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a1081dab0d2718a/Desktop/Graph analytics/"/>
    </mc:Choice>
  </mc:AlternateContent>
  <xr:revisionPtr revIDLastSave="0" documentId="8_{647F5A4D-9202-4497-99DC-25ECA2038E0C}" xr6:coauthVersionLast="47" xr6:coauthVersionMax="47" xr10:uidLastSave="{00000000-0000-0000-0000-000000000000}"/>
  <bookViews>
    <workbookView xWindow="-98" yWindow="-98" windowWidth="19396" windowHeight="11475" firstSheet="7" activeTab="11" xr2:uid="{00000000-000D-0000-FFFF-FFFF00000000}"/>
  </bookViews>
  <sheets>
    <sheet name="ALL_RULES_1" sheetId="7" r:id="rId1"/>
    <sheet name="cleaning rule text" sheetId="8" r:id="rId2"/>
    <sheet name="Pivot" sheetId="10" r:id="rId3"/>
    <sheet name="Support Values" sheetId="11" r:id="rId4"/>
    <sheet name="Genres Support" sheetId="16" r:id="rId5"/>
    <sheet name="Confidence Analysis" sheetId="17" r:id="rId6"/>
    <sheet name="Confidence Values" sheetId="12" r:id="rId7"/>
    <sheet name="Lift Values" sheetId="13" r:id="rId8"/>
    <sheet name="ALL_RULES_METRICS" sheetId="14" r:id="rId9"/>
    <sheet name="Amazon" sheetId="1" r:id="rId10"/>
    <sheet name="Netflix" sheetId="2" r:id="rId11"/>
    <sheet name="Paramount" sheetId="3" r:id="rId12"/>
    <sheet name="HBO" sheetId="4" r:id="rId13"/>
    <sheet name="Disney" sheetId="5" r:id="rId14"/>
    <sheet name="Apple" sheetId="6" r:id="rId15"/>
  </sheets>
  <definedNames>
    <definedName name="_xlnm._FilterDatabase" localSheetId="8" hidden="1">ALL_RULES_METRICS!$A$1:$S$362</definedName>
    <definedName name="_xlnm._FilterDatabase" localSheetId="5" hidden="1">'Confidence Analysis'!$A$1:$I$343</definedName>
    <definedName name="_xlnm._FilterDatabase" localSheetId="3" hidden="1">'Support Values'!$A$1:$G$362</definedName>
  </definedNames>
  <calcPr calcId="191029"/>
  <pivotCaches>
    <pivotCache cacheId="0" r:id="rId1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6" l="1"/>
  <c r="H4" i="16"/>
  <c r="H5" i="16"/>
  <c r="H6" i="16"/>
  <c r="H7" i="16"/>
  <c r="H8" i="16"/>
  <c r="H9" i="16"/>
  <c r="H10" i="16"/>
  <c r="H11" i="16"/>
  <c r="H12" i="16"/>
  <c r="H13" i="16"/>
  <c r="H14" i="16"/>
  <c r="H15" i="16"/>
  <c r="H16" i="16"/>
  <c r="H17" i="16"/>
  <c r="H18" i="16"/>
  <c r="H19" i="16"/>
  <c r="H20" i="16"/>
  <c r="H2" i="16"/>
  <c r="H51" i="17"/>
  <c r="I51" i="17"/>
  <c r="H68" i="17"/>
  <c r="I68" i="17"/>
  <c r="H268" i="17"/>
  <c r="I268" i="17"/>
  <c r="H14" i="17"/>
  <c r="I14" i="17"/>
  <c r="H223" i="17"/>
  <c r="I223" i="17"/>
  <c r="H65" i="17"/>
  <c r="I65" i="17"/>
  <c r="H66" i="17"/>
  <c r="I66" i="17"/>
  <c r="H189" i="17"/>
  <c r="I189" i="17"/>
  <c r="H180" i="17"/>
  <c r="I180" i="17"/>
  <c r="H243" i="17"/>
  <c r="I243" i="17"/>
  <c r="H322" i="17"/>
  <c r="I322" i="17"/>
  <c r="H112" i="17"/>
  <c r="I112" i="17"/>
  <c r="H53" i="17"/>
  <c r="I53" i="17"/>
  <c r="H261" i="17"/>
  <c r="I261" i="17"/>
  <c r="H33" i="17"/>
  <c r="I33" i="17"/>
  <c r="H179" i="17"/>
  <c r="I179" i="17"/>
  <c r="H171" i="17"/>
  <c r="I171" i="17"/>
  <c r="H48" i="17"/>
  <c r="I48" i="17"/>
  <c r="H10" i="17"/>
  <c r="I10" i="17"/>
  <c r="H198" i="17"/>
  <c r="I198" i="17"/>
  <c r="H260" i="17"/>
  <c r="I260" i="17"/>
  <c r="H87" i="17"/>
  <c r="I87" i="17"/>
  <c r="H238" i="17"/>
  <c r="I238" i="17"/>
  <c r="H7" i="17"/>
  <c r="I7" i="17"/>
  <c r="H38" i="17"/>
  <c r="I38" i="17"/>
  <c r="H288" i="17"/>
  <c r="I288" i="17"/>
  <c r="H202" i="17"/>
  <c r="I202" i="17"/>
  <c r="H224" i="17"/>
  <c r="I224" i="17"/>
  <c r="H332" i="17"/>
  <c r="I332" i="17"/>
  <c r="H168" i="17"/>
  <c r="I168" i="17"/>
  <c r="H63" i="17"/>
  <c r="I63" i="17"/>
  <c r="H278" i="17"/>
  <c r="I278" i="17"/>
  <c r="H155" i="17"/>
  <c r="I155" i="17"/>
  <c r="H310" i="17"/>
  <c r="I310" i="17"/>
  <c r="H315" i="17"/>
  <c r="I315" i="17"/>
  <c r="H105" i="17"/>
  <c r="I105" i="17"/>
  <c r="H74" i="17"/>
  <c r="I74" i="17"/>
  <c r="H151" i="17"/>
  <c r="I151" i="17"/>
  <c r="H195" i="17"/>
  <c r="I195" i="17"/>
  <c r="H31" i="17"/>
  <c r="I31" i="17"/>
  <c r="H211" i="17"/>
  <c r="I211" i="17"/>
  <c r="H45" i="17"/>
  <c r="I45" i="17"/>
  <c r="H101" i="17"/>
  <c r="I101" i="17"/>
  <c r="H304" i="17"/>
  <c r="I304" i="17"/>
  <c r="H222" i="17"/>
  <c r="I222" i="17"/>
  <c r="H173" i="17"/>
  <c r="I173" i="17"/>
  <c r="H287" i="17"/>
  <c r="I287" i="17"/>
  <c r="H76" i="17"/>
  <c r="I76" i="17"/>
  <c r="H137" i="17"/>
  <c r="I137" i="17"/>
  <c r="H249" i="17"/>
  <c r="I249" i="17"/>
  <c r="H160" i="17"/>
  <c r="I160" i="17"/>
  <c r="H295" i="17"/>
  <c r="I295" i="17"/>
  <c r="H281" i="17"/>
  <c r="I281" i="17"/>
  <c r="H39" i="17"/>
  <c r="I39" i="17"/>
  <c r="H156" i="17"/>
  <c r="I156" i="17"/>
  <c r="H52" i="17"/>
  <c r="I52" i="17"/>
  <c r="H134" i="17"/>
  <c r="I134" i="17"/>
  <c r="H5" i="17"/>
  <c r="I5" i="17"/>
  <c r="H194" i="17"/>
  <c r="I194" i="17"/>
  <c r="H113" i="17"/>
  <c r="I113" i="17"/>
  <c r="H159" i="17"/>
  <c r="I159" i="17"/>
  <c r="H236" i="17"/>
  <c r="I236" i="17"/>
  <c r="H206" i="17"/>
  <c r="I206" i="17"/>
  <c r="H256" i="17"/>
  <c r="I256" i="17"/>
  <c r="H337" i="17"/>
  <c r="I337" i="17"/>
  <c r="H120" i="17"/>
  <c r="I120" i="17"/>
  <c r="H119" i="17"/>
  <c r="I119" i="17"/>
  <c r="H280" i="17"/>
  <c r="I280" i="17"/>
  <c r="H11" i="17"/>
  <c r="I11" i="17"/>
  <c r="H266" i="17"/>
  <c r="I266" i="17"/>
  <c r="H286" i="17"/>
  <c r="I286" i="17"/>
  <c r="H267" i="17"/>
  <c r="I267" i="17"/>
  <c r="H277" i="17"/>
  <c r="I277" i="17"/>
  <c r="H130" i="17"/>
  <c r="I130" i="17"/>
  <c r="H167" i="17"/>
  <c r="I167" i="17"/>
  <c r="H169" i="17"/>
  <c r="I169" i="17"/>
  <c r="H221" i="17"/>
  <c r="I221" i="17"/>
  <c r="H230" i="17"/>
  <c r="I230" i="17"/>
  <c r="H328" i="17"/>
  <c r="I328" i="17"/>
  <c r="H126" i="17"/>
  <c r="I126" i="17"/>
  <c r="H313" i="17"/>
  <c r="I313" i="17"/>
  <c r="H140" i="17"/>
  <c r="I140" i="17"/>
  <c r="H203" i="17"/>
  <c r="I203" i="17"/>
  <c r="H296" i="17"/>
  <c r="I296" i="17"/>
  <c r="H317" i="17"/>
  <c r="I317" i="17"/>
  <c r="H174" i="17"/>
  <c r="I174" i="17"/>
  <c r="H264" i="17"/>
  <c r="I264" i="17"/>
  <c r="H239" i="17"/>
  <c r="I239" i="17"/>
  <c r="H342" i="17"/>
  <c r="I342" i="17"/>
  <c r="H83" i="17"/>
  <c r="I83" i="17"/>
  <c r="H153" i="17"/>
  <c r="I153" i="17"/>
  <c r="H40" i="17"/>
  <c r="I40" i="17"/>
  <c r="H95" i="17"/>
  <c r="I95" i="17"/>
  <c r="H245" i="17"/>
  <c r="I245" i="17"/>
  <c r="H165" i="17"/>
  <c r="I165" i="17"/>
  <c r="H97" i="17"/>
  <c r="I97" i="17"/>
  <c r="H123" i="17"/>
  <c r="I123" i="17"/>
  <c r="H191" i="17"/>
  <c r="I191" i="17"/>
  <c r="H192" i="17"/>
  <c r="I192" i="17"/>
  <c r="H186" i="17"/>
  <c r="I186" i="17"/>
  <c r="H325" i="17"/>
  <c r="I325" i="17"/>
  <c r="H70" i="17"/>
  <c r="I70" i="17"/>
  <c r="H118" i="17"/>
  <c r="I118" i="17"/>
  <c r="H218" i="17"/>
  <c r="I218" i="17"/>
  <c r="H62" i="17"/>
  <c r="I62" i="17"/>
  <c r="H209" i="17"/>
  <c r="I209" i="17"/>
  <c r="H241" i="17"/>
  <c r="I241" i="17"/>
  <c r="H102" i="17"/>
  <c r="I102" i="17"/>
  <c r="H154" i="17"/>
  <c r="I154" i="17"/>
  <c r="H57" i="17"/>
  <c r="I57" i="17"/>
  <c r="H124" i="17"/>
  <c r="I124" i="17"/>
  <c r="H58" i="17"/>
  <c r="I58" i="17"/>
  <c r="H16" i="17"/>
  <c r="I16" i="17"/>
  <c r="H108" i="17"/>
  <c r="I108" i="17"/>
  <c r="H109" i="17"/>
  <c r="I109" i="17"/>
  <c r="H157" i="17"/>
  <c r="I157" i="17"/>
  <c r="H175" i="17"/>
  <c r="I175" i="17"/>
  <c r="H196" i="17"/>
  <c r="I196" i="17"/>
  <c r="H275" i="17"/>
  <c r="I275" i="17"/>
  <c r="H96" i="17"/>
  <c r="I96" i="17"/>
  <c r="H162" i="17"/>
  <c r="I162" i="17"/>
  <c r="H257" i="17"/>
  <c r="I257" i="17"/>
  <c r="H90" i="17"/>
  <c r="I90" i="17"/>
  <c r="H199" i="17"/>
  <c r="I199" i="17"/>
  <c r="H282" i="17"/>
  <c r="I282" i="17"/>
  <c r="H64" i="17"/>
  <c r="I64" i="17"/>
  <c r="H17" i="17"/>
  <c r="I17" i="17"/>
  <c r="H8" i="17"/>
  <c r="I8" i="17"/>
  <c r="H204" i="17"/>
  <c r="I204" i="17"/>
  <c r="H219" i="17"/>
  <c r="I219" i="17"/>
  <c r="H54" i="17"/>
  <c r="I54" i="17"/>
  <c r="H220" i="17"/>
  <c r="I220" i="17"/>
  <c r="H46" i="17"/>
  <c r="I46" i="17"/>
  <c r="H289" i="17"/>
  <c r="I289" i="17"/>
  <c r="H237" i="17"/>
  <c r="I237" i="17"/>
  <c r="H166" i="17"/>
  <c r="I166" i="17"/>
  <c r="H297" i="17"/>
  <c r="I297" i="17"/>
  <c r="H114" i="17"/>
  <c r="I114" i="17"/>
  <c r="H92" i="17"/>
  <c r="I92" i="17"/>
  <c r="H229" i="17"/>
  <c r="I229" i="17"/>
  <c r="H181" i="17"/>
  <c r="I181" i="17"/>
  <c r="H323" i="17"/>
  <c r="I323" i="17"/>
  <c r="H284" i="17"/>
  <c r="I284" i="17"/>
  <c r="H30" i="17"/>
  <c r="I30" i="17"/>
  <c r="H24" i="17"/>
  <c r="I24" i="17"/>
  <c r="H12" i="17"/>
  <c r="I12" i="17"/>
  <c r="H184" i="17"/>
  <c r="I184" i="17"/>
  <c r="H305" i="17"/>
  <c r="I305" i="17"/>
  <c r="H27" i="17"/>
  <c r="I27" i="17"/>
  <c r="H182" i="17"/>
  <c r="I182" i="17"/>
  <c r="H15" i="17"/>
  <c r="I15" i="17"/>
  <c r="H252" i="17"/>
  <c r="I252" i="17"/>
  <c r="H103" i="17"/>
  <c r="I103" i="17"/>
  <c r="H207" i="17"/>
  <c r="I207" i="17"/>
  <c r="H341" i="17"/>
  <c r="I341" i="17"/>
  <c r="H100" i="17"/>
  <c r="I100" i="17"/>
  <c r="H35" i="17"/>
  <c r="I35" i="17"/>
  <c r="H302" i="17"/>
  <c r="I302" i="17"/>
  <c r="H91" i="17"/>
  <c r="I91" i="17"/>
  <c r="H311" i="17"/>
  <c r="I311" i="17"/>
  <c r="H326" i="17"/>
  <c r="I326" i="17"/>
  <c r="H94" i="17"/>
  <c r="I94" i="17"/>
  <c r="H197" i="17"/>
  <c r="I197" i="17"/>
  <c r="H141" i="17"/>
  <c r="I141" i="17"/>
  <c r="H143" i="17"/>
  <c r="I143" i="17"/>
  <c r="H21" i="17"/>
  <c r="I21" i="17"/>
  <c r="H13" i="17"/>
  <c r="I13" i="17"/>
  <c r="H133" i="17"/>
  <c r="I133" i="17"/>
  <c r="H176" i="17"/>
  <c r="I176" i="17"/>
  <c r="H215" i="17"/>
  <c r="I215" i="17"/>
  <c r="H265" i="17"/>
  <c r="I265" i="17"/>
  <c r="H185" i="17"/>
  <c r="I185" i="17"/>
  <c r="H292" i="17"/>
  <c r="I292" i="17"/>
  <c r="H116" i="17"/>
  <c r="I116" i="17"/>
  <c r="H254" i="17"/>
  <c r="I254" i="17"/>
  <c r="H216" i="17"/>
  <c r="I216" i="17"/>
  <c r="H121" i="17"/>
  <c r="I121" i="17"/>
  <c r="H77" i="17"/>
  <c r="I77" i="17"/>
  <c r="H248" i="17"/>
  <c r="I248" i="17"/>
  <c r="H85" i="17"/>
  <c r="I85" i="17"/>
  <c r="H99" i="17"/>
  <c r="I99" i="17"/>
  <c r="H60" i="17"/>
  <c r="I60" i="17"/>
  <c r="H147" i="17"/>
  <c r="I147" i="17"/>
  <c r="H270" i="17"/>
  <c r="I270" i="17"/>
  <c r="H19" i="17"/>
  <c r="I19" i="17"/>
  <c r="H190" i="17"/>
  <c r="I190" i="17"/>
  <c r="H104" i="17"/>
  <c r="I104" i="17"/>
  <c r="H50" i="17"/>
  <c r="I50" i="17"/>
  <c r="H279" i="17"/>
  <c r="I279" i="17"/>
  <c r="H298" i="17"/>
  <c r="I298" i="17"/>
  <c r="H333" i="17"/>
  <c r="I333" i="17"/>
  <c r="H210" i="17"/>
  <c r="I210" i="17"/>
  <c r="H37" i="17"/>
  <c r="I37" i="17"/>
  <c r="H339" i="17"/>
  <c r="I339" i="17"/>
  <c r="H6" i="17"/>
  <c r="I6" i="17"/>
  <c r="H330" i="17"/>
  <c r="I330" i="17"/>
  <c r="H338" i="17"/>
  <c r="I338" i="17"/>
  <c r="H127" i="17"/>
  <c r="I127" i="17"/>
  <c r="H136" i="17"/>
  <c r="I136" i="17"/>
  <c r="H25" i="17"/>
  <c r="I25" i="17"/>
  <c r="H201" i="17"/>
  <c r="I201" i="17"/>
  <c r="H55" i="17"/>
  <c r="I55" i="17"/>
  <c r="H28" i="17"/>
  <c r="I28" i="17"/>
  <c r="H213" i="17"/>
  <c r="I213" i="17"/>
  <c r="H69" i="17"/>
  <c r="I69" i="17"/>
  <c r="H148" i="17"/>
  <c r="I148" i="17"/>
  <c r="H214" i="17"/>
  <c r="I214" i="17"/>
  <c r="H291" i="17"/>
  <c r="I291" i="17"/>
  <c r="H246" i="17"/>
  <c r="I246" i="17"/>
  <c r="H67" i="17"/>
  <c r="I67" i="17"/>
  <c r="H234" i="17"/>
  <c r="I234" i="17"/>
  <c r="H306" i="17"/>
  <c r="I306" i="17"/>
  <c r="H212" i="17"/>
  <c r="I212" i="17"/>
  <c r="H300" i="17"/>
  <c r="I300" i="17"/>
  <c r="H178" i="17"/>
  <c r="I178" i="17"/>
  <c r="H228" i="17"/>
  <c r="I228" i="17"/>
  <c r="H308" i="17"/>
  <c r="I308" i="17"/>
  <c r="H79" i="17"/>
  <c r="I79" i="17"/>
  <c r="H299" i="17"/>
  <c r="I299" i="17"/>
  <c r="H49" i="17"/>
  <c r="I49" i="17"/>
  <c r="H158" i="17"/>
  <c r="I158" i="17"/>
  <c r="H255" i="17"/>
  <c r="I255" i="17"/>
  <c r="H183" i="17"/>
  <c r="I183" i="17"/>
  <c r="H321" i="17"/>
  <c r="I321" i="17"/>
  <c r="H271" i="17"/>
  <c r="I271" i="17"/>
  <c r="H303" i="17"/>
  <c r="I303" i="17"/>
  <c r="H152" i="17"/>
  <c r="I152" i="17"/>
  <c r="H225" i="17"/>
  <c r="I225" i="17"/>
  <c r="H290" i="17"/>
  <c r="I290" i="17"/>
  <c r="H262" i="17"/>
  <c r="I262" i="17"/>
  <c r="H272" i="17"/>
  <c r="I272" i="17"/>
  <c r="H334" i="17"/>
  <c r="I334" i="17"/>
  <c r="H340" i="17"/>
  <c r="I340" i="17"/>
  <c r="H98" i="17"/>
  <c r="I98" i="17"/>
  <c r="H135" i="17"/>
  <c r="I135" i="17"/>
  <c r="H9" i="17"/>
  <c r="I9" i="17"/>
  <c r="H132" i="17"/>
  <c r="I132" i="17"/>
  <c r="H283" i="17"/>
  <c r="I283" i="17"/>
  <c r="H3" i="17"/>
  <c r="I3" i="17"/>
  <c r="H163" i="17"/>
  <c r="I163" i="17"/>
  <c r="H82" i="17"/>
  <c r="I82" i="17"/>
  <c r="H110" i="17"/>
  <c r="I110" i="17"/>
  <c r="H217" i="17"/>
  <c r="I217" i="17"/>
  <c r="H273" i="17"/>
  <c r="I273" i="17"/>
  <c r="H122" i="17"/>
  <c r="I122" i="17"/>
  <c r="H319" i="17"/>
  <c r="I319" i="17"/>
  <c r="H164" i="17"/>
  <c r="I164" i="17"/>
  <c r="H253" i="17"/>
  <c r="I253" i="17"/>
  <c r="H111" i="17"/>
  <c r="I111" i="17"/>
  <c r="H227" i="17"/>
  <c r="I227" i="17"/>
  <c r="H205" i="17"/>
  <c r="I205" i="17"/>
  <c r="H18" i="17"/>
  <c r="I18" i="17"/>
  <c r="H56" i="17"/>
  <c r="I56" i="17"/>
  <c r="H43" i="17"/>
  <c r="I43" i="17"/>
  <c r="H144" i="17"/>
  <c r="I144" i="17"/>
  <c r="H285" i="17"/>
  <c r="I285" i="17"/>
  <c r="H22" i="17"/>
  <c r="I22" i="17"/>
  <c r="H231" i="17"/>
  <c r="I231" i="17"/>
  <c r="H59" i="17"/>
  <c r="I59" i="17"/>
  <c r="H36" i="17"/>
  <c r="I36" i="17"/>
  <c r="H309" i="17"/>
  <c r="I309" i="17"/>
  <c r="H86" i="17"/>
  <c r="I86" i="17"/>
  <c r="H274" i="17"/>
  <c r="I274" i="17"/>
  <c r="H331" i="17"/>
  <c r="I331" i="17"/>
  <c r="H146" i="17"/>
  <c r="I146" i="17"/>
  <c r="H312" i="17"/>
  <c r="I312" i="17"/>
  <c r="H44" i="17"/>
  <c r="I44" i="17"/>
  <c r="H263" i="17"/>
  <c r="I263" i="17"/>
  <c r="H318" i="17"/>
  <c r="I318" i="17"/>
  <c r="H106" i="17"/>
  <c r="I106" i="17"/>
  <c r="H188" i="17"/>
  <c r="I188" i="17"/>
  <c r="H47" i="17"/>
  <c r="I47" i="17"/>
  <c r="H177" i="17"/>
  <c r="I177" i="17"/>
  <c r="H34" i="17"/>
  <c r="I34" i="17"/>
  <c r="H20" i="17"/>
  <c r="I20" i="17"/>
  <c r="H235" i="17"/>
  <c r="I235" i="17"/>
  <c r="H80" i="17"/>
  <c r="I80" i="17"/>
  <c r="H226" i="17"/>
  <c r="I226" i="17"/>
  <c r="H200" i="17"/>
  <c r="I200" i="17"/>
  <c r="H320" i="17"/>
  <c r="I320" i="17"/>
  <c r="H259" i="17"/>
  <c r="I259" i="17"/>
  <c r="H269" i="17"/>
  <c r="I269" i="17"/>
  <c r="H117" i="17"/>
  <c r="I117" i="17"/>
  <c r="H244" i="17"/>
  <c r="I244" i="17"/>
  <c r="H232" i="17"/>
  <c r="I232" i="17"/>
  <c r="H324" i="17"/>
  <c r="I324" i="17"/>
  <c r="H314" i="17"/>
  <c r="I314" i="17"/>
  <c r="H26" i="17"/>
  <c r="I26" i="17"/>
  <c r="H138" i="17"/>
  <c r="I138" i="17"/>
  <c r="H93" i="17"/>
  <c r="I93" i="17"/>
  <c r="H29" i="17"/>
  <c r="I29" i="17"/>
  <c r="H250" i="17"/>
  <c r="I250" i="17"/>
  <c r="H4" i="17"/>
  <c r="I4" i="17"/>
  <c r="H172" i="17"/>
  <c r="I172" i="17"/>
  <c r="H115" i="17"/>
  <c r="I115" i="17"/>
  <c r="H107" i="17"/>
  <c r="I107" i="17"/>
  <c r="H242" i="17"/>
  <c r="I242" i="17"/>
  <c r="H78" i="17"/>
  <c r="I78" i="17"/>
  <c r="H276" i="17"/>
  <c r="I276" i="17"/>
  <c r="H316" i="17"/>
  <c r="I316" i="17"/>
  <c r="H125" i="17"/>
  <c r="I125" i="17"/>
  <c r="H71" i="17"/>
  <c r="I71" i="17"/>
  <c r="H329" i="17"/>
  <c r="I329" i="17"/>
  <c r="H247" i="17"/>
  <c r="I247" i="17"/>
  <c r="H301" i="17"/>
  <c r="I301" i="17"/>
  <c r="H41" i="17"/>
  <c r="I41" i="17"/>
  <c r="H150" i="17"/>
  <c r="I150" i="17"/>
  <c r="H75" i="17"/>
  <c r="I75" i="17"/>
  <c r="H139" i="17"/>
  <c r="I139" i="17"/>
  <c r="H81" i="17"/>
  <c r="I81" i="17"/>
  <c r="H2" i="17"/>
  <c r="I2" i="17"/>
  <c r="H128" i="17"/>
  <c r="I128" i="17"/>
  <c r="H142" i="17"/>
  <c r="I142" i="17"/>
  <c r="H208" i="17"/>
  <c r="I208" i="17"/>
  <c r="H42" i="17"/>
  <c r="I42" i="17"/>
  <c r="H293" i="17"/>
  <c r="I293" i="17"/>
  <c r="H233" i="17"/>
  <c r="I233" i="17"/>
  <c r="H336" i="17"/>
  <c r="I336" i="17"/>
  <c r="H84" i="17"/>
  <c r="I84" i="17"/>
  <c r="H145" i="17"/>
  <c r="I145" i="17"/>
  <c r="H327" i="17"/>
  <c r="I327" i="17"/>
  <c r="H89" i="17"/>
  <c r="I89" i="17"/>
  <c r="H251" i="17"/>
  <c r="I251" i="17"/>
  <c r="H32" i="17"/>
  <c r="I32" i="17"/>
  <c r="H131" i="17"/>
  <c r="I131" i="17"/>
  <c r="H61" i="17"/>
  <c r="I61" i="17"/>
  <c r="H149" i="17"/>
  <c r="I149" i="17"/>
  <c r="H307" i="17"/>
  <c r="I307" i="17"/>
  <c r="H23" i="17"/>
  <c r="I23" i="17"/>
  <c r="H240" i="17"/>
  <c r="I240" i="17"/>
  <c r="H73" i="17"/>
  <c r="I73" i="17"/>
  <c r="H170" i="17"/>
  <c r="I170" i="17"/>
  <c r="H193" i="17"/>
  <c r="I193" i="17"/>
  <c r="H294" i="17"/>
  <c r="I294" i="17"/>
  <c r="H161" i="17"/>
  <c r="I161" i="17"/>
  <c r="H343" i="17"/>
  <c r="I343" i="17"/>
  <c r="H88" i="17"/>
  <c r="I88" i="17"/>
  <c r="H187" i="17"/>
  <c r="I187" i="17"/>
  <c r="H335" i="17"/>
  <c r="I335" i="17"/>
  <c r="H129" i="17"/>
  <c r="I129" i="17"/>
  <c r="H258" i="17"/>
  <c r="I258" i="17"/>
  <c r="I72" i="17"/>
  <c r="H72" i="17"/>
  <c r="B1" i="8"/>
  <c r="B2" i="8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135" i="8"/>
  <c r="B136" i="8"/>
  <c r="B137" i="8"/>
  <c r="B138" i="8"/>
  <c r="B139" i="8"/>
  <c r="B140" i="8"/>
  <c r="B141" i="8"/>
  <c r="B142" i="8"/>
  <c r="B143" i="8"/>
  <c r="B144" i="8"/>
  <c r="B145" i="8"/>
  <c r="B146" i="8"/>
  <c r="B147" i="8"/>
  <c r="B148" i="8"/>
  <c r="B149" i="8"/>
  <c r="B150" i="8"/>
  <c r="B151" i="8"/>
  <c r="B152" i="8"/>
  <c r="B153" i="8"/>
  <c r="B154" i="8"/>
  <c r="B155" i="8"/>
  <c r="B156" i="8"/>
  <c r="B157" i="8"/>
  <c r="B158" i="8"/>
  <c r="B159" i="8"/>
  <c r="B160" i="8"/>
  <c r="B161" i="8"/>
  <c r="B162" i="8"/>
  <c r="B163" i="8"/>
  <c r="B164" i="8"/>
  <c r="B165" i="8"/>
  <c r="B166" i="8"/>
  <c r="B167" i="8"/>
  <c r="B168" i="8"/>
  <c r="B169" i="8"/>
  <c r="B170" i="8"/>
  <c r="B171" i="8"/>
  <c r="B172" i="8"/>
  <c r="B173" i="8"/>
  <c r="B174" i="8"/>
  <c r="B175" i="8"/>
  <c r="B176" i="8"/>
  <c r="B177" i="8"/>
  <c r="B178" i="8"/>
  <c r="B179" i="8"/>
  <c r="B180" i="8"/>
  <c r="B181" i="8"/>
  <c r="B182" i="8"/>
  <c r="B183" i="8"/>
  <c r="B184" i="8"/>
  <c r="B185" i="8"/>
  <c r="B186" i="8"/>
  <c r="B187" i="8"/>
  <c r="B188" i="8"/>
  <c r="B189" i="8"/>
  <c r="B190" i="8"/>
  <c r="B191" i="8"/>
  <c r="B192" i="8"/>
  <c r="B193" i="8"/>
  <c r="B194" i="8"/>
  <c r="B195" i="8"/>
  <c r="B196" i="8"/>
  <c r="B197" i="8"/>
  <c r="B198" i="8"/>
  <c r="B199" i="8"/>
  <c r="B200" i="8"/>
  <c r="B201" i="8"/>
  <c r="B202" i="8"/>
  <c r="B203" i="8"/>
  <c r="B204" i="8"/>
  <c r="B205" i="8"/>
  <c r="B206" i="8"/>
  <c r="B207" i="8"/>
  <c r="B208" i="8"/>
  <c r="B209" i="8"/>
  <c r="B210" i="8"/>
  <c r="B211" i="8"/>
  <c r="B212" i="8"/>
  <c r="B213" i="8"/>
  <c r="B214" i="8"/>
  <c r="B215" i="8"/>
  <c r="B216" i="8"/>
  <c r="B217" i="8"/>
  <c r="B218" i="8"/>
  <c r="B219" i="8"/>
  <c r="B220" i="8"/>
  <c r="B221" i="8"/>
  <c r="B222" i="8"/>
  <c r="B223" i="8"/>
  <c r="B224" i="8"/>
  <c r="B225" i="8"/>
  <c r="B226" i="8"/>
  <c r="B227" i="8"/>
  <c r="B228" i="8"/>
  <c r="B229" i="8"/>
  <c r="B230" i="8"/>
  <c r="B231" i="8"/>
  <c r="B232" i="8"/>
  <c r="B233" i="8"/>
  <c r="B234" i="8"/>
  <c r="B235" i="8"/>
  <c r="B236" i="8"/>
  <c r="B237" i="8"/>
  <c r="B238" i="8"/>
  <c r="B239" i="8"/>
  <c r="B240" i="8"/>
  <c r="B241" i="8"/>
  <c r="B242" i="8"/>
  <c r="B243" i="8"/>
  <c r="B244" i="8"/>
  <c r="B245" i="8"/>
  <c r="B246" i="8"/>
  <c r="B247" i="8"/>
  <c r="B248" i="8"/>
  <c r="B249" i="8"/>
  <c r="B250" i="8"/>
  <c r="B251" i="8"/>
  <c r="B252" i="8"/>
  <c r="B253" i="8"/>
  <c r="B254" i="8"/>
  <c r="B255" i="8"/>
  <c r="B256" i="8"/>
  <c r="B257" i="8"/>
  <c r="B258" i="8"/>
  <c r="B259" i="8"/>
  <c r="B260" i="8"/>
  <c r="B261" i="8"/>
  <c r="B262" i="8"/>
  <c r="B263" i="8"/>
  <c r="B264" i="8"/>
  <c r="B265" i="8"/>
  <c r="B266" i="8"/>
  <c r="B267" i="8"/>
  <c r="B268" i="8"/>
  <c r="B269" i="8"/>
  <c r="B270" i="8"/>
  <c r="B271" i="8"/>
  <c r="B272" i="8"/>
  <c r="B273" i="8"/>
  <c r="B274" i="8"/>
  <c r="B275" i="8"/>
  <c r="B276" i="8"/>
  <c r="B277" i="8"/>
  <c r="B278" i="8"/>
  <c r="B279" i="8"/>
  <c r="B280" i="8"/>
  <c r="B281" i="8"/>
  <c r="B282" i="8"/>
  <c r="B283" i="8"/>
  <c r="B284" i="8"/>
  <c r="B285" i="8"/>
  <c r="B286" i="8"/>
  <c r="B287" i="8"/>
  <c r="B288" i="8"/>
  <c r="B289" i="8"/>
  <c r="B290" i="8"/>
  <c r="B291" i="8"/>
  <c r="B292" i="8"/>
  <c r="B293" i="8"/>
  <c r="B294" i="8"/>
  <c r="B295" i="8"/>
  <c r="B296" i="8"/>
  <c r="B297" i="8"/>
  <c r="B298" i="8"/>
  <c r="B299" i="8"/>
  <c r="B300" i="8"/>
  <c r="B301" i="8"/>
  <c r="B302" i="8"/>
  <c r="B303" i="8"/>
  <c r="B304" i="8"/>
  <c r="B305" i="8"/>
  <c r="B306" i="8"/>
  <c r="B307" i="8"/>
  <c r="B308" i="8"/>
  <c r="B309" i="8"/>
  <c r="B310" i="8"/>
  <c r="B311" i="8"/>
  <c r="B312" i="8"/>
  <c r="B313" i="8"/>
  <c r="B314" i="8"/>
  <c r="B315" i="8"/>
  <c r="B316" i="8"/>
  <c r="B317" i="8"/>
  <c r="B318" i="8"/>
  <c r="B319" i="8"/>
  <c r="B320" i="8"/>
  <c r="B321" i="8"/>
  <c r="B322" i="8"/>
  <c r="B323" i="8"/>
  <c r="B324" i="8"/>
  <c r="B325" i="8"/>
  <c r="B326" i="8"/>
  <c r="B327" i="8"/>
  <c r="B328" i="8"/>
  <c r="B329" i="8"/>
  <c r="B330" i="8"/>
  <c r="B331" i="8"/>
  <c r="B332" i="8"/>
  <c r="B333" i="8"/>
  <c r="B334" i="8"/>
  <c r="B335" i="8"/>
  <c r="B336" i="8"/>
  <c r="B337" i="8"/>
  <c r="B338" i="8"/>
  <c r="B339" i="8"/>
  <c r="B340" i="8"/>
  <c r="B341" i="8"/>
  <c r="B342" i="8"/>
  <c r="B343" i="8"/>
  <c r="B344" i="8"/>
  <c r="B345" i="8"/>
  <c r="B346" i="8"/>
  <c r="B347" i="8"/>
  <c r="B348" i="8"/>
  <c r="B349" i="8"/>
  <c r="B350" i="8"/>
  <c r="B351" i="8"/>
  <c r="B352" i="8"/>
  <c r="B353" i="8"/>
  <c r="B354" i="8"/>
  <c r="B355" i="8"/>
  <c r="B356" i="8"/>
  <c r="B357" i="8"/>
  <c r="B358" i="8"/>
  <c r="B359" i="8"/>
  <c r="B360" i="8"/>
  <c r="B361" i="8"/>
  <c r="B362" i="8"/>
  <c r="B363" i="8"/>
  <c r="B364" i="8"/>
  <c r="B365" i="8"/>
  <c r="B366" i="8"/>
  <c r="B367" i="8"/>
  <c r="B368" i="8"/>
  <c r="B369" i="8"/>
  <c r="B370" i="8"/>
  <c r="B371" i="8"/>
  <c r="B372" i="8"/>
  <c r="B373" i="8"/>
  <c r="B374" i="8"/>
  <c r="B375" i="8"/>
  <c r="B376" i="8"/>
  <c r="B377" i="8"/>
  <c r="B378" i="8"/>
  <c r="B379" i="8"/>
  <c r="B380" i="8"/>
  <c r="B381" i="8"/>
  <c r="B382" i="8"/>
  <c r="B383" i="8"/>
  <c r="B384" i="8"/>
  <c r="B385" i="8"/>
  <c r="B386" i="8"/>
  <c r="B387" i="8"/>
  <c r="B388" i="8"/>
  <c r="B389" i="8"/>
  <c r="B390" i="8"/>
  <c r="B391" i="8"/>
  <c r="B392" i="8"/>
  <c r="B393" i="8"/>
  <c r="B394" i="8"/>
  <c r="B395" i="8"/>
  <c r="B396" i="8"/>
  <c r="B397" i="8"/>
  <c r="B398" i="8"/>
  <c r="B399" i="8"/>
  <c r="B400" i="8"/>
  <c r="B401" i="8"/>
  <c r="B402" i="8"/>
  <c r="B403" i="8"/>
  <c r="B404" i="8"/>
  <c r="B405" i="8"/>
  <c r="B406" i="8"/>
  <c r="B407" i="8"/>
  <c r="B408" i="8"/>
  <c r="B409" i="8"/>
  <c r="B410" i="8"/>
  <c r="B411" i="8"/>
  <c r="B412" i="8"/>
  <c r="B413" i="8"/>
  <c r="B414" i="8"/>
  <c r="B415" i="8"/>
  <c r="B416" i="8"/>
  <c r="B417" i="8"/>
  <c r="B418" i="8"/>
  <c r="B419" i="8"/>
  <c r="B420" i="8"/>
  <c r="B421" i="8"/>
  <c r="B422" i="8"/>
  <c r="B423" i="8"/>
  <c r="B424" i="8"/>
  <c r="B425" i="8"/>
  <c r="B426" i="8"/>
  <c r="B427" i="8"/>
  <c r="B428" i="8"/>
  <c r="B429" i="8"/>
  <c r="B430" i="8"/>
  <c r="B431" i="8"/>
  <c r="B432" i="8"/>
  <c r="B433" i="8"/>
  <c r="B434" i="8"/>
  <c r="B435" i="8"/>
  <c r="B436" i="8"/>
  <c r="B437" i="8"/>
  <c r="B438" i="8"/>
  <c r="B439" i="8"/>
  <c r="B440" i="8"/>
  <c r="B441" i="8"/>
  <c r="B442" i="8"/>
  <c r="B443" i="8"/>
  <c r="B444" i="8"/>
  <c r="B445" i="8"/>
  <c r="B446" i="8"/>
  <c r="B447" i="8"/>
  <c r="B448" i="8"/>
  <c r="B449" i="8"/>
  <c r="B450" i="8"/>
  <c r="B451" i="8"/>
  <c r="B452" i="8"/>
  <c r="B453" i="8"/>
  <c r="B454" i="8"/>
  <c r="B455" i="8"/>
  <c r="B456" i="8"/>
  <c r="B457" i="8"/>
  <c r="B458" i="8"/>
  <c r="B459" i="8"/>
  <c r="B460" i="8"/>
  <c r="B461" i="8"/>
  <c r="B462" i="8"/>
  <c r="B463" i="8"/>
  <c r="B464" i="8"/>
  <c r="B465" i="8"/>
  <c r="B466" i="8"/>
  <c r="B467" i="8"/>
  <c r="B468" i="8"/>
  <c r="B469" i="8"/>
  <c r="B470" i="8"/>
  <c r="B471" i="8"/>
  <c r="B472" i="8"/>
  <c r="B473" i="8"/>
  <c r="B474" i="8"/>
  <c r="B475" i="8"/>
  <c r="B476" i="8"/>
  <c r="B477" i="8"/>
  <c r="B478" i="8"/>
  <c r="B479" i="8"/>
  <c r="B480" i="8"/>
  <c r="B481" i="8"/>
  <c r="B482" i="8"/>
  <c r="B483" i="8"/>
  <c r="B484" i="8"/>
  <c r="B485" i="8"/>
  <c r="B486" i="8"/>
  <c r="B487" i="8"/>
  <c r="B488" i="8"/>
  <c r="B489" i="8"/>
  <c r="B490" i="8"/>
  <c r="B491" i="8"/>
  <c r="B492" i="8"/>
  <c r="B493" i="8"/>
  <c r="B494" i="8"/>
  <c r="B495" i="8"/>
  <c r="B496" i="8"/>
  <c r="B497" i="8"/>
  <c r="B498" i="8"/>
  <c r="B499" i="8"/>
  <c r="B500" i="8"/>
  <c r="B501" i="8"/>
  <c r="B502" i="8"/>
  <c r="B503" i="8"/>
  <c r="B504" i="8"/>
  <c r="B505" i="8"/>
  <c r="B506" i="8"/>
  <c r="B507" i="8"/>
  <c r="B508" i="8"/>
  <c r="B509" i="8"/>
  <c r="B510" i="8"/>
  <c r="B511" i="8"/>
  <c r="B512" i="8"/>
  <c r="B513" i="8"/>
  <c r="B514" i="8"/>
  <c r="B515" i="8"/>
  <c r="B516" i="8"/>
  <c r="B517" i="8"/>
  <c r="B518" i="8"/>
  <c r="B519" i="8"/>
  <c r="B520" i="8"/>
  <c r="B521" i="8"/>
  <c r="B522" i="8"/>
  <c r="B523" i="8"/>
  <c r="B524" i="8"/>
  <c r="B525" i="8"/>
  <c r="B526" i="8"/>
  <c r="B527" i="8"/>
  <c r="B528" i="8"/>
  <c r="B529" i="8"/>
  <c r="B530" i="8"/>
  <c r="B531" i="8"/>
  <c r="B532" i="8"/>
  <c r="B533" i="8"/>
  <c r="B534" i="8"/>
  <c r="B535" i="8"/>
  <c r="B536" i="8"/>
  <c r="B537" i="8"/>
  <c r="B538" i="8"/>
  <c r="B539" i="8"/>
  <c r="B540" i="8"/>
  <c r="B541" i="8"/>
  <c r="B542" i="8"/>
  <c r="B543" i="8"/>
  <c r="B544" i="8"/>
  <c r="B545" i="8"/>
  <c r="B546" i="8"/>
  <c r="B547" i="8"/>
  <c r="B548" i="8"/>
  <c r="B549" i="8"/>
  <c r="B550" i="8"/>
  <c r="B551" i="8"/>
  <c r="B552" i="8"/>
  <c r="B553" i="8"/>
  <c r="B554" i="8"/>
  <c r="B555" i="8"/>
  <c r="B556" i="8"/>
  <c r="B557" i="8"/>
  <c r="B558" i="8"/>
  <c r="B559" i="8"/>
  <c r="B560" i="8"/>
  <c r="B561" i="8"/>
  <c r="B562" i="8"/>
  <c r="B563" i="8"/>
  <c r="B564" i="8"/>
  <c r="B565" i="8"/>
  <c r="B566" i="8"/>
  <c r="B567" i="8"/>
  <c r="B568" i="8"/>
  <c r="B569" i="8"/>
  <c r="B570" i="8"/>
  <c r="B571" i="8"/>
  <c r="B572" i="8"/>
  <c r="B573" i="8"/>
  <c r="B574" i="8"/>
  <c r="B575" i="8"/>
  <c r="B576" i="8"/>
  <c r="B577" i="8"/>
  <c r="B578" i="8"/>
  <c r="B579" i="8"/>
  <c r="B580" i="8"/>
  <c r="B581" i="8"/>
  <c r="B582" i="8"/>
  <c r="B583" i="8"/>
  <c r="B584" i="8"/>
  <c r="B585" i="8"/>
  <c r="B586" i="8"/>
  <c r="B587" i="8"/>
  <c r="B588" i="8"/>
  <c r="B589" i="8"/>
  <c r="B590" i="8"/>
  <c r="B591" i="8"/>
  <c r="B592" i="8"/>
  <c r="B593" i="8"/>
  <c r="B594" i="8"/>
  <c r="B595" i="8"/>
  <c r="B596" i="8"/>
  <c r="B597" i="8"/>
  <c r="B598" i="8"/>
  <c r="B599" i="8"/>
  <c r="B600" i="8"/>
  <c r="B601" i="8"/>
  <c r="B602" i="8"/>
  <c r="B603" i="8"/>
  <c r="B604" i="8"/>
  <c r="B605" i="8"/>
  <c r="B606" i="8"/>
  <c r="B607" i="8"/>
  <c r="B608" i="8"/>
  <c r="B609" i="8"/>
  <c r="B610" i="8"/>
  <c r="B611" i="8"/>
  <c r="B612" i="8"/>
  <c r="B613" i="8"/>
  <c r="B614" i="8"/>
  <c r="B615" i="8"/>
  <c r="B616" i="8"/>
  <c r="B617" i="8"/>
  <c r="B618" i="8"/>
  <c r="B619" i="8"/>
  <c r="B620" i="8"/>
  <c r="B621" i="8"/>
  <c r="B622" i="8"/>
  <c r="B623" i="8"/>
  <c r="B624" i="8"/>
  <c r="B625" i="8"/>
  <c r="B626" i="8"/>
  <c r="B627" i="8"/>
  <c r="B628" i="8"/>
  <c r="B629" i="8"/>
  <c r="B630" i="8"/>
  <c r="B631" i="8"/>
  <c r="B632" i="8"/>
  <c r="B633" i="8"/>
  <c r="B634" i="8"/>
  <c r="B635" i="8"/>
  <c r="B636" i="8"/>
  <c r="B637" i="8"/>
  <c r="B638" i="8"/>
  <c r="B639" i="8"/>
  <c r="B640" i="8"/>
  <c r="B641" i="8"/>
  <c r="B642" i="8"/>
  <c r="B643" i="8"/>
  <c r="B644" i="8"/>
  <c r="B645" i="8"/>
  <c r="B646" i="8"/>
  <c r="B647" i="8"/>
  <c r="B648" i="8"/>
  <c r="B649" i="8"/>
  <c r="B650" i="8"/>
  <c r="B651" i="8"/>
  <c r="B652" i="8"/>
  <c r="B653" i="8"/>
  <c r="B654" i="8"/>
  <c r="B655" i="8"/>
  <c r="B656" i="8"/>
  <c r="B657" i="8"/>
  <c r="B658" i="8"/>
  <c r="B659" i="8"/>
  <c r="B660" i="8"/>
  <c r="B661" i="8"/>
  <c r="B662" i="8"/>
  <c r="B663" i="8"/>
  <c r="B664" i="8"/>
  <c r="B665" i="8"/>
  <c r="B666" i="8"/>
  <c r="B667" i="8"/>
  <c r="B668" i="8"/>
  <c r="B669" i="8"/>
  <c r="B670" i="8"/>
  <c r="B671" i="8"/>
  <c r="B672" i="8"/>
  <c r="B673" i="8"/>
  <c r="B674" i="8"/>
  <c r="B675" i="8"/>
  <c r="B676" i="8"/>
  <c r="B677" i="8"/>
  <c r="B678" i="8"/>
  <c r="B679" i="8"/>
  <c r="B680" i="8"/>
  <c r="B681" i="8"/>
  <c r="B682" i="8"/>
  <c r="B683" i="8"/>
  <c r="B684" i="8"/>
  <c r="B685" i="8"/>
  <c r="B686" i="8"/>
  <c r="B687" i="8"/>
  <c r="B688" i="8"/>
  <c r="B689" i="8"/>
  <c r="B690" i="8"/>
  <c r="B691" i="8"/>
  <c r="B692" i="8"/>
  <c r="B693" i="8"/>
  <c r="B694" i="8"/>
  <c r="B695" i="8"/>
  <c r="B696" i="8"/>
  <c r="B697" i="8"/>
  <c r="B698" i="8"/>
  <c r="B699" i="8"/>
  <c r="B700" i="8"/>
  <c r="B701" i="8"/>
  <c r="B702" i="8"/>
  <c r="B703" i="8"/>
  <c r="B704" i="8"/>
  <c r="B705" i="8"/>
  <c r="B706" i="8"/>
  <c r="B707" i="8"/>
  <c r="B708" i="8"/>
  <c r="B709" i="8"/>
  <c r="B710" i="8"/>
  <c r="B711" i="8"/>
  <c r="B712" i="8"/>
  <c r="B713" i="8"/>
  <c r="B714" i="8"/>
  <c r="B715" i="8"/>
  <c r="B716" i="8"/>
  <c r="B717" i="8"/>
  <c r="B718" i="8"/>
  <c r="B719" i="8"/>
  <c r="B720" i="8"/>
  <c r="B721" i="8"/>
  <c r="B722" i="8"/>
  <c r="B723" i="8"/>
  <c r="B724" i="8"/>
  <c r="B725" i="8"/>
  <c r="B726" i="8"/>
  <c r="B727" i="8"/>
  <c r="B728" i="8"/>
  <c r="B729" i="8"/>
  <c r="B730" i="8"/>
  <c r="B731" i="8"/>
  <c r="B732" i="8"/>
  <c r="B733" i="8"/>
  <c r="B734" i="8"/>
  <c r="B735" i="8"/>
  <c r="B736" i="8"/>
  <c r="B737" i="8"/>
  <c r="B738" i="8"/>
  <c r="B739" i="8"/>
  <c r="B740" i="8"/>
  <c r="B741" i="8"/>
  <c r="B742" i="8"/>
  <c r="B743" i="8"/>
  <c r="B744" i="8"/>
  <c r="B745" i="8"/>
  <c r="B746" i="8"/>
  <c r="B747" i="8"/>
  <c r="B748" i="8"/>
  <c r="B749" i="8"/>
  <c r="B750" i="8"/>
  <c r="B751" i="8"/>
  <c r="B752" i="8"/>
  <c r="B753" i="8"/>
  <c r="B754" i="8"/>
  <c r="B755" i="8"/>
  <c r="B756" i="8"/>
  <c r="B757" i="8"/>
  <c r="B758" i="8"/>
  <c r="B759" i="8"/>
  <c r="B760" i="8"/>
  <c r="B761" i="8"/>
  <c r="B762" i="8"/>
  <c r="B763" i="8"/>
  <c r="B764" i="8"/>
  <c r="B765" i="8"/>
  <c r="B766" i="8"/>
  <c r="B767" i="8"/>
  <c r="B768" i="8"/>
  <c r="B769" i="8"/>
  <c r="B770" i="8"/>
  <c r="B771" i="8"/>
  <c r="B772" i="8"/>
  <c r="B773" i="8"/>
  <c r="B774" i="8"/>
  <c r="B775" i="8"/>
  <c r="B776" i="8"/>
  <c r="B777" i="8"/>
  <c r="B778" i="8"/>
  <c r="B779" i="8"/>
  <c r="B780" i="8"/>
  <c r="B781" i="8"/>
  <c r="B782" i="8"/>
  <c r="B783" i="8"/>
  <c r="B784" i="8"/>
  <c r="B785" i="8"/>
  <c r="B786" i="8"/>
  <c r="B787" i="8"/>
  <c r="B788" i="8"/>
  <c r="B789" i="8"/>
  <c r="B790" i="8"/>
  <c r="B791" i="8"/>
  <c r="B792" i="8"/>
  <c r="B793" i="8"/>
  <c r="B794" i="8"/>
  <c r="B795" i="8"/>
  <c r="B796" i="8"/>
  <c r="B797" i="8"/>
  <c r="B798" i="8"/>
  <c r="B799" i="8"/>
  <c r="B800" i="8"/>
  <c r="B801" i="8"/>
  <c r="B802" i="8"/>
  <c r="B803" i="8"/>
  <c r="B804" i="8"/>
  <c r="B805" i="8"/>
  <c r="B806" i="8"/>
  <c r="B807" i="8"/>
  <c r="B808" i="8"/>
  <c r="B809" i="8"/>
  <c r="B810" i="8"/>
  <c r="B811" i="8"/>
  <c r="B812" i="8"/>
  <c r="B813" i="8"/>
  <c r="B814" i="8"/>
  <c r="B815" i="8"/>
  <c r="B816" i="8"/>
  <c r="B817" i="8"/>
  <c r="B818" i="8"/>
  <c r="B819" i="8"/>
  <c r="B820" i="8"/>
  <c r="B821" i="8"/>
  <c r="B822" i="8"/>
  <c r="B823" i="8"/>
  <c r="B824" i="8"/>
  <c r="B825" i="8"/>
  <c r="B826" i="8"/>
  <c r="B827" i="8"/>
  <c r="B828" i="8"/>
  <c r="B829" i="8"/>
  <c r="B830" i="8"/>
  <c r="B831" i="8"/>
  <c r="B832" i="8"/>
  <c r="B833" i="8"/>
  <c r="B834" i="8"/>
  <c r="B835" i="8"/>
  <c r="B836" i="8"/>
  <c r="B837" i="8"/>
  <c r="B838" i="8"/>
  <c r="B839" i="8"/>
  <c r="B840" i="8"/>
  <c r="B841" i="8"/>
  <c r="B842" i="8"/>
  <c r="B843" i="8"/>
  <c r="B844" i="8"/>
  <c r="B845" i="8"/>
  <c r="B846" i="8"/>
  <c r="B847" i="8"/>
  <c r="B848" i="8"/>
  <c r="B849" i="8"/>
  <c r="B850" i="8"/>
  <c r="B851" i="8"/>
  <c r="B852" i="8"/>
  <c r="B853" i="8"/>
  <c r="B854" i="8"/>
  <c r="B855" i="8"/>
  <c r="B856" i="8"/>
  <c r="B857" i="8"/>
  <c r="B858" i="8"/>
  <c r="B859" i="8"/>
  <c r="B860" i="8"/>
  <c r="B861" i="8"/>
  <c r="B862" i="8"/>
  <c r="B863" i="8"/>
  <c r="B864" i="8"/>
  <c r="B865" i="8"/>
  <c r="B866" i="8"/>
  <c r="B867" i="8"/>
  <c r="B868" i="8"/>
  <c r="B869" i="8"/>
  <c r="B870" i="8"/>
  <c r="B871" i="8"/>
  <c r="B872" i="8"/>
  <c r="B873" i="8"/>
  <c r="B874" i="8"/>
  <c r="B875" i="8"/>
  <c r="B876" i="8"/>
  <c r="B877" i="8"/>
  <c r="B878" i="8"/>
  <c r="B879" i="8"/>
  <c r="B880" i="8"/>
  <c r="B881" i="8"/>
  <c r="B882" i="8"/>
  <c r="B883" i="8"/>
  <c r="B884" i="8"/>
  <c r="B885" i="8"/>
  <c r="B886" i="8"/>
  <c r="B887" i="8"/>
  <c r="B888" i="8"/>
  <c r="B889" i="8"/>
  <c r="B890" i="8"/>
  <c r="B891" i="8"/>
  <c r="B892" i="8"/>
  <c r="B893" i="8"/>
  <c r="B894" i="8"/>
  <c r="B895" i="8"/>
  <c r="B896" i="8"/>
  <c r="B897" i="8"/>
  <c r="B898" i="8"/>
  <c r="B899" i="8"/>
  <c r="B900" i="8"/>
  <c r="B901" i="8"/>
  <c r="B902" i="8"/>
  <c r="B903" i="8"/>
  <c r="B904" i="8"/>
  <c r="B905" i="8"/>
  <c r="B906" i="8"/>
  <c r="B907" i="8"/>
  <c r="B908" i="8"/>
  <c r="B909" i="8"/>
  <c r="B910" i="8"/>
  <c r="B911" i="8"/>
  <c r="B912" i="8"/>
  <c r="B913" i="8"/>
  <c r="B914" i="8"/>
  <c r="B915" i="8"/>
  <c r="B916" i="8"/>
  <c r="B917" i="8"/>
  <c r="B918" i="8"/>
  <c r="B919" i="8"/>
  <c r="B920" i="8"/>
  <c r="B921" i="8"/>
  <c r="B922" i="8"/>
  <c r="B923" i="8"/>
  <c r="B924" i="8"/>
  <c r="B925" i="8"/>
  <c r="B926" i="8"/>
  <c r="B927" i="8"/>
  <c r="B928" i="8"/>
  <c r="B929" i="8"/>
  <c r="B930" i="8"/>
  <c r="B931" i="8"/>
  <c r="B932" i="8"/>
  <c r="B933" i="8"/>
  <c r="B934" i="8"/>
  <c r="B935" i="8"/>
  <c r="B936" i="8"/>
  <c r="B937" i="8"/>
  <c r="B938" i="8"/>
  <c r="B939" i="8"/>
  <c r="B940" i="8"/>
  <c r="B941" i="8"/>
  <c r="B942" i="8"/>
  <c r="B943" i="8"/>
  <c r="B944" i="8"/>
  <c r="B945" i="8"/>
  <c r="B946" i="8"/>
  <c r="B947" i="8"/>
  <c r="B948" i="8"/>
  <c r="B949" i="8"/>
  <c r="B950" i="8"/>
  <c r="B951" i="8"/>
  <c r="B952" i="8"/>
  <c r="B953" i="8"/>
  <c r="B954" i="8"/>
  <c r="B955" i="8"/>
  <c r="B956" i="8"/>
  <c r="B957" i="8"/>
  <c r="B958" i="8"/>
  <c r="B959" i="8"/>
  <c r="B960" i="8"/>
  <c r="B961" i="8"/>
  <c r="B962" i="8"/>
  <c r="B963" i="8"/>
  <c r="B964" i="8"/>
  <c r="B965" i="8"/>
  <c r="B966" i="8"/>
  <c r="B967" i="8"/>
  <c r="B968" i="8"/>
  <c r="B969" i="8"/>
  <c r="B970" i="8"/>
  <c r="B971" i="8"/>
  <c r="B972" i="8"/>
  <c r="B973" i="8"/>
  <c r="B974" i="8"/>
  <c r="B975" i="8"/>
  <c r="B976" i="8"/>
  <c r="B977" i="8"/>
  <c r="B978" i="8"/>
  <c r="B979" i="8"/>
  <c r="B980" i="8"/>
  <c r="B981" i="8"/>
  <c r="B982" i="8"/>
  <c r="B983" i="8"/>
  <c r="B984" i="8"/>
  <c r="B985" i="8"/>
  <c r="B986" i="8"/>
  <c r="B987" i="8"/>
  <c r="B988" i="8"/>
  <c r="B989" i="8"/>
  <c r="B990" i="8"/>
  <c r="B991" i="8"/>
  <c r="B992" i="8"/>
  <c r="B993" i="8"/>
  <c r="B994" i="8"/>
  <c r="B995" i="8"/>
  <c r="B996" i="8"/>
  <c r="B997" i="8"/>
  <c r="B998" i="8"/>
  <c r="B999" i="8"/>
  <c r="B1000" i="8"/>
  <c r="B1001" i="8"/>
  <c r="B1002" i="8"/>
  <c r="B1003" i="8"/>
  <c r="B1004" i="8"/>
  <c r="B1005" i="8"/>
  <c r="B1006" i="8"/>
  <c r="B1007" i="8"/>
  <c r="B1008" i="8"/>
  <c r="B1009" i="8"/>
  <c r="B1010" i="8"/>
  <c r="B1011" i="8"/>
  <c r="B1012" i="8"/>
  <c r="B1013" i="8"/>
  <c r="B1014" i="8"/>
  <c r="B1015" i="8"/>
  <c r="B1016" i="8"/>
  <c r="B1017" i="8"/>
  <c r="B1018" i="8"/>
  <c r="B1019" i="8"/>
  <c r="B1020" i="8"/>
  <c r="B1021" i="8"/>
  <c r="B1022" i="8"/>
  <c r="B1023" i="8"/>
  <c r="B1024" i="8"/>
  <c r="B1025" i="8"/>
  <c r="B1026" i="8"/>
  <c r="B1027" i="8"/>
  <c r="B1028" i="8"/>
  <c r="B1029" i="8"/>
  <c r="B1030" i="8"/>
  <c r="B1031" i="8"/>
  <c r="B1032" i="8"/>
  <c r="B1033" i="8"/>
  <c r="B1034" i="8"/>
  <c r="B1035" i="8"/>
  <c r="B1036" i="8"/>
  <c r="B1037" i="8"/>
  <c r="B1038" i="8"/>
  <c r="B1039" i="8"/>
  <c r="B1040" i="8"/>
  <c r="B1041" i="8"/>
  <c r="B1042" i="8"/>
  <c r="B1043" i="8"/>
  <c r="B1044" i="8"/>
  <c r="B1045" i="8"/>
  <c r="B1046" i="8"/>
  <c r="B1047" i="8"/>
  <c r="B1048" i="8"/>
  <c r="B1049" i="8"/>
  <c r="B1050" i="8"/>
  <c r="B1051" i="8"/>
  <c r="B1052" i="8"/>
  <c r="B1053" i="8"/>
  <c r="B1054" i="8"/>
  <c r="B1055" i="8"/>
  <c r="B1056" i="8"/>
  <c r="B1057" i="8"/>
  <c r="B1058" i="8"/>
  <c r="B1059" i="8"/>
  <c r="B1060" i="8"/>
  <c r="B1061" i="8"/>
  <c r="B1062" i="8"/>
  <c r="B1063" i="8"/>
  <c r="B1064" i="8"/>
  <c r="B1065" i="8"/>
  <c r="B1066" i="8"/>
  <c r="B1067" i="8"/>
  <c r="B1068" i="8"/>
  <c r="B1069" i="8"/>
  <c r="B1070" i="8"/>
  <c r="B1071" i="8"/>
  <c r="B1072" i="8"/>
  <c r="B1073" i="8"/>
  <c r="B1074" i="8"/>
  <c r="B1075" i="8"/>
  <c r="B1076" i="8"/>
  <c r="B1077" i="8"/>
  <c r="B1078" i="8"/>
  <c r="B1079" i="8"/>
  <c r="B1080" i="8"/>
  <c r="B1081" i="8"/>
  <c r="B1082" i="8"/>
  <c r="B1083" i="8"/>
  <c r="B1084" i="8"/>
  <c r="B1085" i="8"/>
  <c r="B1086" i="8"/>
  <c r="B1087" i="8"/>
  <c r="B1088" i="8"/>
  <c r="B1089" i="8"/>
  <c r="B1090" i="8"/>
  <c r="B1091" i="8"/>
  <c r="B1092" i="8"/>
  <c r="B1093" i="8"/>
  <c r="B1094" i="8"/>
  <c r="B1095" i="8"/>
  <c r="B1096" i="8"/>
  <c r="B1097" i="8"/>
  <c r="B1098" i="8"/>
  <c r="B1099" i="8"/>
  <c r="B1100" i="8"/>
  <c r="B1101" i="8"/>
  <c r="B1102" i="8"/>
  <c r="B1103" i="8"/>
  <c r="B1104" i="8"/>
  <c r="B1105" i="8"/>
  <c r="B1106" i="8"/>
  <c r="B1107" i="8"/>
  <c r="B1108" i="8"/>
  <c r="B1109" i="8"/>
  <c r="B1110" i="8"/>
  <c r="B1111" i="8"/>
  <c r="B1112" i="8"/>
  <c r="B1113" i="8"/>
  <c r="B1114" i="8"/>
  <c r="B1115" i="8"/>
  <c r="B1116" i="8"/>
  <c r="B1117" i="8"/>
  <c r="B1118" i="8"/>
  <c r="B1119" i="8"/>
  <c r="B1120" i="8"/>
  <c r="B1121" i="8"/>
  <c r="B1122" i="8"/>
  <c r="B1123" i="8"/>
  <c r="B1124" i="8"/>
  <c r="B1125" i="8"/>
  <c r="B1126" i="8"/>
  <c r="B1127" i="8"/>
  <c r="B1128" i="8"/>
  <c r="B1129" i="8"/>
  <c r="B1130" i="8"/>
  <c r="B1131" i="8"/>
  <c r="B1132" i="8"/>
  <c r="B1133" i="8"/>
  <c r="B1134" i="8"/>
  <c r="B1135" i="8"/>
  <c r="B1136" i="8"/>
  <c r="B1137" i="8"/>
  <c r="B1138" i="8"/>
  <c r="B1139" i="8"/>
  <c r="B1140" i="8"/>
  <c r="B1141" i="8"/>
  <c r="B1142" i="8"/>
  <c r="B1143" i="8"/>
  <c r="B1144" i="8"/>
  <c r="B1145" i="8"/>
  <c r="B1146" i="8"/>
  <c r="B1147" i="8"/>
  <c r="B1148" i="8"/>
  <c r="B1149" i="8"/>
  <c r="B1150" i="8"/>
  <c r="B1151" i="8"/>
  <c r="B1152" i="8"/>
  <c r="B1153" i="8"/>
  <c r="B1154" i="8"/>
  <c r="B1155" i="8"/>
  <c r="B1156" i="8"/>
  <c r="B1157" i="8"/>
  <c r="B1158" i="8"/>
  <c r="B1159" i="8"/>
  <c r="B1160" i="8"/>
  <c r="B1161" i="8"/>
  <c r="B1162" i="8"/>
  <c r="B1163" i="8"/>
  <c r="B1164" i="8"/>
  <c r="B1165" i="8"/>
  <c r="B1166" i="8"/>
  <c r="B1167" i="8"/>
  <c r="B1168" i="8"/>
  <c r="B1169" i="8"/>
  <c r="B1170" i="8"/>
  <c r="B1171" i="8"/>
  <c r="B1172" i="8"/>
  <c r="B1173" i="8"/>
  <c r="B1174" i="8"/>
  <c r="B1175" i="8"/>
  <c r="B1176" i="8"/>
  <c r="B1177" i="8"/>
  <c r="B1178" i="8"/>
  <c r="B1179" i="8"/>
  <c r="B1180" i="8"/>
  <c r="B1181" i="8"/>
  <c r="B1182" i="8"/>
  <c r="B1183" i="8"/>
  <c r="B1184" i="8"/>
  <c r="B1185" i="8"/>
  <c r="B1186" i="8"/>
  <c r="B1187" i="8"/>
  <c r="B1188" i="8"/>
  <c r="B1189" i="8"/>
  <c r="B1190" i="8"/>
  <c r="B1191" i="8"/>
  <c r="B1192" i="8"/>
  <c r="B1193" i="8"/>
  <c r="B1194" i="8"/>
  <c r="B1195" i="8"/>
  <c r="B1196" i="8"/>
  <c r="B1197" i="8"/>
  <c r="B1198" i="8"/>
  <c r="B1199" i="8"/>
  <c r="B1200" i="8"/>
  <c r="B1201" i="8"/>
  <c r="B1202" i="8"/>
  <c r="B1203" i="8"/>
  <c r="B1204" i="8"/>
  <c r="B1205" i="8"/>
  <c r="B1206" i="8"/>
  <c r="B1207" i="8"/>
  <c r="B1208" i="8"/>
  <c r="B1209" i="8"/>
  <c r="B1210" i="8"/>
  <c r="B1211" i="8"/>
  <c r="B1212" i="8"/>
  <c r="B1213" i="8"/>
  <c r="B1214" i="8"/>
  <c r="B1215" i="8"/>
  <c r="B1216" i="8"/>
  <c r="B1217" i="8"/>
  <c r="B1218" i="8"/>
  <c r="B1219" i="8"/>
  <c r="B1220" i="8"/>
  <c r="B1221" i="8"/>
  <c r="B1222" i="8"/>
  <c r="B1223" i="8"/>
  <c r="B1224" i="8"/>
  <c r="B1225" i="8"/>
  <c r="B1226" i="8"/>
  <c r="B1227" i="8"/>
  <c r="B1228" i="8"/>
  <c r="B1229" i="8"/>
  <c r="B1230" i="8"/>
  <c r="B1231" i="8"/>
  <c r="B1232" i="8"/>
  <c r="B1233" i="8"/>
  <c r="B1234" i="8"/>
  <c r="B1235" i="8"/>
  <c r="B1236" i="8"/>
  <c r="B1237" i="8"/>
  <c r="B1238" i="8"/>
  <c r="B1239" i="8"/>
  <c r="B1240" i="8"/>
  <c r="B1241" i="8"/>
  <c r="B1242" i="8"/>
  <c r="B1243" i="8"/>
  <c r="B1244" i="8"/>
  <c r="B1245" i="8"/>
  <c r="B1246" i="8"/>
  <c r="B1247" i="8"/>
  <c r="B1248" i="8"/>
  <c r="B1249" i="8"/>
  <c r="B1250" i="8"/>
  <c r="B1251" i="8"/>
  <c r="B1252" i="8"/>
  <c r="B1253" i="8"/>
  <c r="B1254" i="8"/>
  <c r="B1255" i="8"/>
  <c r="B1256" i="8"/>
  <c r="B1257" i="8"/>
  <c r="B1258" i="8"/>
  <c r="B1259" i="8"/>
  <c r="B1260" i="8"/>
  <c r="B1261" i="8"/>
  <c r="B1262" i="8"/>
  <c r="B1263" i="8"/>
  <c r="B1264" i="8"/>
  <c r="B1265" i="8"/>
  <c r="B1266" i="8"/>
  <c r="B1267" i="8"/>
  <c r="B1268" i="8"/>
  <c r="B1269" i="8"/>
  <c r="B1270" i="8"/>
  <c r="B1271" i="8"/>
  <c r="B1272" i="8"/>
  <c r="B1273" i="8"/>
  <c r="B1274" i="8"/>
  <c r="B1275" i="8"/>
  <c r="B1276" i="8"/>
  <c r="B1277" i="8"/>
  <c r="B1278" i="8"/>
  <c r="B1279" i="8"/>
  <c r="B1280" i="8"/>
  <c r="B1281" i="8"/>
  <c r="B1282" i="8"/>
  <c r="B1283" i="8"/>
  <c r="B1284" i="8"/>
  <c r="B1285" i="8"/>
  <c r="B1286" i="8"/>
  <c r="B1287" i="8"/>
  <c r="B1288" i="8"/>
  <c r="B1289" i="8"/>
  <c r="B1290" i="8"/>
  <c r="B1291" i="8"/>
  <c r="B1292" i="8"/>
  <c r="B1293" i="8"/>
  <c r="B1294" i="8"/>
  <c r="B1295" i="8"/>
  <c r="B1296" i="8"/>
  <c r="B1297" i="8"/>
  <c r="B1298" i="8"/>
  <c r="B1299" i="8"/>
  <c r="B1300" i="8"/>
  <c r="B1301" i="8"/>
  <c r="B1302" i="8"/>
  <c r="B1303" i="8"/>
  <c r="B1304" i="8"/>
  <c r="B1305" i="8"/>
  <c r="B1306" i="8"/>
  <c r="B1307" i="8"/>
  <c r="B1308" i="8"/>
  <c r="B1309" i="8"/>
  <c r="B1310" i="8"/>
  <c r="B1311" i="8"/>
  <c r="B1312" i="8"/>
  <c r="B1313" i="8"/>
  <c r="B1314" i="8"/>
  <c r="B1315" i="8"/>
  <c r="B1316" i="8"/>
  <c r="B1317" i="8"/>
  <c r="B1318" i="8"/>
  <c r="B1319" i="8"/>
  <c r="B1320" i="8"/>
  <c r="B1321" i="8"/>
  <c r="B1322" i="8"/>
  <c r="B1323" i="8"/>
  <c r="B1324" i="8"/>
  <c r="B1325" i="8"/>
  <c r="B1326" i="8"/>
  <c r="B1327" i="8"/>
  <c r="B1328" i="8"/>
  <c r="B1329" i="8"/>
  <c r="B1330" i="8"/>
  <c r="B1331" i="8"/>
  <c r="B1332" i="8"/>
  <c r="B1333" i="8"/>
  <c r="B1334" i="8"/>
  <c r="B1335" i="8"/>
  <c r="B1336" i="8"/>
  <c r="B1337" i="8"/>
  <c r="B1338" i="8"/>
  <c r="B1339" i="8"/>
  <c r="B1340" i="8"/>
  <c r="B1341" i="8"/>
  <c r="B1342" i="8"/>
  <c r="B1343" i="8"/>
  <c r="B1344" i="8"/>
  <c r="B1345" i="8"/>
  <c r="B1346" i="8"/>
  <c r="B1347" i="8"/>
  <c r="B1348" i="8"/>
  <c r="B1349" i="8"/>
  <c r="B1350" i="8"/>
  <c r="B1351" i="8"/>
  <c r="B1352" i="8"/>
  <c r="B1353" i="8"/>
  <c r="B1354" i="8"/>
  <c r="B1355" i="8"/>
  <c r="B1356" i="8"/>
  <c r="B1357" i="8"/>
  <c r="B1358" i="8"/>
  <c r="B1359" i="8"/>
  <c r="B1360" i="8"/>
  <c r="B1361" i="8"/>
  <c r="B1362" i="8"/>
  <c r="B1363" i="8"/>
  <c r="B1364" i="8"/>
  <c r="B1365" i="8"/>
  <c r="B1366" i="8"/>
  <c r="B1367" i="8"/>
  <c r="B1368" i="8"/>
  <c r="B1369" i="8"/>
  <c r="B1370" i="8"/>
  <c r="B1371" i="8"/>
  <c r="B1372" i="8"/>
  <c r="B1373" i="8"/>
  <c r="B1374" i="8"/>
  <c r="B1375" i="8"/>
  <c r="B1376" i="8"/>
  <c r="B1377" i="8"/>
  <c r="B1378" i="8"/>
  <c r="B1379" i="8"/>
  <c r="B1380" i="8"/>
  <c r="B1381" i="8"/>
  <c r="B1382" i="8"/>
  <c r="B1383" i="8"/>
  <c r="B1384" i="8"/>
  <c r="B1385" i="8"/>
  <c r="B1386" i="8"/>
  <c r="B1387" i="8"/>
  <c r="B1388" i="8"/>
  <c r="B1389" i="8"/>
  <c r="B1390" i="8"/>
  <c r="B1391" i="8"/>
  <c r="B1392" i="8"/>
  <c r="B1393" i="8"/>
  <c r="B1394" i="8"/>
  <c r="B1395" i="8"/>
  <c r="B1396" i="8"/>
  <c r="B1397" i="8"/>
  <c r="B1398" i="8"/>
  <c r="B1399" i="8"/>
  <c r="B1400" i="8"/>
  <c r="B1401" i="8"/>
  <c r="B1402" i="8"/>
  <c r="B1403" i="8"/>
  <c r="B1404" i="8"/>
  <c r="B1405" i="8"/>
  <c r="B1406" i="8"/>
  <c r="B1407" i="8"/>
  <c r="B1408" i="8"/>
  <c r="B1409" i="8"/>
  <c r="B1410" i="8"/>
  <c r="B1411" i="8"/>
  <c r="B1412" i="8"/>
  <c r="B1413" i="8"/>
  <c r="B1414" i="8"/>
  <c r="B1415" i="8"/>
  <c r="B1416" i="8"/>
  <c r="B1417" i="8"/>
  <c r="B1418" i="8"/>
  <c r="B1419" i="8"/>
  <c r="B1420" i="8"/>
  <c r="B1421" i="8"/>
  <c r="B1422" i="8"/>
  <c r="B1423" i="8"/>
  <c r="B1424" i="8"/>
  <c r="B1425" i="8"/>
  <c r="B1426" i="8"/>
  <c r="B1427" i="8"/>
  <c r="B1428" i="8"/>
  <c r="B1429" i="8"/>
  <c r="B1430" i="8"/>
  <c r="B1431" i="8"/>
  <c r="B1432" i="8"/>
  <c r="B1433" i="8"/>
  <c r="B1434" i="8"/>
  <c r="B1435" i="8"/>
  <c r="B1436" i="8"/>
  <c r="B1437" i="8"/>
  <c r="B1438" i="8"/>
  <c r="B1439" i="8"/>
  <c r="B1440" i="8"/>
  <c r="B1441" i="8"/>
  <c r="B1442" i="8"/>
  <c r="B1443" i="8"/>
  <c r="B1444" i="8"/>
  <c r="B1445" i="8"/>
  <c r="B1446" i="8"/>
  <c r="B1447" i="8"/>
  <c r="B1448" i="8"/>
  <c r="B1449" i="8"/>
  <c r="B1450" i="8"/>
  <c r="B1451" i="8"/>
  <c r="B1452" i="8"/>
  <c r="B1453" i="8"/>
  <c r="B1454" i="8"/>
  <c r="B1455" i="8"/>
  <c r="B1456" i="8"/>
  <c r="B1457" i="8"/>
  <c r="B1458" i="8"/>
  <c r="B1459" i="8"/>
  <c r="B1460" i="8"/>
  <c r="B1461" i="8"/>
  <c r="B1462" i="8"/>
  <c r="B1463" i="8"/>
  <c r="B1464" i="8"/>
  <c r="B1465" i="8"/>
  <c r="B1466" i="8"/>
  <c r="B1467" i="8"/>
  <c r="B1468" i="8"/>
  <c r="B1469" i="8"/>
  <c r="B1470" i="8"/>
  <c r="B1471" i="8"/>
  <c r="B1472" i="8"/>
  <c r="B1473" i="8"/>
  <c r="B1474" i="8"/>
  <c r="B1475" i="8"/>
  <c r="B1476" i="8"/>
  <c r="B1477" i="8"/>
  <c r="B1478" i="8"/>
  <c r="B1479" i="8"/>
  <c r="B1480" i="8"/>
  <c r="B1481" i="8"/>
  <c r="B1482" i="8"/>
  <c r="B1483" i="8"/>
  <c r="B1484" i="8"/>
  <c r="B1485" i="8"/>
  <c r="B1486" i="8"/>
  <c r="B1487" i="8"/>
  <c r="B1488" i="8"/>
  <c r="B1489" i="8"/>
  <c r="B1490" i="8"/>
  <c r="B1491" i="8"/>
  <c r="B1492" i="8"/>
  <c r="B1493" i="8"/>
  <c r="B1494" i="8"/>
  <c r="B1495" i="8"/>
  <c r="B1496" i="8"/>
  <c r="B1497" i="8"/>
  <c r="B1498" i="8"/>
  <c r="B1499" i="8"/>
  <c r="B1500" i="8"/>
  <c r="B1501" i="8"/>
  <c r="B1502" i="8"/>
  <c r="B1503" i="8"/>
  <c r="B1504" i="8"/>
  <c r="B1505" i="8"/>
  <c r="B1506" i="8"/>
  <c r="B1507" i="8"/>
  <c r="B1508" i="8"/>
  <c r="B1509" i="8"/>
  <c r="B1510" i="8"/>
  <c r="B1511" i="8"/>
  <c r="B1512" i="8"/>
  <c r="B1513" i="8"/>
  <c r="B1514" i="8"/>
  <c r="B1515" i="8"/>
  <c r="B1516" i="8"/>
  <c r="B1517" i="8"/>
  <c r="B1518" i="8"/>
  <c r="B1519" i="8"/>
  <c r="B1520" i="8"/>
  <c r="B1521" i="8"/>
  <c r="B1522" i="8"/>
  <c r="B1523" i="8"/>
  <c r="B1524" i="8"/>
  <c r="B1525" i="8"/>
  <c r="B1526" i="8"/>
  <c r="B1527" i="8"/>
  <c r="B1528" i="8"/>
  <c r="B1529" i="8"/>
  <c r="B1530" i="8"/>
  <c r="B1531" i="8"/>
  <c r="B1532" i="8"/>
  <c r="B1533" i="8"/>
  <c r="B1534" i="8"/>
  <c r="B1535" i="8"/>
  <c r="B1536" i="8"/>
  <c r="B1537" i="8"/>
  <c r="B1538" i="8"/>
  <c r="B1539" i="8"/>
  <c r="B1540" i="8"/>
  <c r="B1541" i="8"/>
  <c r="B1542" i="8"/>
  <c r="B1543" i="8"/>
  <c r="B1544" i="8"/>
  <c r="B1545" i="8"/>
  <c r="B1546" i="8"/>
  <c r="B1547" i="8"/>
  <c r="B1548" i="8"/>
  <c r="B1549" i="8"/>
  <c r="B1550" i="8"/>
  <c r="B1551" i="8"/>
  <c r="B1552" i="8"/>
  <c r="B1553" i="8"/>
  <c r="B1554" i="8"/>
  <c r="B1555" i="8"/>
  <c r="B1556" i="8"/>
  <c r="B1557" i="8"/>
  <c r="B1558" i="8"/>
  <c r="B1559" i="8"/>
  <c r="B1560" i="8"/>
  <c r="B1561" i="8"/>
  <c r="B1562" i="8"/>
  <c r="B1563" i="8"/>
  <c r="B1564" i="8"/>
  <c r="B1565" i="8"/>
  <c r="B1566" i="8"/>
  <c r="B1567" i="8"/>
  <c r="B1568" i="8"/>
  <c r="B1569" i="8"/>
  <c r="B1570" i="8"/>
  <c r="B1571" i="8"/>
  <c r="B1572" i="8"/>
  <c r="B1573" i="8"/>
  <c r="B1574" i="8"/>
  <c r="B1575" i="8"/>
  <c r="B1576" i="8"/>
  <c r="B1577" i="8"/>
  <c r="B1578" i="8"/>
  <c r="B1579" i="8"/>
  <c r="B1580" i="8"/>
  <c r="B1581" i="8"/>
  <c r="B1582" i="8"/>
  <c r="B1583" i="8"/>
  <c r="B1584" i="8"/>
  <c r="B1585" i="8"/>
  <c r="B1586" i="8"/>
  <c r="B1587" i="8"/>
  <c r="B1588" i="8"/>
  <c r="B1589" i="8"/>
  <c r="B1590" i="8"/>
  <c r="B1591" i="8"/>
  <c r="B1592" i="8"/>
  <c r="B1593" i="8"/>
  <c r="B1594" i="8"/>
  <c r="B1595" i="8"/>
  <c r="B1596" i="8"/>
  <c r="B1597" i="8"/>
  <c r="B1598" i="8"/>
  <c r="B1599" i="8"/>
  <c r="B1600" i="8"/>
  <c r="B1601" i="8"/>
  <c r="B1602" i="8"/>
  <c r="B1603" i="8"/>
  <c r="B1604" i="8"/>
  <c r="B1605" i="8"/>
  <c r="B1606" i="8"/>
  <c r="B1607" i="8"/>
  <c r="B1608" i="8"/>
  <c r="B1609" i="8"/>
  <c r="B1610" i="8"/>
  <c r="B1611" i="8"/>
  <c r="B1612" i="8"/>
  <c r="B1613" i="8"/>
  <c r="B1614" i="8"/>
  <c r="B1615" i="8"/>
  <c r="B1616" i="8"/>
  <c r="B1617" i="8"/>
  <c r="B1618" i="8"/>
  <c r="B1619" i="8"/>
  <c r="B1620" i="8"/>
  <c r="B1621" i="8"/>
  <c r="B1622" i="8"/>
  <c r="B1623" i="8"/>
  <c r="B1624" i="8"/>
  <c r="B1625" i="8"/>
  <c r="B1626" i="8"/>
  <c r="B1627" i="8"/>
  <c r="B1628" i="8"/>
  <c r="B1629" i="8"/>
  <c r="B1630" i="8"/>
  <c r="B1631" i="8"/>
  <c r="B1632" i="8"/>
  <c r="B1633" i="8"/>
  <c r="B1634" i="8"/>
  <c r="B1635" i="8"/>
  <c r="B1636" i="8"/>
  <c r="B1637" i="8"/>
  <c r="B1638" i="8"/>
  <c r="B1639" i="8"/>
  <c r="B1640" i="8"/>
  <c r="B1641" i="8"/>
  <c r="B1642" i="8"/>
  <c r="B1643" i="8"/>
  <c r="B1644" i="8"/>
  <c r="B1645" i="8"/>
  <c r="B1646" i="8"/>
  <c r="B1647" i="8"/>
  <c r="B1648" i="8"/>
  <c r="B1649" i="8"/>
  <c r="B1650" i="8"/>
  <c r="B1651" i="8"/>
  <c r="B1652" i="8"/>
  <c r="B1653" i="8"/>
  <c r="B1654" i="8"/>
  <c r="B1655" i="8"/>
  <c r="B1656" i="8"/>
  <c r="B1657" i="8"/>
  <c r="B1658" i="8"/>
  <c r="B1659" i="8"/>
  <c r="B1660" i="8"/>
  <c r="B1661" i="8"/>
  <c r="B1662" i="8"/>
  <c r="B1663" i="8"/>
  <c r="B1664" i="8"/>
  <c r="B1665" i="8"/>
  <c r="B1666" i="8"/>
  <c r="B1667" i="8"/>
  <c r="B1668" i="8"/>
  <c r="B1669" i="8"/>
  <c r="B1670" i="8"/>
  <c r="B1671" i="8"/>
  <c r="B1672" i="8"/>
  <c r="B1673" i="8"/>
  <c r="B1674" i="8"/>
  <c r="B1675" i="8"/>
  <c r="B1676" i="8"/>
  <c r="B1677" i="8"/>
  <c r="B1678" i="8"/>
  <c r="B1679" i="8"/>
  <c r="B1680" i="8"/>
  <c r="B1681" i="8"/>
  <c r="B1682" i="8"/>
  <c r="B1683" i="8"/>
  <c r="B1684" i="8"/>
  <c r="B1685" i="8"/>
  <c r="B1686" i="8"/>
  <c r="B1687" i="8"/>
  <c r="B1688" i="8"/>
  <c r="B1689" i="8"/>
  <c r="B1690" i="8"/>
  <c r="B1691" i="8"/>
  <c r="B1692" i="8"/>
  <c r="B1693" i="8"/>
  <c r="B1694" i="8"/>
  <c r="B1695" i="8"/>
  <c r="B1696" i="8"/>
  <c r="B1697" i="8"/>
  <c r="B1698" i="8"/>
  <c r="B1699" i="8"/>
  <c r="B1700" i="8"/>
  <c r="B1701" i="8"/>
  <c r="B1702" i="8"/>
  <c r="B1703" i="8"/>
  <c r="B1704" i="8"/>
  <c r="B1705" i="8"/>
  <c r="B1706" i="8"/>
  <c r="B1707" i="8"/>
  <c r="B1708" i="8"/>
  <c r="B1709" i="8"/>
  <c r="B1710" i="8"/>
  <c r="B1711" i="8"/>
  <c r="B1712" i="8"/>
  <c r="B1713" i="8"/>
  <c r="B1714" i="8"/>
  <c r="B1715" i="8"/>
  <c r="B1716" i="8"/>
  <c r="B1717" i="8"/>
  <c r="B1718" i="8"/>
  <c r="B1719" i="8"/>
  <c r="B1720" i="8"/>
  <c r="B1721" i="8"/>
  <c r="B1722" i="8"/>
  <c r="B1723" i="8"/>
  <c r="B1724" i="8"/>
  <c r="B1725" i="8"/>
  <c r="B1726" i="8"/>
  <c r="B1727" i="8"/>
  <c r="B1728" i="8"/>
  <c r="B1729" i="8"/>
  <c r="B1730" i="8"/>
  <c r="B1731" i="8"/>
  <c r="B1732" i="8"/>
  <c r="B1733" i="8"/>
  <c r="B1734" i="8"/>
  <c r="B1735" i="8"/>
  <c r="B1736" i="8"/>
  <c r="B1737" i="8"/>
  <c r="B1738" i="8"/>
  <c r="B1739" i="8"/>
  <c r="B1740" i="8"/>
  <c r="B1741" i="8"/>
  <c r="B1742" i="8"/>
  <c r="B1743" i="8"/>
  <c r="B1744" i="8"/>
  <c r="B1745" i="8"/>
  <c r="B1746" i="8"/>
  <c r="B1747" i="8"/>
  <c r="B1748" i="8"/>
  <c r="B1749" i="8"/>
  <c r="B1750" i="8"/>
  <c r="B1751" i="8"/>
  <c r="B1752" i="8"/>
  <c r="B1753" i="8"/>
  <c r="B1754" i="8"/>
  <c r="B1755" i="8"/>
  <c r="B1756" i="8"/>
  <c r="B1757" i="8"/>
  <c r="B1758" i="8"/>
  <c r="B1759" i="8"/>
  <c r="B1760" i="8"/>
  <c r="B1761" i="8"/>
  <c r="B1762" i="8"/>
  <c r="B1763" i="8"/>
  <c r="B1764" i="8"/>
  <c r="B1765" i="8"/>
  <c r="B1766" i="8"/>
  <c r="B1767" i="8"/>
  <c r="B1768" i="8"/>
  <c r="B1769" i="8"/>
  <c r="B1770" i="8"/>
  <c r="B1771" i="8"/>
  <c r="B1772" i="8"/>
  <c r="B1773" i="8"/>
  <c r="B1774" i="8"/>
  <c r="B1775" i="8"/>
  <c r="B1776" i="8"/>
  <c r="B1777" i="8"/>
  <c r="B1778" i="8"/>
  <c r="B1779" i="8"/>
  <c r="B1780" i="8"/>
  <c r="B1781" i="8"/>
  <c r="B1782" i="8"/>
  <c r="B1783" i="8"/>
  <c r="B1784" i="8"/>
  <c r="B1785" i="8"/>
  <c r="B1786" i="8"/>
  <c r="B1787" i="8"/>
  <c r="B1788" i="8"/>
  <c r="B1789" i="8"/>
  <c r="B1790" i="8"/>
  <c r="B1791" i="8"/>
  <c r="B1792" i="8"/>
  <c r="B1793" i="8"/>
  <c r="B1794" i="8"/>
  <c r="B1795" i="8"/>
  <c r="B1796" i="8"/>
  <c r="B1797" i="8"/>
  <c r="B1798" i="8"/>
  <c r="B1799" i="8"/>
  <c r="B1800" i="8"/>
  <c r="B1801" i="8"/>
  <c r="B1802" i="8"/>
  <c r="B1803" i="8"/>
  <c r="B1804" i="8"/>
  <c r="B1805" i="8"/>
  <c r="B1806" i="8"/>
  <c r="B1807" i="8"/>
  <c r="B1808" i="8"/>
  <c r="B1809" i="8"/>
  <c r="B1810" i="8"/>
  <c r="B1811" i="8"/>
  <c r="B1812" i="8"/>
  <c r="B1813" i="8"/>
  <c r="B1814" i="8"/>
  <c r="B1815" i="8"/>
  <c r="B1816" i="8"/>
  <c r="B1817" i="8"/>
  <c r="B1818" i="8"/>
  <c r="B1819" i="8"/>
  <c r="B1820" i="8"/>
  <c r="B1821" i="8"/>
  <c r="B1822" i="8"/>
  <c r="B1823" i="8"/>
  <c r="B1824" i="8"/>
  <c r="B1825" i="8"/>
  <c r="B1826" i="8"/>
  <c r="B1827" i="8"/>
  <c r="B1828" i="8"/>
  <c r="B1829" i="8"/>
  <c r="B1830" i="8"/>
  <c r="B1831" i="8"/>
  <c r="B1832" i="8"/>
  <c r="B1833" i="8"/>
  <c r="B1834" i="8"/>
  <c r="B1835" i="8"/>
  <c r="B1836" i="8"/>
  <c r="B1837" i="8"/>
  <c r="B1838" i="8"/>
  <c r="B1839" i="8"/>
  <c r="B1840" i="8"/>
  <c r="B1841" i="8"/>
  <c r="B1842" i="8"/>
  <c r="B1843" i="8"/>
  <c r="B1844" i="8"/>
  <c r="B1845" i="8"/>
  <c r="B1846" i="8"/>
  <c r="B1847" i="8"/>
  <c r="B1848" i="8"/>
  <c r="B1849" i="8"/>
  <c r="B1850" i="8"/>
  <c r="B1851" i="8"/>
  <c r="B1852" i="8"/>
  <c r="B1853" i="8"/>
  <c r="B1854" i="8"/>
  <c r="B1855" i="8"/>
  <c r="B1856" i="8"/>
  <c r="B1857" i="8"/>
  <c r="B1858" i="8"/>
  <c r="B1859" i="8"/>
  <c r="B1860" i="8"/>
  <c r="B1861" i="8"/>
  <c r="B1862" i="8"/>
  <c r="B1863" i="8"/>
  <c r="B1864" i="8"/>
  <c r="B1865" i="8"/>
  <c r="B1866" i="8"/>
  <c r="B1867" i="8"/>
  <c r="B1868" i="8"/>
  <c r="B1869" i="8"/>
  <c r="B1870" i="8"/>
  <c r="B1871" i="8"/>
  <c r="B1872" i="8"/>
  <c r="B1873" i="8"/>
  <c r="B1874" i="8"/>
  <c r="B1875" i="8"/>
  <c r="B1876" i="8"/>
  <c r="B1877" i="8"/>
  <c r="B1878" i="8"/>
  <c r="B1879" i="8"/>
  <c r="B1880" i="8"/>
  <c r="B1881" i="8"/>
  <c r="B1882" i="8"/>
  <c r="B1883" i="8"/>
  <c r="B1884" i="8"/>
  <c r="B1885" i="8"/>
  <c r="B1886" i="8"/>
  <c r="B1887" i="8"/>
  <c r="B1888" i="8"/>
  <c r="B1889" i="8"/>
  <c r="B1890" i="8"/>
  <c r="B1891" i="8"/>
  <c r="B1892" i="8"/>
  <c r="B1893" i="8"/>
  <c r="B1894" i="8"/>
  <c r="B1895" i="8"/>
  <c r="B1896" i="8"/>
  <c r="B1897" i="8"/>
  <c r="B1898" i="8"/>
  <c r="B1899" i="8"/>
  <c r="B1900" i="8"/>
  <c r="B1901" i="8"/>
  <c r="B1902" i="8"/>
  <c r="B1903" i="8"/>
  <c r="B1904" i="8"/>
  <c r="B1905" i="8"/>
  <c r="B1906" i="8"/>
  <c r="B1907" i="8"/>
  <c r="B1908" i="8"/>
  <c r="B1909" i="8"/>
  <c r="B1910" i="8"/>
  <c r="B1911" i="8"/>
  <c r="B1912" i="8"/>
  <c r="B1913" i="8"/>
  <c r="B1914" i="8"/>
  <c r="B1915" i="8"/>
  <c r="B1916" i="8"/>
  <c r="B1917" i="8"/>
  <c r="B1918" i="8"/>
  <c r="B1919" i="8"/>
  <c r="B1920" i="8"/>
  <c r="B1921" i="8"/>
  <c r="B1922" i="8"/>
  <c r="B1923" i="8"/>
  <c r="B1924" i="8"/>
  <c r="B1925" i="8"/>
  <c r="B1926" i="8"/>
  <c r="B1927" i="8"/>
  <c r="B1928" i="8"/>
  <c r="B1929" i="8"/>
  <c r="B1930" i="8"/>
  <c r="B1931" i="8"/>
  <c r="B1932" i="8"/>
  <c r="B1933" i="8"/>
  <c r="B1934" i="8"/>
  <c r="B1935" i="8"/>
  <c r="B1936" i="8"/>
  <c r="B1937" i="8"/>
  <c r="B1938" i="8"/>
  <c r="B1939" i="8"/>
  <c r="B1940" i="8"/>
  <c r="B1941" i="8"/>
  <c r="B1942" i="8"/>
  <c r="B1943" i="8"/>
  <c r="B1944" i="8"/>
  <c r="B1945" i="8"/>
  <c r="B1946" i="8"/>
  <c r="B1947" i="8"/>
  <c r="B1948" i="8"/>
  <c r="B1949" i="8"/>
  <c r="B1950" i="8"/>
  <c r="B1951" i="8"/>
  <c r="B1952" i="8"/>
  <c r="B1953" i="8"/>
  <c r="B1954" i="8"/>
  <c r="B1955" i="8"/>
  <c r="B1956" i="8"/>
  <c r="B1957" i="8"/>
  <c r="B1958" i="8"/>
  <c r="B1959" i="8"/>
  <c r="B1960" i="8"/>
  <c r="B1961" i="8"/>
  <c r="B1962" i="8"/>
  <c r="B1963" i="8"/>
  <c r="B1964" i="8"/>
  <c r="B1965" i="8"/>
  <c r="B1966" i="8"/>
  <c r="B1967" i="8"/>
  <c r="B1968" i="8"/>
  <c r="B1969" i="8"/>
  <c r="B1970" i="8"/>
  <c r="B1971" i="8"/>
  <c r="B1972" i="8"/>
  <c r="B1973" i="8"/>
  <c r="B1974" i="8"/>
  <c r="B1975" i="8"/>
  <c r="B1976" i="8"/>
  <c r="B1977" i="8"/>
  <c r="B1978" i="8"/>
  <c r="B1979" i="8"/>
  <c r="B1980" i="8"/>
  <c r="B1981" i="8"/>
  <c r="B1982" i="8"/>
  <c r="B1983" i="8"/>
  <c r="B1984" i="8"/>
  <c r="B1985" i="8"/>
  <c r="B1986" i="8"/>
  <c r="B1987" i="8"/>
  <c r="B1988" i="8"/>
  <c r="B1989" i="8"/>
  <c r="B1990" i="8"/>
  <c r="B1991" i="8"/>
  <c r="B1992" i="8"/>
  <c r="B1993" i="8"/>
  <c r="B1994" i="8"/>
  <c r="B1995" i="8"/>
  <c r="B1996" i="8"/>
  <c r="B1997" i="8"/>
  <c r="B1998" i="8"/>
  <c r="B1999" i="8"/>
  <c r="B2000" i="8"/>
  <c r="B2001" i="8"/>
  <c r="B2002" i="8"/>
  <c r="B2003" i="8"/>
  <c r="B2004" i="8"/>
  <c r="B2005" i="8"/>
  <c r="B2006" i="8"/>
  <c r="B2007" i="8"/>
  <c r="B2008" i="8"/>
  <c r="B2009" i="8"/>
  <c r="B2010" i="8"/>
  <c r="B2011" i="8"/>
  <c r="B2012" i="8"/>
  <c r="B2013" i="8"/>
  <c r="B2014" i="8"/>
  <c r="B2015" i="8"/>
  <c r="B2016" i="8"/>
  <c r="B2017" i="8"/>
  <c r="B2018" i="8"/>
  <c r="B2019" i="8"/>
  <c r="B2020" i="8"/>
  <c r="B2021" i="8"/>
  <c r="B2022" i="8"/>
  <c r="B2023" i="8"/>
  <c r="B2024" i="8"/>
  <c r="B2025" i="8"/>
  <c r="B2026" i="8"/>
  <c r="B2027" i="8"/>
  <c r="B2028" i="8"/>
  <c r="B2029" i="8"/>
  <c r="B2030" i="8"/>
  <c r="B2031" i="8"/>
  <c r="B2032" i="8"/>
  <c r="B2033" i="8"/>
  <c r="B2034" i="8"/>
  <c r="B2035" i="8"/>
  <c r="B2036" i="8"/>
  <c r="B2037" i="8"/>
  <c r="B2038" i="8"/>
  <c r="B2039" i="8"/>
  <c r="B2040" i="8"/>
  <c r="B2041" i="8"/>
  <c r="B2042" i="8"/>
  <c r="B2043" i="8"/>
  <c r="B2044" i="8"/>
  <c r="B2045" i="8"/>
  <c r="B2046" i="8"/>
  <c r="B2047" i="8"/>
  <c r="B2048" i="8"/>
  <c r="B2049" i="8"/>
  <c r="B2050" i="8"/>
  <c r="B2051" i="8"/>
  <c r="B2052" i="8"/>
  <c r="B2053" i="8"/>
  <c r="B2054" i="8"/>
  <c r="B2055" i="8"/>
  <c r="B2056" i="8"/>
  <c r="B2057" i="8"/>
  <c r="B2058" i="8"/>
  <c r="B2059" i="8"/>
  <c r="B2060" i="8"/>
  <c r="B2061" i="8"/>
  <c r="B2062" i="8"/>
  <c r="B2063" i="8"/>
  <c r="B2064" i="8"/>
  <c r="B2065" i="8"/>
  <c r="B2066" i="8"/>
  <c r="B2067" i="8"/>
  <c r="B2068" i="8"/>
  <c r="B2069" i="8"/>
  <c r="B2070" i="8"/>
  <c r="B2071" i="8"/>
  <c r="B2072" i="8"/>
  <c r="B2073" i="8"/>
  <c r="B2074" i="8"/>
  <c r="B2075" i="8"/>
  <c r="B2076" i="8"/>
  <c r="B2077" i="8"/>
  <c r="B2078" i="8"/>
  <c r="B2079" i="8"/>
  <c r="B2080" i="8"/>
  <c r="B2081" i="8"/>
  <c r="B2082" i="8"/>
  <c r="B2083" i="8"/>
  <c r="B2084" i="8"/>
  <c r="B2085" i="8"/>
  <c r="B2086" i="8"/>
  <c r="B2087" i="8"/>
  <c r="B2088" i="8"/>
  <c r="B2089" i="8"/>
  <c r="B2090" i="8"/>
  <c r="B2091" i="8"/>
  <c r="B2092" i="8"/>
  <c r="B2093" i="8"/>
  <c r="B2094" i="8"/>
  <c r="B2095" i="8"/>
  <c r="B2096" i="8"/>
  <c r="B2097" i="8"/>
  <c r="B2098" i="8"/>
  <c r="B2099" i="8"/>
  <c r="B2100" i="8"/>
  <c r="B2101" i="8"/>
  <c r="B2102" i="8"/>
  <c r="B2103" i="8"/>
  <c r="B2104" i="8"/>
  <c r="B2105" i="8"/>
  <c r="B2106" i="8"/>
  <c r="B2107" i="8"/>
  <c r="B2108" i="8"/>
  <c r="B2109" i="8"/>
  <c r="B2110" i="8"/>
  <c r="B2111" i="8"/>
  <c r="B2112" i="8"/>
  <c r="B2113" i="8"/>
  <c r="B2114" i="8"/>
  <c r="B2115" i="8"/>
  <c r="B2116" i="8"/>
  <c r="B2117" i="8"/>
  <c r="B2118" i="8"/>
  <c r="B2119" i="8"/>
  <c r="B2120" i="8"/>
  <c r="B2121" i="8"/>
  <c r="B2122" i="8"/>
  <c r="B2123" i="8"/>
  <c r="B2124" i="8"/>
  <c r="B2125" i="8"/>
  <c r="B2126" i="8"/>
  <c r="B2127" i="8"/>
  <c r="B2128" i="8"/>
  <c r="B2129" i="8"/>
</calcChain>
</file>

<file path=xl/sharedStrings.xml><?xml version="1.0" encoding="utf-8"?>
<sst xmlns="http://schemas.openxmlformats.org/spreadsheetml/2006/main" count="26145" uniqueCount="3304">
  <si>
    <t>lhs</t>
  </si>
  <si>
    <t>rhs</t>
  </si>
  <si>
    <t>support</t>
  </si>
  <si>
    <t>confidence</t>
  </si>
  <si>
    <t>coverage</t>
  </si>
  <si>
    <t>lift</t>
  </si>
  <si>
    <t>count</t>
  </si>
  <si>
    <t>{}</t>
  </si>
  <si>
    <t>=&gt;</t>
  </si>
  <si>
    <t>{reality}</t>
  </si>
  <si>
    <t>{sport}</t>
  </si>
  <si>
    <t>{war}</t>
  </si>
  <si>
    <t>{western}</t>
  </si>
  <si>
    <t>{history}</t>
  </si>
  <si>
    <t>{music}</t>
  </si>
  <si>
    <t>{animation}</t>
  </si>
  <si>
    <t>{documentation}</t>
  </si>
  <si>
    <t>{fantasy}</t>
  </si>
  <si>
    <t>{european}</t>
  </si>
  <si>
    <t>{family}</t>
  </si>
  <si>
    <t>{scifi}</t>
  </si>
  <si>
    <t>{horror}</t>
  </si>
  <si>
    <t>{crime}</t>
  </si>
  <si>
    <t>{romance}</t>
  </si>
  <si>
    <t>{action}</t>
  </si>
  <si>
    <t>{thriller}</t>
  </si>
  <si>
    <t>{comedy}</t>
  </si>
  <si>
    <t>{drama}</t>
  </si>
  <si>
    <t>NA</t>
  </si>
  <si>
    <t>Apple</t>
  </si>
  <si>
    <t>APP324</t>
  </si>
  <si>
    <t>APP323</t>
  </si>
  <si>
    <t>APP322</t>
  </si>
  <si>
    <t>APP321</t>
  </si>
  <si>
    <t>APP320</t>
  </si>
  <si>
    <t>APP319</t>
  </si>
  <si>
    <t>APP318</t>
  </si>
  <si>
    <t>APP317</t>
  </si>
  <si>
    <t>APP316</t>
  </si>
  <si>
    <t>APP315</t>
  </si>
  <si>
    <t>APP314</t>
  </si>
  <si>
    <t>APP313</t>
  </si>
  <si>
    <t>APP312</t>
  </si>
  <si>
    <t>APP311</t>
  </si>
  <si>
    <t>APP310</t>
  </si>
  <si>
    <t>APP309</t>
  </si>
  <si>
    <t>APP308</t>
  </si>
  <si>
    <t>APP307</t>
  </si>
  <si>
    <t>APP306</t>
  </si>
  <si>
    <t>APP305</t>
  </si>
  <si>
    <t>APP304</t>
  </si>
  <si>
    <t>APP303</t>
  </si>
  <si>
    <t>APP302</t>
  </si>
  <si>
    <t>APP301</t>
  </si>
  <si>
    <t>APP300</t>
  </si>
  <si>
    <t>APP299</t>
  </si>
  <si>
    <t>APP298</t>
  </si>
  <si>
    <t>APP297</t>
  </si>
  <si>
    <t>APP296</t>
  </si>
  <si>
    <t>APP295</t>
  </si>
  <si>
    <t>APP294</t>
  </si>
  <si>
    <t>APP293</t>
  </si>
  <si>
    <t>APP292</t>
  </si>
  <si>
    <t>APP291</t>
  </si>
  <si>
    <t>APP290</t>
  </si>
  <si>
    <t>APP289</t>
  </si>
  <si>
    <t>APP288</t>
  </si>
  <si>
    <t>APP287</t>
  </si>
  <si>
    <t>APP286</t>
  </si>
  <si>
    <t>APP285</t>
  </si>
  <si>
    <t>APP284</t>
  </si>
  <si>
    <t>APP283</t>
  </si>
  <si>
    <t>APP282</t>
  </si>
  <si>
    <t>APP281</t>
  </si>
  <si>
    <t>APP280</t>
  </si>
  <si>
    <t>APP279</t>
  </si>
  <si>
    <t>APP278</t>
  </si>
  <si>
    <t>APP277</t>
  </si>
  <si>
    <t>APP276</t>
  </si>
  <si>
    <t>APP275</t>
  </si>
  <si>
    <t>APP274</t>
  </si>
  <si>
    <t>APP273</t>
  </si>
  <si>
    <t>APP272</t>
  </si>
  <si>
    <t>APP271</t>
  </si>
  <si>
    <t>APP270</t>
  </si>
  <si>
    <t>APP269</t>
  </si>
  <si>
    <t>APP268</t>
  </si>
  <si>
    <t>APP267</t>
  </si>
  <si>
    <t>APP266</t>
  </si>
  <si>
    <t>APP265</t>
  </si>
  <si>
    <t>APP264</t>
  </si>
  <si>
    <t>APP263</t>
  </si>
  <si>
    <t>APP262</t>
  </si>
  <si>
    <t>APP261</t>
  </si>
  <si>
    <t>APP260</t>
  </si>
  <si>
    <t>APP259</t>
  </si>
  <si>
    <t>APP258</t>
  </si>
  <si>
    <t>APP257</t>
  </si>
  <si>
    <t>APP256</t>
  </si>
  <si>
    <t>APP255</t>
  </si>
  <si>
    <t>APP254</t>
  </si>
  <si>
    <t>APP253</t>
  </si>
  <si>
    <t>APP252</t>
  </si>
  <si>
    <t>APP251</t>
  </si>
  <si>
    <t>APP250</t>
  </si>
  <si>
    <t>APP249</t>
  </si>
  <si>
    <t>APP248</t>
  </si>
  <si>
    <t>APP247</t>
  </si>
  <si>
    <t>APP246</t>
  </si>
  <si>
    <t>APP245</t>
  </si>
  <si>
    <t>APP244</t>
  </si>
  <si>
    <t>APP243</t>
  </si>
  <si>
    <t>APP242</t>
  </si>
  <si>
    <t>APP241</t>
  </si>
  <si>
    <t>APP240</t>
  </si>
  <si>
    <t>APP239</t>
  </si>
  <si>
    <t>APP238</t>
  </si>
  <si>
    <t>APP237</t>
  </si>
  <si>
    <t>APP236</t>
  </si>
  <si>
    <t>APP235</t>
  </si>
  <si>
    <t>APP234</t>
  </si>
  <si>
    <t>APP233</t>
  </si>
  <si>
    <t>APP232</t>
  </si>
  <si>
    <t>APP231</t>
  </si>
  <si>
    <t>APP230</t>
  </si>
  <si>
    <t>APP229</t>
  </si>
  <si>
    <t>APP228</t>
  </si>
  <si>
    <t>APP227</t>
  </si>
  <si>
    <t>APP226</t>
  </si>
  <si>
    <t>APP225</t>
  </si>
  <si>
    <t>APP224</t>
  </si>
  <si>
    <t>APP223</t>
  </si>
  <si>
    <t>APP222</t>
  </si>
  <si>
    <t>APP221</t>
  </si>
  <si>
    <t>APP220</t>
  </si>
  <si>
    <t>APP219</t>
  </si>
  <si>
    <t>APP218</t>
  </si>
  <si>
    <t>APP217</t>
  </si>
  <si>
    <t>APP216</t>
  </si>
  <si>
    <t>APP215</t>
  </si>
  <si>
    <t>APP214</t>
  </si>
  <si>
    <t>APP213</t>
  </si>
  <si>
    <t>APP212</t>
  </si>
  <si>
    <t>APP211</t>
  </si>
  <si>
    <t>APP210</t>
  </si>
  <si>
    <t>APP209</t>
  </si>
  <si>
    <t>APP208</t>
  </si>
  <si>
    <t>APP207</t>
  </si>
  <si>
    <t>APP206</t>
  </si>
  <si>
    <t>APP205</t>
  </si>
  <si>
    <t>APP204</t>
  </si>
  <si>
    <t>APP203</t>
  </si>
  <si>
    <t>APP202</t>
  </si>
  <si>
    <t>APP201</t>
  </si>
  <si>
    <t>APP200</t>
  </si>
  <si>
    <t>APP199</t>
  </si>
  <si>
    <t>APP198</t>
  </si>
  <si>
    <t>APP197</t>
  </si>
  <si>
    <t>APP196</t>
  </si>
  <si>
    <t>APP195</t>
  </si>
  <si>
    <t>APP194</t>
  </si>
  <si>
    <t>APP193</t>
  </si>
  <si>
    <t>APP192</t>
  </si>
  <si>
    <t>APP191</t>
  </si>
  <si>
    <t>APP190</t>
  </si>
  <si>
    <t>APP189</t>
  </si>
  <si>
    <t>APP188</t>
  </si>
  <si>
    <t>APP187</t>
  </si>
  <si>
    <t>APP186</t>
  </si>
  <si>
    <t>APP185</t>
  </si>
  <si>
    <t>APP184</t>
  </si>
  <si>
    <t>APP183</t>
  </si>
  <si>
    <t>APP182</t>
  </si>
  <si>
    <t>APP181</t>
  </si>
  <si>
    <t>APP180</t>
  </si>
  <si>
    <t>APP179</t>
  </si>
  <si>
    <t>APP178</t>
  </si>
  <si>
    <t>APP177</t>
  </si>
  <si>
    <t>APP176</t>
  </si>
  <si>
    <t>APP175</t>
  </si>
  <si>
    <t>APP174</t>
  </si>
  <si>
    <t>APP173</t>
  </si>
  <si>
    <t>APP172</t>
  </si>
  <si>
    <t>APP171</t>
  </si>
  <si>
    <t>APP170</t>
  </si>
  <si>
    <t>APP169</t>
  </si>
  <si>
    <t>APP168</t>
  </si>
  <si>
    <t>APP167</t>
  </si>
  <si>
    <t>APP166</t>
  </si>
  <si>
    <t>APP165</t>
  </si>
  <si>
    <t>APP164</t>
  </si>
  <si>
    <t>APP163</t>
  </si>
  <si>
    <t>APP162</t>
  </si>
  <si>
    <t>APP161</t>
  </si>
  <si>
    <t>APP160</t>
  </si>
  <si>
    <t>APP159</t>
  </si>
  <si>
    <t>APP158</t>
  </si>
  <si>
    <t>APP157</t>
  </si>
  <si>
    <t>APP156</t>
  </si>
  <si>
    <t>APP155</t>
  </si>
  <si>
    <t>APP154</t>
  </si>
  <si>
    <t>APP153</t>
  </si>
  <si>
    <t>APP152</t>
  </si>
  <si>
    <t>APP151</t>
  </si>
  <si>
    <t>APP150</t>
  </si>
  <si>
    <t>APP149</t>
  </si>
  <si>
    <t>APP148</t>
  </si>
  <si>
    <t>APP147</t>
  </si>
  <si>
    <t>APP146</t>
  </si>
  <si>
    <t>APP145</t>
  </si>
  <si>
    <t>APP144</t>
  </si>
  <si>
    <t>APP143</t>
  </si>
  <si>
    <t>APP142</t>
  </si>
  <si>
    <t>APP141</t>
  </si>
  <si>
    <t>APP140</t>
  </si>
  <si>
    <t>APP139</t>
  </si>
  <si>
    <t>APP138</t>
  </si>
  <si>
    <t>APP137</t>
  </si>
  <si>
    <t>APP136</t>
  </si>
  <si>
    <t>APP135</t>
  </si>
  <si>
    <t>APP134</t>
  </si>
  <si>
    <t>APP133</t>
  </si>
  <si>
    <t>APP132</t>
  </si>
  <si>
    <t>APP131</t>
  </si>
  <si>
    <t>APP130</t>
  </si>
  <si>
    <t>APP129</t>
  </si>
  <si>
    <t>APP128</t>
  </si>
  <si>
    <t>APP127</t>
  </si>
  <si>
    <t>APP126</t>
  </si>
  <si>
    <t>APP125</t>
  </si>
  <si>
    <t>APP124</t>
  </si>
  <si>
    <t>APP123</t>
  </si>
  <si>
    <t>APP122</t>
  </si>
  <si>
    <t>APP121</t>
  </si>
  <si>
    <t>APP120</t>
  </si>
  <si>
    <t>APP119</t>
  </si>
  <si>
    <t>APP118</t>
  </si>
  <si>
    <t>APP117</t>
  </si>
  <si>
    <t>APP116</t>
  </si>
  <si>
    <t>APP115</t>
  </si>
  <si>
    <t>APP114</t>
  </si>
  <si>
    <t>APP113</t>
  </si>
  <si>
    <t>APP112</t>
  </si>
  <si>
    <t>APP111</t>
  </si>
  <si>
    <t>APP110</t>
  </si>
  <si>
    <t>APP109</t>
  </si>
  <si>
    <t>APP108</t>
  </si>
  <si>
    <t>APP107</t>
  </si>
  <si>
    <t>APP106</t>
  </si>
  <si>
    <t>APP105</t>
  </si>
  <si>
    <t>APP104</t>
  </si>
  <si>
    <t>APP103</t>
  </si>
  <si>
    <t>APP102</t>
  </si>
  <si>
    <t>APP101</t>
  </si>
  <si>
    <t>APP100</t>
  </si>
  <si>
    <t>APP099</t>
  </si>
  <si>
    <t>APP098</t>
  </si>
  <si>
    <t>APP097</t>
  </si>
  <si>
    <t>APP096</t>
  </si>
  <si>
    <t>APP095</t>
  </si>
  <si>
    <t>APP094</t>
  </si>
  <si>
    <t>APP093</t>
  </si>
  <si>
    <t>APP092</t>
  </si>
  <si>
    <t>APP091</t>
  </si>
  <si>
    <t>APP090</t>
  </si>
  <si>
    <t>APP089</t>
  </si>
  <si>
    <t>APP088</t>
  </si>
  <si>
    <t>APP087</t>
  </si>
  <si>
    <t>APP086</t>
  </si>
  <si>
    <t>APP085</t>
  </si>
  <si>
    <t>APP084</t>
  </si>
  <si>
    <t>APP083</t>
  </si>
  <si>
    <t>APP082</t>
  </si>
  <si>
    <t>APP081</t>
  </si>
  <si>
    <t>APP080</t>
  </si>
  <si>
    <t>APP079</t>
  </si>
  <si>
    <t>APP078</t>
  </si>
  <si>
    <t>APP077</t>
  </si>
  <si>
    <t>APP076</t>
  </si>
  <si>
    <t>APP075</t>
  </si>
  <si>
    <t>APP074</t>
  </si>
  <si>
    <t>APP073</t>
  </si>
  <si>
    <t>APP072</t>
  </si>
  <si>
    <t>APP071</t>
  </si>
  <si>
    <t>APP070</t>
  </si>
  <si>
    <t>APP069</t>
  </si>
  <si>
    <t>APP068</t>
  </si>
  <si>
    <t>APP067</t>
  </si>
  <si>
    <t>APP066</t>
  </si>
  <si>
    <t>APP065</t>
  </si>
  <si>
    <t>APP064</t>
  </si>
  <si>
    <t>APP063</t>
  </si>
  <si>
    <t>APP062</t>
  </si>
  <si>
    <t>APP061</t>
  </si>
  <si>
    <t>APP060</t>
  </si>
  <si>
    <t>APP059</t>
  </si>
  <si>
    <t>APP058</t>
  </si>
  <si>
    <t>APP057</t>
  </si>
  <si>
    <t>APP056</t>
  </si>
  <si>
    <t>APP055</t>
  </si>
  <si>
    <t>APP054</t>
  </si>
  <si>
    <t>APP053</t>
  </si>
  <si>
    <t>APP052</t>
  </si>
  <si>
    <t>APP051</t>
  </si>
  <si>
    <t>APP050</t>
  </si>
  <si>
    <t>APP049</t>
  </si>
  <si>
    <t>APP048</t>
  </si>
  <si>
    <t>APP047</t>
  </si>
  <si>
    <t>APP046</t>
  </si>
  <si>
    <t>APP045</t>
  </si>
  <si>
    <t>APP044</t>
  </si>
  <si>
    <t>APP043</t>
  </si>
  <si>
    <t>APP042</t>
  </si>
  <si>
    <t>APP041</t>
  </si>
  <si>
    <t>APP040</t>
  </si>
  <si>
    <t>APP039</t>
  </si>
  <si>
    <t>APP038</t>
  </si>
  <si>
    <t>APP037</t>
  </si>
  <si>
    <t>APP036</t>
  </si>
  <si>
    <t>APP035</t>
  </si>
  <si>
    <t>APP034</t>
  </si>
  <si>
    <t>APP033</t>
  </si>
  <si>
    <t>APP032</t>
  </si>
  <si>
    <t>APP031</t>
  </si>
  <si>
    <t>APP030</t>
  </si>
  <si>
    <t>APP029</t>
  </si>
  <si>
    <t>APP028</t>
  </si>
  <si>
    <t>APP027</t>
  </si>
  <si>
    <t>APP026</t>
  </si>
  <si>
    <t>APP025</t>
  </si>
  <si>
    <t>APP024</t>
  </si>
  <si>
    <t>APP023</t>
  </si>
  <si>
    <t>APP022</t>
  </si>
  <si>
    <t>APP021</t>
  </si>
  <si>
    <t>APP020</t>
  </si>
  <si>
    <t>APP019</t>
  </si>
  <si>
    <t>APP018</t>
  </si>
  <si>
    <t>APP017</t>
  </si>
  <si>
    <t>APP016</t>
  </si>
  <si>
    <t>APP015</t>
  </si>
  <si>
    <t>APP014</t>
  </si>
  <si>
    <t>APP013</t>
  </si>
  <si>
    <t>APP012</t>
  </si>
  <si>
    <t>APP011</t>
  </si>
  <si>
    <t>APP010</t>
  </si>
  <si>
    <t>APP009</t>
  </si>
  <si>
    <t>APP008</t>
  </si>
  <si>
    <t>APP007</t>
  </si>
  <si>
    <t>APP006</t>
  </si>
  <si>
    <t>APP005</t>
  </si>
  <si>
    <t>APP004</t>
  </si>
  <si>
    <t>APP003</t>
  </si>
  <si>
    <t>APP002</t>
  </si>
  <si>
    <t>APP001</t>
  </si>
  <si>
    <t>Disney</t>
  </si>
  <si>
    <t>DIS361</t>
  </si>
  <si>
    <t>DIS360</t>
  </si>
  <si>
    <t>DIS359</t>
  </si>
  <si>
    <t>DIS358</t>
  </si>
  <si>
    <t>DIS357</t>
  </si>
  <si>
    <t>DIS356</t>
  </si>
  <si>
    <t>DIS355</t>
  </si>
  <si>
    <t>DIS354</t>
  </si>
  <si>
    <t>DIS353</t>
  </si>
  <si>
    <t>DIS352</t>
  </si>
  <si>
    <t>DIS351</t>
  </si>
  <si>
    <t>DIS350</t>
  </si>
  <si>
    <t>DIS349</t>
  </si>
  <si>
    <t>DIS348</t>
  </si>
  <si>
    <t>DIS347</t>
  </si>
  <si>
    <t>DIS346</t>
  </si>
  <si>
    <t>DIS345</t>
  </si>
  <si>
    <t>DIS344</t>
  </si>
  <si>
    <t>DIS343</t>
  </si>
  <si>
    <t>DIS342</t>
  </si>
  <si>
    <t>DIS341</t>
  </si>
  <si>
    <t>DIS340</t>
  </si>
  <si>
    <t>DIS339</t>
  </si>
  <si>
    <t>DIS338</t>
  </si>
  <si>
    <t>DIS337</t>
  </si>
  <si>
    <t>DIS336</t>
  </si>
  <si>
    <t>DIS335</t>
  </si>
  <si>
    <t>DIS334</t>
  </si>
  <si>
    <t>DIS333</t>
  </si>
  <si>
    <t>DIS332</t>
  </si>
  <si>
    <t>DIS331</t>
  </si>
  <si>
    <t>DIS330</t>
  </si>
  <si>
    <t>DIS329</t>
  </si>
  <si>
    <t>DIS328</t>
  </si>
  <si>
    <t>DIS327</t>
  </si>
  <si>
    <t>DIS326</t>
  </si>
  <si>
    <t>DIS325</t>
  </si>
  <si>
    <t>DIS324</t>
  </si>
  <si>
    <t>DIS323</t>
  </si>
  <si>
    <t>DIS322</t>
  </si>
  <si>
    <t>DIS321</t>
  </si>
  <si>
    <t>DIS320</t>
  </si>
  <si>
    <t>DIS319</t>
  </si>
  <si>
    <t>DIS318</t>
  </si>
  <si>
    <t>DIS317</t>
  </si>
  <si>
    <t>DIS316</t>
  </si>
  <si>
    <t>DIS315</t>
  </si>
  <si>
    <t>DIS314</t>
  </si>
  <si>
    <t>DIS313</t>
  </si>
  <si>
    <t>DIS312</t>
  </si>
  <si>
    <t>DIS311</t>
  </si>
  <si>
    <t>DIS310</t>
  </si>
  <si>
    <t>DIS309</t>
  </si>
  <si>
    <t>DIS308</t>
  </si>
  <si>
    <t>DIS307</t>
  </si>
  <si>
    <t>DIS306</t>
  </si>
  <si>
    <t>DIS305</t>
  </si>
  <si>
    <t>DIS304</t>
  </si>
  <si>
    <t>DIS303</t>
  </si>
  <si>
    <t>DIS302</t>
  </si>
  <si>
    <t>DIS301</t>
  </si>
  <si>
    <t>DIS300</t>
  </si>
  <si>
    <t>DIS299</t>
  </si>
  <si>
    <t>DIS298</t>
  </si>
  <si>
    <t>DIS297</t>
  </si>
  <si>
    <t>DIS296</t>
  </si>
  <si>
    <t>DIS295</t>
  </si>
  <si>
    <t>DIS294</t>
  </si>
  <si>
    <t>DIS293</t>
  </si>
  <si>
    <t>DIS292</t>
  </si>
  <si>
    <t>DIS291</t>
  </si>
  <si>
    <t>DIS290</t>
  </si>
  <si>
    <t>DIS289</t>
  </si>
  <si>
    <t>DIS288</t>
  </si>
  <si>
    <t>DIS287</t>
  </si>
  <si>
    <t>DIS286</t>
  </si>
  <si>
    <t>DIS285</t>
  </si>
  <si>
    <t>DIS284</t>
  </si>
  <si>
    <t>DIS283</t>
  </si>
  <si>
    <t>DIS282</t>
  </si>
  <si>
    <t>DIS281</t>
  </si>
  <si>
    <t>DIS280</t>
  </si>
  <si>
    <t>DIS279</t>
  </si>
  <si>
    <t>DIS278</t>
  </si>
  <si>
    <t>DIS277</t>
  </si>
  <si>
    <t>DIS276</t>
  </si>
  <si>
    <t>DIS275</t>
  </si>
  <si>
    <t>DIS274</t>
  </si>
  <si>
    <t>DIS273</t>
  </si>
  <si>
    <t>DIS272</t>
  </si>
  <si>
    <t>DIS271</t>
  </si>
  <si>
    <t>DIS270</t>
  </si>
  <si>
    <t>DIS269</t>
  </si>
  <si>
    <t>DIS268</t>
  </si>
  <si>
    <t>DIS267</t>
  </si>
  <si>
    <t>DIS266</t>
  </si>
  <si>
    <t>DIS265</t>
  </si>
  <si>
    <t>DIS264</t>
  </si>
  <si>
    <t>DIS263</t>
  </si>
  <si>
    <t>DIS262</t>
  </si>
  <si>
    <t>DIS261</t>
  </si>
  <si>
    <t>DIS260</t>
  </si>
  <si>
    <t>DIS259</t>
  </si>
  <si>
    <t>DIS258</t>
  </si>
  <si>
    <t>DIS257</t>
  </si>
  <si>
    <t>DIS256</t>
  </si>
  <si>
    <t>DIS255</t>
  </si>
  <si>
    <t>DIS254</t>
  </si>
  <si>
    <t>DIS253</t>
  </si>
  <si>
    <t>DIS252</t>
  </si>
  <si>
    <t>DIS251</t>
  </si>
  <si>
    <t>DIS250</t>
  </si>
  <si>
    <t>DIS249</t>
  </si>
  <si>
    <t>DIS248</t>
  </si>
  <si>
    <t>DIS247</t>
  </si>
  <si>
    <t>DIS246</t>
  </si>
  <si>
    <t>DIS245</t>
  </si>
  <si>
    <t>DIS244</t>
  </si>
  <si>
    <t>DIS243</t>
  </si>
  <si>
    <t>DIS242</t>
  </si>
  <si>
    <t>DIS241</t>
  </si>
  <si>
    <t>DIS240</t>
  </si>
  <si>
    <t>DIS239</t>
  </si>
  <si>
    <t>DIS238</t>
  </si>
  <si>
    <t>DIS237</t>
  </si>
  <si>
    <t>DIS236</t>
  </si>
  <si>
    <t>DIS235</t>
  </si>
  <si>
    <t>DIS234</t>
  </si>
  <si>
    <t>DIS233</t>
  </si>
  <si>
    <t>DIS232</t>
  </si>
  <si>
    <t>DIS231</t>
  </si>
  <si>
    <t>DIS230</t>
  </si>
  <si>
    <t>DIS229</t>
  </si>
  <si>
    <t>DIS228</t>
  </si>
  <si>
    <t>DIS227</t>
  </si>
  <si>
    <t>DIS226</t>
  </si>
  <si>
    <t>DIS225</t>
  </si>
  <si>
    <t>DIS224</t>
  </si>
  <si>
    <t>DIS223</t>
  </si>
  <si>
    <t>DIS222</t>
  </si>
  <si>
    <t>DIS221</t>
  </si>
  <si>
    <t>DIS220</t>
  </si>
  <si>
    <t>DIS219</t>
  </si>
  <si>
    <t>DIS218</t>
  </si>
  <si>
    <t>DIS217</t>
  </si>
  <si>
    <t>DIS216</t>
  </si>
  <si>
    <t>DIS215</t>
  </si>
  <si>
    <t>DIS214</t>
  </si>
  <si>
    <t>DIS213</t>
  </si>
  <si>
    <t>DIS212</t>
  </si>
  <si>
    <t>DIS211</t>
  </si>
  <si>
    <t>DIS210</t>
  </si>
  <si>
    <t>DIS209</t>
  </si>
  <si>
    <t>DIS208</t>
  </si>
  <si>
    <t>DIS207</t>
  </si>
  <si>
    <t>DIS206</t>
  </si>
  <si>
    <t>DIS205</t>
  </si>
  <si>
    <t>DIS204</t>
  </si>
  <si>
    <t>DIS203</t>
  </si>
  <si>
    <t>DIS202</t>
  </si>
  <si>
    <t>DIS201</t>
  </si>
  <si>
    <t>DIS200</t>
  </si>
  <si>
    <t>DIS199</t>
  </si>
  <si>
    <t>DIS198</t>
  </si>
  <si>
    <t>DIS197</t>
  </si>
  <si>
    <t>DIS196</t>
  </si>
  <si>
    <t>DIS195</t>
  </si>
  <si>
    <t>DIS194</t>
  </si>
  <si>
    <t>DIS193</t>
  </si>
  <si>
    <t>DIS192</t>
  </si>
  <si>
    <t>DIS191</t>
  </si>
  <si>
    <t>DIS190</t>
  </si>
  <si>
    <t>DIS189</t>
  </si>
  <si>
    <t>DIS188</t>
  </si>
  <si>
    <t>DIS187</t>
  </si>
  <si>
    <t>DIS186</t>
  </si>
  <si>
    <t>DIS185</t>
  </si>
  <si>
    <t>DIS184</t>
  </si>
  <si>
    <t>DIS183</t>
  </si>
  <si>
    <t>DIS182</t>
  </si>
  <si>
    <t>DIS181</t>
  </si>
  <si>
    <t>DIS180</t>
  </si>
  <si>
    <t>DIS179</t>
  </si>
  <si>
    <t>DIS178</t>
  </si>
  <si>
    <t>DIS177</t>
  </si>
  <si>
    <t>DIS176</t>
  </si>
  <si>
    <t>DIS175</t>
  </si>
  <si>
    <t>DIS174</t>
  </si>
  <si>
    <t>DIS173</t>
  </si>
  <si>
    <t>DIS172</t>
  </si>
  <si>
    <t>DIS171</t>
  </si>
  <si>
    <t>DIS170</t>
  </si>
  <si>
    <t>DIS169</t>
  </si>
  <si>
    <t>DIS168</t>
  </si>
  <si>
    <t>DIS167</t>
  </si>
  <si>
    <t>DIS166</t>
  </si>
  <si>
    <t>DIS165</t>
  </si>
  <si>
    <t>DIS164</t>
  </si>
  <si>
    <t>DIS163</t>
  </si>
  <si>
    <t>DIS162</t>
  </si>
  <si>
    <t>DIS161</t>
  </si>
  <si>
    <t>DIS160</t>
  </si>
  <si>
    <t>DIS159</t>
  </si>
  <si>
    <t>DIS158</t>
  </si>
  <si>
    <t>DIS157</t>
  </si>
  <si>
    <t>DIS156</t>
  </si>
  <si>
    <t>DIS155</t>
  </si>
  <si>
    <t>DIS154</t>
  </si>
  <si>
    <t>DIS153</t>
  </si>
  <si>
    <t>DIS152</t>
  </si>
  <si>
    <t>DIS151</t>
  </si>
  <si>
    <t>DIS150</t>
  </si>
  <si>
    <t>DIS149</t>
  </si>
  <si>
    <t>DIS148</t>
  </si>
  <si>
    <t>DIS147</t>
  </si>
  <si>
    <t>DIS146</t>
  </si>
  <si>
    <t>DIS145</t>
  </si>
  <si>
    <t>DIS144</t>
  </si>
  <si>
    <t>DIS143</t>
  </si>
  <si>
    <t>DIS142</t>
  </si>
  <si>
    <t>DIS141</t>
  </si>
  <si>
    <t>DIS140</t>
  </si>
  <si>
    <t>DIS139</t>
  </si>
  <si>
    <t>DIS138</t>
  </si>
  <si>
    <t>DIS137</t>
  </si>
  <si>
    <t>DIS136</t>
  </si>
  <si>
    <t>DIS135</t>
  </si>
  <si>
    <t>DIS134</t>
  </si>
  <si>
    <t>DIS133</t>
  </si>
  <si>
    <t>DIS132</t>
  </si>
  <si>
    <t>DIS131</t>
  </si>
  <si>
    <t>DIS130</t>
  </si>
  <si>
    <t>DIS129</t>
  </si>
  <si>
    <t>DIS128</t>
  </si>
  <si>
    <t>DIS127</t>
  </si>
  <si>
    <t>DIS126</t>
  </si>
  <si>
    <t>DIS125</t>
  </si>
  <si>
    <t>DIS124</t>
  </si>
  <si>
    <t>DIS123</t>
  </si>
  <si>
    <t>DIS122</t>
  </si>
  <si>
    <t>DIS121</t>
  </si>
  <si>
    <t>DIS120</t>
  </si>
  <si>
    <t>DIS119</t>
  </si>
  <si>
    <t>DIS118</t>
  </si>
  <si>
    <t>DIS117</t>
  </si>
  <si>
    <t>DIS116</t>
  </si>
  <si>
    <t>DIS115</t>
  </si>
  <si>
    <t>DIS114</t>
  </si>
  <si>
    <t>DIS113</t>
  </si>
  <si>
    <t>DIS112</t>
  </si>
  <si>
    <t>DIS111</t>
  </si>
  <si>
    <t>DIS110</t>
  </si>
  <si>
    <t>DIS109</t>
  </si>
  <si>
    <t>DIS108</t>
  </si>
  <si>
    <t>DIS107</t>
  </si>
  <si>
    <t>DIS106</t>
  </si>
  <si>
    <t>DIS105</t>
  </si>
  <si>
    <t>DIS104</t>
  </si>
  <si>
    <t>DIS103</t>
  </si>
  <si>
    <t>DIS102</t>
  </si>
  <si>
    <t>DIS101</t>
  </si>
  <si>
    <t>DIS100</t>
  </si>
  <si>
    <t>DIS099</t>
  </si>
  <si>
    <t>DIS098</t>
  </si>
  <si>
    <t>DIS097</t>
  </si>
  <si>
    <t>DIS096</t>
  </si>
  <si>
    <t>DIS095</t>
  </si>
  <si>
    <t>DIS094</t>
  </si>
  <si>
    <t>DIS093</t>
  </si>
  <si>
    <t>DIS092</t>
  </si>
  <si>
    <t>DIS091</t>
  </si>
  <si>
    <t>DIS090</t>
  </si>
  <si>
    <t>DIS089</t>
  </si>
  <si>
    <t>DIS088</t>
  </si>
  <si>
    <t>DIS087</t>
  </si>
  <si>
    <t>DIS086</t>
  </si>
  <si>
    <t>DIS085</t>
  </si>
  <si>
    <t>DIS084</t>
  </si>
  <si>
    <t>DIS083</t>
  </si>
  <si>
    <t>DIS082</t>
  </si>
  <si>
    <t>DIS081</t>
  </si>
  <si>
    <t>DIS080</t>
  </si>
  <si>
    <t>DIS079</t>
  </si>
  <si>
    <t>DIS078</t>
  </si>
  <si>
    <t>DIS077</t>
  </si>
  <si>
    <t>DIS076</t>
  </si>
  <si>
    <t>DIS075</t>
  </si>
  <si>
    <t>DIS074</t>
  </si>
  <si>
    <t>DIS073</t>
  </si>
  <si>
    <t>DIS072</t>
  </si>
  <si>
    <t>DIS071</t>
  </si>
  <si>
    <t>DIS070</t>
  </si>
  <si>
    <t>DIS069</t>
  </si>
  <si>
    <t>DIS068</t>
  </si>
  <si>
    <t>DIS067</t>
  </si>
  <si>
    <t>DIS066</t>
  </si>
  <si>
    <t>DIS065</t>
  </si>
  <si>
    <t>DIS064</t>
  </si>
  <si>
    <t>DIS063</t>
  </si>
  <si>
    <t>DIS062</t>
  </si>
  <si>
    <t>DIS061</t>
  </si>
  <si>
    <t>DIS060</t>
  </si>
  <si>
    <t>DIS059</t>
  </si>
  <si>
    <t>DIS058</t>
  </si>
  <si>
    <t>DIS057</t>
  </si>
  <si>
    <t>DIS056</t>
  </si>
  <si>
    <t>DIS055</t>
  </si>
  <si>
    <t>DIS054</t>
  </si>
  <si>
    <t>DIS053</t>
  </si>
  <si>
    <t>DIS052</t>
  </si>
  <si>
    <t>DIS051</t>
  </si>
  <si>
    <t>DIS050</t>
  </si>
  <si>
    <t>DIS049</t>
  </si>
  <si>
    <t>DIS048</t>
  </si>
  <si>
    <t>DIS047</t>
  </si>
  <si>
    <t>DIS046</t>
  </si>
  <si>
    <t>DIS045</t>
  </si>
  <si>
    <t>DIS044</t>
  </si>
  <si>
    <t>DIS043</t>
  </si>
  <si>
    <t>DIS042</t>
  </si>
  <si>
    <t>DIS041</t>
  </si>
  <si>
    <t>DIS040</t>
  </si>
  <si>
    <t>DIS039</t>
  </si>
  <si>
    <t>DIS038</t>
  </si>
  <si>
    <t>DIS037</t>
  </si>
  <si>
    <t>DIS036</t>
  </si>
  <si>
    <t>DIS035</t>
  </si>
  <si>
    <t>DIS034</t>
  </si>
  <si>
    <t>DIS033</t>
  </si>
  <si>
    <t>DIS032</t>
  </si>
  <si>
    <t>DIS031</t>
  </si>
  <si>
    <t>DIS030</t>
  </si>
  <si>
    <t>DIS029</t>
  </si>
  <si>
    <t>DIS028</t>
  </si>
  <si>
    <t>DIS027</t>
  </si>
  <si>
    <t>DIS026</t>
  </si>
  <si>
    <t>DIS025</t>
  </si>
  <si>
    <t>DIS024</t>
  </si>
  <si>
    <t>DIS023</t>
  </si>
  <si>
    <t>DIS022</t>
  </si>
  <si>
    <t>DIS021</t>
  </si>
  <si>
    <t>DIS020</t>
  </si>
  <si>
    <t>DIS019</t>
  </si>
  <si>
    <t>DIS018</t>
  </si>
  <si>
    <t>DIS017</t>
  </si>
  <si>
    <t>DIS016</t>
  </si>
  <si>
    <t>DIS015</t>
  </si>
  <si>
    <t>DIS014</t>
  </si>
  <si>
    <t>DIS013</t>
  </si>
  <si>
    <t>DIS012</t>
  </si>
  <si>
    <t>DIS011</t>
  </si>
  <si>
    <t>DIS010</t>
  </si>
  <si>
    <t>DIS009</t>
  </si>
  <si>
    <t>DIS008</t>
  </si>
  <si>
    <t>DIS007</t>
  </si>
  <si>
    <t>DIS006</t>
  </si>
  <si>
    <t>DIS005</t>
  </si>
  <si>
    <t>DIS004</t>
  </si>
  <si>
    <t>DIS003</t>
  </si>
  <si>
    <t>DIS002</t>
  </si>
  <si>
    <t>DIS001</t>
  </si>
  <si>
    <t>HBO</t>
  </si>
  <si>
    <t>HBO361</t>
  </si>
  <si>
    <t>HBO360</t>
  </si>
  <si>
    <t>HBO359</t>
  </si>
  <si>
    <t>HBO358</t>
  </si>
  <si>
    <t>HBO357</t>
  </si>
  <si>
    <t>HBO356</t>
  </si>
  <si>
    <t>HBO355</t>
  </si>
  <si>
    <t>HBO354</t>
  </si>
  <si>
    <t>HBO353</t>
  </si>
  <si>
    <t>HBO352</t>
  </si>
  <si>
    <t>HBO351</t>
  </si>
  <si>
    <t>HBO350</t>
  </si>
  <si>
    <t>HBO349</t>
  </si>
  <si>
    <t>HBO348</t>
  </si>
  <si>
    <t>HBO347</t>
  </si>
  <si>
    <t>HBO346</t>
  </si>
  <si>
    <t>HBO345</t>
  </si>
  <si>
    <t>HBO344</t>
  </si>
  <si>
    <t>HBO343</t>
  </si>
  <si>
    <t>HBO342</t>
  </si>
  <si>
    <t>HBO341</t>
  </si>
  <si>
    <t>HBO340</t>
  </si>
  <si>
    <t>HBO339</t>
  </si>
  <si>
    <t>HBO338</t>
  </si>
  <si>
    <t>HBO337</t>
  </si>
  <si>
    <t>HBO336</t>
  </si>
  <si>
    <t>HBO335</t>
  </si>
  <si>
    <t>HBO334</t>
  </si>
  <si>
    <t>HBO333</t>
  </si>
  <si>
    <t>HBO332</t>
  </si>
  <si>
    <t>HBO331</t>
  </si>
  <si>
    <t>HBO330</t>
  </si>
  <si>
    <t>HBO329</t>
  </si>
  <si>
    <t>HBO328</t>
  </si>
  <si>
    <t>HBO327</t>
  </si>
  <si>
    <t>HBO326</t>
  </si>
  <si>
    <t>HBO325</t>
  </si>
  <si>
    <t>HBO324</t>
  </si>
  <si>
    <t>HBO323</t>
  </si>
  <si>
    <t>HBO322</t>
  </si>
  <si>
    <t>HBO321</t>
  </si>
  <si>
    <t>HBO320</t>
  </si>
  <si>
    <t>HBO319</t>
  </si>
  <si>
    <t>HBO318</t>
  </si>
  <si>
    <t>HBO317</t>
  </si>
  <si>
    <t>HBO316</t>
  </si>
  <si>
    <t>HBO315</t>
  </si>
  <si>
    <t>HBO314</t>
  </si>
  <si>
    <t>HBO313</t>
  </si>
  <si>
    <t>HBO312</t>
  </si>
  <si>
    <t>HBO311</t>
  </si>
  <si>
    <t>HBO310</t>
  </si>
  <si>
    <t>HBO309</t>
  </si>
  <si>
    <t>HBO308</t>
  </si>
  <si>
    <t>HBO307</t>
  </si>
  <si>
    <t>HBO306</t>
  </si>
  <si>
    <t>HBO305</t>
  </si>
  <si>
    <t>HBO304</t>
  </si>
  <si>
    <t>HBO303</t>
  </si>
  <si>
    <t>HBO302</t>
  </si>
  <si>
    <t>HBO301</t>
  </si>
  <si>
    <t>HBO300</t>
  </si>
  <si>
    <t>HBO299</t>
  </si>
  <si>
    <t>HBO298</t>
  </si>
  <si>
    <t>HBO297</t>
  </si>
  <si>
    <t>HBO296</t>
  </si>
  <si>
    <t>HBO295</t>
  </si>
  <si>
    <t>HBO294</t>
  </si>
  <si>
    <t>HBO293</t>
  </si>
  <si>
    <t>HBO292</t>
  </si>
  <si>
    <t>HBO291</t>
  </si>
  <si>
    <t>HBO290</t>
  </si>
  <si>
    <t>HBO289</t>
  </si>
  <si>
    <t>HBO288</t>
  </si>
  <si>
    <t>HBO287</t>
  </si>
  <si>
    <t>HBO286</t>
  </si>
  <si>
    <t>HBO285</t>
  </si>
  <si>
    <t>HBO284</t>
  </si>
  <si>
    <t>HBO283</t>
  </si>
  <si>
    <t>HBO282</t>
  </si>
  <si>
    <t>HBO281</t>
  </si>
  <si>
    <t>HBO280</t>
  </si>
  <si>
    <t>HBO279</t>
  </si>
  <si>
    <t>HBO278</t>
  </si>
  <si>
    <t>HBO277</t>
  </si>
  <si>
    <t>HBO276</t>
  </si>
  <si>
    <t>HBO275</t>
  </si>
  <si>
    <t>HBO274</t>
  </si>
  <si>
    <t>HBO273</t>
  </si>
  <si>
    <t>HBO272</t>
  </si>
  <si>
    <t>HBO271</t>
  </si>
  <si>
    <t>HBO270</t>
  </si>
  <si>
    <t>HBO269</t>
  </si>
  <si>
    <t>HBO268</t>
  </si>
  <si>
    <t>HBO267</t>
  </si>
  <si>
    <t>HBO266</t>
  </si>
  <si>
    <t>HBO265</t>
  </si>
  <si>
    <t>HBO264</t>
  </si>
  <si>
    <t>HBO263</t>
  </si>
  <si>
    <t>HBO262</t>
  </si>
  <si>
    <t>HBO261</t>
  </si>
  <si>
    <t>HBO260</t>
  </si>
  <si>
    <t>HBO259</t>
  </si>
  <si>
    <t>HBO258</t>
  </si>
  <si>
    <t>HBO257</t>
  </si>
  <si>
    <t>HBO256</t>
  </si>
  <si>
    <t>HBO255</t>
  </si>
  <si>
    <t>HBO254</t>
  </si>
  <si>
    <t>HBO253</t>
  </si>
  <si>
    <t>HBO252</t>
  </si>
  <si>
    <t>HBO251</t>
  </si>
  <si>
    <t>HBO250</t>
  </si>
  <si>
    <t>HBO249</t>
  </si>
  <si>
    <t>HBO248</t>
  </si>
  <si>
    <t>HBO247</t>
  </si>
  <si>
    <t>HBO246</t>
  </si>
  <si>
    <t>HBO245</t>
  </si>
  <si>
    <t>HBO244</t>
  </si>
  <si>
    <t>HBO243</t>
  </si>
  <si>
    <t>HBO242</t>
  </si>
  <si>
    <t>HBO241</t>
  </si>
  <si>
    <t>HBO240</t>
  </si>
  <si>
    <t>HBO239</t>
  </si>
  <si>
    <t>HBO238</t>
  </si>
  <si>
    <t>HBO237</t>
  </si>
  <si>
    <t>HBO236</t>
  </si>
  <si>
    <t>HBO235</t>
  </si>
  <si>
    <t>HBO234</t>
  </si>
  <si>
    <t>HBO233</t>
  </si>
  <si>
    <t>HBO232</t>
  </si>
  <si>
    <t>HBO231</t>
  </si>
  <si>
    <t>HBO230</t>
  </si>
  <si>
    <t>HBO229</t>
  </si>
  <si>
    <t>HBO228</t>
  </si>
  <si>
    <t>HBO227</t>
  </si>
  <si>
    <t>HBO226</t>
  </si>
  <si>
    <t>HBO225</t>
  </si>
  <si>
    <t>HBO224</t>
  </si>
  <si>
    <t>HBO223</t>
  </si>
  <si>
    <t>HBO222</t>
  </si>
  <si>
    <t>HBO221</t>
  </si>
  <si>
    <t>HBO220</t>
  </si>
  <si>
    <t>HBO219</t>
  </si>
  <si>
    <t>HBO218</t>
  </si>
  <si>
    <t>HBO217</t>
  </si>
  <si>
    <t>HBO216</t>
  </si>
  <si>
    <t>HBO215</t>
  </si>
  <si>
    <t>HBO214</t>
  </si>
  <si>
    <t>HBO213</t>
  </si>
  <si>
    <t>HBO212</t>
  </si>
  <si>
    <t>HBO211</t>
  </si>
  <si>
    <t>HBO210</t>
  </si>
  <si>
    <t>HBO209</t>
  </si>
  <si>
    <t>HBO208</t>
  </si>
  <si>
    <t>HBO207</t>
  </si>
  <si>
    <t>HBO206</t>
  </si>
  <si>
    <t>HBO205</t>
  </si>
  <si>
    <t>HBO204</t>
  </si>
  <si>
    <t>HBO203</t>
  </si>
  <si>
    <t>HBO202</t>
  </si>
  <si>
    <t>HBO201</t>
  </si>
  <si>
    <t>HBO200</t>
  </si>
  <si>
    <t>HBO199</t>
  </si>
  <si>
    <t>HBO198</t>
  </si>
  <si>
    <t>HBO197</t>
  </si>
  <si>
    <t>HBO196</t>
  </si>
  <si>
    <t>HBO195</t>
  </si>
  <si>
    <t>HBO194</t>
  </si>
  <si>
    <t>HBO193</t>
  </si>
  <si>
    <t>HBO192</t>
  </si>
  <si>
    <t>HBO191</t>
  </si>
  <si>
    <t>HBO190</t>
  </si>
  <si>
    <t>HBO189</t>
  </si>
  <si>
    <t>HBO188</t>
  </si>
  <si>
    <t>HBO187</t>
  </si>
  <si>
    <t>HBO186</t>
  </si>
  <si>
    <t>HBO185</t>
  </si>
  <si>
    <t>HBO184</t>
  </si>
  <si>
    <t>HBO183</t>
  </si>
  <si>
    <t>HBO182</t>
  </si>
  <si>
    <t>HBO181</t>
  </si>
  <si>
    <t>HBO180</t>
  </si>
  <si>
    <t>HBO179</t>
  </si>
  <si>
    <t>HBO178</t>
  </si>
  <si>
    <t>HBO177</t>
  </si>
  <si>
    <t>HBO176</t>
  </si>
  <si>
    <t>HBO175</t>
  </si>
  <si>
    <t>HBO174</t>
  </si>
  <si>
    <t>HBO173</t>
  </si>
  <si>
    <t>HBO172</t>
  </si>
  <si>
    <t>HBO171</t>
  </si>
  <si>
    <t>HBO170</t>
  </si>
  <si>
    <t>HBO169</t>
  </si>
  <si>
    <t>HBO168</t>
  </si>
  <si>
    <t>HBO167</t>
  </si>
  <si>
    <t>HBO166</t>
  </si>
  <si>
    <t>HBO165</t>
  </si>
  <si>
    <t>HBO164</t>
  </si>
  <si>
    <t>HBO163</t>
  </si>
  <si>
    <t>HBO162</t>
  </si>
  <si>
    <t>HBO161</t>
  </si>
  <si>
    <t>HBO160</t>
  </si>
  <si>
    <t>HBO159</t>
  </si>
  <si>
    <t>HBO158</t>
  </si>
  <si>
    <t>HBO157</t>
  </si>
  <si>
    <t>HBO156</t>
  </si>
  <si>
    <t>HBO155</t>
  </si>
  <si>
    <t>HBO154</t>
  </si>
  <si>
    <t>HBO153</t>
  </si>
  <si>
    <t>HBO152</t>
  </si>
  <si>
    <t>HBO151</t>
  </si>
  <si>
    <t>HBO150</t>
  </si>
  <si>
    <t>HBO149</t>
  </si>
  <si>
    <t>HBO148</t>
  </si>
  <si>
    <t>HBO147</t>
  </si>
  <si>
    <t>HBO146</t>
  </si>
  <si>
    <t>HBO145</t>
  </si>
  <si>
    <t>HBO144</t>
  </si>
  <si>
    <t>HBO143</t>
  </si>
  <si>
    <t>HBO142</t>
  </si>
  <si>
    <t>HBO141</t>
  </si>
  <si>
    <t>HBO140</t>
  </si>
  <si>
    <t>HBO139</t>
  </si>
  <si>
    <t>HBO138</t>
  </si>
  <si>
    <t>HBO137</t>
  </si>
  <si>
    <t>HBO136</t>
  </si>
  <si>
    <t>HBO135</t>
  </si>
  <si>
    <t>HBO134</t>
  </si>
  <si>
    <t>HBO133</t>
  </si>
  <si>
    <t>HBO132</t>
  </si>
  <si>
    <t>HBO131</t>
  </si>
  <si>
    <t>HBO130</t>
  </si>
  <si>
    <t>HBO129</t>
  </si>
  <si>
    <t>HBO128</t>
  </si>
  <si>
    <t>HBO127</t>
  </si>
  <si>
    <t>HBO126</t>
  </si>
  <si>
    <t>HBO125</t>
  </si>
  <si>
    <t>HBO124</t>
  </si>
  <si>
    <t>HBO123</t>
  </si>
  <si>
    <t>HBO122</t>
  </si>
  <si>
    <t>HBO121</t>
  </si>
  <si>
    <t>HBO120</t>
  </si>
  <si>
    <t>HBO119</t>
  </si>
  <si>
    <t>HBO118</t>
  </si>
  <si>
    <t>HBO117</t>
  </si>
  <si>
    <t>HBO116</t>
  </si>
  <si>
    <t>HBO115</t>
  </si>
  <si>
    <t>HBO114</t>
  </si>
  <si>
    <t>HBO113</t>
  </si>
  <si>
    <t>HBO112</t>
  </si>
  <si>
    <t>HBO111</t>
  </si>
  <si>
    <t>HBO110</t>
  </si>
  <si>
    <t>HBO109</t>
  </si>
  <si>
    <t>HBO108</t>
  </si>
  <si>
    <t>HBO107</t>
  </si>
  <si>
    <t>HBO106</t>
  </si>
  <si>
    <t>HBO105</t>
  </si>
  <si>
    <t>HBO104</t>
  </si>
  <si>
    <t>HBO103</t>
  </si>
  <si>
    <t>HBO102</t>
  </si>
  <si>
    <t>HBO101</t>
  </si>
  <si>
    <t>HBO100</t>
  </si>
  <si>
    <t>HBO099</t>
  </si>
  <si>
    <t>HBO098</t>
  </si>
  <si>
    <t>HBO097</t>
  </si>
  <si>
    <t>HBO096</t>
  </si>
  <si>
    <t>HBO095</t>
  </si>
  <si>
    <t>HBO094</t>
  </si>
  <si>
    <t>HBO093</t>
  </si>
  <si>
    <t>HBO092</t>
  </si>
  <si>
    <t>HBO091</t>
  </si>
  <si>
    <t>HBO090</t>
  </si>
  <si>
    <t>HBO089</t>
  </si>
  <si>
    <t>HBO088</t>
  </si>
  <si>
    <t>HBO087</t>
  </si>
  <si>
    <t>HBO086</t>
  </si>
  <si>
    <t>HBO085</t>
  </si>
  <si>
    <t>HBO084</t>
  </si>
  <si>
    <t>HBO083</t>
  </si>
  <si>
    <t>HBO082</t>
  </si>
  <si>
    <t>HBO081</t>
  </si>
  <si>
    <t>HBO080</t>
  </si>
  <si>
    <t>HBO079</t>
  </si>
  <si>
    <t>HBO078</t>
  </si>
  <si>
    <t>HBO077</t>
  </si>
  <si>
    <t>HBO076</t>
  </si>
  <si>
    <t>HBO075</t>
  </si>
  <si>
    <t>HBO074</t>
  </si>
  <si>
    <t>HBO073</t>
  </si>
  <si>
    <t>HBO072</t>
  </si>
  <si>
    <t>HBO071</t>
  </si>
  <si>
    <t>HBO070</t>
  </si>
  <si>
    <t>HBO069</t>
  </si>
  <si>
    <t>HBO068</t>
  </si>
  <si>
    <t>HBO067</t>
  </si>
  <si>
    <t>HBO066</t>
  </si>
  <si>
    <t>HBO065</t>
  </si>
  <si>
    <t>HBO064</t>
  </si>
  <si>
    <t>HBO063</t>
  </si>
  <si>
    <t>HBO062</t>
  </si>
  <si>
    <t>HBO061</t>
  </si>
  <si>
    <t>HBO060</t>
  </si>
  <si>
    <t>HBO059</t>
  </si>
  <si>
    <t>HBO058</t>
  </si>
  <si>
    <t>HBO057</t>
  </si>
  <si>
    <t>HBO056</t>
  </si>
  <si>
    <t>HBO055</t>
  </si>
  <si>
    <t>HBO054</t>
  </si>
  <si>
    <t>HBO053</t>
  </si>
  <si>
    <t>HBO052</t>
  </si>
  <si>
    <t>HBO051</t>
  </si>
  <si>
    <t>HBO050</t>
  </si>
  <si>
    <t>HBO049</t>
  </si>
  <si>
    <t>HBO048</t>
  </si>
  <si>
    <t>HBO047</t>
  </si>
  <si>
    <t>HBO046</t>
  </si>
  <si>
    <t>HBO045</t>
  </si>
  <si>
    <t>HBO044</t>
  </si>
  <si>
    <t>HBO043</t>
  </si>
  <si>
    <t>HBO042</t>
  </si>
  <si>
    <t>HBO041</t>
  </si>
  <si>
    <t>HBO040</t>
  </si>
  <si>
    <t>HBO039</t>
  </si>
  <si>
    <t>HBO038</t>
  </si>
  <si>
    <t>HBO037</t>
  </si>
  <si>
    <t>HBO036</t>
  </si>
  <si>
    <t>HBO035</t>
  </si>
  <si>
    <t>HBO034</t>
  </si>
  <si>
    <t>HBO033</t>
  </si>
  <si>
    <t>HBO032</t>
  </si>
  <si>
    <t>HBO031</t>
  </si>
  <si>
    <t>HBO030</t>
  </si>
  <si>
    <t>HBO029</t>
  </si>
  <si>
    <t>HBO028</t>
  </si>
  <si>
    <t>HBO027</t>
  </si>
  <si>
    <t>HBO026</t>
  </si>
  <si>
    <t>HBO025</t>
  </si>
  <si>
    <t>HBO024</t>
  </si>
  <si>
    <t>HBO023</t>
  </si>
  <si>
    <t>HBO022</t>
  </si>
  <si>
    <t>HBO021</t>
  </si>
  <si>
    <t>HBO020</t>
  </si>
  <si>
    <t>HBO019</t>
  </si>
  <si>
    <t>HBO018</t>
  </si>
  <si>
    <t>HBO017</t>
  </si>
  <si>
    <t>HBO016</t>
  </si>
  <si>
    <t>HBO015</t>
  </si>
  <si>
    <t>HBO014</t>
  </si>
  <si>
    <t>HBO013</t>
  </si>
  <si>
    <t>HBO012</t>
  </si>
  <si>
    <t>HBO011</t>
  </si>
  <si>
    <t>HBO010</t>
  </si>
  <si>
    <t>HBO009</t>
  </si>
  <si>
    <t>HBO008</t>
  </si>
  <si>
    <t>HBO007</t>
  </si>
  <si>
    <t>HBO006</t>
  </si>
  <si>
    <t>HBO005</t>
  </si>
  <si>
    <t>HBO004</t>
  </si>
  <si>
    <t>HBO003</t>
  </si>
  <si>
    <t>HBO002</t>
  </si>
  <si>
    <t>HBO001</t>
  </si>
  <si>
    <t>PAR361</t>
  </si>
  <si>
    <t>PAR360</t>
  </si>
  <si>
    <t>PAR359</t>
  </si>
  <si>
    <t>PAR358</t>
  </si>
  <si>
    <t>PAR357</t>
  </si>
  <si>
    <t>PAR356</t>
  </si>
  <si>
    <t>PAR355</t>
  </si>
  <si>
    <t>PAR354</t>
  </si>
  <si>
    <t>PAR353</t>
  </si>
  <si>
    <t>PAR352</t>
  </si>
  <si>
    <t>PAR351</t>
  </si>
  <si>
    <t>PAR350</t>
  </si>
  <si>
    <t>PAR349</t>
  </si>
  <si>
    <t>PAR348</t>
  </si>
  <si>
    <t>PAR347</t>
  </si>
  <si>
    <t>PAR346</t>
  </si>
  <si>
    <t>PAR345</t>
  </si>
  <si>
    <t>PAR344</t>
  </si>
  <si>
    <t>PAR343</t>
  </si>
  <si>
    <t>PAR342</t>
  </si>
  <si>
    <t>PAR341</t>
  </si>
  <si>
    <t>PAR340</t>
  </si>
  <si>
    <t>PAR339</t>
  </si>
  <si>
    <t>PAR338</t>
  </si>
  <si>
    <t>PAR337</t>
  </si>
  <si>
    <t>PAR336</t>
  </si>
  <si>
    <t>PAR335</t>
  </si>
  <si>
    <t>PAR334</t>
  </si>
  <si>
    <t>PAR333</t>
  </si>
  <si>
    <t>PAR332</t>
  </si>
  <si>
    <t>PAR331</t>
  </si>
  <si>
    <t>PAR330</t>
  </si>
  <si>
    <t>PAR329</t>
  </si>
  <si>
    <t>PAR328</t>
  </si>
  <si>
    <t>PAR327</t>
  </si>
  <si>
    <t>PAR326</t>
  </si>
  <si>
    <t>PAR325</t>
  </si>
  <si>
    <t>PAR324</t>
  </si>
  <si>
    <t>PAR323</t>
  </si>
  <si>
    <t>PAR322</t>
  </si>
  <si>
    <t>PAR321</t>
  </si>
  <si>
    <t>PAR320</t>
  </si>
  <si>
    <t>PAR319</t>
  </si>
  <si>
    <t>PAR318</t>
  </si>
  <si>
    <t>PAR317</t>
  </si>
  <si>
    <t>PAR316</t>
  </si>
  <si>
    <t>PAR315</t>
  </si>
  <si>
    <t>PAR314</t>
  </si>
  <si>
    <t>PAR313</t>
  </si>
  <si>
    <t>PAR312</t>
  </si>
  <si>
    <t>PAR311</t>
  </si>
  <si>
    <t>PAR310</t>
  </si>
  <si>
    <t>PAR309</t>
  </si>
  <si>
    <t>PAR308</t>
  </si>
  <si>
    <t>PAR307</t>
  </si>
  <si>
    <t>PAR306</t>
  </si>
  <si>
    <t>PAR305</t>
  </si>
  <si>
    <t>PAR304</t>
  </si>
  <si>
    <t>PAR303</t>
  </si>
  <si>
    <t>PAR302</t>
  </si>
  <si>
    <t>PAR301</t>
  </si>
  <si>
    <t>PAR300</t>
  </si>
  <si>
    <t>PAR299</t>
  </si>
  <si>
    <t>PAR298</t>
  </si>
  <si>
    <t>PAR297</t>
  </si>
  <si>
    <t>PAR296</t>
  </si>
  <si>
    <t>PAR295</t>
  </si>
  <si>
    <t>PAR294</t>
  </si>
  <si>
    <t>PAR293</t>
  </si>
  <si>
    <t>PAR292</t>
  </si>
  <si>
    <t>PAR291</t>
  </si>
  <si>
    <t>PAR290</t>
  </si>
  <si>
    <t>PAR289</t>
  </si>
  <si>
    <t>PAR288</t>
  </si>
  <si>
    <t>PAR287</t>
  </si>
  <si>
    <t>PAR286</t>
  </si>
  <si>
    <t>PAR285</t>
  </si>
  <si>
    <t>PAR284</t>
  </si>
  <si>
    <t>PAR283</t>
  </si>
  <si>
    <t>PAR282</t>
  </si>
  <si>
    <t>PAR281</t>
  </si>
  <si>
    <t>PAR280</t>
  </si>
  <si>
    <t>PAR279</t>
  </si>
  <si>
    <t>PAR278</t>
  </si>
  <si>
    <t>PAR277</t>
  </si>
  <si>
    <t>PAR276</t>
  </si>
  <si>
    <t>PAR275</t>
  </si>
  <si>
    <t>PAR274</t>
  </si>
  <si>
    <t>PAR273</t>
  </si>
  <si>
    <t>PAR272</t>
  </si>
  <si>
    <t>PAR271</t>
  </si>
  <si>
    <t>PAR270</t>
  </si>
  <si>
    <t>PAR269</t>
  </si>
  <si>
    <t>PAR268</t>
  </si>
  <si>
    <t>PAR267</t>
  </si>
  <si>
    <t>PAR266</t>
  </si>
  <si>
    <t>PAR265</t>
  </si>
  <si>
    <t>PAR264</t>
  </si>
  <si>
    <t>PAR263</t>
  </si>
  <si>
    <t>PAR262</t>
  </si>
  <si>
    <t>PAR261</t>
  </si>
  <si>
    <t>PAR260</t>
  </si>
  <si>
    <t>PAR259</t>
  </si>
  <si>
    <t>PAR258</t>
  </si>
  <si>
    <t>PAR257</t>
  </si>
  <si>
    <t>PAR256</t>
  </si>
  <si>
    <t>PAR255</t>
  </si>
  <si>
    <t>PAR254</t>
  </si>
  <si>
    <t>PAR253</t>
  </si>
  <si>
    <t>PAR252</t>
  </si>
  <si>
    <t>PAR251</t>
  </si>
  <si>
    <t>PAR250</t>
  </si>
  <si>
    <t>PAR249</t>
  </si>
  <si>
    <t>PAR248</t>
  </si>
  <si>
    <t>PAR247</t>
  </si>
  <si>
    <t>PAR246</t>
  </si>
  <si>
    <t>PAR245</t>
  </si>
  <si>
    <t>PAR244</t>
  </si>
  <si>
    <t>PAR243</t>
  </si>
  <si>
    <t>PAR242</t>
  </si>
  <si>
    <t>PAR241</t>
  </si>
  <si>
    <t>PAR240</t>
  </si>
  <si>
    <t>PAR239</t>
  </si>
  <si>
    <t>PAR238</t>
  </si>
  <si>
    <t>PAR237</t>
  </si>
  <si>
    <t>PAR236</t>
  </si>
  <si>
    <t>PAR235</t>
  </si>
  <si>
    <t>PAR234</t>
  </si>
  <si>
    <t>PAR233</t>
  </si>
  <si>
    <t>PAR232</t>
  </si>
  <si>
    <t>PAR231</t>
  </si>
  <si>
    <t>PAR230</t>
  </si>
  <si>
    <t>PAR229</t>
  </si>
  <si>
    <t>PAR228</t>
  </si>
  <si>
    <t>PAR227</t>
  </si>
  <si>
    <t>PAR226</t>
  </si>
  <si>
    <t>PAR225</t>
  </si>
  <si>
    <t>PAR224</t>
  </si>
  <si>
    <t>PAR223</t>
  </si>
  <si>
    <t>PAR222</t>
  </si>
  <si>
    <t>PAR221</t>
  </si>
  <si>
    <t>PAR220</t>
  </si>
  <si>
    <t>PAR219</t>
  </si>
  <si>
    <t>PAR218</t>
  </si>
  <si>
    <t>PAR217</t>
  </si>
  <si>
    <t>PAR216</t>
  </si>
  <si>
    <t>PAR215</t>
  </si>
  <si>
    <t>PAR214</t>
  </si>
  <si>
    <t>PAR213</t>
  </si>
  <si>
    <t>PAR212</t>
  </si>
  <si>
    <t>PAR211</t>
  </si>
  <si>
    <t>PAR210</t>
  </si>
  <si>
    <t>PAR209</t>
  </si>
  <si>
    <t>PAR208</t>
  </si>
  <si>
    <t>PAR207</t>
  </si>
  <si>
    <t>PAR206</t>
  </si>
  <si>
    <t>PAR205</t>
  </si>
  <si>
    <t>PAR204</t>
  </si>
  <si>
    <t>PAR203</t>
  </si>
  <si>
    <t>PAR202</t>
  </si>
  <si>
    <t>PAR201</t>
  </si>
  <si>
    <t>PAR200</t>
  </si>
  <si>
    <t>PAR199</t>
  </si>
  <si>
    <t>PAR198</t>
  </si>
  <si>
    <t>PAR197</t>
  </si>
  <si>
    <t>PAR196</t>
  </si>
  <si>
    <t>PAR195</t>
  </si>
  <si>
    <t>PAR194</t>
  </si>
  <si>
    <t>PAR193</t>
  </si>
  <si>
    <t>PAR192</t>
  </si>
  <si>
    <t>PAR191</t>
  </si>
  <si>
    <t>PAR190</t>
  </si>
  <si>
    <t>PAR189</t>
  </si>
  <si>
    <t>PAR188</t>
  </si>
  <si>
    <t>PAR187</t>
  </si>
  <si>
    <t>PAR186</t>
  </si>
  <si>
    <t>PAR185</t>
  </si>
  <si>
    <t>PAR184</t>
  </si>
  <si>
    <t>PAR183</t>
  </si>
  <si>
    <t>PAR182</t>
  </si>
  <si>
    <t>PAR181</t>
  </si>
  <si>
    <t>PAR180</t>
  </si>
  <si>
    <t>PAR179</t>
  </si>
  <si>
    <t>PAR178</t>
  </si>
  <si>
    <t>PAR177</t>
  </si>
  <si>
    <t>PAR176</t>
  </si>
  <si>
    <t>PAR175</t>
  </si>
  <si>
    <t>PAR174</t>
  </si>
  <si>
    <t>PAR173</t>
  </si>
  <si>
    <t>PAR172</t>
  </si>
  <si>
    <t>PAR171</t>
  </si>
  <si>
    <t>PAR170</t>
  </si>
  <si>
    <t>PAR169</t>
  </si>
  <si>
    <t>PAR168</t>
  </si>
  <si>
    <t>PAR167</t>
  </si>
  <si>
    <t>PAR166</t>
  </si>
  <si>
    <t>PAR165</t>
  </si>
  <si>
    <t>PAR164</t>
  </si>
  <si>
    <t>PAR163</t>
  </si>
  <si>
    <t>PAR162</t>
  </si>
  <si>
    <t>PAR161</t>
  </si>
  <si>
    <t>PAR160</t>
  </si>
  <si>
    <t>PAR159</t>
  </si>
  <si>
    <t>PAR158</t>
  </si>
  <si>
    <t>PAR157</t>
  </si>
  <si>
    <t>PAR156</t>
  </si>
  <si>
    <t>PAR155</t>
  </si>
  <si>
    <t>PAR154</t>
  </si>
  <si>
    <t>PAR153</t>
  </si>
  <si>
    <t>PAR152</t>
  </si>
  <si>
    <t>PAR151</t>
  </si>
  <si>
    <t>PAR150</t>
  </si>
  <si>
    <t>PAR149</t>
  </si>
  <si>
    <t>PAR148</t>
  </si>
  <si>
    <t>PAR147</t>
  </si>
  <si>
    <t>PAR146</t>
  </si>
  <si>
    <t>PAR145</t>
  </si>
  <si>
    <t>PAR144</t>
  </si>
  <si>
    <t>PAR143</t>
  </si>
  <si>
    <t>PAR142</t>
  </si>
  <si>
    <t>PAR141</t>
  </si>
  <si>
    <t>PAR140</t>
  </si>
  <si>
    <t>PAR139</t>
  </si>
  <si>
    <t>PAR138</t>
  </si>
  <si>
    <t>PAR137</t>
  </si>
  <si>
    <t>PAR136</t>
  </si>
  <si>
    <t>PAR135</t>
  </si>
  <si>
    <t>PAR134</t>
  </si>
  <si>
    <t>PAR133</t>
  </si>
  <si>
    <t>PAR132</t>
  </si>
  <si>
    <t>PAR131</t>
  </si>
  <si>
    <t>PAR130</t>
  </si>
  <si>
    <t>PAR129</t>
  </si>
  <si>
    <t>PAR128</t>
  </si>
  <si>
    <t>PAR127</t>
  </si>
  <si>
    <t>PAR126</t>
  </si>
  <si>
    <t>PAR125</t>
  </si>
  <si>
    <t>PAR124</t>
  </si>
  <si>
    <t>PAR123</t>
  </si>
  <si>
    <t>PAR122</t>
  </si>
  <si>
    <t>PAR121</t>
  </si>
  <si>
    <t>PAR120</t>
  </si>
  <si>
    <t>PAR119</t>
  </si>
  <si>
    <t>PAR118</t>
  </si>
  <si>
    <t>PAR117</t>
  </si>
  <si>
    <t>PAR116</t>
  </si>
  <si>
    <t>PAR115</t>
  </si>
  <si>
    <t>PAR114</t>
  </si>
  <si>
    <t>PAR113</t>
  </si>
  <si>
    <t>PAR112</t>
  </si>
  <si>
    <t>PAR111</t>
  </si>
  <si>
    <t>PAR110</t>
  </si>
  <si>
    <t>PAR109</t>
  </si>
  <si>
    <t>PAR108</t>
  </si>
  <si>
    <t>PAR107</t>
  </si>
  <si>
    <t>PAR106</t>
  </si>
  <si>
    <t>PAR105</t>
  </si>
  <si>
    <t>PAR104</t>
  </si>
  <si>
    <t>PAR103</t>
  </si>
  <si>
    <t>PAR102</t>
  </si>
  <si>
    <t>PAR101</t>
  </si>
  <si>
    <t>PAR100</t>
  </si>
  <si>
    <t>PAR099</t>
  </si>
  <si>
    <t>PAR098</t>
  </si>
  <si>
    <t>PAR097</t>
  </si>
  <si>
    <t>PAR096</t>
  </si>
  <si>
    <t>PAR095</t>
  </si>
  <si>
    <t>PAR094</t>
  </si>
  <si>
    <t>PAR093</t>
  </si>
  <si>
    <t>PAR092</t>
  </si>
  <si>
    <t>PAR091</t>
  </si>
  <si>
    <t>PAR090</t>
  </si>
  <si>
    <t>PAR089</t>
  </si>
  <si>
    <t>PAR088</t>
  </si>
  <si>
    <t>PAR087</t>
  </si>
  <si>
    <t>PAR086</t>
  </si>
  <si>
    <t>PAR085</t>
  </si>
  <si>
    <t>PAR084</t>
  </si>
  <si>
    <t>PAR083</t>
  </si>
  <si>
    <t>PAR082</t>
  </si>
  <si>
    <t>PAR081</t>
  </si>
  <si>
    <t>PAR080</t>
  </si>
  <si>
    <t>PAR079</t>
  </si>
  <si>
    <t>PAR078</t>
  </si>
  <si>
    <t>PAR077</t>
  </si>
  <si>
    <t>PAR076</t>
  </si>
  <si>
    <t>PAR075</t>
  </si>
  <si>
    <t>PAR074</t>
  </si>
  <si>
    <t>PAR073</t>
  </si>
  <si>
    <t>PAR072</t>
  </si>
  <si>
    <t>PAR071</t>
  </si>
  <si>
    <t>PAR070</t>
  </si>
  <si>
    <t>PAR069</t>
  </si>
  <si>
    <t>PAR068</t>
  </si>
  <si>
    <t>PAR067</t>
  </si>
  <si>
    <t>PAR066</t>
  </si>
  <si>
    <t>PAR065</t>
  </si>
  <si>
    <t>PAR064</t>
  </si>
  <si>
    <t>PAR063</t>
  </si>
  <si>
    <t>PAR062</t>
  </si>
  <si>
    <t>PAR061</t>
  </si>
  <si>
    <t>PAR060</t>
  </si>
  <si>
    <t>PAR059</t>
  </si>
  <si>
    <t>PAR058</t>
  </si>
  <si>
    <t>PAR057</t>
  </si>
  <si>
    <t>PAR056</t>
  </si>
  <si>
    <t>PAR055</t>
  </si>
  <si>
    <t>PAR054</t>
  </si>
  <si>
    <t>PAR053</t>
  </si>
  <si>
    <t>PAR052</t>
  </si>
  <si>
    <t>PAR051</t>
  </si>
  <si>
    <t>PAR050</t>
  </si>
  <si>
    <t>PAR049</t>
  </si>
  <si>
    <t>PAR048</t>
  </si>
  <si>
    <t>PAR047</t>
  </si>
  <si>
    <t>PAR046</t>
  </si>
  <si>
    <t>PAR045</t>
  </si>
  <si>
    <t>PAR044</t>
  </si>
  <si>
    <t>PAR043</t>
  </si>
  <si>
    <t>PAR042</t>
  </si>
  <si>
    <t>PAR041</t>
  </si>
  <si>
    <t>PAR040</t>
  </si>
  <si>
    <t>PAR039</t>
  </si>
  <si>
    <t>PAR038</t>
  </si>
  <si>
    <t>PAR037</t>
  </si>
  <si>
    <t>PAR036</t>
  </si>
  <si>
    <t>PAR035</t>
  </si>
  <si>
    <t>PAR034</t>
  </si>
  <si>
    <t>PAR033</t>
  </si>
  <si>
    <t>PAR032</t>
  </si>
  <si>
    <t>PAR031</t>
  </si>
  <si>
    <t>PAR030</t>
  </si>
  <si>
    <t>PAR029</t>
  </si>
  <si>
    <t>PAR028</t>
  </si>
  <si>
    <t>PAR027</t>
  </si>
  <si>
    <t>PAR026</t>
  </si>
  <si>
    <t>PAR025</t>
  </si>
  <si>
    <t>PAR024</t>
  </si>
  <si>
    <t>PAR023</t>
  </si>
  <si>
    <t>PAR022</t>
  </si>
  <si>
    <t>PAR021</t>
  </si>
  <si>
    <t>PAR020</t>
  </si>
  <si>
    <t>PAR019</t>
  </si>
  <si>
    <t>PAR018</t>
  </si>
  <si>
    <t>PAR017</t>
  </si>
  <si>
    <t>PAR016</t>
  </si>
  <si>
    <t>PAR015</t>
  </si>
  <si>
    <t>PAR014</t>
  </si>
  <si>
    <t>PAR013</t>
  </si>
  <si>
    <t>PAR012</t>
  </si>
  <si>
    <t>PAR011</t>
  </si>
  <si>
    <t>PAR010</t>
  </si>
  <si>
    <t>PAR009</t>
  </si>
  <si>
    <t>PAR008</t>
  </si>
  <si>
    <t>PAR007</t>
  </si>
  <si>
    <t>PAR006</t>
  </si>
  <si>
    <t>PAR005</t>
  </si>
  <si>
    <t>PAR004</t>
  </si>
  <si>
    <t>PAR003</t>
  </si>
  <si>
    <t>PAR002</t>
  </si>
  <si>
    <t>PAR001</t>
  </si>
  <si>
    <t>Netflix</t>
  </si>
  <si>
    <t>NET361</t>
  </si>
  <si>
    <t>NET360</t>
  </si>
  <si>
    <t>NET359</t>
  </si>
  <si>
    <t>NET358</t>
  </si>
  <si>
    <t>NET357</t>
  </si>
  <si>
    <t>NET356</t>
  </si>
  <si>
    <t>NET355</t>
  </si>
  <si>
    <t>NET354</t>
  </si>
  <si>
    <t>NET353</t>
  </si>
  <si>
    <t>NET352</t>
  </si>
  <si>
    <t>NET351</t>
  </si>
  <si>
    <t>NET350</t>
  </si>
  <si>
    <t>NET349</t>
  </si>
  <si>
    <t>NET348</t>
  </si>
  <si>
    <t>NET347</t>
  </si>
  <si>
    <t>NET346</t>
  </si>
  <si>
    <t>NET345</t>
  </si>
  <si>
    <t>NET344</t>
  </si>
  <si>
    <t>NET343</t>
  </si>
  <si>
    <t>NET342</t>
  </si>
  <si>
    <t>NET341</t>
  </si>
  <si>
    <t>NET340</t>
  </si>
  <si>
    <t>NET339</t>
  </si>
  <si>
    <t>NET338</t>
  </si>
  <si>
    <t>NET337</t>
  </si>
  <si>
    <t>NET336</t>
  </si>
  <si>
    <t>NET335</t>
  </si>
  <si>
    <t>NET334</t>
  </si>
  <si>
    <t>NET333</t>
  </si>
  <si>
    <t>NET332</t>
  </si>
  <si>
    <t>NET331</t>
  </si>
  <si>
    <t>NET330</t>
  </si>
  <si>
    <t>NET329</t>
  </si>
  <si>
    <t>NET328</t>
  </si>
  <si>
    <t>NET327</t>
  </si>
  <si>
    <t>NET326</t>
  </si>
  <si>
    <t>NET325</t>
  </si>
  <si>
    <t>NET324</t>
  </si>
  <si>
    <t>NET323</t>
  </si>
  <si>
    <t>NET322</t>
  </si>
  <si>
    <t>NET321</t>
  </si>
  <si>
    <t>NET320</t>
  </si>
  <si>
    <t>NET319</t>
  </si>
  <si>
    <t>NET318</t>
  </si>
  <si>
    <t>NET317</t>
  </si>
  <si>
    <t>NET316</t>
  </si>
  <si>
    <t>NET315</t>
  </si>
  <si>
    <t>NET314</t>
  </si>
  <si>
    <t>NET313</t>
  </si>
  <si>
    <t>NET312</t>
  </si>
  <si>
    <t>NET311</t>
  </si>
  <si>
    <t>NET310</t>
  </si>
  <si>
    <t>NET309</t>
  </si>
  <si>
    <t>NET308</t>
  </si>
  <si>
    <t>NET307</t>
  </si>
  <si>
    <t>NET306</t>
  </si>
  <si>
    <t>NET305</t>
  </si>
  <si>
    <t>NET304</t>
  </si>
  <si>
    <t>NET303</t>
  </si>
  <si>
    <t>NET302</t>
  </si>
  <si>
    <t>NET301</t>
  </si>
  <si>
    <t>NET300</t>
  </si>
  <si>
    <t>NET299</t>
  </si>
  <si>
    <t>NET298</t>
  </si>
  <si>
    <t>NET297</t>
  </si>
  <si>
    <t>NET296</t>
  </si>
  <si>
    <t>NET295</t>
  </si>
  <si>
    <t>NET294</t>
  </si>
  <si>
    <t>NET293</t>
  </si>
  <si>
    <t>NET292</t>
  </si>
  <si>
    <t>NET291</t>
  </si>
  <si>
    <t>NET290</t>
  </si>
  <si>
    <t>NET289</t>
  </si>
  <si>
    <t>NET288</t>
  </si>
  <si>
    <t>NET287</t>
  </si>
  <si>
    <t>NET286</t>
  </si>
  <si>
    <t>NET285</t>
  </si>
  <si>
    <t>NET284</t>
  </si>
  <si>
    <t>NET283</t>
  </si>
  <si>
    <t>NET282</t>
  </si>
  <si>
    <t>NET281</t>
  </si>
  <si>
    <t>NET280</t>
  </si>
  <si>
    <t>NET279</t>
  </si>
  <si>
    <t>NET278</t>
  </si>
  <si>
    <t>NET277</t>
  </si>
  <si>
    <t>NET276</t>
  </si>
  <si>
    <t>NET275</t>
  </si>
  <si>
    <t>NET274</t>
  </si>
  <si>
    <t>NET273</t>
  </si>
  <si>
    <t>NET272</t>
  </si>
  <si>
    <t>NET271</t>
  </si>
  <si>
    <t>NET270</t>
  </si>
  <si>
    <t>NET269</t>
  </si>
  <si>
    <t>NET268</t>
  </si>
  <si>
    <t>NET267</t>
  </si>
  <si>
    <t>NET266</t>
  </si>
  <si>
    <t>NET265</t>
  </si>
  <si>
    <t>NET264</t>
  </si>
  <si>
    <t>NET263</t>
  </si>
  <si>
    <t>NET262</t>
  </si>
  <si>
    <t>NET261</t>
  </si>
  <si>
    <t>NET260</t>
  </si>
  <si>
    <t>NET259</t>
  </si>
  <si>
    <t>NET258</t>
  </si>
  <si>
    <t>NET257</t>
  </si>
  <si>
    <t>NET256</t>
  </si>
  <si>
    <t>NET255</t>
  </si>
  <si>
    <t>NET254</t>
  </si>
  <si>
    <t>NET253</t>
  </si>
  <si>
    <t>NET252</t>
  </si>
  <si>
    <t>NET251</t>
  </si>
  <si>
    <t>NET250</t>
  </si>
  <si>
    <t>NET249</t>
  </si>
  <si>
    <t>NET248</t>
  </si>
  <si>
    <t>NET247</t>
  </si>
  <si>
    <t>NET246</t>
  </si>
  <si>
    <t>NET245</t>
  </si>
  <si>
    <t>NET244</t>
  </si>
  <si>
    <t>NET243</t>
  </si>
  <si>
    <t>NET242</t>
  </si>
  <si>
    <t>NET241</t>
  </si>
  <si>
    <t>NET240</t>
  </si>
  <si>
    <t>NET239</t>
  </si>
  <si>
    <t>NET238</t>
  </si>
  <si>
    <t>NET237</t>
  </si>
  <si>
    <t>NET236</t>
  </si>
  <si>
    <t>NET235</t>
  </si>
  <si>
    <t>NET234</t>
  </si>
  <si>
    <t>NET233</t>
  </si>
  <si>
    <t>NET232</t>
  </si>
  <si>
    <t>NET231</t>
  </si>
  <si>
    <t>NET230</t>
  </si>
  <si>
    <t>NET229</t>
  </si>
  <si>
    <t>NET228</t>
  </si>
  <si>
    <t>NET227</t>
  </si>
  <si>
    <t>NET226</t>
  </si>
  <si>
    <t>NET225</t>
  </si>
  <si>
    <t>NET224</t>
  </si>
  <si>
    <t>NET223</t>
  </si>
  <si>
    <t>NET222</t>
  </si>
  <si>
    <t>NET221</t>
  </si>
  <si>
    <t>NET220</t>
  </si>
  <si>
    <t>NET219</t>
  </si>
  <si>
    <t>NET218</t>
  </si>
  <si>
    <t>NET217</t>
  </si>
  <si>
    <t>NET216</t>
  </si>
  <si>
    <t>NET215</t>
  </si>
  <si>
    <t>NET214</t>
  </si>
  <si>
    <t>NET213</t>
  </si>
  <si>
    <t>NET212</t>
  </si>
  <si>
    <t>NET211</t>
  </si>
  <si>
    <t>NET210</t>
  </si>
  <si>
    <t>NET209</t>
  </si>
  <si>
    <t>NET208</t>
  </si>
  <si>
    <t>NET207</t>
  </si>
  <si>
    <t>NET206</t>
  </si>
  <si>
    <t>NET205</t>
  </si>
  <si>
    <t>NET204</t>
  </si>
  <si>
    <t>NET203</t>
  </si>
  <si>
    <t>NET202</t>
  </si>
  <si>
    <t>NET201</t>
  </si>
  <si>
    <t>NET200</t>
  </si>
  <si>
    <t>NET199</t>
  </si>
  <si>
    <t>NET198</t>
  </si>
  <si>
    <t>NET197</t>
  </si>
  <si>
    <t>NET196</t>
  </si>
  <si>
    <t>NET195</t>
  </si>
  <si>
    <t>NET194</t>
  </si>
  <si>
    <t>NET193</t>
  </si>
  <si>
    <t>NET192</t>
  </si>
  <si>
    <t>NET191</t>
  </si>
  <si>
    <t>NET190</t>
  </si>
  <si>
    <t>NET189</t>
  </si>
  <si>
    <t>NET188</t>
  </si>
  <si>
    <t>NET187</t>
  </si>
  <si>
    <t>NET186</t>
  </si>
  <si>
    <t>NET185</t>
  </si>
  <si>
    <t>NET184</t>
  </si>
  <si>
    <t>NET183</t>
  </si>
  <si>
    <t>NET182</t>
  </si>
  <si>
    <t>NET181</t>
  </si>
  <si>
    <t>NET180</t>
  </si>
  <si>
    <t>NET179</t>
  </si>
  <si>
    <t>NET178</t>
  </si>
  <si>
    <t>NET177</t>
  </si>
  <si>
    <t>NET176</t>
  </si>
  <si>
    <t>NET175</t>
  </si>
  <si>
    <t>NET174</t>
  </si>
  <si>
    <t>NET173</t>
  </si>
  <si>
    <t>NET172</t>
  </si>
  <si>
    <t>NET171</t>
  </si>
  <si>
    <t>NET170</t>
  </si>
  <si>
    <t>NET169</t>
  </si>
  <si>
    <t>NET168</t>
  </si>
  <si>
    <t>NET167</t>
  </si>
  <si>
    <t>NET166</t>
  </si>
  <si>
    <t>NET165</t>
  </si>
  <si>
    <t>NET164</t>
  </si>
  <si>
    <t>NET163</t>
  </si>
  <si>
    <t>NET162</t>
  </si>
  <si>
    <t>NET161</t>
  </si>
  <si>
    <t>NET160</t>
  </si>
  <si>
    <t>NET159</t>
  </si>
  <si>
    <t>NET158</t>
  </si>
  <si>
    <t>NET157</t>
  </si>
  <si>
    <t>NET156</t>
  </si>
  <si>
    <t>NET155</t>
  </si>
  <si>
    <t>NET154</t>
  </si>
  <si>
    <t>NET153</t>
  </si>
  <si>
    <t>NET152</t>
  </si>
  <si>
    <t>NET151</t>
  </si>
  <si>
    <t>NET150</t>
  </si>
  <si>
    <t>NET149</t>
  </si>
  <si>
    <t>NET148</t>
  </si>
  <si>
    <t>NET147</t>
  </si>
  <si>
    <t>NET146</t>
  </si>
  <si>
    <t>NET145</t>
  </si>
  <si>
    <t>NET144</t>
  </si>
  <si>
    <t>NET143</t>
  </si>
  <si>
    <t>NET142</t>
  </si>
  <si>
    <t>NET141</t>
  </si>
  <si>
    <t>NET140</t>
  </si>
  <si>
    <t>NET139</t>
  </si>
  <si>
    <t>NET138</t>
  </si>
  <si>
    <t>NET137</t>
  </si>
  <si>
    <t>NET136</t>
  </si>
  <si>
    <t>NET135</t>
  </si>
  <si>
    <t>NET134</t>
  </si>
  <si>
    <t>NET133</t>
  </si>
  <si>
    <t>NET132</t>
  </si>
  <si>
    <t>NET131</t>
  </si>
  <si>
    <t>NET130</t>
  </si>
  <si>
    <t>NET129</t>
  </si>
  <si>
    <t>NET128</t>
  </si>
  <si>
    <t>NET127</t>
  </si>
  <si>
    <t>NET126</t>
  </si>
  <si>
    <t>NET125</t>
  </si>
  <si>
    <t>NET124</t>
  </si>
  <si>
    <t>NET123</t>
  </si>
  <si>
    <t>NET122</t>
  </si>
  <si>
    <t>NET121</t>
  </si>
  <si>
    <t>NET120</t>
  </si>
  <si>
    <t>NET119</t>
  </si>
  <si>
    <t>NET118</t>
  </si>
  <si>
    <t>NET117</t>
  </si>
  <si>
    <t>NET116</t>
  </si>
  <si>
    <t>NET115</t>
  </si>
  <si>
    <t>NET114</t>
  </si>
  <si>
    <t>NET113</t>
  </si>
  <si>
    <t>NET112</t>
  </si>
  <si>
    <t>NET111</t>
  </si>
  <si>
    <t>NET110</t>
  </si>
  <si>
    <t>NET109</t>
  </si>
  <si>
    <t>NET108</t>
  </si>
  <si>
    <t>NET107</t>
  </si>
  <si>
    <t>NET106</t>
  </si>
  <si>
    <t>NET105</t>
  </si>
  <si>
    <t>NET104</t>
  </si>
  <si>
    <t>NET103</t>
  </si>
  <si>
    <t>NET102</t>
  </si>
  <si>
    <t>NET101</t>
  </si>
  <si>
    <t>NET100</t>
  </si>
  <si>
    <t>NET099</t>
  </si>
  <si>
    <t>NET098</t>
  </si>
  <si>
    <t>NET097</t>
  </si>
  <si>
    <t>NET096</t>
  </si>
  <si>
    <t>NET095</t>
  </si>
  <si>
    <t>NET094</t>
  </si>
  <si>
    <t>NET093</t>
  </si>
  <si>
    <t>NET092</t>
  </si>
  <si>
    <t>NET091</t>
  </si>
  <si>
    <t>NET090</t>
  </si>
  <si>
    <t>NET089</t>
  </si>
  <si>
    <t>NET088</t>
  </si>
  <si>
    <t>NET087</t>
  </si>
  <si>
    <t>NET086</t>
  </si>
  <si>
    <t>NET085</t>
  </si>
  <si>
    <t>NET084</t>
  </si>
  <si>
    <t>NET083</t>
  </si>
  <si>
    <t>NET082</t>
  </si>
  <si>
    <t>NET081</t>
  </si>
  <si>
    <t>NET080</t>
  </si>
  <si>
    <t>NET079</t>
  </si>
  <si>
    <t>NET078</t>
  </si>
  <si>
    <t>NET077</t>
  </si>
  <si>
    <t>NET076</t>
  </si>
  <si>
    <t>NET075</t>
  </si>
  <si>
    <t>NET074</t>
  </si>
  <si>
    <t>NET073</t>
  </si>
  <si>
    <t>NET072</t>
  </si>
  <si>
    <t>NET071</t>
  </si>
  <si>
    <t>NET070</t>
  </si>
  <si>
    <t>NET069</t>
  </si>
  <si>
    <t>NET068</t>
  </si>
  <si>
    <t>NET067</t>
  </si>
  <si>
    <t>NET066</t>
  </si>
  <si>
    <t>NET065</t>
  </si>
  <si>
    <t>NET064</t>
  </si>
  <si>
    <t>NET063</t>
  </si>
  <si>
    <t>NET062</t>
  </si>
  <si>
    <t>NET061</t>
  </si>
  <si>
    <t>NET060</t>
  </si>
  <si>
    <t>NET059</t>
  </si>
  <si>
    <t>NET058</t>
  </si>
  <si>
    <t>NET057</t>
  </si>
  <si>
    <t>NET056</t>
  </si>
  <si>
    <t>NET055</t>
  </si>
  <si>
    <t>NET054</t>
  </si>
  <si>
    <t>NET053</t>
  </si>
  <si>
    <t>NET052</t>
  </si>
  <si>
    <t>NET051</t>
  </si>
  <si>
    <t>NET050</t>
  </si>
  <si>
    <t>NET049</t>
  </si>
  <si>
    <t>NET048</t>
  </si>
  <si>
    <t>NET047</t>
  </si>
  <si>
    <t>NET046</t>
  </si>
  <si>
    <t>NET045</t>
  </si>
  <si>
    <t>NET044</t>
  </si>
  <si>
    <t>NET043</t>
  </si>
  <si>
    <t>NET042</t>
  </si>
  <si>
    <t>NET041</t>
  </si>
  <si>
    <t>NET040</t>
  </si>
  <si>
    <t>NET039</t>
  </si>
  <si>
    <t>NET038</t>
  </si>
  <si>
    <t>NET037</t>
  </si>
  <si>
    <t>NET036</t>
  </si>
  <si>
    <t>NET035</t>
  </si>
  <si>
    <t>NET034</t>
  </si>
  <si>
    <t>NET033</t>
  </si>
  <si>
    <t>NET032</t>
  </si>
  <si>
    <t>NET031</t>
  </si>
  <si>
    <t>NET030</t>
  </si>
  <si>
    <t>NET029</t>
  </si>
  <si>
    <t>NET028</t>
  </si>
  <si>
    <t>NET027</t>
  </si>
  <si>
    <t>NET026</t>
  </si>
  <si>
    <t>NET025</t>
  </si>
  <si>
    <t>NET024</t>
  </si>
  <si>
    <t>NET023</t>
  </si>
  <si>
    <t>NET022</t>
  </si>
  <si>
    <t>NET021</t>
  </si>
  <si>
    <t>NET020</t>
  </si>
  <si>
    <t>NET019</t>
  </si>
  <si>
    <t>NET018</t>
  </si>
  <si>
    <t>NET017</t>
  </si>
  <si>
    <t>NET016</t>
  </si>
  <si>
    <t>NET015</t>
  </si>
  <si>
    <t>NET014</t>
  </si>
  <si>
    <t>NET013</t>
  </si>
  <si>
    <t>NET012</t>
  </si>
  <si>
    <t>NET011</t>
  </si>
  <si>
    <t>NET010</t>
  </si>
  <si>
    <t>NET009</t>
  </si>
  <si>
    <t>NET008</t>
  </si>
  <si>
    <t>NET007</t>
  </si>
  <si>
    <t>NET006</t>
  </si>
  <si>
    <t>NET005</t>
  </si>
  <si>
    <t>NET004</t>
  </si>
  <si>
    <t>NET003</t>
  </si>
  <si>
    <t>NET002</t>
  </si>
  <si>
    <t>NET001</t>
  </si>
  <si>
    <t>Amazon</t>
  </si>
  <si>
    <t>AMA361</t>
  </si>
  <si>
    <t>AMA360</t>
  </si>
  <si>
    <t>AMA359</t>
  </si>
  <si>
    <t>AMA358</t>
  </si>
  <si>
    <t>AMA357</t>
  </si>
  <si>
    <t>AMA356</t>
  </si>
  <si>
    <t>AMA355</t>
  </si>
  <si>
    <t>AMA354</t>
  </si>
  <si>
    <t>AMA353</t>
  </si>
  <si>
    <t>AMA352</t>
  </si>
  <si>
    <t>AMA351</t>
  </si>
  <si>
    <t>AMA350</t>
  </si>
  <si>
    <t>AMA349</t>
  </si>
  <si>
    <t>AMA348</t>
  </si>
  <si>
    <t>AMA347</t>
  </si>
  <si>
    <t>AMA346</t>
  </si>
  <si>
    <t>AMA345</t>
  </si>
  <si>
    <t>AMA344</t>
  </si>
  <si>
    <t>AMA343</t>
  </si>
  <si>
    <t>AMA342</t>
  </si>
  <si>
    <t>AMA341</t>
  </si>
  <si>
    <t>AMA340</t>
  </si>
  <si>
    <t>AMA339</t>
  </si>
  <si>
    <t>AMA338</t>
  </si>
  <si>
    <t>AMA337</t>
  </si>
  <si>
    <t>AMA336</t>
  </si>
  <si>
    <t>AMA335</t>
  </si>
  <si>
    <t>AMA334</t>
  </si>
  <si>
    <t>AMA333</t>
  </si>
  <si>
    <t>AMA332</t>
  </si>
  <si>
    <t>AMA331</t>
  </si>
  <si>
    <t>AMA330</t>
  </si>
  <si>
    <t>AMA329</t>
  </si>
  <si>
    <t>AMA328</t>
  </si>
  <si>
    <t>AMA327</t>
  </si>
  <si>
    <t>AMA326</t>
  </si>
  <si>
    <t>AMA325</t>
  </si>
  <si>
    <t>AMA324</t>
  </si>
  <si>
    <t>AMA323</t>
  </si>
  <si>
    <t>AMA322</t>
  </si>
  <si>
    <t>AMA321</t>
  </si>
  <si>
    <t>AMA320</t>
  </si>
  <si>
    <t>AMA319</t>
  </si>
  <si>
    <t>AMA318</t>
  </si>
  <si>
    <t>AMA317</t>
  </si>
  <si>
    <t>AMA316</t>
  </si>
  <si>
    <t>AMA315</t>
  </si>
  <si>
    <t>AMA314</t>
  </si>
  <si>
    <t>AMA313</t>
  </si>
  <si>
    <t>AMA312</t>
  </si>
  <si>
    <t>AMA311</t>
  </si>
  <si>
    <t>AMA310</t>
  </si>
  <si>
    <t>AMA309</t>
  </si>
  <si>
    <t>AMA308</t>
  </si>
  <si>
    <t>AMA307</t>
  </si>
  <si>
    <t>AMA306</t>
  </si>
  <si>
    <t>AMA305</t>
  </si>
  <si>
    <t>AMA304</t>
  </si>
  <si>
    <t>AMA303</t>
  </si>
  <si>
    <t>AMA302</t>
  </si>
  <si>
    <t>AMA301</t>
  </si>
  <si>
    <t>AMA300</t>
  </si>
  <si>
    <t>AMA299</t>
  </si>
  <si>
    <t>AMA298</t>
  </si>
  <si>
    <t>AMA297</t>
  </si>
  <si>
    <t>AMA296</t>
  </si>
  <si>
    <t>AMA295</t>
  </si>
  <si>
    <t>AMA294</t>
  </si>
  <si>
    <t>AMA293</t>
  </si>
  <si>
    <t>AMA292</t>
  </si>
  <si>
    <t>AMA291</t>
  </si>
  <si>
    <t>AMA290</t>
  </si>
  <si>
    <t>AMA289</t>
  </si>
  <si>
    <t>AMA288</t>
  </si>
  <si>
    <t>AMA287</t>
  </si>
  <si>
    <t>AMA286</t>
  </si>
  <si>
    <t>AMA285</t>
  </si>
  <si>
    <t>AMA284</t>
  </si>
  <si>
    <t>AMA283</t>
  </si>
  <si>
    <t>AMA282</t>
  </si>
  <si>
    <t>AMA281</t>
  </si>
  <si>
    <t>AMA280</t>
  </si>
  <si>
    <t>AMA279</t>
  </si>
  <si>
    <t>AMA278</t>
  </si>
  <si>
    <t>AMA277</t>
  </si>
  <si>
    <t>AMA276</t>
  </si>
  <si>
    <t>AMA275</t>
  </si>
  <si>
    <t>AMA274</t>
  </si>
  <si>
    <t>AMA273</t>
  </si>
  <si>
    <t>AMA272</t>
  </si>
  <si>
    <t>AMA271</t>
  </si>
  <si>
    <t>AMA270</t>
  </si>
  <si>
    <t>AMA269</t>
  </si>
  <si>
    <t>AMA268</t>
  </si>
  <si>
    <t>AMA267</t>
  </si>
  <si>
    <t>AMA266</t>
  </si>
  <si>
    <t>AMA265</t>
  </si>
  <si>
    <t>AMA264</t>
  </si>
  <si>
    <t>AMA263</t>
  </si>
  <si>
    <t>AMA262</t>
  </si>
  <si>
    <t>AMA261</t>
  </si>
  <si>
    <t>AMA260</t>
  </si>
  <si>
    <t>AMA259</t>
  </si>
  <si>
    <t>AMA258</t>
  </si>
  <si>
    <t>AMA257</t>
  </si>
  <si>
    <t>AMA256</t>
  </si>
  <si>
    <t>AMA255</t>
  </si>
  <si>
    <t>AMA254</t>
  </si>
  <si>
    <t>AMA253</t>
  </si>
  <si>
    <t>AMA252</t>
  </si>
  <si>
    <t>AMA251</t>
  </si>
  <si>
    <t>AMA250</t>
  </si>
  <si>
    <t>AMA249</t>
  </si>
  <si>
    <t>AMA248</t>
  </si>
  <si>
    <t>AMA247</t>
  </si>
  <si>
    <t>AMA246</t>
  </si>
  <si>
    <t>AMA245</t>
  </si>
  <si>
    <t>AMA244</t>
  </si>
  <si>
    <t>AMA243</t>
  </si>
  <si>
    <t>AMA242</t>
  </si>
  <si>
    <t>AMA241</t>
  </si>
  <si>
    <t>AMA240</t>
  </si>
  <si>
    <t>AMA239</t>
  </si>
  <si>
    <t>AMA238</t>
  </si>
  <si>
    <t>AMA237</t>
  </si>
  <si>
    <t>AMA236</t>
  </si>
  <si>
    <t>AMA235</t>
  </si>
  <si>
    <t>AMA234</t>
  </si>
  <si>
    <t>AMA233</t>
  </si>
  <si>
    <t>AMA232</t>
  </si>
  <si>
    <t>AMA231</t>
  </si>
  <si>
    <t>AMA230</t>
  </si>
  <si>
    <t>AMA229</t>
  </si>
  <si>
    <t>AMA228</t>
  </si>
  <si>
    <t>AMA227</t>
  </si>
  <si>
    <t>AMA226</t>
  </si>
  <si>
    <t>AMA225</t>
  </si>
  <si>
    <t>AMA224</t>
  </si>
  <si>
    <t>AMA223</t>
  </si>
  <si>
    <t>AMA222</t>
  </si>
  <si>
    <t>AMA221</t>
  </si>
  <si>
    <t>AMA220</t>
  </si>
  <si>
    <t>AMA219</t>
  </si>
  <si>
    <t>AMA218</t>
  </si>
  <si>
    <t>AMA217</t>
  </si>
  <si>
    <t>AMA216</t>
  </si>
  <si>
    <t>AMA215</t>
  </si>
  <si>
    <t>AMA214</t>
  </si>
  <si>
    <t>AMA213</t>
  </si>
  <si>
    <t>AMA212</t>
  </si>
  <si>
    <t>AMA211</t>
  </si>
  <si>
    <t>AMA210</t>
  </si>
  <si>
    <t>AMA209</t>
  </si>
  <si>
    <t>AMA208</t>
  </si>
  <si>
    <t>AMA207</t>
  </si>
  <si>
    <t>AMA206</t>
  </si>
  <si>
    <t>AMA205</t>
  </si>
  <si>
    <t>AMA204</t>
  </si>
  <si>
    <t>AMA203</t>
  </si>
  <si>
    <t>AMA202</t>
  </si>
  <si>
    <t>AMA201</t>
  </si>
  <si>
    <t>AMA200</t>
  </si>
  <si>
    <t>AMA199</t>
  </si>
  <si>
    <t>AMA198</t>
  </si>
  <si>
    <t>AMA197</t>
  </si>
  <si>
    <t>AMA196</t>
  </si>
  <si>
    <t>AMA195</t>
  </si>
  <si>
    <t>AMA194</t>
  </si>
  <si>
    <t>AMA193</t>
  </si>
  <si>
    <t>AMA192</t>
  </si>
  <si>
    <t>AMA191</t>
  </si>
  <si>
    <t>AMA190</t>
  </si>
  <si>
    <t>AMA189</t>
  </si>
  <si>
    <t>AMA188</t>
  </si>
  <si>
    <t>AMA187</t>
  </si>
  <si>
    <t>AMA186</t>
  </si>
  <si>
    <t>AMA185</t>
  </si>
  <si>
    <t>AMA184</t>
  </si>
  <si>
    <t>AMA183</t>
  </si>
  <si>
    <t>AMA182</t>
  </si>
  <si>
    <t>AMA181</t>
  </si>
  <si>
    <t>AMA180</t>
  </si>
  <si>
    <t>AMA179</t>
  </si>
  <si>
    <t>AMA178</t>
  </si>
  <si>
    <t>AMA177</t>
  </si>
  <si>
    <t>AMA176</t>
  </si>
  <si>
    <t>AMA175</t>
  </si>
  <si>
    <t>AMA174</t>
  </si>
  <si>
    <t>AMA173</t>
  </si>
  <si>
    <t>AMA172</t>
  </si>
  <si>
    <t>AMA171</t>
  </si>
  <si>
    <t>AMA170</t>
  </si>
  <si>
    <t>AMA169</t>
  </si>
  <si>
    <t>AMA168</t>
  </si>
  <si>
    <t>AMA167</t>
  </si>
  <si>
    <t>AMA166</t>
  </si>
  <si>
    <t>AMA165</t>
  </si>
  <si>
    <t>AMA164</t>
  </si>
  <si>
    <t>AMA163</t>
  </si>
  <si>
    <t>AMA162</t>
  </si>
  <si>
    <t>AMA161</t>
  </si>
  <si>
    <t>AMA160</t>
  </si>
  <si>
    <t>AMA159</t>
  </si>
  <si>
    <t>AMA158</t>
  </si>
  <si>
    <t>AMA157</t>
  </si>
  <si>
    <t>AMA156</t>
  </si>
  <si>
    <t>AMA155</t>
  </si>
  <si>
    <t>AMA154</t>
  </si>
  <si>
    <t>AMA153</t>
  </si>
  <si>
    <t>AMA152</t>
  </si>
  <si>
    <t>AMA151</t>
  </si>
  <si>
    <t>AMA150</t>
  </si>
  <si>
    <t>AMA149</t>
  </si>
  <si>
    <t>AMA148</t>
  </si>
  <si>
    <t>AMA147</t>
  </si>
  <si>
    <t>AMA146</t>
  </si>
  <si>
    <t>AMA145</t>
  </si>
  <si>
    <t>AMA144</t>
  </si>
  <si>
    <t>AMA143</t>
  </si>
  <si>
    <t>AMA142</t>
  </si>
  <si>
    <t>AMA141</t>
  </si>
  <si>
    <t>AMA140</t>
  </si>
  <si>
    <t>AMA139</t>
  </si>
  <si>
    <t>AMA138</t>
  </si>
  <si>
    <t>AMA137</t>
  </si>
  <si>
    <t>AMA136</t>
  </si>
  <si>
    <t>AMA135</t>
  </si>
  <si>
    <t>AMA134</t>
  </si>
  <si>
    <t>AMA133</t>
  </si>
  <si>
    <t>AMA132</t>
  </si>
  <si>
    <t>AMA131</t>
  </si>
  <si>
    <t>AMA130</t>
  </si>
  <si>
    <t>AMA129</t>
  </si>
  <si>
    <t>AMA128</t>
  </si>
  <si>
    <t>AMA127</t>
  </si>
  <si>
    <t>AMA126</t>
  </si>
  <si>
    <t>AMA125</t>
  </si>
  <si>
    <t>AMA124</t>
  </si>
  <si>
    <t>AMA123</t>
  </si>
  <si>
    <t>AMA122</t>
  </si>
  <si>
    <t>AMA121</t>
  </si>
  <si>
    <t>AMA120</t>
  </si>
  <si>
    <t>AMA119</t>
  </si>
  <si>
    <t>AMA118</t>
  </si>
  <si>
    <t>AMA117</t>
  </si>
  <si>
    <t>AMA116</t>
  </si>
  <si>
    <t>AMA115</t>
  </si>
  <si>
    <t>AMA114</t>
  </si>
  <si>
    <t>AMA113</t>
  </si>
  <si>
    <t>AMA112</t>
  </si>
  <si>
    <t>AMA111</t>
  </si>
  <si>
    <t>AMA110</t>
  </si>
  <si>
    <t>AMA109</t>
  </si>
  <si>
    <t>AMA108</t>
  </si>
  <si>
    <t>AMA107</t>
  </si>
  <si>
    <t>AMA106</t>
  </si>
  <si>
    <t>AMA105</t>
  </si>
  <si>
    <t>AMA104</t>
  </si>
  <si>
    <t>AMA103</t>
  </si>
  <si>
    <t>AMA102</t>
  </si>
  <si>
    <t>AMA101</t>
  </si>
  <si>
    <t>AMA100</t>
  </si>
  <si>
    <t>AMA099</t>
  </si>
  <si>
    <t>AMA098</t>
  </si>
  <si>
    <t>AMA097</t>
  </si>
  <si>
    <t>AMA096</t>
  </si>
  <si>
    <t>AMA095</t>
  </si>
  <si>
    <t>AMA094</t>
  </si>
  <si>
    <t>AMA093</t>
  </si>
  <si>
    <t>AMA092</t>
  </si>
  <si>
    <t>AMA091</t>
  </si>
  <si>
    <t>AMA090</t>
  </si>
  <si>
    <t>AMA089</t>
  </si>
  <si>
    <t>AMA088</t>
  </si>
  <si>
    <t>AMA087</t>
  </si>
  <si>
    <t>AMA086</t>
  </si>
  <si>
    <t>AMA085</t>
  </si>
  <si>
    <t>AMA084</t>
  </si>
  <si>
    <t>AMA083</t>
  </si>
  <si>
    <t>AMA082</t>
  </si>
  <si>
    <t>AMA081</t>
  </si>
  <si>
    <t>AMA080</t>
  </si>
  <si>
    <t>AMA079</t>
  </si>
  <si>
    <t>AMA078</t>
  </si>
  <si>
    <t>AMA077</t>
  </si>
  <si>
    <t>AMA076</t>
  </si>
  <si>
    <t>AMA075</t>
  </si>
  <si>
    <t>AMA074</t>
  </si>
  <si>
    <t>AMA073</t>
  </si>
  <si>
    <t>AMA072</t>
  </si>
  <si>
    <t>AMA071</t>
  </si>
  <si>
    <t>AMA070</t>
  </si>
  <si>
    <t>AMA069</t>
  </si>
  <si>
    <t>AMA068</t>
  </si>
  <si>
    <t>AMA067</t>
  </si>
  <si>
    <t>AMA066</t>
  </si>
  <si>
    <t>AMA065</t>
  </si>
  <si>
    <t>AMA064</t>
  </si>
  <si>
    <t>AMA063</t>
  </si>
  <si>
    <t>AMA062</t>
  </si>
  <si>
    <t>AMA061</t>
  </si>
  <si>
    <t>AMA060</t>
  </si>
  <si>
    <t>AMA059</t>
  </si>
  <si>
    <t>AMA058</t>
  </si>
  <si>
    <t>AMA057</t>
  </si>
  <si>
    <t>AMA056</t>
  </si>
  <si>
    <t>AMA055</t>
  </si>
  <si>
    <t>AMA054</t>
  </si>
  <si>
    <t>AMA053</t>
  </si>
  <si>
    <t>AMA052</t>
  </si>
  <si>
    <t>AMA051</t>
  </si>
  <si>
    <t>AMA050</t>
  </si>
  <si>
    <t>AMA049</t>
  </si>
  <si>
    <t>AMA048</t>
  </si>
  <si>
    <t>AMA047</t>
  </si>
  <si>
    <t>AMA046</t>
  </si>
  <si>
    <t>AMA045</t>
  </si>
  <si>
    <t>AMA044</t>
  </si>
  <si>
    <t>AMA043</t>
  </si>
  <si>
    <t>AMA042</t>
  </si>
  <si>
    <t>AMA041</t>
  </si>
  <si>
    <t>AMA040</t>
  </si>
  <si>
    <t>AMA039</t>
  </si>
  <si>
    <t>AMA038</t>
  </si>
  <si>
    <t>AMA037</t>
  </si>
  <si>
    <t>AMA036</t>
  </si>
  <si>
    <t>AMA035</t>
  </si>
  <si>
    <t>AMA034</t>
  </si>
  <si>
    <t>AMA033</t>
  </si>
  <si>
    <t>AMA032</t>
  </si>
  <si>
    <t>AMA031</t>
  </si>
  <si>
    <t>AMA030</t>
  </si>
  <si>
    <t>AMA029</t>
  </si>
  <si>
    <t>AMA028</t>
  </si>
  <si>
    <t>AMA027</t>
  </si>
  <si>
    <t>AMA026</t>
  </si>
  <si>
    <t>AMA025</t>
  </si>
  <si>
    <t>AMA024</t>
  </si>
  <si>
    <t>AMA023</t>
  </si>
  <si>
    <t>AMA022</t>
  </si>
  <si>
    <t>AMA021</t>
  </si>
  <si>
    <t>AMA020</t>
  </si>
  <si>
    <t>AMA019</t>
  </si>
  <si>
    <t>AMA018</t>
  </si>
  <si>
    <t>AMA017</t>
  </si>
  <si>
    <t>AMA016</t>
  </si>
  <si>
    <t>AMA015</t>
  </si>
  <si>
    <t>AMA014</t>
  </si>
  <si>
    <t>AMA013</t>
  </si>
  <si>
    <t>AMA012</t>
  </si>
  <si>
    <t>AMA011</t>
  </si>
  <si>
    <t>AMA010</t>
  </si>
  <si>
    <t>AMA009</t>
  </si>
  <si>
    <t>AMA008</t>
  </si>
  <si>
    <t>AMA007</t>
  </si>
  <si>
    <t>AMA006</t>
  </si>
  <si>
    <t>AMA005</t>
  </si>
  <si>
    <t>AMA004</t>
  </si>
  <si>
    <t>AMA003</t>
  </si>
  <si>
    <t>AMA002</t>
  </si>
  <si>
    <t>AMA001</t>
  </si>
  <si>
    <t>Platform</t>
  </si>
  <si>
    <t>RuleID</t>
  </si>
  <si>
    <t>{}=&gt;{reality}</t>
  </si>
  <si>
    <t>{}=&gt;{sport}</t>
  </si>
  <si>
    <t>{}=&gt;{war}</t>
  </si>
  <si>
    <t>{}=&gt;{western}</t>
  </si>
  <si>
    <t>{}=&gt;{history}</t>
  </si>
  <si>
    <t>{}=&gt;{music}</t>
  </si>
  <si>
    <t>{}=&gt;{animation}</t>
  </si>
  <si>
    <t>{}=&gt;{documentation}</t>
  </si>
  <si>
    <t>{}=&gt;{fantasy}</t>
  </si>
  <si>
    <t>{}=&gt;{european}</t>
  </si>
  <si>
    <t>{}=&gt;{family}</t>
  </si>
  <si>
    <t>{}=&gt;{scifi}</t>
  </si>
  <si>
    <t>{}=&gt;{horror}</t>
  </si>
  <si>
    <t>{}=&gt;{crime}</t>
  </si>
  <si>
    <t>{}=&gt;{romance}</t>
  </si>
  <si>
    <t>{}=&gt;{action}</t>
  </si>
  <si>
    <t>{}=&gt;{thriller}</t>
  </si>
  <si>
    <t>{}=&gt;{comedy}</t>
  </si>
  <si>
    <t>{}=&gt;{drama}</t>
  </si>
  <si>
    <t>{reality}=&gt;{sport}</t>
  </si>
  <si>
    <t>{sport}=&gt;{reality}</t>
  </si>
  <si>
    <t>{reality}=&gt;{war}</t>
  </si>
  <si>
    <t>{war}=&gt;{reality}</t>
  </si>
  <si>
    <t>{reality}=&gt;{western}</t>
  </si>
  <si>
    <t>{western}=&gt;{reality}</t>
  </si>
  <si>
    <t>{reality}=&gt;{history}</t>
  </si>
  <si>
    <t>{history}=&gt;{reality}</t>
  </si>
  <si>
    <t>{reality}=&gt;{music}</t>
  </si>
  <si>
    <t>{music}=&gt;{reality}</t>
  </si>
  <si>
    <t>{reality}=&gt;{animation}</t>
  </si>
  <si>
    <t>{animation}=&gt;{reality}</t>
  </si>
  <si>
    <t>{reality}=&gt;{documentation}</t>
  </si>
  <si>
    <t>{documentation}=&gt;{reality}</t>
  </si>
  <si>
    <t>{reality}=&gt;{fantasy}</t>
  </si>
  <si>
    <t>{fantasy}=&gt;{reality}</t>
  </si>
  <si>
    <t>{reality}=&gt;{european}</t>
  </si>
  <si>
    <t>{european}=&gt;{reality}</t>
  </si>
  <si>
    <t>{reality}=&gt;{family}</t>
  </si>
  <si>
    <t>{family}=&gt;{reality}</t>
  </si>
  <si>
    <t>{reality}=&gt;{scifi}</t>
  </si>
  <si>
    <t>{scifi}=&gt;{reality}</t>
  </si>
  <si>
    <t>{reality}=&gt;{horror}</t>
  </si>
  <si>
    <t>{horror}=&gt;{reality}</t>
  </si>
  <si>
    <t>{reality}=&gt;{crime}</t>
  </si>
  <si>
    <t>{crime}=&gt;{reality}</t>
  </si>
  <si>
    <t>{reality}=&gt;{romance}</t>
  </si>
  <si>
    <t>{romance}=&gt;{reality}</t>
  </si>
  <si>
    <t>{reality}=&gt;{action}</t>
  </si>
  <si>
    <t>{action}=&gt;{reality}</t>
  </si>
  <si>
    <t>{reality}=&gt;{thriller}</t>
  </si>
  <si>
    <t>{thriller}=&gt;{reality}</t>
  </si>
  <si>
    <t>{reality}=&gt;{comedy}</t>
  </si>
  <si>
    <t>{comedy}=&gt;{reality}</t>
  </si>
  <si>
    <t>{reality}=&gt;{drama}</t>
  </si>
  <si>
    <t>{drama}=&gt;{reality}</t>
  </si>
  <si>
    <t>{sport}=&gt;{war}</t>
  </si>
  <si>
    <t>{war}=&gt;{sport}</t>
  </si>
  <si>
    <t>{sport}=&gt;{western}</t>
  </si>
  <si>
    <t>{western}=&gt;{sport}</t>
  </si>
  <si>
    <t>{sport}=&gt;{history}</t>
  </si>
  <si>
    <t>{history}=&gt;{sport}</t>
  </si>
  <si>
    <t>{sport}=&gt;{music}</t>
  </si>
  <si>
    <t>{music}=&gt;{sport}</t>
  </si>
  <si>
    <t>{sport}=&gt;{animation}</t>
  </si>
  <si>
    <t>{animation}=&gt;{sport}</t>
  </si>
  <si>
    <t>{sport}=&gt;{documentation}</t>
  </si>
  <si>
    <t>{documentation}=&gt;{sport}</t>
  </si>
  <si>
    <t>{sport}=&gt;{fantasy}</t>
  </si>
  <si>
    <t>{fantasy}=&gt;{sport}</t>
  </si>
  <si>
    <t>{sport}=&gt;{european}</t>
  </si>
  <si>
    <t>{european}=&gt;{sport}</t>
  </si>
  <si>
    <t>{sport}=&gt;{family}</t>
  </si>
  <si>
    <t>{family}=&gt;{sport}</t>
  </si>
  <si>
    <t>{sport}=&gt;{scifi}</t>
  </si>
  <si>
    <t>{scifi}=&gt;{sport}</t>
  </si>
  <si>
    <t>{sport}=&gt;{horror}</t>
  </si>
  <si>
    <t>{horror}=&gt;{sport}</t>
  </si>
  <si>
    <t>{sport}=&gt;{crime}</t>
  </si>
  <si>
    <t>{crime}=&gt;{sport}</t>
  </si>
  <si>
    <t>{sport}=&gt;{romance}</t>
  </si>
  <si>
    <t>{romance}=&gt;{sport}</t>
  </si>
  <si>
    <t>{sport}=&gt;{action}</t>
  </si>
  <si>
    <t>{action}=&gt;{sport}</t>
  </si>
  <si>
    <t>{sport}=&gt;{thriller}</t>
  </si>
  <si>
    <t>{thriller}=&gt;{sport}</t>
  </si>
  <si>
    <t>{sport}=&gt;{comedy}</t>
  </si>
  <si>
    <t>{comedy}=&gt;{sport}</t>
  </si>
  <si>
    <t>{sport}=&gt;{drama}</t>
  </si>
  <si>
    <t>{drama}=&gt;{sport}</t>
  </si>
  <si>
    <t>{war}=&gt;{western}</t>
  </si>
  <si>
    <t>{western}=&gt;{war}</t>
  </si>
  <si>
    <t>{war}=&gt;{history}</t>
  </si>
  <si>
    <t>{history}=&gt;{war}</t>
  </si>
  <si>
    <t>{war}=&gt;{music}</t>
  </si>
  <si>
    <t>{music}=&gt;{war}</t>
  </si>
  <si>
    <t>{war}=&gt;{animation}</t>
  </si>
  <si>
    <t>{animation}=&gt;{war}</t>
  </si>
  <si>
    <t>{war}=&gt;{documentation}</t>
  </si>
  <si>
    <t>{documentation}=&gt;{war}</t>
  </si>
  <si>
    <t>{war}=&gt;{fantasy}</t>
  </si>
  <si>
    <t>{fantasy}=&gt;{war}</t>
  </si>
  <si>
    <t>{war}=&gt;{european}</t>
  </si>
  <si>
    <t>{european}=&gt;{war}</t>
  </si>
  <si>
    <t>{war}=&gt;{family}</t>
  </si>
  <si>
    <t>{family}=&gt;{war}</t>
  </si>
  <si>
    <t>{war}=&gt;{scifi}</t>
  </si>
  <si>
    <t>{scifi}=&gt;{war}</t>
  </si>
  <si>
    <t>{war}=&gt;{horror}</t>
  </si>
  <si>
    <t>{horror}=&gt;{war}</t>
  </si>
  <si>
    <t>{war}=&gt;{crime}</t>
  </si>
  <si>
    <t>{crime}=&gt;{war}</t>
  </si>
  <si>
    <t>{war}=&gt;{romance}</t>
  </si>
  <si>
    <t>{romance}=&gt;{war}</t>
  </si>
  <si>
    <t>{war}=&gt;{action}</t>
  </si>
  <si>
    <t>{action}=&gt;{war}</t>
  </si>
  <si>
    <t>{war}=&gt;{thriller}</t>
  </si>
  <si>
    <t>{thriller}=&gt;{war}</t>
  </si>
  <si>
    <t>{war}=&gt;{comedy}</t>
  </si>
  <si>
    <t>{comedy}=&gt;{war}</t>
  </si>
  <si>
    <t>{war}=&gt;{drama}</t>
  </si>
  <si>
    <t>{drama}=&gt;{war}</t>
  </si>
  <si>
    <t>{western}=&gt;{history}</t>
  </si>
  <si>
    <t>{history}=&gt;{western}</t>
  </si>
  <si>
    <t>{western}=&gt;{music}</t>
  </si>
  <si>
    <t>{music}=&gt;{western}</t>
  </si>
  <si>
    <t>{western}=&gt;{animation}</t>
  </si>
  <si>
    <t>{animation}=&gt;{western}</t>
  </si>
  <si>
    <t>{western}=&gt;{documentation}</t>
  </si>
  <si>
    <t>{documentation}=&gt;{western}</t>
  </si>
  <si>
    <t>{western}=&gt;{fantasy}</t>
  </si>
  <si>
    <t>{fantasy}=&gt;{western}</t>
  </si>
  <si>
    <t>{western}=&gt;{european}</t>
  </si>
  <si>
    <t>{european}=&gt;{western}</t>
  </si>
  <si>
    <t>{western}=&gt;{family}</t>
  </si>
  <si>
    <t>{family}=&gt;{western}</t>
  </si>
  <si>
    <t>{western}=&gt;{scifi}</t>
  </si>
  <si>
    <t>{scifi}=&gt;{western}</t>
  </si>
  <si>
    <t>{western}=&gt;{horror}</t>
  </si>
  <si>
    <t>{horror}=&gt;{western}</t>
  </si>
  <si>
    <t>{western}=&gt;{crime}</t>
  </si>
  <si>
    <t>{crime}=&gt;{western}</t>
  </si>
  <si>
    <t>{western}=&gt;{romance}</t>
  </si>
  <si>
    <t>{romance}=&gt;{western}</t>
  </si>
  <si>
    <t>{western}=&gt;{action}</t>
  </si>
  <si>
    <t>{action}=&gt;{western}</t>
  </si>
  <si>
    <t>{western}=&gt;{thriller}</t>
  </si>
  <si>
    <t>{thriller}=&gt;{western}</t>
  </si>
  <si>
    <t>{western}=&gt;{comedy}</t>
  </si>
  <si>
    <t>{comedy}=&gt;{western}</t>
  </si>
  <si>
    <t>{western}=&gt;{drama}</t>
  </si>
  <si>
    <t>{drama}=&gt;{western}</t>
  </si>
  <si>
    <t>{history}=&gt;{music}</t>
  </si>
  <si>
    <t>{music}=&gt;{history}</t>
  </si>
  <si>
    <t>{history}=&gt;{animation}</t>
  </si>
  <si>
    <t>{animation}=&gt;{history}</t>
  </si>
  <si>
    <t>{history}=&gt;{documentation}</t>
  </si>
  <si>
    <t>{documentation}=&gt;{history}</t>
  </si>
  <si>
    <t>{history}=&gt;{fantasy}</t>
  </si>
  <si>
    <t>{fantasy}=&gt;{history}</t>
  </si>
  <si>
    <t>{history}=&gt;{european}</t>
  </si>
  <si>
    <t>{european}=&gt;{history}</t>
  </si>
  <si>
    <t>{history}=&gt;{family}</t>
  </si>
  <si>
    <t>{family}=&gt;{history}</t>
  </si>
  <si>
    <t>{history}=&gt;{scifi}</t>
  </si>
  <si>
    <t>{scifi}=&gt;{history}</t>
  </si>
  <si>
    <t>{history}=&gt;{horror}</t>
  </si>
  <si>
    <t>{horror}=&gt;{history}</t>
  </si>
  <si>
    <t>{history}=&gt;{crime}</t>
  </si>
  <si>
    <t>{crime}=&gt;{history}</t>
  </si>
  <si>
    <t>{history}=&gt;{romance}</t>
  </si>
  <si>
    <t>{romance}=&gt;{history}</t>
  </si>
  <si>
    <t>{history}=&gt;{action}</t>
  </si>
  <si>
    <t>{action}=&gt;{history}</t>
  </si>
  <si>
    <t>{history}=&gt;{thriller}</t>
  </si>
  <si>
    <t>{thriller}=&gt;{history}</t>
  </si>
  <si>
    <t>{history}=&gt;{comedy}</t>
  </si>
  <si>
    <t>{comedy}=&gt;{history}</t>
  </si>
  <si>
    <t>{history}=&gt;{drama}</t>
  </si>
  <si>
    <t>{drama}=&gt;{history}</t>
  </si>
  <si>
    <t>{music}=&gt;{animation}</t>
  </si>
  <si>
    <t>{animation}=&gt;{music}</t>
  </si>
  <si>
    <t>{music}=&gt;{documentation}</t>
  </si>
  <si>
    <t>{documentation}=&gt;{music}</t>
  </si>
  <si>
    <t>{music}=&gt;{fantasy}</t>
  </si>
  <si>
    <t>{fantasy}=&gt;{music}</t>
  </si>
  <si>
    <t>{music}=&gt;{european}</t>
  </si>
  <si>
    <t>{european}=&gt;{music}</t>
  </si>
  <si>
    <t>{music}=&gt;{family}</t>
  </si>
  <si>
    <t>{family}=&gt;{music}</t>
  </si>
  <si>
    <t>{music}=&gt;{scifi}</t>
  </si>
  <si>
    <t>{scifi}=&gt;{music}</t>
  </si>
  <si>
    <t>{music}=&gt;{horror}</t>
  </si>
  <si>
    <t>{horror}=&gt;{music}</t>
  </si>
  <si>
    <t>{music}=&gt;{crime}</t>
  </si>
  <si>
    <t>{crime}=&gt;{music}</t>
  </si>
  <si>
    <t>{music}=&gt;{romance}</t>
  </si>
  <si>
    <t>{romance}=&gt;{music}</t>
  </si>
  <si>
    <t>{music}=&gt;{action}</t>
  </si>
  <si>
    <t>{action}=&gt;{music}</t>
  </si>
  <si>
    <t>{music}=&gt;{thriller}</t>
  </si>
  <si>
    <t>{thriller}=&gt;{music}</t>
  </si>
  <si>
    <t>{music}=&gt;{comedy}</t>
  </si>
  <si>
    <t>{comedy}=&gt;{music}</t>
  </si>
  <si>
    <t>{music}=&gt;{drama}</t>
  </si>
  <si>
    <t>{drama}=&gt;{music}</t>
  </si>
  <si>
    <t>{animation}=&gt;{documentation}</t>
  </si>
  <si>
    <t>{documentation}=&gt;{animation}</t>
  </si>
  <si>
    <t>{animation}=&gt;{fantasy}</t>
  </si>
  <si>
    <t>{fantasy}=&gt;{animation}</t>
  </si>
  <si>
    <t>{animation}=&gt;{european}</t>
  </si>
  <si>
    <t>{european}=&gt;{animation}</t>
  </si>
  <si>
    <t>{animation}=&gt;{family}</t>
  </si>
  <si>
    <t>{family}=&gt;{animation}</t>
  </si>
  <si>
    <t>{animation}=&gt;{scifi}</t>
  </si>
  <si>
    <t>{scifi}=&gt;{animation}</t>
  </si>
  <si>
    <t>{animation}=&gt;{horror}</t>
  </si>
  <si>
    <t>{horror}=&gt;{animation}</t>
  </si>
  <si>
    <t>{animation}=&gt;{crime}</t>
  </si>
  <si>
    <t>{crime}=&gt;{animation}</t>
  </si>
  <si>
    <t>{animation}=&gt;{romance}</t>
  </si>
  <si>
    <t>{romance}=&gt;{animation}</t>
  </si>
  <si>
    <t>{animation}=&gt;{action}</t>
  </si>
  <si>
    <t>{action}=&gt;{animation}</t>
  </si>
  <si>
    <t>{animation}=&gt;{thriller}</t>
  </si>
  <si>
    <t>{thriller}=&gt;{animation}</t>
  </si>
  <si>
    <t>{animation}=&gt;{comedy}</t>
  </si>
  <si>
    <t>{comedy}=&gt;{animation}</t>
  </si>
  <si>
    <t>{animation}=&gt;{drama}</t>
  </si>
  <si>
    <t>{drama}=&gt;{animation}</t>
  </si>
  <si>
    <t>{documentation}=&gt;{fantasy}</t>
  </si>
  <si>
    <t>{fantasy}=&gt;{documentation}</t>
  </si>
  <si>
    <t>{documentation}=&gt;{european}</t>
  </si>
  <si>
    <t>{european}=&gt;{documentation}</t>
  </si>
  <si>
    <t>{documentation}=&gt;{family}</t>
  </si>
  <si>
    <t>{family}=&gt;{documentation}</t>
  </si>
  <si>
    <t>{documentation}=&gt;{scifi}</t>
  </si>
  <si>
    <t>{scifi}=&gt;{documentation}</t>
  </si>
  <si>
    <t>{documentation}=&gt;{horror}</t>
  </si>
  <si>
    <t>{horror}=&gt;{documentation}</t>
  </si>
  <si>
    <t>{documentation}=&gt;{crime}</t>
  </si>
  <si>
    <t>{crime}=&gt;{documentation}</t>
  </si>
  <si>
    <t>{documentation}=&gt;{romance}</t>
  </si>
  <si>
    <t>{romance}=&gt;{documentation}</t>
  </si>
  <si>
    <t>{documentation}=&gt;{action}</t>
  </si>
  <si>
    <t>{action}=&gt;{documentation}</t>
  </si>
  <si>
    <t>{documentation}=&gt;{thriller}</t>
  </si>
  <si>
    <t>{thriller}=&gt;{documentation}</t>
  </si>
  <si>
    <t>{documentation}=&gt;{comedy}</t>
  </si>
  <si>
    <t>{comedy}=&gt;{documentation}</t>
  </si>
  <si>
    <t>{documentation}=&gt;{drama}</t>
  </si>
  <si>
    <t>{drama}=&gt;{documentation}</t>
  </si>
  <si>
    <t>{fantasy}=&gt;{european}</t>
  </si>
  <si>
    <t>{european}=&gt;{fantasy}</t>
  </si>
  <si>
    <t>{fantasy}=&gt;{family}</t>
  </si>
  <si>
    <t>{family}=&gt;{fantasy}</t>
  </si>
  <si>
    <t>{fantasy}=&gt;{scifi}</t>
  </si>
  <si>
    <t>{scifi}=&gt;{fantasy}</t>
  </si>
  <si>
    <t>{fantasy}=&gt;{horror}</t>
  </si>
  <si>
    <t>{horror}=&gt;{fantasy}</t>
  </si>
  <si>
    <t>{fantasy}=&gt;{crime}</t>
  </si>
  <si>
    <t>{crime}=&gt;{fantasy}</t>
  </si>
  <si>
    <t>{fantasy}=&gt;{romance}</t>
  </si>
  <si>
    <t>{romance}=&gt;{fantasy}</t>
  </si>
  <si>
    <t>{fantasy}=&gt;{action}</t>
  </si>
  <si>
    <t>{action}=&gt;{fantasy}</t>
  </si>
  <si>
    <t>{fantasy}=&gt;{thriller}</t>
  </si>
  <si>
    <t>{thriller}=&gt;{fantasy}</t>
  </si>
  <si>
    <t>{fantasy}=&gt;{comedy}</t>
  </si>
  <si>
    <t>{comedy}=&gt;{fantasy}</t>
  </si>
  <si>
    <t>{fantasy}=&gt;{drama}</t>
  </si>
  <si>
    <t>{drama}=&gt;{fantasy}</t>
  </si>
  <si>
    <t>{european}=&gt;{family}</t>
  </si>
  <si>
    <t>{family}=&gt;{european}</t>
  </si>
  <si>
    <t>{european}=&gt;{scifi}</t>
  </si>
  <si>
    <t>{scifi}=&gt;{european}</t>
  </si>
  <si>
    <t>{european}=&gt;{horror}</t>
  </si>
  <si>
    <t>{horror}=&gt;{european}</t>
  </si>
  <si>
    <t>{european}=&gt;{crime}</t>
  </si>
  <si>
    <t>{crime}=&gt;{european}</t>
  </si>
  <si>
    <t>{european}=&gt;{romance}</t>
  </si>
  <si>
    <t>{romance}=&gt;{european}</t>
  </si>
  <si>
    <t>{european}=&gt;{action}</t>
  </si>
  <si>
    <t>{action}=&gt;{european}</t>
  </si>
  <si>
    <t>{european}=&gt;{thriller}</t>
  </si>
  <si>
    <t>{thriller}=&gt;{european}</t>
  </si>
  <si>
    <t>{european}=&gt;{comedy}</t>
  </si>
  <si>
    <t>{comedy}=&gt;{european}</t>
  </si>
  <si>
    <t>{european}=&gt;{drama}</t>
  </si>
  <si>
    <t>{drama}=&gt;{european}</t>
  </si>
  <si>
    <t>{family}=&gt;{scifi}</t>
  </si>
  <si>
    <t>{scifi}=&gt;{family}</t>
  </si>
  <si>
    <t>{family}=&gt;{horror}</t>
  </si>
  <si>
    <t>{horror}=&gt;{family}</t>
  </si>
  <si>
    <t>{family}=&gt;{crime}</t>
  </si>
  <si>
    <t>{crime}=&gt;{family}</t>
  </si>
  <si>
    <t>{family}=&gt;{romance}</t>
  </si>
  <si>
    <t>{romance}=&gt;{family}</t>
  </si>
  <si>
    <t>{family}=&gt;{action}</t>
  </si>
  <si>
    <t>{action}=&gt;{family}</t>
  </si>
  <si>
    <t>{family}=&gt;{thriller}</t>
  </si>
  <si>
    <t>{thriller}=&gt;{family}</t>
  </si>
  <si>
    <t>{family}=&gt;{comedy}</t>
  </si>
  <si>
    <t>{comedy}=&gt;{family}</t>
  </si>
  <si>
    <t>{family}=&gt;{drama}</t>
  </si>
  <si>
    <t>{drama}=&gt;{family}</t>
  </si>
  <si>
    <t>{scifi}=&gt;{horror}</t>
  </si>
  <si>
    <t>{horror}=&gt;{scifi}</t>
  </si>
  <si>
    <t>{scifi}=&gt;{crime}</t>
  </si>
  <si>
    <t>{crime}=&gt;{scifi}</t>
  </si>
  <si>
    <t>{scifi}=&gt;{romance}</t>
  </si>
  <si>
    <t>{romance}=&gt;{scifi}</t>
  </si>
  <si>
    <t>{scifi}=&gt;{action}</t>
  </si>
  <si>
    <t>{action}=&gt;{scifi}</t>
  </si>
  <si>
    <t>{scifi}=&gt;{thriller}</t>
  </si>
  <si>
    <t>{thriller}=&gt;{scifi}</t>
  </si>
  <si>
    <t>{scifi}=&gt;{comedy}</t>
  </si>
  <si>
    <t>{comedy}=&gt;{scifi}</t>
  </si>
  <si>
    <t>{scifi}=&gt;{drama}</t>
  </si>
  <si>
    <t>{drama}=&gt;{scifi}</t>
  </si>
  <si>
    <t>{horror}=&gt;{crime}</t>
  </si>
  <si>
    <t>{crime}=&gt;{horror}</t>
  </si>
  <si>
    <t>{horror}=&gt;{romance}</t>
  </si>
  <si>
    <t>{romance}=&gt;{horror}</t>
  </si>
  <si>
    <t>{horror}=&gt;{action}</t>
  </si>
  <si>
    <t>{action}=&gt;{horror}</t>
  </si>
  <si>
    <t>{horror}=&gt;{thriller}</t>
  </si>
  <si>
    <t>{thriller}=&gt;{horror}</t>
  </si>
  <si>
    <t>{horror}=&gt;{comedy}</t>
  </si>
  <si>
    <t>{comedy}=&gt;{horror}</t>
  </si>
  <si>
    <t>{horror}=&gt;{drama}</t>
  </si>
  <si>
    <t>{drama}=&gt;{horror}</t>
  </si>
  <si>
    <t>{crime}=&gt;{romance}</t>
  </si>
  <si>
    <t>{romance}=&gt;{crime}</t>
  </si>
  <si>
    <t>{crime}=&gt;{action}</t>
  </si>
  <si>
    <t>{action}=&gt;{crime}</t>
  </si>
  <si>
    <t>{crime}=&gt;{thriller}</t>
  </si>
  <si>
    <t>{thriller}=&gt;{crime}</t>
  </si>
  <si>
    <t>{crime}=&gt;{comedy}</t>
  </si>
  <si>
    <t>{comedy}=&gt;{crime}</t>
  </si>
  <si>
    <t>{crime}=&gt;{drama}</t>
  </si>
  <si>
    <t>{drama}=&gt;{crime}</t>
  </si>
  <si>
    <t>{romance}=&gt;{action}</t>
  </si>
  <si>
    <t>{action}=&gt;{romance}</t>
  </si>
  <si>
    <t>{romance}=&gt;{thriller}</t>
  </si>
  <si>
    <t>{thriller}=&gt;{romance}</t>
  </si>
  <si>
    <t>{romance}=&gt;{comedy}</t>
  </si>
  <si>
    <t>{comedy}=&gt;{romance}</t>
  </si>
  <si>
    <t>{romance}=&gt;{drama}</t>
  </si>
  <si>
    <t>{drama}=&gt;{romance}</t>
  </si>
  <si>
    <t>{action}=&gt;{thriller}</t>
  </si>
  <si>
    <t>{thriller}=&gt;{action}</t>
  </si>
  <si>
    <t>{action}=&gt;{comedy}</t>
  </si>
  <si>
    <t>{comedy}=&gt;{action}</t>
  </si>
  <si>
    <t>{action}=&gt;{drama}</t>
  </si>
  <si>
    <t>{drama}=&gt;{action}</t>
  </si>
  <si>
    <t>{thriller}=&gt;{comedy}</t>
  </si>
  <si>
    <t>{comedy}=&gt;{thriller}</t>
  </si>
  <si>
    <t>{thriller}=&gt;{drama}</t>
  </si>
  <si>
    <t>{drama}=&gt;{thriller}</t>
  </si>
  <si>
    <t>{comedy}=&gt;{drama}</t>
  </si>
  <si>
    <t>{drama}=&gt;{comedy}</t>
  </si>
  <si>
    <t>IF___THEN_reality</t>
  </si>
  <si>
    <t>IF___THEN_sport</t>
  </si>
  <si>
    <t>IF___THEN_war</t>
  </si>
  <si>
    <t>IF___THEN_western</t>
  </si>
  <si>
    <t>IF___THEN_history</t>
  </si>
  <si>
    <t>IF___THEN_music</t>
  </si>
  <si>
    <t>IF___THEN_animation</t>
  </si>
  <si>
    <t>IF___THEN_documentation</t>
  </si>
  <si>
    <t>IF___THEN_fantasy</t>
  </si>
  <si>
    <t>IF___THEN_european</t>
  </si>
  <si>
    <t>IF___THEN_family</t>
  </si>
  <si>
    <t>IF___THEN_scifi</t>
  </si>
  <si>
    <t>IF___THEN_horror</t>
  </si>
  <si>
    <t>IF___THEN_crime</t>
  </si>
  <si>
    <t>IF___THEN_romance</t>
  </si>
  <si>
    <t>IF___THEN_action</t>
  </si>
  <si>
    <t>IF___THEN_thriller</t>
  </si>
  <si>
    <t>IF___THEN_comedy</t>
  </si>
  <si>
    <t>IF___THEN_drama</t>
  </si>
  <si>
    <t>IF_reality_THEN_sport</t>
  </si>
  <si>
    <t>IF_sport_THEN_reality</t>
  </si>
  <si>
    <t>IF_reality_THEN_war</t>
  </si>
  <si>
    <t>IF_war_THEN_reality</t>
  </si>
  <si>
    <t>IF_reality_THEN_western</t>
  </si>
  <si>
    <t>IF_western_THEN_reality</t>
  </si>
  <si>
    <t>IF_reality_THEN_history</t>
  </si>
  <si>
    <t>IF_history_THEN_reality</t>
  </si>
  <si>
    <t>IF_reality_THEN_music</t>
  </si>
  <si>
    <t>IF_music_THEN_reality</t>
  </si>
  <si>
    <t>IF_reality_THEN_animation</t>
  </si>
  <si>
    <t>IF_animation_THEN_reality</t>
  </si>
  <si>
    <t>IF_reality_THEN_documentation</t>
  </si>
  <si>
    <t>IF_documentation_THEN_reality</t>
  </si>
  <si>
    <t>IF_reality_THEN_fantasy</t>
  </si>
  <si>
    <t>IF_fantasy_THEN_reality</t>
  </si>
  <si>
    <t>IF_reality_THEN_european</t>
  </si>
  <si>
    <t>IF_european_THEN_reality</t>
  </si>
  <si>
    <t>IF_reality_THEN_family</t>
  </si>
  <si>
    <t>IF_family_THEN_reality</t>
  </si>
  <si>
    <t>IF_reality_THEN_scifi</t>
  </si>
  <si>
    <t>IF_scifi_THEN_reality</t>
  </si>
  <si>
    <t>IF_reality_THEN_horror</t>
  </si>
  <si>
    <t>IF_horror_THEN_reality</t>
  </si>
  <si>
    <t>IF_reality_THEN_crime</t>
  </si>
  <si>
    <t>IF_crime_THEN_reality</t>
  </si>
  <si>
    <t>IF_reality_THEN_romance</t>
  </si>
  <si>
    <t>IF_romance_THEN_reality</t>
  </si>
  <si>
    <t>IF_reality_THEN_action</t>
  </si>
  <si>
    <t>IF_action_THEN_reality</t>
  </si>
  <si>
    <t>IF_reality_THEN_thriller</t>
  </si>
  <si>
    <t>IF_thriller_THEN_reality</t>
  </si>
  <si>
    <t>IF_reality_THEN_comedy</t>
  </si>
  <si>
    <t>IF_comedy_THEN_reality</t>
  </si>
  <si>
    <t>IF_reality_THEN_drama</t>
  </si>
  <si>
    <t>IF_drama_THEN_reality</t>
  </si>
  <si>
    <t>IF_sport_THEN_war</t>
  </si>
  <si>
    <t>IF_war_THEN_sport</t>
  </si>
  <si>
    <t>IF_sport_THEN_western</t>
  </si>
  <si>
    <t>IF_western_THEN_sport</t>
  </si>
  <si>
    <t>IF_sport_THEN_history</t>
  </si>
  <si>
    <t>IF_history_THEN_sport</t>
  </si>
  <si>
    <t>IF_sport_THEN_music</t>
  </si>
  <si>
    <t>IF_music_THEN_sport</t>
  </si>
  <si>
    <t>IF_sport_THEN_animation</t>
  </si>
  <si>
    <t>IF_animation_THEN_sport</t>
  </si>
  <si>
    <t>IF_sport_THEN_documentation</t>
  </si>
  <si>
    <t>IF_documentation_THEN_sport</t>
  </si>
  <si>
    <t>IF_sport_THEN_fantasy</t>
  </si>
  <si>
    <t>IF_fantasy_THEN_sport</t>
  </si>
  <si>
    <t>IF_sport_THEN_european</t>
  </si>
  <si>
    <t>IF_european_THEN_sport</t>
  </si>
  <si>
    <t>IF_sport_THEN_family</t>
  </si>
  <si>
    <t>IF_family_THEN_sport</t>
  </si>
  <si>
    <t>IF_sport_THEN_scifi</t>
  </si>
  <si>
    <t>IF_scifi_THEN_sport</t>
  </si>
  <si>
    <t>IF_sport_THEN_horror</t>
  </si>
  <si>
    <t>IF_horror_THEN_sport</t>
  </si>
  <si>
    <t>IF_sport_THEN_crime</t>
  </si>
  <si>
    <t>IF_crime_THEN_sport</t>
  </si>
  <si>
    <t>IF_sport_THEN_romance</t>
  </si>
  <si>
    <t>IF_romance_THEN_sport</t>
  </si>
  <si>
    <t>IF_sport_THEN_action</t>
  </si>
  <si>
    <t>IF_action_THEN_sport</t>
  </si>
  <si>
    <t>IF_sport_THEN_thriller</t>
  </si>
  <si>
    <t>IF_thriller_THEN_sport</t>
  </si>
  <si>
    <t>IF_sport_THEN_comedy</t>
  </si>
  <si>
    <t>IF_comedy_THEN_sport</t>
  </si>
  <si>
    <t>IF_sport_THEN_drama</t>
  </si>
  <si>
    <t>IF_drama_THEN_sport</t>
  </si>
  <si>
    <t>IF_war_THEN_western</t>
  </si>
  <si>
    <t>IF_western_THEN_war</t>
  </si>
  <si>
    <t>IF_war_THEN_history</t>
  </si>
  <si>
    <t>IF_history_THEN_war</t>
  </si>
  <si>
    <t>IF_war_THEN_music</t>
  </si>
  <si>
    <t>IF_music_THEN_war</t>
  </si>
  <si>
    <t>IF_war_THEN_animation</t>
  </si>
  <si>
    <t>IF_animation_THEN_war</t>
  </si>
  <si>
    <t>IF_war_THEN_documentation</t>
  </si>
  <si>
    <t>IF_documentation_THEN_war</t>
  </si>
  <si>
    <t>IF_war_THEN_fantasy</t>
  </si>
  <si>
    <t>IF_fantasy_THEN_war</t>
  </si>
  <si>
    <t>IF_war_THEN_european</t>
  </si>
  <si>
    <t>IF_european_THEN_war</t>
  </si>
  <si>
    <t>IF_war_THEN_family</t>
  </si>
  <si>
    <t>IF_family_THEN_war</t>
  </si>
  <si>
    <t>IF_war_THEN_scifi</t>
  </si>
  <si>
    <t>IF_scifi_THEN_war</t>
  </si>
  <si>
    <t>IF_war_THEN_horror</t>
  </si>
  <si>
    <t>IF_horror_THEN_war</t>
  </si>
  <si>
    <t>IF_war_THEN_crime</t>
  </si>
  <si>
    <t>IF_crime_THEN_war</t>
  </si>
  <si>
    <t>IF_war_THEN_romance</t>
  </si>
  <si>
    <t>IF_romance_THEN_war</t>
  </si>
  <si>
    <t>IF_war_THEN_action</t>
  </si>
  <si>
    <t>IF_action_THEN_war</t>
  </si>
  <si>
    <t>IF_war_THEN_thriller</t>
  </si>
  <si>
    <t>IF_thriller_THEN_war</t>
  </si>
  <si>
    <t>IF_war_THEN_comedy</t>
  </si>
  <si>
    <t>IF_comedy_THEN_war</t>
  </si>
  <si>
    <t>IF_war_THEN_drama</t>
  </si>
  <si>
    <t>IF_drama_THEN_war</t>
  </si>
  <si>
    <t>IF_western_THEN_history</t>
  </si>
  <si>
    <t>IF_history_THEN_western</t>
  </si>
  <si>
    <t>IF_western_THEN_music</t>
  </si>
  <si>
    <t>IF_music_THEN_western</t>
  </si>
  <si>
    <t>IF_western_THEN_animation</t>
  </si>
  <si>
    <t>IF_animation_THEN_western</t>
  </si>
  <si>
    <t>IF_western_THEN_documentation</t>
  </si>
  <si>
    <t>IF_documentation_THEN_western</t>
  </si>
  <si>
    <t>IF_western_THEN_fantasy</t>
  </si>
  <si>
    <t>IF_fantasy_THEN_western</t>
  </si>
  <si>
    <t>IF_western_THEN_european</t>
  </si>
  <si>
    <t>IF_european_THEN_western</t>
  </si>
  <si>
    <t>IF_western_THEN_family</t>
  </si>
  <si>
    <t>IF_family_THEN_western</t>
  </si>
  <si>
    <t>IF_western_THEN_scifi</t>
  </si>
  <si>
    <t>IF_scifi_THEN_western</t>
  </si>
  <si>
    <t>IF_western_THEN_horror</t>
  </si>
  <si>
    <t>IF_horror_THEN_western</t>
  </si>
  <si>
    <t>IF_western_THEN_crime</t>
  </si>
  <si>
    <t>IF_crime_THEN_western</t>
  </si>
  <si>
    <t>IF_western_THEN_romance</t>
  </si>
  <si>
    <t>IF_romance_THEN_western</t>
  </si>
  <si>
    <t>IF_western_THEN_action</t>
  </si>
  <si>
    <t>IF_action_THEN_western</t>
  </si>
  <si>
    <t>IF_western_THEN_thriller</t>
  </si>
  <si>
    <t>IF_thriller_THEN_western</t>
  </si>
  <si>
    <t>IF_western_THEN_comedy</t>
  </si>
  <si>
    <t>IF_comedy_THEN_western</t>
  </si>
  <si>
    <t>IF_western_THEN_drama</t>
  </si>
  <si>
    <t>IF_drama_THEN_western</t>
  </si>
  <si>
    <t>IF_history_THEN_music</t>
  </si>
  <si>
    <t>IF_music_THEN_history</t>
  </si>
  <si>
    <t>IF_history_THEN_animation</t>
  </si>
  <si>
    <t>IF_animation_THEN_history</t>
  </si>
  <si>
    <t>IF_history_THEN_documentation</t>
  </si>
  <si>
    <t>IF_documentation_THEN_history</t>
  </si>
  <si>
    <t>IF_history_THEN_fantasy</t>
  </si>
  <si>
    <t>IF_fantasy_THEN_history</t>
  </si>
  <si>
    <t>IF_history_THEN_european</t>
  </si>
  <si>
    <t>IF_european_THEN_history</t>
  </si>
  <si>
    <t>IF_history_THEN_family</t>
  </si>
  <si>
    <t>IF_family_THEN_history</t>
  </si>
  <si>
    <t>IF_history_THEN_scifi</t>
  </si>
  <si>
    <t>IF_scifi_THEN_history</t>
  </si>
  <si>
    <t>IF_history_THEN_horror</t>
  </si>
  <si>
    <t>IF_horror_THEN_history</t>
  </si>
  <si>
    <t>IF_history_THEN_crime</t>
  </si>
  <si>
    <t>IF_crime_THEN_history</t>
  </si>
  <si>
    <t>IF_history_THEN_romance</t>
  </si>
  <si>
    <t>IF_romance_THEN_history</t>
  </si>
  <si>
    <t>IF_history_THEN_action</t>
  </si>
  <si>
    <t>IF_action_THEN_history</t>
  </si>
  <si>
    <t>IF_history_THEN_thriller</t>
  </si>
  <si>
    <t>IF_thriller_THEN_history</t>
  </si>
  <si>
    <t>IF_history_THEN_comedy</t>
  </si>
  <si>
    <t>IF_comedy_THEN_history</t>
  </si>
  <si>
    <t>IF_history_THEN_drama</t>
  </si>
  <si>
    <t>IF_drama_THEN_history</t>
  </si>
  <si>
    <t>IF_music_THEN_animation</t>
  </si>
  <si>
    <t>IF_animation_THEN_music</t>
  </si>
  <si>
    <t>IF_music_THEN_documentation</t>
  </si>
  <si>
    <t>IF_documentation_THEN_music</t>
  </si>
  <si>
    <t>IF_music_THEN_fantasy</t>
  </si>
  <si>
    <t>IF_fantasy_THEN_music</t>
  </si>
  <si>
    <t>IF_music_THEN_european</t>
  </si>
  <si>
    <t>IF_european_THEN_music</t>
  </si>
  <si>
    <t>IF_music_THEN_family</t>
  </si>
  <si>
    <t>IF_family_THEN_music</t>
  </si>
  <si>
    <t>IF_music_THEN_scifi</t>
  </si>
  <si>
    <t>IF_scifi_THEN_music</t>
  </si>
  <si>
    <t>IF_music_THEN_horror</t>
  </si>
  <si>
    <t>IF_horror_THEN_music</t>
  </si>
  <si>
    <t>IF_music_THEN_crime</t>
  </si>
  <si>
    <t>IF_crime_THEN_music</t>
  </si>
  <si>
    <t>IF_music_THEN_romance</t>
  </si>
  <si>
    <t>IF_romance_THEN_music</t>
  </si>
  <si>
    <t>IF_music_THEN_action</t>
  </si>
  <si>
    <t>IF_action_THEN_music</t>
  </si>
  <si>
    <t>IF_music_THEN_thriller</t>
  </si>
  <si>
    <t>IF_thriller_THEN_music</t>
  </si>
  <si>
    <t>IF_music_THEN_comedy</t>
  </si>
  <si>
    <t>IF_comedy_THEN_music</t>
  </si>
  <si>
    <t>IF_music_THEN_drama</t>
  </si>
  <si>
    <t>IF_drama_THEN_music</t>
  </si>
  <si>
    <t>IF_animation_THEN_documentation</t>
  </si>
  <si>
    <t>IF_documentation_THEN_animation</t>
  </si>
  <si>
    <t>IF_animation_THEN_fantasy</t>
  </si>
  <si>
    <t>IF_fantasy_THEN_animation</t>
  </si>
  <si>
    <t>IF_animation_THEN_european</t>
  </si>
  <si>
    <t>IF_european_THEN_animation</t>
  </si>
  <si>
    <t>IF_animation_THEN_family</t>
  </si>
  <si>
    <t>IF_family_THEN_animation</t>
  </si>
  <si>
    <t>IF_animation_THEN_scifi</t>
  </si>
  <si>
    <t>IF_scifi_THEN_animation</t>
  </si>
  <si>
    <t>IF_animation_THEN_horror</t>
  </si>
  <si>
    <t>IF_horror_THEN_animation</t>
  </si>
  <si>
    <t>IF_animation_THEN_crime</t>
  </si>
  <si>
    <t>IF_crime_THEN_animation</t>
  </si>
  <si>
    <t>IF_animation_THEN_romance</t>
  </si>
  <si>
    <t>IF_romance_THEN_animation</t>
  </si>
  <si>
    <t>IF_animation_THEN_action</t>
  </si>
  <si>
    <t>IF_action_THEN_animation</t>
  </si>
  <si>
    <t>IF_animation_THEN_thriller</t>
  </si>
  <si>
    <t>IF_thriller_THEN_animation</t>
  </si>
  <si>
    <t>IF_animation_THEN_comedy</t>
  </si>
  <si>
    <t>IF_comedy_THEN_animation</t>
  </si>
  <si>
    <t>IF_animation_THEN_drama</t>
  </si>
  <si>
    <t>IF_drama_THEN_animation</t>
  </si>
  <si>
    <t>IF_documentation_THEN_fantasy</t>
  </si>
  <si>
    <t>IF_fantasy_THEN_documentation</t>
  </si>
  <si>
    <t>IF_documentation_THEN_european</t>
  </si>
  <si>
    <t>IF_european_THEN_documentation</t>
  </si>
  <si>
    <t>IF_documentation_THEN_family</t>
  </si>
  <si>
    <t>IF_family_THEN_documentation</t>
  </si>
  <si>
    <t>IF_documentation_THEN_scifi</t>
  </si>
  <si>
    <t>IF_scifi_THEN_documentation</t>
  </si>
  <si>
    <t>IF_documentation_THEN_horror</t>
  </si>
  <si>
    <t>IF_horror_THEN_documentation</t>
  </si>
  <si>
    <t>IF_documentation_THEN_crime</t>
  </si>
  <si>
    <t>IF_crime_THEN_documentation</t>
  </si>
  <si>
    <t>IF_documentation_THEN_romance</t>
  </si>
  <si>
    <t>IF_romance_THEN_documentation</t>
  </si>
  <si>
    <t>IF_documentation_THEN_action</t>
  </si>
  <si>
    <t>IF_action_THEN_documentation</t>
  </si>
  <si>
    <t>IF_documentation_THEN_thriller</t>
  </si>
  <si>
    <t>IF_thriller_THEN_documentation</t>
  </si>
  <si>
    <t>IF_documentation_THEN_comedy</t>
  </si>
  <si>
    <t>IF_comedy_THEN_documentation</t>
  </si>
  <si>
    <t>IF_documentation_THEN_drama</t>
  </si>
  <si>
    <t>IF_drama_THEN_documentation</t>
  </si>
  <si>
    <t>IF_fantasy_THEN_european</t>
  </si>
  <si>
    <t>IF_european_THEN_fantasy</t>
  </si>
  <si>
    <t>IF_fantasy_THEN_family</t>
  </si>
  <si>
    <t>IF_family_THEN_fantasy</t>
  </si>
  <si>
    <t>IF_fantasy_THEN_scifi</t>
  </si>
  <si>
    <t>IF_scifi_THEN_fantasy</t>
  </si>
  <si>
    <t>IF_fantasy_THEN_horror</t>
  </si>
  <si>
    <t>IF_horror_THEN_fantasy</t>
  </si>
  <si>
    <t>IF_fantasy_THEN_crime</t>
  </si>
  <si>
    <t>IF_crime_THEN_fantasy</t>
  </si>
  <si>
    <t>IF_fantasy_THEN_romance</t>
  </si>
  <si>
    <t>IF_romance_THEN_fantasy</t>
  </si>
  <si>
    <t>IF_fantasy_THEN_action</t>
  </si>
  <si>
    <t>IF_action_THEN_fantasy</t>
  </si>
  <si>
    <t>IF_fantasy_THEN_thriller</t>
  </si>
  <si>
    <t>IF_thriller_THEN_fantasy</t>
  </si>
  <si>
    <t>IF_fantasy_THEN_comedy</t>
  </si>
  <si>
    <t>IF_comedy_THEN_fantasy</t>
  </si>
  <si>
    <t>IF_fantasy_THEN_drama</t>
  </si>
  <si>
    <t>IF_drama_THEN_fantasy</t>
  </si>
  <si>
    <t>IF_european_THEN_family</t>
  </si>
  <si>
    <t>IF_family_THEN_european</t>
  </si>
  <si>
    <t>IF_european_THEN_scifi</t>
  </si>
  <si>
    <t>IF_scifi_THEN_european</t>
  </si>
  <si>
    <t>IF_european_THEN_horror</t>
  </si>
  <si>
    <t>IF_horror_THEN_european</t>
  </si>
  <si>
    <t>IF_european_THEN_crime</t>
  </si>
  <si>
    <t>IF_crime_THEN_european</t>
  </si>
  <si>
    <t>IF_european_THEN_romance</t>
  </si>
  <si>
    <t>IF_romance_THEN_european</t>
  </si>
  <si>
    <t>IF_european_THEN_action</t>
  </si>
  <si>
    <t>IF_action_THEN_european</t>
  </si>
  <si>
    <t>IF_european_THEN_thriller</t>
  </si>
  <si>
    <t>IF_thriller_THEN_european</t>
  </si>
  <si>
    <t>IF_european_THEN_comedy</t>
  </si>
  <si>
    <t>IF_comedy_THEN_european</t>
  </si>
  <si>
    <t>IF_european_THEN_drama</t>
  </si>
  <si>
    <t>IF_drama_THEN_european</t>
  </si>
  <si>
    <t>IF_family_THEN_scifi</t>
  </si>
  <si>
    <t>IF_scifi_THEN_family</t>
  </si>
  <si>
    <t>IF_family_THEN_horror</t>
  </si>
  <si>
    <t>IF_horror_THEN_family</t>
  </si>
  <si>
    <t>IF_family_THEN_crime</t>
  </si>
  <si>
    <t>IF_crime_THEN_family</t>
  </si>
  <si>
    <t>IF_family_THEN_romance</t>
  </si>
  <si>
    <t>IF_romance_THEN_family</t>
  </si>
  <si>
    <t>IF_family_THEN_action</t>
  </si>
  <si>
    <t>IF_action_THEN_family</t>
  </si>
  <si>
    <t>IF_family_THEN_thriller</t>
  </si>
  <si>
    <t>IF_thriller_THEN_family</t>
  </si>
  <si>
    <t>IF_family_THEN_comedy</t>
  </si>
  <si>
    <t>IF_comedy_THEN_family</t>
  </si>
  <si>
    <t>IF_family_THEN_drama</t>
  </si>
  <si>
    <t>IF_drama_THEN_family</t>
  </si>
  <si>
    <t>IF_scifi_THEN_horror</t>
  </si>
  <si>
    <t>IF_horror_THEN_scifi</t>
  </si>
  <si>
    <t>IF_scifi_THEN_crime</t>
  </si>
  <si>
    <t>IF_crime_THEN_scifi</t>
  </si>
  <si>
    <t>IF_scifi_THEN_romance</t>
  </si>
  <si>
    <t>IF_romance_THEN_scifi</t>
  </si>
  <si>
    <t>IF_scifi_THEN_action</t>
  </si>
  <si>
    <t>IF_action_THEN_scifi</t>
  </si>
  <si>
    <t>IF_scifi_THEN_thriller</t>
  </si>
  <si>
    <t>IF_thriller_THEN_scifi</t>
  </si>
  <si>
    <t>IF_scifi_THEN_comedy</t>
  </si>
  <si>
    <t>IF_comedy_THEN_scifi</t>
  </si>
  <si>
    <t>IF_scifi_THEN_drama</t>
  </si>
  <si>
    <t>IF_drama_THEN_scifi</t>
  </si>
  <si>
    <t>IF_horror_THEN_crime</t>
  </si>
  <si>
    <t>IF_crime_THEN_horror</t>
  </si>
  <si>
    <t>IF_horror_THEN_romance</t>
  </si>
  <si>
    <t>IF_romance_THEN_horror</t>
  </si>
  <si>
    <t>IF_horror_THEN_action</t>
  </si>
  <si>
    <t>IF_action_THEN_horror</t>
  </si>
  <si>
    <t>IF_horror_THEN_thriller</t>
  </si>
  <si>
    <t>IF_thriller_THEN_horror</t>
  </si>
  <si>
    <t>IF_horror_THEN_comedy</t>
  </si>
  <si>
    <t>IF_comedy_THEN_horror</t>
  </si>
  <si>
    <t>IF_horror_THEN_drama</t>
  </si>
  <si>
    <t>IF_drama_THEN_horror</t>
  </si>
  <si>
    <t>IF_crime_THEN_romance</t>
  </si>
  <si>
    <t>IF_romance_THEN_crime</t>
  </si>
  <si>
    <t>IF_crime_THEN_action</t>
  </si>
  <si>
    <t>IF_action_THEN_crime</t>
  </si>
  <si>
    <t>IF_crime_THEN_thriller</t>
  </si>
  <si>
    <t>IF_thriller_THEN_crime</t>
  </si>
  <si>
    <t>IF_crime_THEN_comedy</t>
  </si>
  <si>
    <t>IF_comedy_THEN_crime</t>
  </si>
  <si>
    <t>IF_crime_THEN_drama</t>
  </si>
  <si>
    <t>IF_drama_THEN_crime</t>
  </si>
  <si>
    <t>IF_romance_THEN_action</t>
  </si>
  <si>
    <t>IF_action_THEN_romance</t>
  </si>
  <si>
    <t>IF_romance_THEN_thriller</t>
  </si>
  <si>
    <t>IF_thriller_THEN_romance</t>
  </si>
  <si>
    <t>IF_romance_THEN_comedy</t>
  </si>
  <si>
    <t>IF_comedy_THEN_romance</t>
  </si>
  <si>
    <t>IF_romance_THEN_drama</t>
  </si>
  <si>
    <t>IF_drama_THEN_romance</t>
  </si>
  <si>
    <t>IF_action_THEN_thriller</t>
  </si>
  <si>
    <t>IF_thriller_THEN_action</t>
  </si>
  <si>
    <t>IF_action_THEN_comedy</t>
  </si>
  <si>
    <t>IF_comedy_THEN_action</t>
  </si>
  <si>
    <t>IF_action_THEN_drama</t>
  </si>
  <si>
    <t>IF_drama_THEN_action</t>
  </si>
  <si>
    <t>IF_thriller_THEN_comedy</t>
  </si>
  <si>
    <t>IF_comedy_THEN_thriller</t>
  </si>
  <si>
    <t>IF_thriller_THEN_drama</t>
  </si>
  <si>
    <t>IF_drama_THEN_thriller</t>
  </si>
  <si>
    <t>IF_comedy_THEN_drama</t>
  </si>
  <si>
    <t>IF_drama_THEN_comedy</t>
  </si>
  <si>
    <t>drama_THEN_comedy</t>
  </si>
  <si>
    <t>comedy_THEN_drama</t>
  </si>
  <si>
    <t>drama_THEN_family</t>
  </si>
  <si>
    <t>family_THEN_drama</t>
  </si>
  <si>
    <t>comedy_THEN_family</t>
  </si>
  <si>
    <t>family_THEN_comedy</t>
  </si>
  <si>
    <t>drama_THEN_animation</t>
  </si>
  <si>
    <t>animation_THEN_drama</t>
  </si>
  <si>
    <t>comedy_THEN_animation</t>
  </si>
  <si>
    <t>animation_THEN_comedy</t>
  </si>
  <si>
    <t>family_THEN_animation</t>
  </si>
  <si>
    <t>animation_THEN_family</t>
  </si>
  <si>
    <t>drama_THEN_thriller</t>
  </si>
  <si>
    <t>thriller_THEN_drama</t>
  </si>
  <si>
    <t>comedy_THEN_thriller</t>
  </si>
  <si>
    <t>thriller_THEN_comedy</t>
  </si>
  <si>
    <t>family_THEN_thriller</t>
  </si>
  <si>
    <t>thriller_THEN_family</t>
  </si>
  <si>
    <t>animation_THEN_thriller</t>
  </si>
  <si>
    <t>thriller_THEN_animation</t>
  </si>
  <si>
    <t>drama_THEN_documentation</t>
  </si>
  <si>
    <t>documentation_THEN_drama</t>
  </si>
  <si>
    <t>comedy_THEN_documentation</t>
  </si>
  <si>
    <t>documentation_THEN_comedy</t>
  </si>
  <si>
    <t>family_THEN_documentation</t>
  </si>
  <si>
    <t>documentation_THEN_family</t>
  </si>
  <si>
    <t>animation_THEN_documentation</t>
  </si>
  <si>
    <t>documentation_THEN_animation</t>
  </si>
  <si>
    <t>thriller_THEN_documentation</t>
  </si>
  <si>
    <t>documentation_THEN_thriller</t>
  </si>
  <si>
    <t>drama_THEN_action</t>
  </si>
  <si>
    <t>action_THEN_drama</t>
  </si>
  <si>
    <t>comedy_THEN_action</t>
  </si>
  <si>
    <t>action_THEN_comedy</t>
  </si>
  <si>
    <t>family_THEN_action</t>
  </si>
  <si>
    <t>action_THEN_family</t>
  </si>
  <si>
    <t>animation_THEN_action</t>
  </si>
  <si>
    <t>action_THEN_animation</t>
  </si>
  <si>
    <t>thriller_THEN_action</t>
  </si>
  <si>
    <t>action_THEN_thriller</t>
  </si>
  <si>
    <t>documentation_THEN_action</t>
  </si>
  <si>
    <t>action_THEN_documentation</t>
  </si>
  <si>
    <t>drama_THEN_crime</t>
  </si>
  <si>
    <t>crime_THEN_drama</t>
  </si>
  <si>
    <t>comedy_THEN_crime</t>
  </si>
  <si>
    <t>crime_THEN_comedy</t>
  </si>
  <si>
    <t>family_THEN_crime</t>
  </si>
  <si>
    <t>crime_THEN_family</t>
  </si>
  <si>
    <t>animation_THEN_crime</t>
  </si>
  <si>
    <t>crime_THEN_animation</t>
  </si>
  <si>
    <t>thriller_THEN_crime</t>
  </si>
  <si>
    <t>crime_THEN_thriller</t>
  </si>
  <si>
    <t>documentation_THEN_crime</t>
  </si>
  <si>
    <t>crime_THEN_documentation</t>
  </si>
  <si>
    <t>action_THEN_crime</t>
  </si>
  <si>
    <t>crime_THEN_action</t>
  </si>
  <si>
    <t>drama_THEN_fantasy</t>
  </si>
  <si>
    <t>fantasy_THEN_drama</t>
  </si>
  <si>
    <t>comedy_THEN_fantasy</t>
  </si>
  <si>
    <t>fantasy_THEN_comedy</t>
  </si>
  <si>
    <t>family_THEN_fantasy</t>
  </si>
  <si>
    <t>fantasy_THEN_family</t>
  </si>
  <si>
    <t>animation_THEN_fantasy</t>
  </si>
  <si>
    <t>fantasy_THEN_animation</t>
  </si>
  <si>
    <t>thriller_THEN_fantasy</t>
  </si>
  <si>
    <t>fantasy_THEN_thriller</t>
  </si>
  <si>
    <t>documentation_THEN_fantasy</t>
  </si>
  <si>
    <t>fantasy_THEN_documentation</t>
  </si>
  <si>
    <t>action_THEN_fantasy</t>
  </si>
  <si>
    <t>fantasy_THEN_action</t>
  </si>
  <si>
    <t>crime_THEN_fantasy</t>
  </si>
  <si>
    <t>fantasy_THEN_crime</t>
  </si>
  <si>
    <t>drama_THEN_scifi</t>
  </si>
  <si>
    <t>scifi_THEN_drama</t>
  </si>
  <si>
    <t>comedy_THEN_scifi</t>
  </si>
  <si>
    <t>scifi_THEN_comedy</t>
  </si>
  <si>
    <t>family_THEN_scifi</t>
  </si>
  <si>
    <t>scifi_THEN_family</t>
  </si>
  <si>
    <t>animation_THEN_scifi</t>
  </si>
  <si>
    <t>scifi_THEN_animation</t>
  </si>
  <si>
    <t>thriller_THEN_scifi</t>
  </si>
  <si>
    <t>scifi_THEN_thriller</t>
  </si>
  <si>
    <t>documentation_THEN_scifi</t>
  </si>
  <si>
    <t>scifi_THEN_documentation</t>
  </si>
  <si>
    <t>action_THEN_scifi</t>
  </si>
  <si>
    <t>scifi_THEN_action</t>
  </si>
  <si>
    <t>crime_THEN_scifi</t>
  </si>
  <si>
    <t>scifi_THEN_crime</t>
  </si>
  <si>
    <t>fantasy_THEN_scifi</t>
  </si>
  <si>
    <t>scifi_THEN_fantasy</t>
  </si>
  <si>
    <t>drama_THEN_romance</t>
  </si>
  <si>
    <t>romance_THEN_drama</t>
  </si>
  <si>
    <t>comedy_THEN_romance</t>
  </si>
  <si>
    <t>romance_THEN_comedy</t>
  </si>
  <si>
    <t>family_THEN_romance</t>
  </si>
  <si>
    <t>romance_THEN_family</t>
  </si>
  <si>
    <t>animation_THEN_romance</t>
  </si>
  <si>
    <t>romance_THEN_animation</t>
  </si>
  <si>
    <t>thriller_THEN_romance</t>
  </si>
  <si>
    <t>romance_THEN_thriller</t>
  </si>
  <si>
    <t>documentation_THEN_romance</t>
  </si>
  <si>
    <t>romance_THEN_documentation</t>
  </si>
  <si>
    <t>action_THEN_romance</t>
  </si>
  <si>
    <t>romance_THEN_action</t>
  </si>
  <si>
    <t>crime_THEN_romance</t>
  </si>
  <si>
    <t>romance_THEN_crime</t>
  </si>
  <si>
    <t>fantasy_THEN_romance</t>
  </si>
  <si>
    <t>romance_THEN_fantasy</t>
  </si>
  <si>
    <t>scifi_THEN_romance</t>
  </si>
  <si>
    <t>romance_THEN_scifi</t>
  </si>
  <si>
    <t>drama_THEN_music</t>
  </si>
  <si>
    <t>music_THEN_drama</t>
  </si>
  <si>
    <t>comedy_THEN_music</t>
  </si>
  <si>
    <t>music_THEN_comedy</t>
  </si>
  <si>
    <t>family_THEN_music</t>
  </si>
  <si>
    <t>music_THEN_family</t>
  </si>
  <si>
    <t>animation_THEN_music</t>
  </si>
  <si>
    <t>music_THEN_animation</t>
  </si>
  <si>
    <t>thriller_THEN_music</t>
  </si>
  <si>
    <t>music_THEN_thriller</t>
  </si>
  <si>
    <t>documentation_THEN_music</t>
  </si>
  <si>
    <t>music_THEN_documentation</t>
  </si>
  <si>
    <t>action_THEN_music</t>
  </si>
  <si>
    <t>music_THEN_action</t>
  </si>
  <si>
    <t>crime_THEN_music</t>
  </si>
  <si>
    <t>music_THEN_crime</t>
  </si>
  <si>
    <t>fantasy_THEN_music</t>
  </si>
  <si>
    <t>music_THEN_fantasy</t>
  </si>
  <si>
    <t>scifi_THEN_music</t>
  </si>
  <si>
    <t>music_THEN_scifi</t>
  </si>
  <si>
    <t>romance_THEN_music</t>
  </si>
  <si>
    <t>music_THEN_romance</t>
  </si>
  <si>
    <t>drama_THEN_history</t>
  </si>
  <si>
    <t>history_THEN_drama</t>
  </si>
  <si>
    <t>comedy_THEN_history</t>
  </si>
  <si>
    <t>history_THEN_comedy</t>
  </si>
  <si>
    <t>family_THEN_history</t>
  </si>
  <si>
    <t>history_THEN_family</t>
  </si>
  <si>
    <t>animation_THEN_history</t>
  </si>
  <si>
    <t>history_THEN_animation</t>
  </si>
  <si>
    <t>thriller_THEN_history</t>
  </si>
  <si>
    <t>history_THEN_thriller</t>
  </si>
  <si>
    <t>documentation_THEN_history</t>
  </si>
  <si>
    <t>history_THEN_documentation</t>
  </si>
  <si>
    <t>action_THEN_history</t>
  </si>
  <si>
    <t>history_THEN_action</t>
  </si>
  <si>
    <t>crime_THEN_history</t>
  </si>
  <si>
    <t>history_THEN_crime</t>
  </si>
  <si>
    <t>fantasy_THEN_history</t>
  </si>
  <si>
    <t>history_THEN_fantasy</t>
  </si>
  <si>
    <t>scifi_THEN_history</t>
  </si>
  <si>
    <t>history_THEN_scifi</t>
  </si>
  <si>
    <t>romance_THEN_history</t>
  </si>
  <si>
    <t>history_THEN_romance</t>
  </si>
  <si>
    <t>music_THEN_history</t>
  </si>
  <si>
    <t>history_THEN_music</t>
  </si>
  <si>
    <t>drama_THEN_war</t>
  </si>
  <si>
    <t>war_THEN_drama</t>
  </si>
  <si>
    <t>comedy_THEN_war</t>
  </si>
  <si>
    <t>war_THEN_comedy</t>
  </si>
  <si>
    <t>family_THEN_war</t>
  </si>
  <si>
    <t>war_THEN_family</t>
  </si>
  <si>
    <t>animation_THEN_war</t>
  </si>
  <si>
    <t>war_THEN_animation</t>
  </si>
  <si>
    <t>thriller_THEN_war</t>
  </si>
  <si>
    <t>war_THEN_thriller</t>
  </si>
  <si>
    <t>documentation_THEN_war</t>
  </si>
  <si>
    <t>war_THEN_documentation</t>
  </si>
  <si>
    <t>action_THEN_war</t>
  </si>
  <si>
    <t>war_THEN_action</t>
  </si>
  <si>
    <t>crime_THEN_war</t>
  </si>
  <si>
    <t>war_THEN_crime</t>
  </si>
  <si>
    <t>fantasy_THEN_war</t>
  </si>
  <si>
    <t>war_THEN_fantasy</t>
  </si>
  <si>
    <t>scifi_THEN_war</t>
  </si>
  <si>
    <t>war_THEN_scifi</t>
  </si>
  <si>
    <t>romance_THEN_war</t>
  </si>
  <si>
    <t>war_THEN_romance</t>
  </si>
  <si>
    <t>music_THEN_war</t>
  </si>
  <si>
    <t>war_THEN_music</t>
  </si>
  <si>
    <t>history_THEN_war</t>
  </si>
  <si>
    <t>war_THEN_history</t>
  </si>
  <si>
    <t>drama_THEN_sport</t>
  </si>
  <si>
    <t>sport_THEN_drama</t>
  </si>
  <si>
    <t>comedy_THEN_sport</t>
  </si>
  <si>
    <t>sport_THEN_comedy</t>
  </si>
  <si>
    <t>family_THEN_sport</t>
  </si>
  <si>
    <t>sport_THEN_family</t>
  </si>
  <si>
    <t>animation_THEN_sport</t>
  </si>
  <si>
    <t>sport_THEN_animation</t>
  </si>
  <si>
    <t>thriller_THEN_sport</t>
  </si>
  <si>
    <t>sport_THEN_thriller</t>
  </si>
  <si>
    <t>documentation_THEN_sport</t>
  </si>
  <si>
    <t>sport_THEN_documentation</t>
  </si>
  <si>
    <t>action_THEN_sport</t>
  </si>
  <si>
    <t>sport_THEN_action</t>
  </si>
  <si>
    <t>crime_THEN_sport</t>
  </si>
  <si>
    <t>sport_THEN_crime</t>
  </si>
  <si>
    <t>fantasy_THEN_sport</t>
  </si>
  <si>
    <t>sport_THEN_fantasy</t>
  </si>
  <si>
    <t>scifi_THEN_sport</t>
  </si>
  <si>
    <t>sport_THEN_scifi</t>
  </si>
  <si>
    <t>romance_THEN_sport</t>
  </si>
  <si>
    <t>sport_THEN_romance</t>
  </si>
  <si>
    <t>music_THEN_sport</t>
  </si>
  <si>
    <t>sport_THEN_music</t>
  </si>
  <si>
    <t>history_THEN_sport</t>
  </si>
  <si>
    <t>sport_THEN_history</t>
  </si>
  <si>
    <t>war_THEN_sport</t>
  </si>
  <si>
    <t>sport_THEN_war</t>
  </si>
  <si>
    <t>drama_THEN_horror</t>
  </si>
  <si>
    <t>horror_THEN_drama</t>
  </si>
  <si>
    <t>comedy_THEN_horror</t>
  </si>
  <si>
    <t>horror_THEN_comedy</t>
  </si>
  <si>
    <t>family_THEN_horror</t>
  </si>
  <si>
    <t>horror_THEN_family</t>
  </si>
  <si>
    <t>animation_THEN_horror</t>
  </si>
  <si>
    <t>horror_THEN_animation</t>
  </si>
  <si>
    <t>thriller_THEN_horror</t>
  </si>
  <si>
    <t>horror_THEN_thriller</t>
  </si>
  <si>
    <t>documentation_THEN_horror</t>
  </si>
  <si>
    <t>horror_THEN_documentation</t>
  </si>
  <si>
    <t>action_THEN_horror</t>
  </si>
  <si>
    <t>horror_THEN_action</t>
  </si>
  <si>
    <t>crime_THEN_horror</t>
  </si>
  <si>
    <t>horror_THEN_crime</t>
  </si>
  <si>
    <t>fantasy_THEN_horror</t>
  </si>
  <si>
    <t>horror_THEN_fantasy</t>
  </si>
  <si>
    <t>scifi_THEN_horror</t>
  </si>
  <si>
    <t>horror_THEN_scifi</t>
  </si>
  <si>
    <t>romance_THEN_horror</t>
  </si>
  <si>
    <t>horror_THEN_romance</t>
  </si>
  <si>
    <t>music_THEN_horror</t>
  </si>
  <si>
    <t>horror_THEN_music</t>
  </si>
  <si>
    <t>history_THEN_horror</t>
  </si>
  <si>
    <t>horror_THEN_history</t>
  </si>
  <si>
    <t>war_THEN_horror</t>
  </si>
  <si>
    <t>horror_THEN_war</t>
  </si>
  <si>
    <t>sport_THEN_horror</t>
  </si>
  <si>
    <t>horror_THEN_sport</t>
  </si>
  <si>
    <t>drama_THEN_reality</t>
  </si>
  <si>
    <t>reality_THEN_drama</t>
  </si>
  <si>
    <t>comedy_THEN_reality</t>
  </si>
  <si>
    <t>reality_THEN_comedy</t>
  </si>
  <si>
    <t>family_THEN_reality</t>
  </si>
  <si>
    <t>reality_THEN_family</t>
  </si>
  <si>
    <t>animation_THEN_reality</t>
  </si>
  <si>
    <t>reality_THEN_animation</t>
  </si>
  <si>
    <t>thriller_THEN_reality</t>
  </si>
  <si>
    <t>reality_THEN_thriller</t>
  </si>
  <si>
    <t>documentation_THEN_reality</t>
  </si>
  <si>
    <t>reality_THEN_documentation</t>
  </si>
  <si>
    <t>action_THEN_reality</t>
  </si>
  <si>
    <t>reality_THEN_action</t>
  </si>
  <si>
    <t>crime_THEN_reality</t>
  </si>
  <si>
    <t>reality_THEN_crime</t>
  </si>
  <si>
    <t>fantasy_THEN_reality</t>
  </si>
  <si>
    <t>reality_THEN_fantasy</t>
  </si>
  <si>
    <t>scifi_THEN_reality</t>
  </si>
  <si>
    <t>reality_THEN_scifi</t>
  </si>
  <si>
    <t>romance_THEN_reality</t>
  </si>
  <si>
    <t>reality_THEN_romance</t>
  </si>
  <si>
    <t>music_THEN_reality</t>
  </si>
  <si>
    <t>reality_THEN_music</t>
  </si>
  <si>
    <t>history_THEN_reality</t>
  </si>
  <si>
    <t>reality_THEN_history</t>
  </si>
  <si>
    <t>war_THEN_reality</t>
  </si>
  <si>
    <t>reality_THEN_war</t>
  </si>
  <si>
    <t>sport_THEN_reality</t>
  </si>
  <si>
    <t>reality_THEN_sport</t>
  </si>
  <si>
    <t>horror_THEN_reality</t>
  </si>
  <si>
    <t>reality_THEN_horror</t>
  </si>
  <si>
    <t>drama_THEN_european</t>
  </si>
  <si>
    <t>european_THEN_drama</t>
  </si>
  <si>
    <t>comedy_THEN_european</t>
  </si>
  <si>
    <t>european_THEN_comedy</t>
  </si>
  <si>
    <t>family_THEN_european</t>
  </si>
  <si>
    <t>european_THEN_family</t>
  </si>
  <si>
    <t>animation_THEN_european</t>
  </si>
  <si>
    <t>european_THEN_animation</t>
  </si>
  <si>
    <t>thriller_THEN_european</t>
  </si>
  <si>
    <t>european_THEN_thriller</t>
  </si>
  <si>
    <t>documentation_THEN_european</t>
  </si>
  <si>
    <t>european_THEN_documentation</t>
  </si>
  <si>
    <t>action_THEN_european</t>
  </si>
  <si>
    <t>european_THEN_action</t>
  </si>
  <si>
    <t>crime_THEN_european</t>
  </si>
  <si>
    <t>european_THEN_crime</t>
  </si>
  <si>
    <t>fantasy_THEN_european</t>
  </si>
  <si>
    <t>european_THEN_fantasy</t>
  </si>
  <si>
    <t>scifi_THEN_european</t>
  </si>
  <si>
    <t>european_THEN_scifi</t>
  </si>
  <si>
    <t>romance_THEN_european</t>
  </si>
  <si>
    <t>european_THEN_romance</t>
  </si>
  <si>
    <t>music_THEN_european</t>
  </si>
  <si>
    <t>european_THEN_music</t>
  </si>
  <si>
    <t>history_THEN_european</t>
  </si>
  <si>
    <t>european_THEN_history</t>
  </si>
  <si>
    <t>war_THEN_european</t>
  </si>
  <si>
    <t>european_THEN_war</t>
  </si>
  <si>
    <t>sport_THEN_european</t>
  </si>
  <si>
    <t>european_THEN_sport</t>
  </si>
  <si>
    <t>horror_THEN_european</t>
  </si>
  <si>
    <t>european_THEN_horror</t>
  </si>
  <si>
    <t>reality_THEN_european</t>
  </si>
  <si>
    <t>european_THEN_reality</t>
  </si>
  <si>
    <t>__THEN_drama</t>
  </si>
  <si>
    <t>__THEN_comedy</t>
  </si>
  <si>
    <t>__THEN_family</t>
  </si>
  <si>
    <t>__THEN_animation</t>
  </si>
  <si>
    <t>__THEN_thriller</t>
  </si>
  <si>
    <t>__THEN_documentation</t>
  </si>
  <si>
    <t>__THEN_action</t>
  </si>
  <si>
    <t>__THEN_crime</t>
  </si>
  <si>
    <t>__THEN_fantasy</t>
  </si>
  <si>
    <t>__THEN_scifi</t>
  </si>
  <si>
    <t>__THEN_romance</t>
  </si>
  <si>
    <t>__THEN_music</t>
  </si>
  <si>
    <t>__THEN_history</t>
  </si>
  <si>
    <t>__THEN_war</t>
  </si>
  <si>
    <t>__THEN_sport</t>
  </si>
  <si>
    <t>__THEN_horror</t>
  </si>
  <si>
    <t>__THEN_reality</t>
  </si>
  <si>
    <t>__THEN_european</t>
  </si>
  <si>
    <t>family_THEN_western</t>
  </si>
  <si>
    <t>western_THEN_family</t>
  </si>
  <si>
    <t>comedy_THEN_western</t>
  </si>
  <si>
    <t>western_THEN_comedy</t>
  </si>
  <si>
    <t>animation_THEN_western</t>
  </si>
  <si>
    <t>western_THEN_animation</t>
  </si>
  <si>
    <t>fantasy_THEN_western</t>
  </si>
  <si>
    <t>western_THEN_fantasy</t>
  </si>
  <si>
    <t>drama_THEN_western</t>
  </si>
  <si>
    <t>western_THEN_drama</t>
  </si>
  <si>
    <t>action_THEN_western</t>
  </si>
  <si>
    <t>western_THEN_action</t>
  </si>
  <si>
    <t>scifi_THEN_western</t>
  </si>
  <si>
    <t>western_THEN_scifi</t>
  </si>
  <si>
    <t>documentation_THEN_western</t>
  </si>
  <si>
    <t>western_THEN_documentation</t>
  </si>
  <si>
    <t>romance_THEN_western</t>
  </si>
  <si>
    <t>western_THEN_romance</t>
  </si>
  <si>
    <t>music_THEN_western</t>
  </si>
  <si>
    <t>western_THEN_music</t>
  </si>
  <si>
    <t>thriller_THEN_western</t>
  </si>
  <si>
    <t>western_THEN_thriller</t>
  </si>
  <si>
    <t>crime_THEN_western</t>
  </si>
  <si>
    <t>western_THEN_crime</t>
  </si>
  <si>
    <t>sport_THEN_western</t>
  </si>
  <si>
    <t>western_THEN_sport</t>
  </si>
  <si>
    <t>reality_THEN_western</t>
  </si>
  <si>
    <t>western_THEN_reality</t>
  </si>
  <si>
    <t>horror_THEN_western</t>
  </si>
  <si>
    <t>western_THEN_horror</t>
  </si>
  <si>
    <t>european_THEN_western</t>
  </si>
  <si>
    <t>western_THEN_european</t>
  </si>
  <si>
    <t>history_THEN_western</t>
  </si>
  <si>
    <t>western_THEN_history</t>
  </si>
  <si>
    <t>western_THEN_war</t>
  </si>
  <si>
    <t>war_THEN_western</t>
  </si>
  <si>
    <t>__THEN_western</t>
  </si>
  <si>
    <t>LHS</t>
  </si>
  <si>
    <t>THEN</t>
  </si>
  <si>
    <t>RHS</t>
  </si>
  <si>
    <t>Support</t>
  </si>
  <si>
    <t>Confidence</t>
  </si>
  <si>
    <t>Coverage</t>
  </si>
  <si>
    <t>Lift</t>
  </si>
  <si>
    <t>Count</t>
  </si>
  <si>
    <t>RuleText</t>
  </si>
  <si>
    <t>RuleText2</t>
  </si>
  <si>
    <t>Row Labels</t>
  </si>
  <si>
    <t>(blank)</t>
  </si>
  <si>
    <t>Grand Total</t>
  </si>
  <si>
    <t>Column Labels</t>
  </si>
  <si>
    <t>Paramount</t>
  </si>
  <si>
    <t>Average of Lift</t>
  </si>
  <si>
    <t>HBO_Lift</t>
  </si>
  <si>
    <t>Disney_Lift</t>
  </si>
  <si>
    <t>Apple_Lift</t>
  </si>
  <si>
    <t>Amazon_Lift</t>
  </si>
  <si>
    <t>Netflix_Lift</t>
  </si>
  <si>
    <t>Paramount_Lift</t>
  </si>
  <si>
    <t>Amazon_Support</t>
  </si>
  <si>
    <t>Apple_Support</t>
  </si>
  <si>
    <t>Disney_Support</t>
  </si>
  <si>
    <t>HBO_Support</t>
  </si>
  <si>
    <t>Netflix_Support</t>
  </si>
  <si>
    <t>Paramount_Support</t>
  </si>
  <si>
    <t>Amazon_Confidence</t>
  </si>
  <si>
    <t>Apple_Confidence</t>
  </si>
  <si>
    <t>Disney_Confidence</t>
  </si>
  <si>
    <t>HBO_Confidence</t>
  </si>
  <si>
    <t>Netflix_Confidence</t>
  </si>
  <si>
    <t>Paramount_Confidence</t>
  </si>
  <si>
    <t>action</t>
  </si>
  <si>
    <t>animation</t>
  </si>
  <si>
    <t>comedy</t>
  </si>
  <si>
    <t>crime</t>
  </si>
  <si>
    <t>documentation</t>
  </si>
  <si>
    <t>drama</t>
  </si>
  <si>
    <t>european</t>
  </si>
  <si>
    <t>family</t>
  </si>
  <si>
    <t>fantasy</t>
  </si>
  <si>
    <t>history</t>
  </si>
  <si>
    <t>horror</t>
  </si>
  <si>
    <t>music</t>
  </si>
  <si>
    <t>reality</t>
  </si>
  <si>
    <t>romance</t>
  </si>
  <si>
    <t>scifi</t>
  </si>
  <si>
    <t>sport</t>
  </si>
  <si>
    <t>thriller</t>
  </si>
  <si>
    <t>war</t>
  </si>
  <si>
    <t>western</t>
  </si>
  <si>
    <t>Genre</t>
  </si>
  <si>
    <t>Average</t>
  </si>
  <si>
    <t>StdDev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</si>
</sst>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11" fontId="0" fillId="0" borderId="0" xfId="0" applyNumberFormat="1"/>
    <xf numFmtId="0" fontId="0" fillId="33" borderId="0" xfId="0" applyFill="1"/>
    <xf numFmtId="0" fontId="16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2" fontId="0" fillId="0" borderId="0" xfId="0" applyNumberFormat="1"/>
    <xf numFmtId="2" fontId="16" fillId="0" borderId="0" xfId="0" applyNumberFormat="1" applyFont="1"/>
    <xf numFmtId="2" fontId="18" fillId="0" borderId="0" xfId="0" applyNumberFormat="1" applyFont="1"/>
    <xf numFmtId="2" fontId="19" fillId="0" borderId="0" xfId="0" applyNumberFormat="1" applyFont="1"/>
    <xf numFmtId="2" fontId="20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.xml"/><Relationship Id="rId20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E" refreshedDate="45055.557299305554" missingItemsLimit="0" createdVersion="8" refreshedVersion="8" minRefreshableVersion="3" recordCount="2130" xr:uid="{BFA56503-04DE-43CE-8B6E-81306B9C05DC}">
  <cacheSource type="worksheet">
    <worksheetSource ref="A1:L1048576" sheet="ALL_RULES_1"/>
  </cacheSource>
  <cacheFields count="12">
    <cacheField name="RuleID" numFmtId="0">
      <sharedItems containsBlank="1" count="2130">
        <s v="AMA001"/>
        <s v="AMA002"/>
        <s v="AMA003"/>
        <s v="AMA004"/>
        <s v="AMA005"/>
        <s v="AMA006"/>
        <s v="AMA007"/>
        <s v="AMA008"/>
        <s v="AMA009"/>
        <s v="AMA010"/>
        <s v="AMA011"/>
        <s v="AMA012"/>
        <s v="AMA013"/>
        <s v="AMA014"/>
        <s v="AMA015"/>
        <s v="AMA016"/>
        <s v="AMA017"/>
        <s v="AMA018"/>
        <s v="AMA019"/>
        <s v="AMA020"/>
        <s v="AMA021"/>
        <s v="AMA022"/>
        <s v="AMA023"/>
        <s v="AMA024"/>
        <s v="AMA025"/>
        <s v="AMA026"/>
        <s v="AMA027"/>
        <s v="AMA028"/>
        <s v="AMA029"/>
        <s v="AMA030"/>
        <s v="AMA031"/>
        <s v="AMA032"/>
        <s v="AMA033"/>
        <s v="AMA034"/>
        <s v="AMA035"/>
        <s v="AMA036"/>
        <s v="AMA037"/>
        <s v="AMA038"/>
        <s v="AMA039"/>
        <s v="AMA040"/>
        <s v="AMA041"/>
        <s v="AMA042"/>
        <s v="AMA043"/>
        <s v="AMA044"/>
        <s v="AMA045"/>
        <s v="AMA046"/>
        <s v="AMA047"/>
        <s v="AMA048"/>
        <s v="AMA049"/>
        <s v="AMA050"/>
        <s v="AMA051"/>
        <s v="AMA052"/>
        <s v="AMA053"/>
        <s v="AMA054"/>
        <s v="AMA055"/>
        <s v="AMA056"/>
        <s v="AMA057"/>
        <s v="AMA058"/>
        <s v="AMA059"/>
        <s v="AMA060"/>
        <s v="AMA061"/>
        <s v="AMA062"/>
        <s v="AMA063"/>
        <s v="AMA064"/>
        <s v="AMA065"/>
        <s v="AMA066"/>
        <s v="AMA067"/>
        <s v="AMA068"/>
        <s v="AMA069"/>
        <s v="AMA070"/>
        <s v="AMA071"/>
        <s v="AMA072"/>
        <s v="AMA073"/>
        <s v="AMA074"/>
        <s v="AMA075"/>
        <s v="AMA076"/>
        <s v="AMA077"/>
        <s v="AMA078"/>
        <s v="AMA079"/>
        <s v="AMA080"/>
        <s v="AMA081"/>
        <s v="AMA082"/>
        <s v="AMA083"/>
        <s v="AMA084"/>
        <s v="AMA085"/>
        <s v="AMA086"/>
        <s v="AMA087"/>
        <s v="AMA088"/>
        <s v="AMA089"/>
        <s v="AMA090"/>
        <s v="AMA091"/>
        <s v="AMA092"/>
        <s v="AMA093"/>
        <s v="AMA094"/>
        <s v="AMA095"/>
        <s v="AMA096"/>
        <s v="AMA097"/>
        <s v="AMA098"/>
        <s v="AMA099"/>
        <s v="AMA100"/>
        <s v="AMA101"/>
        <s v="AMA102"/>
        <s v="AMA103"/>
        <s v="AMA104"/>
        <s v="AMA105"/>
        <s v="AMA106"/>
        <s v="AMA107"/>
        <s v="AMA108"/>
        <s v="AMA109"/>
        <s v="AMA110"/>
        <s v="AMA111"/>
        <s v="AMA112"/>
        <s v="AMA113"/>
        <s v="AMA114"/>
        <s v="AMA115"/>
        <s v="AMA116"/>
        <s v="AMA117"/>
        <s v="AMA118"/>
        <s v="AMA119"/>
        <s v="AMA120"/>
        <s v="AMA121"/>
        <s v="AMA122"/>
        <s v="AMA123"/>
        <s v="AMA124"/>
        <s v="AMA125"/>
        <s v="AMA126"/>
        <s v="AMA127"/>
        <s v="AMA128"/>
        <s v="AMA129"/>
        <s v="AMA130"/>
        <s v="AMA131"/>
        <s v="AMA132"/>
        <s v="AMA133"/>
        <s v="AMA134"/>
        <s v="AMA135"/>
        <s v="AMA136"/>
        <s v="AMA137"/>
        <s v="AMA138"/>
        <s v="AMA139"/>
        <s v="AMA140"/>
        <s v="AMA141"/>
        <s v="AMA142"/>
        <s v="AMA143"/>
        <s v="AMA144"/>
        <s v="AMA145"/>
        <s v="AMA146"/>
        <s v="AMA147"/>
        <s v="AMA148"/>
        <s v="AMA149"/>
        <s v="AMA150"/>
        <s v="AMA151"/>
        <s v="AMA152"/>
        <s v="AMA153"/>
        <s v="AMA154"/>
        <s v="AMA155"/>
        <s v="AMA156"/>
        <s v="AMA157"/>
        <s v="AMA158"/>
        <s v="AMA159"/>
        <s v="AMA160"/>
        <s v="AMA161"/>
        <s v="AMA162"/>
        <s v="AMA163"/>
        <s v="AMA164"/>
        <s v="AMA165"/>
        <s v="AMA166"/>
        <s v="AMA167"/>
        <s v="AMA168"/>
        <s v="AMA169"/>
        <s v="AMA170"/>
        <s v="AMA171"/>
        <s v="AMA172"/>
        <s v="AMA173"/>
        <s v="AMA174"/>
        <s v="AMA175"/>
        <s v="AMA176"/>
        <s v="AMA177"/>
        <s v="AMA178"/>
        <s v="AMA179"/>
        <s v="AMA180"/>
        <s v="AMA181"/>
        <s v="AMA182"/>
        <s v="AMA183"/>
        <s v="AMA184"/>
        <s v="AMA185"/>
        <s v="AMA186"/>
        <s v="AMA187"/>
        <s v="AMA188"/>
        <s v="AMA189"/>
        <s v="AMA190"/>
        <s v="AMA191"/>
        <s v="AMA192"/>
        <s v="AMA193"/>
        <s v="AMA194"/>
        <s v="AMA195"/>
        <s v="AMA196"/>
        <s v="AMA197"/>
        <s v="AMA198"/>
        <s v="AMA199"/>
        <s v="AMA200"/>
        <s v="AMA201"/>
        <s v="AMA202"/>
        <s v="AMA203"/>
        <s v="AMA204"/>
        <s v="AMA205"/>
        <s v="AMA206"/>
        <s v="AMA207"/>
        <s v="AMA208"/>
        <s v="AMA209"/>
        <s v="AMA210"/>
        <s v="AMA211"/>
        <s v="AMA212"/>
        <s v="AMA213"/>
        <s v="AMA214"/>
        <s v="AMA215"/>
        <s v="AMA216"/>
        <s v="AMA217"/>
        <s v="AMA218"/>
        <s v="AMA219"/>
        <s v="AMA220"/>
        <s v="AMA221"/>
        <s v="AMA222"/>
        <s v="AMA223"/>
        <s v="AMA224"/>
        <s v="AMA225"/>
        <s v="AMA226"/>
        <s v="AMA227"/>
        <s v="AMA228"/>
        <s v="AMA229"/>
        <s v="AMA230"/>
        <s v="AMA231"/>
        <s v="AMA232"/>
        <s v="AMA233"/>
        <s v="AMA234"/>
        <s v="AMA235"/>
        <s v="AMA236"/>
        <s v="AMA237"/>
        <s v="AMA238"/>
        <s v="AMA239"/>
        <s v="AMA240"/>
        <s v="AMA241"/>
        <s v="AMA242"/>
        <s v="AMA243"/>
        <s v="AMA244"/>
        <s v="AMA245"/>
        <s v="AMA246"/>
        <s v="AMA247"/>
        <s v="AMA248"/>
        <s v="AMA249"/>
        <s v="AMA250"/>
        <s v="AMA251"/>
        <s v="AMA252"/>
        <s v="AMA253"/>
        <s v="AMA254"/>
        <s v="AMA255"/>
        <s v="AMA256"/>
        <s v="AMA257"/>
        <s v="AMA258"/>
        <s v="AMA259"/>
        <s v="AMA260"/>
        <s v="AMA261"/>
        <s v="AMA262"/>
        <s v="AMA263"/>
        <s v="AMA264"/>
        <s v="AMA265"/>
        <s v="AMA266"/>
        <s v="AMA267"/>
        <s v="AMA268"/>
        <s v="AMA269"/>
        <s v="AMA270"/>
        <s v="AMA271"/>
        <s v="AMA272"/>
        <s v="AMA273"/>
        <s v="AMA274"/>
        <s v="AMA275"/>
        <s v="AMA276"/>
        <s v="AMA277"/>
        <s v="AMA278"/>
        <s v="AMA279"/>
        <s v="AMA280"/>
        <s v="AMA281"/>
        <s v="AMA282"/>
        <s v="AMA283"/>
        <s v="AMA284"/>
        <s v="AMA285"/>
        <s v="AMA286"/>
        <s v="AMA287"/>
        <s v="AMA288"/>
        <s v="AMA289"/>
        <s v="AMA290"/>
        <s v="AMA291"/>
        <s v="AMA292"/>
        <s v="AMA293"/>
        <s v="AMA294"/>
        <s v="AMA295"/>
        <s v="AMA296"/>
        <s v="AMA297"/>
        <s v="AMA298"/>
        <s v="AMA299"/>
        <s v="AMA300"/>
        <s v="AMA301"/>
        <s v="AMA302"/>
        <s v="AMA303"/>
        <s v="AMA304"/>
        <s v="AMA305"/>
        <s v="AMA306"/>
        <s v="AMA307"/>
        <s v="AMA308"/>
        <s v="AMA309"/>
        <s v="AMA310"/>
        <s v="AMA311"/>
        <s v="AMA312"/>
        <s v="AMA313"/>
        <s v="AMA314"/>
        <s v="AMA315"/>
        <s v="AMA316"/>
        <s v="AMA317"/>
        <s v="AMA318"/>
        <s v="AMA319"/>
        <s v="AMA320"/>
        <s v="AMA321"/>
        <s v="AMA322"/>
        <s v="AMA323"/>
        <s v="AMA324"/>
        <s v="AMA325"/>
        <s v="AMA326"/>
        <s v="AMA327"/>
        <s v="AMA328"/>
        <s v="AMA329"/>
        <s v="AMA330"/>
        <s v="AMA331"/>
        <s v="AMA332"/>
        <s v="AMA333"/>
        <s v="AMA334"/>
        <s v="AMA335"/>
        <s v="AMA336"/>
        <s v="AMA337"/>
        <s v="AMA338"/>
        <s v="AMA339"/>
        <s v="AMA340"/>
        <s v="AMA341"/>
        <s v="AMA342"/>
        <s v="AMA343"/>
        <s v="AMA344"/>
        <s v="AMA345"/>
        <s v="AMA346"/>
        <s v="AMA347"/>
        <s v="AMA348"/>
        <s v="AMA349"/>
        <s v="AMA350"/>
        <s v="AMA351"/>
        <s v="AMA352"/>
        <s v="AMA353"/>
        <s v="AMA354"/>
        <s v="AMA355"/>
        <s v="AMA356"/>
        <s v="AMA357"/>
        <s v="AMA358"/>
        <s v="AMA359"/>
        <s v="AMA360"/>
        <s v="AMA361"/>
        <s v="NET001"/>
        <s v="NET002"/>
        <s v="NET003"/>
        <s v="NET004"/>
        <s v="NET005"/>
        <s v="NET006"/>
        <s v="NET007"/>
        <s v="NET008"/>
        <s v="NET009"/>
        <s v="NET010"/>
        <s v="NET011"/>
        <s v="NET012"/>
        <s v="NET013"/>
        <s v="NET014"/>
        <s v="NET015"/>
        <s v="NET016"/>
        <s v="NET017"/>
        <s v="NET018"/>
        <s v="NET019"/>
        <s v="NET020"/>
        <s v="NET021"/>
        <s v="NET022"/>
        <s v="NET023"/>
        <s v="NET024"/>
        <s v="NET025"/>
        <s v="NET026"/>
        <s v="NET027"/>
        <s v="NET028"/>
        <s v="NET029"/>
        <s v="NET030"/>
        <s v="NET031"/>
        <s v="NET032"/>
        <s v="NET033"/>
        <s v="NET034"/>
        <s v="NET035"/>
        <s v="NET036"/>
        <s v="NET037"/>
        <s v="NET038"/>
        <s v="NET039"/>
        <s v="NET040"/>
        <s v="NET041"/>
        <s v="NET042"/>
        <s v="NET043"/>
        <s v="NET044"/>
        <s v="NET045"/>
        <s v="NET046"/>
        <s v="NET047"/>
        <s v="NET048"/>
        <s v="NET049"/>
        <s v="NET050"/>
        <s v="NET051"/>
        <s v="NET052"/>
        <s v="NET053"/>
        <s v="NET054"/>
        <s v="NET055"/>
        <s v="NET056"/>
        <s v="NET057"/>
        <s v="NET058"/>
        <s v="NET059"/>
        <s v="NET060"/>
        <s v="NET061"/>
        <s v="NET062"/>
        <s v="NET063"/>
        <s v="NET064"/>
        <s v="NET065"/>
        <s v="NET066"/>
        <s v="NET067"/>
        <s v="NET068"/>
        <s v="NET069"/>
        <s v="NET070"/>
        <s v="NET071"/>
        <s v="NET072"/>
        <s v="NET073"/>
        <s v="NET074"/>
        <s v="NET075"/>
        <s v="NET076"/>
        <s v="NET077"/>
        <s v="NET078"/>
        <s v="NET079"/>
        <s v="NET080"/>
        <s v="NET081"/>
        <s v="NET082"/>
        <s v="NET083"/>
        <s v="NET084"/>
        <s v="NET085"/>
        <s v="NET086"/>
        <s v="NET087"/>
        <s v="NET088"/>
        <s v="NET089"/>
        <s v="NET090"/>
        <s v="NET091"/>
        <s v="NET092"/>
        <s v="NET093"/>
        <s v="NET094"/>
        <s v="NET095"/>
        <s v="NET096"/>
        <s v="NET097"/>
        <s v="NET098"/>
        <s v="NET099"/>
        <s v="NET100"/>
        <s v="NET101"/>
        <s v="NET102"/>
        <s v="NET103"/>
        <s v="NET104"/>
        <s v="NET105"/>
        <s v="NET106"/>
        <s v="NET107"/>
        <s v="NET108"/>
        <s v="NET109"/>
        <s v="NET110"/>
        <s v="NET111"/>
        <s v="NET112"/>
        <s v="NET113"/>
        <s v="NET114"/>
        <s v="NET115"/>
        <s v="NET116"/>
        <s v="NET117"/>
        <s v="NET118"/>
        <s v="NET119"/>
        <s v="NET120"/>
        <s v="NET121"/>
        <s v="NET122"/>
        <s v="NET123"/>
        <s v="NET124"/>
        <s v="NET125"/>
        <s v="NET126"/>
        <s v="NET127"/>
        <s v="NET128"/>
        <s v="NET129"/>
        <s v="NET130"/>
        <s v="NET131"/>
        <s v="NET132"/>
        <s v="NET133"/>
        <s v="NET134"/>
        <s v="NET135"/>
        <s v="NET136"/>
        <s v="NET137"/>
        <s v="NET138"/>
        <s v="NET139"/>
        <s v="NET140"/>
        <s v="NET141"/>
        <s v="NET142"/>
        <s v="NET143"/>
        <s v="NET144"/>
        <s v="NET145"/>
        <s v="NET146"/>
        <s v="NET147"/>
        <s v="NET148"/>
        <s v="NET149"/>
        <s v="NET150"/>
        <s v="NET151"/>
        <s v="NET152"/>
        <s v="NET153"/>
        <s v="NET154"/>
        <s v="NET155"/>
        <s v="NET156"/>
        <s v="NET157"/>
        <s v="NET158"/>
        <s v="NET159"/>
        <s v="NET160"/>
        <s v="NET161"/>
        <s v="NET162"/>
        <s v="NET163"/>
        <s v="NET164"/>
        <s v="NET165"/>
        <s v="NET166"/>
        <s v="NET167"/>
        <s v="NET168"/>
        <s v="NET169"/>
        <s v="NET170"/>
        <s v="NET171"/>
        <s v="NET172"/>
        <s v="NET173"/>
        <s v="NET174"/>
        <s v="NET175"/>
        <s v="NET176"/>
        <s v="NET177"/>
        <s v="NET178"/>
        <s v="NET179"/>
        <s v="NET180"/>
        <s v="NET181"/>
        <s v="NET182"/>
        <s v="NET183"/>
        <s v="NET184"/>
        <s v="NET185"/>
        <s v="NET186"/>
        <s v="NET187"/>
        <s v="NET188"/>
        <s v="NET189"/>
        <s v="NET190"/>
        <s v="NET191"/>
        <s v="NET192"/>
        <s v="NET193"/>
        <s v="NET194"/>
        <s v="NET195"/>
        <s v="NET196"/>
        <s v="NET197"/>
        <s v="NET198"/>
        <s v="NET199"/>
        <s v="NET200"/>
        <s v="NET201"/>
        <s v="NET202"/>
        <s v="NET203"/>
        <s v="NET204"/>
        <s v="NET205"/>
        <s v="NET206"/>
        <s v="NET207"/>
        <s v="NET208"/>
        <s v="NET209"/>
        <s v="NET210"/>
        <s v="NET211"/>
        <s v="NET212"/>
        <s v="NET213"/>
        <s v="NET214"/>
        <s v="NET215"/>
        <s v="NET216"/>
        <s v="NET217"/>
        <s v="NET218"/>
        <s v="NET219"/>
        <s v="NET220"/>
        <s v="NET221"/>
        <s v="NET222"/>
        <s v="NET223"/>
        <s v="NET224"/>
        <s v="NET225"/>
        <s v="NET226"/>
        <s v="NET227"/>
        <s v="NET228"/>
        <s v="NET229"/>
        <s v="NET230"/>
        <s v="NET231"/>
        <s v="NET232"/>
        <s v="NET233"/>
        <s v="NET234"/>
        <s v="NET235"/>
        <s v="NET236"/>
        <s v="NET237"/>
        <s v="NET238"/>
        <s v="NET239"/>
        <s v="NET240"/>
        <s v="NET241"/>
        <s v="NET242"/>
        <s v="NET243"/>
        <s v="NET244"/>
        <s v="NET245"/>
        <s v="NET246"/>
        <s v="NET247"/>
        <s v="NET248"/>
        <s v="NET249"/>
        <s v="NET250"/>
        <s v="NET251"/>
        <s v="NET252"/>
        <s v="NET253"/>
        <s v="NET254"/>
        <s v="NET255"/>
        <s v="NET256"/>
        <s v="NET257"/>
        <s v="NET258"/>
        <s v="NET259"/>
        <s v="NET260"/>
        <s v="NET261"/>
        <s v="NET262"/>
        <s v="NET263"/>
        <s v="NET264"/>
        <s v="NET265"/>
        <s v="NET266"/>
        <s v="NET267"/>
        <s v="NET268"/>
        <s v="NET269"/>
        <s v="NET270"/>
        <s v="NET271"/>
        <s v="NET272"/>
        <s v="NET273"/>
        <s v="NET274"/>
        <s v="NET275"/>
        <s v="NET276"/>
        <s v="NET277"/>
        <s v="NET278"/>
        <s v="NET279"/>
        <s v="NET280"/>
        <s v="NET281"/>
        <s v="NET282"/>
        <s v="NET283"/>
        <s v="NET284"/>
        <s v="NET285"/>
        <s v="NET286"/>
        <s v="NET287"/>
        <s v="NET288"/>
        <s v="NET289"/>
        <s v="NET290"/>
        <s v="NET291"/>
        <s v="NET292"/>
        <s v="NET293"/>
        <s v="NET294"/>
        <s v="NET295"/>
        <s v="NET296"/>
        <s v="NET297"/>
        <s v="NET298"/>
        <s v="NET299"/>
        <s v="NET300"/>
        <s v="NET301"/>
        <s v="NET302"/>
        <s v="NET303"/>
        <s v="NET304"/>
        <s v="NET305"/>
        <s v="NET306"/>
        <s v="NET307"/>
        <s v="NET308"/>
        <s v="NET309"/>
        <s v="NET310"/>
        <s v="NET311"/>
        <s v="NET312"/>
        <s v="NET313"/>
        <s v="NET314"/>
        <s v="NET315"/>
        <s v="NET316"/>
        <s v="NET317"/>
        <s v="NET318"/>
        <s v="NET319"/>
        <s v="NET320"/>
        <s v="NET321"/>
        <s v="NET322"/>
        <s v="NET323"/>
        <s v="NET324"/>
        <s v="NET325"/>
        <s v="NET326"/>
        <s v="NET327"/>
        <s v="NET328"/>
        <s v="NET329"/>
        <s v="NET330"/>
        <s v="NET331"/>
        <s v="NET332"/>
        <s v="NET333"/>
        <s v="NET334"/>
        <s v="NET335"/>
        <s v="NET336"/>
        <s v="NET337"/>
        <s v="NET338"/>
        <s v="NET339"/>
        <s v="NET340"/>
        <s v="NET341"/>
        <s v="NET342"/>
        <s v="NET343"/>
        <s v="NET344"/>
        <s v="NET345"/>
        <s v="NET346"/>
        <s v="NET347"/>
        <s v="NET348"/>
        <s v="NET349"/>
        <s v="NET350"/>
        <s v="NET351"/>
        <s v="NET352"/>
        <s v="NET353"/>
        <s v="NET354"/>
        <s v="NET355"/>
        <s v="NET356"/>
        <s v="NET357"/>
        <s v="NET358"/>
        <s v="NET359"/>
        <s v="NET360"/>
        <s v="NET361"/>
        <s v="PAR001"/>
        <s v="PAR002"/>
        <s v="PAR003"/>
        <s v="PAR004"/>
        <s v="PAR005"/>
        <s v="PAR006"/>
        <s v="PAR007"/>
        <s v="PAR008"/>
        <s v="PAR009"/>
        <s v="PAR010"/>
        <s v="PAR011"/>
        <s v="PAR012"/>
        <s v="PAR013"/>
        <s v="PAR014"/>
        <s v="PAR015"/>
        <s v="PAR016"/>
        <s v="PAR017"/>
        <s v="PAR018"/>
        <s v="PAR019"/>
        <s v="PAR020"/>
        <s v="PAR021"/>
        <s v="PAR022"/>
        <s v="PAR023"/>
        <s v="PAR024"/>
        <s v="PAR025"/>
        <s v="PAR026"/>
        <s v="PAR027"/>
        <s v="PAR028"/>
        <s v="PAR029"/>
        <s v="PAR030"/>
        <s v="PAR031"/>
        <s v="PAR032"/>
        <s v="PAR033"/>
        <s v="PAR034"/>
        <s v="PAR035"/>
        <s v="PAR036"/>
        <s v="PAR037"/>
        <s v="PAR038"/>
        <s v="PAR039"/>
        <s v="PAR040"/>
        <s v="PAR041"/>
        <s v="PAR042"/>
        <s v="PAR043"/>
        <s v="PAR044"/>
        <s v="PAR045"/>
        <s v="PAR046"/>
        <s v="PAR047"/>
        <s v="PAR048"/>
        <s v="PAR049"/>
        <s v="PAR050"/>
        <s v="PAR051"/>
        <s v="PAR052"/>
        <s v="PAR053"/>
        <s v="PAR054"/>
        <s v="PAR055"/>
        <s v="PAR056"/>
        <s v="PAR057"/>
        <s v="PAR058"/>
        <s v="PAR059"/>
        <s v="PAR060"/>
        <s v="PAR061"/>
        <s v="PAR062"/>
        <s v="PAR063"/>
        <s v="PAR064"/>
        <s v="PAR065"/>
        <s v="PAR066"/>
        <s v="PAR067"/>
        <s v="PAR068"/>
        <s v="PAR069"/>
        <s v="PAR070"/>
        <s v="PAR071"/>
        <s v="PAR072"/>
        <s v="PAR073"/>
        <s v="PAR074"/>
        <s v="PAR075"/>
        <s v="PAR076"/>
        <s v="PAR077"/>
        <s v="PAR078"/>
        <s v="PAR079"/>
        <s v="PAR080"/>
        <s v="PAR081"/>
        <s v="PAR082"/>
        <s v="PAR083"/>
        <s v="PAR084"/>
        <s v="PAR085"/>
        <s v="PAR086"/>
        <s v="PAR087"/>
        <s v="PAR088"/>
        <s v="PAR089"/>
        <s v="PAR090"/>
        <s v="PAR091"/>
        <s v="PAR092"/>
        <s v="PAR093"/>
        <s v="PAR094"/>
        <s v="PAR095"/>
        <s v="PAR096"/>
        <s v="PAR097"/>
        <s v="PAR098"/>
        <s v="PAR099"/>
        <s v="PAR100"/>
        <s v="PAR101"/>
        <s v="PAR102"/>
        <s v="PAR103"/>
        <s v="PAR104"/>
        <s v="PAR105"/>
        <s v="PAR106"/>
        <s v="PAR107"/>
        <s v="PAR108"/>
        <s v="PAR109"/>
        <s v="PAR110"/>
        <s v="PAR111"/>
        <s v="PAR112"/>
        <s v="PAR113"/>
        <s v="PAR114"/>
        <s v="PAR115"/>
        <s v="PAR116"/>
        <s v="PAR117"/>
        <s v="PAR118"/>
        <s v="PAR119"/>
        <s v="PAR120"/>
        <s v="PAR121"/>
        <s v="PAR122"/>
        <s v="PAR123"/>
        <s v="PAR124"/>
        <s v="PAR125"/>
        <s v="PAR126"/>
        <s v="PAR127"/>
        <s v="PAR128"/>
        <s v="PAR129"/>
        <s v="PAR130"/>
        <s v="PAR131"/>
        <s v="PAR132"/>
        <s v="PAR133"/>
        <s v="PAR134"/>
        <s v="PAR135"/>
        <s v="PAR136"/>
        <s v="PAR137"/>
        <s v="PAR138"/>
        <s v="PAR139"/>
        <s v="PAR140"/>
        <s v="PAR141"/>
        <s v="PAR142"/>
        <s v="PAR143"/>
        <s v="PAR144"/>
        <s v="PAR145"/>
        <s v="PAR146"/>
        <s v="PAR147"/>
        <s v="PAR148"/>
        <s v="PAR149"/>
        <s v="PAR150"/>
        <s v="PAR151"/>
        <s v="PAR152"/>
        <s v="PAR153"/>
        <s v="PAR154"/>
        <s v="PAR155"/>
        <s v="PAR156"/>
        <s v="PAR157"/>
        <s v="PAR158"/>
        <s v="PAR159"/>
        <s v="PAR160"/>
        <s v="PAR161"/>
        <s v="PAR162"/>
        <s v="PAR163"/>
        <s v="PAR164"/>
        <s v="PAR165"/>
        <s v="PAR166"/>
        <s v="PAR167"/>
        <s v="PAR168"/>
        <s v="PAR169"/>
        <s v="PAR170"/>
        <s v="PAR171"/>
        <s v="PAR172"/>
        <s v="PAR173"/>
        <s v="PAR174"/>
        <s v="PAR175"/>
        <s v="PAR176"/>
        <s v="PAR177"/>
        <s v="PAR178"/>
        <s v="PAR179"/>
        <s v="PAR180"/>
        <s v="PAR181"/>
        <s v="PAR182"/>
        <s v="PAR183"/>
        <s v="PAR184"/>
        <s v="PAR185"/>
        <s v="PAR186"/>
        <s v="PAR187"/>
        <s v="PAR188"/>
        <s v="PAR189"/>
        <s v="PAR190"/>
        <s v="PAR191"/>
        <s v="PAR192"/>
        <s v="PAR193"/>
        <s v="PAR194"/>
        <s v="PAR195"/>
        <s v="PAR196"/>
        <s v="PAR197"/>
        <s v="PAR198"/>
        <s v="PAR199"/>
        <s v="PAR200"/>
        <s v="PAR201"/>
        <s v="PAR202"/>
        <s v="PAR203"/>
        <s v="PAR204"/>
        <s v="PAR205"/>
        <s v="PAR206"/>
        <s v="PAR207"/>
        <s v="PAR208"/>
        <s v="PAR209"/>
        <s v="PAR210"/>
        <s v="PAR211"/>
        <s v="PAR212"/>
        <s v="PAR213"/>
        <s v="PAR214"/>
        <s v="PAR215"/>
        <s v="PAR216"/>
        <s v="PAR217"/>
        <s v="PAR218"/>
        <s v="PAR219"/>
        <s v="PAR220"/>
        <s v="PAR221"/>
        <s v="PAR222"/>
        <s v="PAR223"/>
        <s v="PAR224"/>
        <s v="PAR225"/>
        <s v="PAR226"/>
        <s v="PAR227"/>
        <s v="PAR228"/>
        <s v="PAR229"/>
        <s v="PAR230"/>
        <s v="PAR231"/>
        <s v="PAR232"/>
        <s v="PAR233"/>
        <s v="PAR234"/>
        <s v="PAR235"/>
        <s v="PAR236"/>
        <s v="PAR237"/>
        <s v="PAR238"/>
        <s v="PAR239"/>
        <s v="PAR240"/>
        <s v="PAR241"/>
        <s v="PAR242"/>
        <s v="PAR243"/>
        <s v="PAR244"/>
        <s v="PAR245"/>
        <s v="PAR246"/>
        <s v="PAR247"/>
        <s v="PAR248"/>
        <s v="PAR249"/>
        <s v="PAR250"/>
        <s v="PAR251"/>
        <s v="PAR252"/>
        <s v="PAR253"/>
        <s v="PAR254"/>
        <s v="PAR255"/>
        <s v="PAR256"/>
        <s v="PAR257"/>
        <s v="PAR258"/>
        <s v="PAR259"/>
        <s v="PAR260"/>
        <s v="PAR261"/>
        <s v="PAR262"/>
        <s v="PAR263"/>
        <s v="PAR264"/>
        <s v="PAR265"/>
        <s v="PAR266"/>
        <s v="PAR267"/>
        <s v="PAR268"/>
        <s v="PAR269"/>
        <s v="PAR270"/>
        <s v="PAR271"/>
        <s v="PAR272"/>
        <s v="PAR273"/>
        <s v="PAR274"/>
        <s v="PAR275"/>
        <s v="PAR276"/>
        <s v="PAR277"/>
        <s v="PAR278"/>
        <s v="PAR279"/>
        <s v="PAR280"/>
        <s v="PAR281"/>
        <s v="PAR282"/>
        <s v="PAR283"/>
        <s v="PAR284"/>
        <s v="PAR285"/>
        <s v="PAR286"/>
        <s v="PAR287"/>
        <s v="PAR288"/>
        <s v="PAR289"/>
        <s v="PAR290"/>
        <s v="PAR291"/>
        <s v="PAR292"/>
        <s v="PAR293"/>
        <s v="PAR294"/>
        <s v="PAR295"/>
        <s v="PAR296"/>
        <s v="PAR297"/>
        <s v="PAR298"/>
        <s v="PAR299"/>
        <s v="PAR300"/>
        <s v="PAR301"/>
        <s v="PAR302"/>
        <s v="PAR303"/>
        <s v="PAR304"/>
        <s v="PAR305"/>
        <s v="PAR306"/>
        <s v="PAR307"/>
        <s v="PAR308"/>
        <s v="PAR309"/>
        <s v="PAR310"/>
        <s v="PAR311"/>
        <s v="PAR312"/>
        <s v="PAR313"/>
        <s v="PAR314"/>
        <s v="PAR315"/>
        <s v="PAR316"/>
        <s v="PAR317"/>
        <s v="PAR318"/>
        <s v="PAR319"/>
        <s v="PAR320"/>
        <s v="PAR321"/>
        <s v="PAR322"/>
        <s v="PAR323"/>
        <s v="PAR324"/>
        <s v="PAR325"/>
        <s v="PAR326"/>
        <s v="PAR327"/>
        <s v="PAR328"/>
        <s v="PAR329"/>
        <s v="PAR330"/>
        <s v="PAR331"/>
        <s v="PAR332"/>
        <s v="PAR333"/>
        <s v="PAR334"/>
        <s v="PAR335"/>
        <s v="PAR336"/>
        <s v="PAR337"/>
        <s v="PAR338"/>
        <s v="PAR339"/>
        <s v="PAR340"/>
        <s v="PAR341"/>
        <s v="PAR342"/>
        <s v="PAR343"/>
        <s v="PAR344"/>
        <s v="PAR345"/>
        <s v="PAR346"/>
        <s v="PAR347"/>
        <s v="PAR348"/>
        <s v="PAR349"/>
        <s v="PAR350"/>
        <s v="PAR351"/>
        <s v="PAR352"/>
        <s v="PAR353"/>
        <s v="PAR354"/>
        <s v="PAR355"/>
        <s v="PAR356"/>
        <s v="PAR357"/>
        <s v="PAR358"/>
        <s v="PAR359"/>
        <s v="PAR360"/>
        <s v="PAR361"/>
        <s v="HBO001"/>
        <s v="HBO002"/>
        <s v="HBO003"/>
        <s v="HBO004"/>
        <s v="HBO005"/>
        <s v="HBO006"/>
        <s v="HBO007"/>
        <s v="HBO008"/>
        <s v="HBO009"/>
        <s v="HBO010"/>
        <s v="HBO011"/>
        <s v="HBO012"/>
        <s v="HBO013"/>
        <s v="HBO014"/>
        <s v="HBO015"/>
        <s v="HBO016"/>
        <s v="HBO017"/>
        <s v="HBO018"/>
        <s v="HBO019"/>
        <s v="HBO020"/>
        <s v="HBO021"/>
        <s v="HBO022"/>
        <s v="HBO023"/>
        <s v="HBO024"/>
        <s v="HBO025"/>
        <s v="HBO026"/>
        <s v="HBO027"/>
        <s v="HBO028"/>
        <s v="HBO029"/>
        <s v="HBO030"/>
        <s v="HBO031"/>
        <s v="HBO032"/>
        <s v="HBO033"/>
        <s v="HBO034"/>
        <s v="HBO035"/>
        <s v="HBO036"/>
        <s v="HBO037"/>
        <s v="HBO038"/>
        <s v="HBO039"/>
        <s v="HBO040"/>
        <s v="HBO041"/>
        <s v="HBO042"/>
        <s v="HBO043"/>
        <s v="HBO044"/>
        <s v="HBO045"/>
        <s v="HBO046"/>
        <s v="HBO047"/>
        <s v="HBO048"/>
        <s v="HBO049"/>
        <s v="HBO050"/>
        <s v="HBO051"/>
        <s v="HBO052"/>
        <s v="HBO053"/>
        <s v="HBO054"/>
        <s v="HBO055"/>
        <s v="HBO056"/>
        <s v="HBO057"/>
        <s v="HBO058"/>
        <s v="HBO059"/>
        <s v="HBO060"/>
        <s v="HBO061"/>
        <s v="HBO062"/>
        <s v="HBO063"/>
        <s v="HBO064"/>
        <s v="HBO065"/>
        <s v="HBO066"/>
        <s v="HBO067"/>
        <s v="HBO068"/>
        <s v="HBO069"/>
        <s v="HBO070"/>
        <s v="HBO071"/>
        <s v="HBO072"/>
        <s v="HBO073"/>
        <s v="HBO074"/>
        <s v="HBO075"/>
        <s v="HBO076"/>
        <s v="HBO077"/>
        <s v="HBO078"/>
        <s v="HBO079"/>
        <s v="HBO080"/>
        <s v="HBO081"/>
        <s v="HBO082"/>
        <s v="HBO083"/>
        <s v="HBO084"/>
        <s v="HBO085"/>
        <s v="HBO086"/>
        <s v="HBO087"/>
        <s v="HBO088"/>
        <s v="HBO089"/>
        <s v="HBO090"/>
        <s v="HBO091"/>
        <s v="HBO092"/>
        <s v="HBO093"/>
        <s v="HBO094"/>
        <s v="HBO095"/>
        <s v="HBO096"/>
        <s v="HBO097"/>
        <s v="HBO098"/>
        <s v="HBO099"/>
        <s v="HBO100"/>
        <s v="HBO101"/>
        <s v="HBO102"/>
        <s v="HBO103"/>
        <s v="HBO104"/>
        <s v="HBO105"/>
        <s v="HBO106"/>
        <s v="HBO107"/>
        <s v="HBO108"/>
        <s v="HBO109"/>
        <s v="HBO110"/>
        <s v="HBO111"/>
        <s v="HBO112"/>
        <s v="HBO113"/>
        <s v="HBO114"/>
        <s v="HBO115"/>
        <s v="HBO116"/>
        <s v="HBO117"/>
        <s v="HBO118"/>
        <s v="HBO119"/>
        <s v="HBO120"/>
        <s v="HBO121"/>
        <s v="HBO122"/>
        <s v="HBO123"/>
        <s v="HBO124"/>
        <s v="HBO125"/>
        <s v="HBO126"/>
        <s v="HBO127"/>
        <s v="HBO128"/>
        <s v="HBO129"/>
        <s v="HBO130"/>
        <s v="HBO131"/>
        <s v="HBO132"/>
        <s v="HBO133"/>
        <s v="HBO134"/>
        <s v="HBO135"/>
        <s v="HBO136"/>
        <s v="HBO137"/>
        <s v="HBO138"/>
        <s v="HBO139"/>
        <s v="HBO140"/>
        <s v="HBO141"/>
        <s v="HBO142"/>
        <s v="HBO143"/>
        <s v="HBO144"/>
        <s v="HBO145"/>
        <s v="HBO146"/>
        <s v="HBO147"/>
        <s v="HBO148"/>
        <s v="HBO149"/>
        <s v="HBO150"/>
        <s v="HBO151"/>
        <s v="HBO152"/>
        <s v="HBO153"/>
        <s v="HBO154"/>
        <s v="HBO155"/>
        <s v="HBO156"/>
        <s v="HBO157"/>
        <s v="HBO158"/>
        <s v="HBO159"/>
        <s v="HBO160"/>
        <s v="HBO161"/>
        <s v="HBO162"/>
        <s v="HBO163"/>
        <s v="HBO164"/>
        <s v="HBO165"/>
        <s v="HBO166"/>
        <s v="HBO167"/>
        <s v="HBO168"/>
        <s v="HBO169"/>
        <s v="HBO170"/>
        <s v="HBO171"/>
        <s v="HBO172"/>
        <s v="HBO173"/>
        <s v="HBO174"/>
        <s v="HBO175"/>
        <s v="HBO176"/>
        <s v="HBO177"/>
        <s v="HBO178"/>
        <s v="HBO179"/>
        <s v="HBO180"/>
        <s v="HBO181"/>
        <s v="HBO182"/>
        <s v="HBO183"/>
        <s v="HBO184"/>
        <s v="HBO185"/>
        <s v="HBO186"/>
        <s v="HBO187"/>
        <s v="HBO188"/>
        <s v="HBO189"/>
        <s v="HBO190"/>
        <s v="HBO191"/>
        <s v="HBO192"/>
        <s v="HBO193"/>
        <s v="HBO194"/>
        <s v="HBO195"/>
        <s v="HBO196"/>
        <s v="HBO197"/>
        <s v="HBO198"/>
        <s v="HBO199"/>
        <s v="HBO200"/>
        <s v="HBO201"/>
        <s v="HBO202"/>
        <s v="HBO203"/>
        <s v="HBO204"/>
        <s v="HBO205"/>
        <s v="HBO206"/>
        <s v="HBO207"/>
        <s v="HBO208"/>
        <s v="HBO209"/>
        <s v="HBO210"/>
        <s v="HBO211"/>
        <s v="HBO212"/>
        <s v="HBO213"/>
        <s v="HBO214"/>
        <s v="HBO215"/>
        <s v="HBO216"/>
        <s v="HBO217"/>
        <s v="HBO218"/>
        <s v="HBO219"/>
        <s v="HBO220"/>
        <s v="HBO221"/>
        <s v="HBO222"/>
        <s v="HBO223"/>
        <s v="HBO224"/>
        <s v="HBO225"/>
        <s v="HBO226"/>
        <s v="HBO227"/>
        <s v="HBO228"/>
        <s v="HBO229"/>
        <s v="HBO230"/>
        <s v="HBO231"/>
        <s v="HBO232"/>
        <s v="HBO233"/>
        <s v="HBO234"/>
        <s v="HBO235"/>
        <s v="HBO236"/>
        <s v="HBO237"/>
        <s v="HBO238"/>
        <s v="HBO239"/>
        <s v="HBO240"/>
        <s v="HBO241"/>
        <s v="HBO242"/>
        <s v="HBO243"/>
        <s v="HBO244"/>
        <s v="HBO245"/>
        <s v="HBO246"/>
        <s v="HBO247"/>
        <s v="HBO248"/>
        <s v="HBO249"/>
        <s v="HBO250"/>
        <s v="HBO251"/>
        <s v="HBO252"/>
        <s v="HBO253"/>
        <s v="HBO254"/>
        <s v="HBO255"/>
        <s v="HBO256"/>
        <s v="HBO257"/>
        <s v="HBO258"/>
        <s v="HBO259"/>
        <s v="HBO260"/>
        <s v="HBO261"/>
        <s v="HBO262"/>
        <s v="HBO263"/>
        <s v="HBO264"/>
        <s v="HBO265"/>
        <s v="HBO266"/>
        <s v="HBO267"/>
        <s v="HBO268"/>
        <s v="HBO269"/>
        <s v="HBO270"/>
        <s v="HBO271"/>
        <s v="HBO272"/>
        <s v="HBO273"/>
        <s v="HBO274"/>
        <s v="HBO275"/>
        <s v="HBO276"/>
        <s v="HBO277"/>
        <s v="HBO278"/>
        <s v="HBO279"/>
        <s v="HBO280"/>
        <s v="HBO281"/>
        <s v="HBO282"/>
        <s v="HBO283"/>
        <s v="HBO284"/>
        <s v="HBO285"/>
        <s v="HBO286"/>
        <s v="HBO287"/>
        <s v="HBO288"/>
        <s v="HBO289"/>
        <s v="HBO290"/>
        <s v="HBO291"/>
        <s v="HBO292"/>
        <s v="HBO293"/>
        <s v="HBO294"/>
        <s v="HBO295"/>
        <s v="HBO296"/>
        <s v="HBO297"/>
        <s v="HBO298"/>
        <s v="HBO299"/>
        <s v="HBO300"/>
        <s v="HBO301"/>
        <s v="HBO302"/>
        <s v="HBO303"/>
        <s v="HBO304"/>
        <s v="HBO305"/>
        <s v="HBO306"/>
        <s v="HBO307"/>
        <s v="HBO308"/>
        <s v="HBO309"/>
        <s v="HBO310"/>
        <s v="HBO311"/>
        <s v="HBO312"/>
        <s v="HBO313"/>
        <s v="HBO314"/>
        <s v="HBO315"/>
        <s v="HBO316"/>
        <s v="HBO317"/>
        <s v="HBO318"/>
        <s v="HBO319"/>
        <s v="HBO320"/>
        <s v="HBO321"/>
        <s v="HBO322"/>
        <s v="HBO323"/>
        <s v="HBO324"/>
        <s v="HBO325"/>
        <s v="HBO326"/>
        <s v="HBO327"/>
        <s v="HBO328"/>
        <s v="HBO329"/>
        <s v="HBO330"/>
        <s v="HBO331"/>
        <s v="HBO332"/>
        <s v="HBO333"/>
        <s v="HBO334"/>
        <s v="HBO335"/>
        <s v="HBO336"/>
        <s v="HBO337"/>
        <s v="HBO338"/>
        <s v="HBO339"/>
        <s v="HBO340"/>
        <s v="HBO341"/>
        <s v="HBO342"/>
        <s v="HBO343"/>
        <s v="HBO344"/>
        <s v="HBO345"/>
        <s v="HBO346"/>
        <s v="HBO347"/>
        <s v="HBO348"/>
        <s v="HBO349"/>
        <s v="HBO350"/>
        <s v="HBO351"/>
        <s v="HBO352"/>
        <s v="HBO353"/>
        <s v="HBO354"/>
        <s v="HBO355"/>
        <s v="HBO356"/>
        <s v="HBO357"/>
        <s v="HBO358"/>
        <s v="HBO359"/>
        <s v="HBO360"/>
        <s v="HBO361"/>
        <s v="DIS001"/>
        <s v="DIS002"/>
        <s v="DIS003"/>
        <s v="DIS004"/>
        <s v="DIS005"/>
        <s v="DIS006"/>
        <s v="DIS007"/>
        <s v="DIS008"/>
        <s v="DIS009"/>
        <s v="DIS010"/>
        <s v="DIS011"/>
        <s v="DIS012"/>
        <s v="DIS013"/>
        <s v="DIS014"/>
        <s v="DIS015"/>
        <s v="DIS016"/>
        <s v="DIS017"/>
        <s v="DIS018"/>
        <s v="DIS019"/>
        <s v="DIS020"/>
        <s v="DIS021"/>
        <s v="DIS022"/>
        <s v="DIS023"/>
        <s v="DIS024"/>
        <s v="DIS025"/>
        <s v="DIS026"/>
        <s v="DIS027"/>
        <s v="DIS028"/>
        <s v="DIS029"/>
        <s v="DIS030"/>
        <s v="DIS031"/>
        <s v="DIS032"/>
        <s v="DIS033"/>
        <s v="DIS034"/>
        <s v="DIS035"/>
        <s v="DIS036"/>
        <s v="DIS037"/>
        <s v="DIS038"/>
        <s v="DIS039"/>
        <s v="DIS040"/>
        <s v="DIS041"/>
        <s v="DIS042"/>
        <s v="DIS043"/>
        <s v="DIS044"/>
        <s v="DIS045"/>
        <s v="DIS046"/>
        <s v="DIS047"/>
        <s v="DIS048"/>
        <s v="DIS049"/>
        <s v="DIS050"/>
        <s v="DIS051"/>
        <s v="DIS052"/>
        <s v="DIS053"/>
        <s v="DIS054"/>
        <s v="DIS055"/>
        <s v="DIS056"/>
        <s v="DIS057"/>
        <s v="DIS058"/>
        <s v="DIS059"/>
        <s v="DIS060"/>
        <s v="DIS061"/>
        <s v="DIS062"/>
        <s v="DIS063"/>
        <s v="DIS064"/>
        <s v="DIS065"/>
        <s v="DIS066"/>
        <s v="DIS067"/>
        <s v="DIS068"/>
        <s v="DIS069"/>
        <s v="DIS070"/>
        <s v="DIS071"/>
        <s v="DIS072"/>
        <s v="DIS073"/>
        <s v="DIS074"/>
        <s v="DIS075"/>
        <s v="DIS076"/>
        <s v="DIS077"/>
        <s v="DIS078"/>
        <s v="DIS079"/>
        <s v="DIS080"/>
        <s v="DIS081"/>
        <s v="DIS082"/>
        <s v="DIS083"/>
        <s v="DIS084"/>
        <s v="DIS085"/>
        <s v="DIS086"/>
        <s v="DIS087"/>
        <s v="DIS088"/>
        <s v="DIS089"/>
        <s v="DIS090"/>
        <s v="DIS091"/>
        <s v="DIS092"/>
        <s v="DIS093"/>
        <s v="DIS094"/>
        <s v="DIS095"/>
        <s v="DIS096"/>
        <s v="DIS097"/>
        <s v="DIS098"/>
        <s v="DIS099"/>
        <s v="DIS100"/>
        <s v="DIS101"/>
        <s v="DIS102"/>
        <s v="DIS103"/>
        <s v="DIS104"/>
        <s v="DIS105"/>
        <s v="DIS106"/>
        <s v="DIS107"/>
        <s v="DIS108"/>
        <s v="DIS109"/>
        <s v="DIS110"/>
        <s v="DIS111"/>
        <s v="DIS112"/>
        <s v="DIS113"/>
        <s v="DIS114"/>
        <s v="DIS115"/>
        <s v="DIS116"/>
        <s v="DIS117"/>
        <s v="DIS118"/>
        <s v="DIS119"/>
        <s v="DIS120"/>
        <s v="DIS121"/>
        <s v="DIS122"/>
        <s v="DIS123"/>
        <s v="DIS124"/>
        <s v="DIS125"/>
        <s v="DIS126"/>
        <s v="DIS127"/>
        <s v="DIS128"/>
        <s v="DIS129"/>
        <s v="DIS130"/>
        <s v="DIS131"/>
        <s v="DIS132"/>
        <s v="DIS133"/>
        <s v="DIS134"/>
        <s v="DIS135"/>
        <s v="DIS136"/>
        <s v="DIS137"/>
        <s v="DIS138"/>
        <s v="DIS139"/>
        <s v="DIS140"/>
        <s v="DIS141"/>
        <s v="DIS142"/>
        <s v="DIS143"/>
        <s v="DIS144"/>
        <s v="DIS145"/>
        <s v="DIS146"/>
        <s v="DIS147"/>
        <s v="DIS148"/>
        <s v="DIS149"/>
        <s v="DIS150"/>
        <s v="DIS151"/>
        <s v="DIS152"/>
        <s v="DIS153"/>
        <s v="DIS154"/>
        <s v="DIS155"/>
        <s v="DIS156"/>
        <s v="DIS157"/>
        <s v="DIS158"/>
        <s v="DIS159"/>
        <s v="DIS160"/>
        <s v="DIS161"/>
        <s v="DIS162"/>
        <s v="DIS163"/>
        <s v="DIS164"/>
        <s v="DIS165"/>
        <s v="DIS166"/>
        <s v="DIS167"/>
        <s v="DIS168"/>
        <s v="DIS169"/>
        <s v="DIS170"/>
        <s v="DIS171"/>
        <s v="DIS172"/>
        <s v="DIS173"/>
        <s v="DIS174"/>
        <s v="DIS175"/>
        <s v="DIS176"/>
        <s v="DIS177"/>
        <s v="DIS178"/>
        <s v="DIS179"/>
        <s v="DIS180"/>
        <s v="DIS181"/>
        <s v="DIS182"/>
        <s v="DIS183"/>
        <s v="DIS184"/>
        <s v="DIS185"/>
        <s v="DIS186"/>
        <s v="DIS187"/>
        <s v="DIS188"/>
        <s v="DIS189"/>
        <s v="DIS190"/>
        <s v="DIS191"/>
        <s v="DIS192"/>
        <s v="DIS193"/>
        <s v="DIS194"/>
        <s v="DIS195"/>
        <s v="DIS196"/>
        <s v="DIS197"/>
        <s v="DIS198"/>
        <s v="DIS199"/>
        <s v="DIS200"/>
        <s v="DIS201"/>
        <s v="DIS202"/>
        <s v="DIS203"/>
        <s v="DIS204"/>
        <s v="DIS205"/>
        <s v="DIS206"/>
        <s v="DIS207"/>
        <s v="DIS208"/>
        <s v="DIS209"/>
        <s v="DIS210"/>
        <s v="DIS211"/>
        <s v="DIS212"/>
        <s v="DIS213"/>
        <s v="DIS214"/>
        <s v="DIS215"/>
        <s v="DIS216"/>
        <s v="DIS217"/>
        <s v="DIS218"/>
        <s v="DIS219"/>
        <s v="DIS220"/>
        <s v="DIS221"/>
        <s v="DIS222"/>
        <s v="DIS223"/>
        <s v="DIS224"/>
        <s v="DIS225"/>
        <s v="DIS226"/>
        <s v="DIS227"/>
        <s v="DIS228"/>
        <s v="DIS229"/>
        <s v="DIS230"/>
        <s v="DIS231"/>
        <s v="DIS232"/>
        <s v="DIS233"/>
        <s v="DIS234"/>
        <s v="DIS235"/>
        <s v="DIS236"/>
        <s v="DIS237"/>
        <s v="DIS238"/>
        <s v="DIS239"/>
        <s v="DIS240"/>
        <s v="DIS241"/>
        <s v="DIS242"/>
        <s v="DIS243"/>
        <s v="DIS244"/>
        <s v="DIS245"/>
        <s v="DIS246"/>
        <s v="DIS247"/>
        <s v="DIS248"/>
        <s v="DIS249"/>
        <s v="DIS250"/>
        <s v="DIS251"/>
        <s v="DIS252"/>
        <s v="DIS253"/>
        <s v="DIS254"/>
        <s v="DIS255"/>
        <s v="DIS256"/>
        <s v="DIS257"/>
        <s v="DIS258"/>
        <s v="DIS259"/>
        <s v="DIS260"/>
        <s v="DIS261"/>
        <s v="DIS262"/>
        <s v="DIS263"/>
        <s v="DIS264"/>
        <s v="DIS265"/>
        <s v="DIS266"/>
        <s v="DIS267"/>
        <s v="DIS268"/>
        <s v="DIS269"/>
        <s v="DIS270"/>
        <s v="DIS271"/>
        <s v="DIS272"/>
        <s v="DIS273"/>
        <s v="DIS274"/>
        <s v="DIS275"/>
        <s v="DIS276"/>
        <s v="DIS277"/>
        <s v="DIS278"/>
        <s v="DIS279"/>
        <s v="DIS280"/>
        <s v="DIS281"/>
        <s v="DIS282"/>
        <s v="DIS283"/>
        <s v="DIS284"/>
        <s v="DIS285"/>
        <s v="DIS286"/>
        <s v="DIS287"/>
        <s v="DIS288"/>
        <s v="DIS289"/>
        <s v="DIS290"/>
        <s v="DIS291"/>
        <s v="DIS292"/>
        <s v="DIS293"/>
        <s v="DIS294"/>
        <s v="DIS295"/>
        <s v="DIS296"/>
        <s v="DIS297"/>
        <s v="DIS298"/>
        <s v="DIS299"/>
        <s v="DIS300"/>
        <s v="DIS301"/>
        <s v="DIS302"/>
        <s v="DIS303"/>
        <s v="DIS304"/>
        <s v="DIS305"/>
        <s v="DIS306"/>
        <s v="DIS307"/>
        <s v="DIS308"/>
        <s v="DIS309"/>
        <s v="DIS310"/>
        <s v="DIS311"/>
        <s v="DIS312"/>
        <s v="DIS313"/>
        <s v="DIS314"/>
        <s v="DIS315"/>
        <s v="DIS316"/>
        <s v="DIS317"/>
        <s v="DIS318"/>
        <s v="DIS319"/>
        <s v="DIS320"/>
        <s v="DIS321"/>
        <s v="DIS322"/>
        <s v="DIS323"/>
        <s v="DIS324"/>
        <s v="DIS325"/>
        <s v="DIS326"/>
        <s v="DIS327"/>
        <s v="DIS328"/>
        <s v="DIS329"/>
        <s v="DIS330"/>
        <s v="DIS331"/>
        <s v="DIS332"/>
        <s v="DIS333"/>
        <s v="DIS334"/>
        <s v="DIS335"/>
        <s v="DIS336"/>
        <s v="DIS337"/>
        <s v="DIS338"/>
        <s v="DIS339"/>
        <s v="DIS340"/>
        <s v="DIS341"/>
        <s v="DIS342"/>
        <s v="DIS343"/>
        <s v="DIS344"/>
        <s v="DIS345"/>
        <s v="DIS346"/>
        <s v="DIS347"/>
        <s v="DIS348"/>
        <s v="DIS349"/>
        <s v="DIS350"/>
        <s v="DIS351"/>
        <s v="DIS352"/>
        <s v="DIS353"/>
        <s v="DIS354"/>
        <s v="DIS355"/>
        <s v="DIS356"/>
        <s v="DIS357"/>
        <s v="DIS358"/>
        <s v="DIS359"/>
        <s v="DIS360"/>
        <s v="DIS361"/>
        <s v="APP001"/>
        <s v="APP002"/>
        <s v="APP003"/>
        <s v="APP004"/>
        <s v="APP005"/>
        <s v="APP006"/>
        <s v="APP007"/>
        <s v="APP008"/>
        <s v="APP009"/>
        <s v="APP010"/>
        <s v="APP011"/>
        <s v="APP012"/>
        <s v="APP013"/>
        <s v="APP014"/>
        <s v="APP015"/>
        <s v="APP016"/>
        <s v="APP017"/>
        <s v="APP018"/>
        <s v="APP019"/>
        <s v="APP020"/>
        <s v="APP021"/>
        <s v="APP022"/>
        <s v="APP023"/>
        <s v="APP024"/>
        <s v="APP025"/>
        <s v="APP026"/>
        <s v="APP027"/>
        <s v="APP028"/>
        <s v="APP029"/>
        <s v="APP030"/>
        <s v="APP031"/>
        <s v="APP032"/>
        <s v="APP033"/>
        <s v="APP034"/>
        <s v="APP035"/>
        <s v="APP036"/>
        <s v="APP037"/>
        <s v="APP038"/>
        <s v="APP039"/>
        <s v="APP040"/>
        <s v="APP041"/>
        <s v="APP042"/>
        <s v="APP043"/>
        <s v="APP044"/>
        <s v="APP045"/>
        <s v="APP046"/>
        <s v="APP047"/>
        <s v="APP048"/>
        <s v="APP049"/>
        <s v="APP050"/>
        <s v="APP051"/>
        <s v="APP052"/>
        <s v="APP053"/>
        <s v="APP054"/>
        <s v="APP055"/>
        <s v="APP056"/>
        <s v="APP057"/>
        <s v="APP058"/>
        <s v="APP059"/>
        <s v="APP060"/>
        <s v="APP061"/>
        <s v="APP062"/>
        <s v="APP063"/>
        <s v="APP064"/>
        <s v="APP065"/>
        <s v="APP066"/>
        <s v="APP067"/>
        <s v="APP068"/>
        <s v="APP069"/>
        <s v="APP070"/>
        <s v="APP071"/>
        <s v="APP072"/>
        <s v="APP073"/>
        <s v="APP074"/>
        <s v="APP075"/>
        <s v="APP076"/>
        <s v="APP077"/>
        <s v="APP078"/>
        <s v="APP079"/>
        <s v="APP080"/>
        <s v="APP081"/>
        <s v="APP082"/>
        <s v="APP083"/>
        <s v="APP084"/>
        <s v="APP085"/>
        <s v="APP086"/>
        <s v="APP087"/>
        <s v="APP088"/>
        <s v="APP089"/>
        <s v="APP090"/>
        <s v="APP091"/>
        <s v="APP092"/>
        <s v="APP093"/>
        <s v="APP094"/>
        <s v="APP095"/>
        <s v="APP096"/>
        <s v="APP097"/>
        <s v="APP098"/>
        <s v="APP099"/>
        <s v="APP100"/>
        <s v="APP101"/>
        <s v="APP102"/>
        <s v="APP103"/>
        <s v="APP104"/>
        <s v="APP105"/>
        <s v="APP106"/>
        <s v="APP107"/>
        <s v="APP108"/>
        <s v="APP109"/>
        <s v="APP110"/>
        <s v="APP111"/>
        <s v="APP112"/>
        <s v="APP113"/>
        <s v="APP114"/>
        <s v="APP115"/>
        <s v="APP116"/>
        <s v="APP117"/>
        <s v="APP118"/>
        <s v="APP119"/>
        <s v="APP120"/>
        <s v="APP121"/>
        <s v="APP122"/>
        <s v="APP123"/>
        <s v="APP124"/>
        <s v="APP125"/>
        <s v="APP126"/>
        <s v="APP127"/>
        <s v="APP128"/>
        <s v="APP129"/>
        <s v="APP130"/>
        <s v="APP131"/>
        <s v="APP132"/>
        <s v="APP133"/>
        <s v="APP134"/>
        <s v="APP135"/>
        <s v="APP136"/>
        <s v="APP137"/>
        <s v="APP138"/>
        <s v="APP139"/>
        <s v="APP140"/>
        <s v="APP141"/>
        <s v="APP142"/>
        <s v="APP143"/>
        <s v="APP144"/>
        <s v="APP145"/>
        <s v="APP146"/>
        <s v="APP147"/>
        <s v="APP148"/>
        <s v="APP149"/>
        <s v="APP150"/>
        <s v="APP151"/>
        <s v="APP152"/>
        <s v="APP153"/>
        <s v="APP154"/>
        <s v="APP155"/>
        <s v="APP156"/>
        <s v="APP157"/>
        <s v="APP158"/>
        <s v="APP159"/>
        <s v="APP160"/>
        <s v="APP161"/>
        <s v="APP162"/>
        <s v="APP163"/>
        <s v="APP164"/>
        <s v="APP165"/>
        <s v="APP166"/>
        <s v="APP167"/>
        <s v="APP168"/>
        <s v="APP169"/>
        <s v="APP170"/>
        <s v="APP171"/>
        <s v="APP172"/>
        <s v="APP173"/>
        <s v="APP174"/>
        <s v="APP175"/>
        <s v="APP176"/>
        <s v="APP177"/>
        <s v="APP178"/>
        <s v="APP179"/>
        <s v="APP180"/>
        <s v="APP181"/>
        <s v="APP182"/>
        <s v="APP183"/>
        <s v="APP184"/>
        <s v="APP185"/>
        <s v="APP186"/>
        <s v="APP187"/>
        <s v="APP188"/>
        <s v="APP189"/>
        <s v="APP190"/>
        <s v="APP191"/>
        <s v="APP192"/>
        <s v="APP193"/>
        <s v="APP194"/>
        <s v="APP195"/>
        <s v="APP196"/>
        <s v="APP197"/>
        <s v="APP198"/>
        <s v="APP199"/>
        <s v="APP200"/>
        <s v="APP201"/>
        <s v="APP202"/>
        <s v="APP203"/>
        <s v="APP204"/>
        <s v="APP205"/>
        <s v="APP206"/>
        <s v="APP207"/>
        <s v="APP208"/>
        <s v="APP209"/>
        <s v="APP210"/>
        <s v="APP211"/>
        <s v="APP212"/>
        <s v="APP213"/>
        <s v="APP214"/>
        <s v="APP215"/>
        <s v="APP216"/>
        <s v="APP217"/>
        <s v="APP218"/>
        <s v="APP219"/>
        <s v="APP220"/>
        <s v="APP221"/>
        <s v="APP222"/>
        <s v="APP223"/>
        <s v="APP224"/>
        <s v="APP225"/>
        <s v="APP226"/>
        <s v="APP227"/>
        <s v="APP228"/>
        <s v="APP229"/>
        <s v="APP230"/>
        <s v="APP231"/>
        <s v="APP232"/>
        <s v="APP233"/>
        <s v="APP234"/>
        <s v="APP235"/>
        <s v="APP236"/>
        <s v="APP237"/>
        <s v="APP238"/>
        <s v="APP239"/>
        <s v="APP240"/>
        <s v="APP241"/>
        <s v="APP242"/>
        <s v="APP243"/>
        <s v="APP244"/>
        <s v="APP245"/>
        <s v="APP246"/>
        <s v="APP247"/>
        <s v="APP248"/>
        <s v="APP249"/>
        <s v="APP250"/>
        <s v="APP251"/>
        <s v="APP252"/>
        <s v="APP253"/>
        <s v="APP254"/>
        <s v="APP255"/>
        <s v="APP256"/>
        <s v="APP257"/>
        <s v="APP258"/>
        <s v="APP259"/>
        <s v="APP260"/>
        <s v="APP261"/>
        <s v="APP262"/>
        <s v="APP263"/>
        <s v="APP264"/>
        <s v="APP265"/>
        <s v="APP266"/>
        <s v="APP267"/>
        <s v="APP268"/>
        <s v="APP269"/>
        <s v="APP270"/>
        <s v="APP271"/>
        <s v="APP272"/>
        <s v="APP273"/>
        <s v="APP274"/>
        <s v="APP275"/>
        <s v="APP276"/>
        <s v="APP277"/>
        <s v="APP278"/>
        <s v="APP279"/>
        <s v="APP280"/>
        <s v="APP281"/>
        <s v="APP282"/>
        <s v="APP283"/>
        <s v="APP284"/>
        <s v="APP285"/>
        <s v="APP286"/>
        <s v="APP287"/>
        <s v="APP288"/>
        <s v="APP289"/>
        <s v="APP290"/>
        <s v="APP291"/>
        <s v="APP292"/>
        <s v="APP293"/>
        <s v="APP294"/>
        <s v="APP295"/>
        <s v="APP296"/>
        <s v="APP297"/>
        <s v="APP298"/>
        <s v="APP299"/>
        <s v="APP300"/>
        <s v="APP301"/>
        <s v="APP302"/>
        <s v="APP303"/>
        <s v="APP304"/>
        <s v="APP305"/>
        <s v="APP306"/>
        <s v="APP307"/>
        <s v="APP308"/>
        <s v="APP309"/>
        <s v="APP310"/>
        <s v="APP311"/>
        <s v="APP312"/>
        <s v="APP313"/>
        <s v="APP314"/>
        <s v="APP315"/>
        <s v="APP316"/>
        <s v="APP317"/>
        <s v="APP318"/>
        <s v="APP319"/>
        <s v="APP320"/>
        <s v="APP321"/>
        <s v="APP322"/>
        <s v="APP323"/>
        <s v="APP324"/>
        <m/>
      </sharedItems>
    </cacheField>
    <cacheField name="Platform" numFmtId="0">
      <sharedItems containsBlank="1" count="7">
        <s v="Amazon"/>
        <s v="Netflix"/>
        <s v="Paramount"/>
        <s v="HBO"/>
        <s v="Disney"/>
        <s v="Apple"/>
        <m/>
      </sharedItems>
    </cacheField>
    <cacheField name="LHS" numFmtId="0">
      <sharedItems containsBlank="1"/>
    </cacheField>
    <cacheField name="THEN" numFmtId="0">
      <sharedItems containsBlank="1"/>
    </cacheField>
    <cacheField name="RHS" numFmtId="0">
      <sharedItems containsBlank="1"/>
    </cacheField>
    <cacheField name="Support" numFmtId="0">
      <sharedItems containsString="0" containsBlank="1" containsNumber="1" minValue="0" maxValue="0.50830889540567004"/>
    </cacheField>
    <cacheField name="Confidence" numFmtId="0">
      <sharedItems containsString="0" containsBlank="1" containsNumber="1" minValue="0" maxValue="1"/>
    </cacheField>
    <cacheField name="Coverage" numFmtId="0">
      <sharedItems containsBlank="1" containsMixedTypes="1" containsNumber="1" minValue="4.8517520215633396E-3" maxValue="1"/>
    </cacheField>
    <cacheField name="Lift" numFmtId="0">
      <sharedItems containsString="0" containsBlank="1" containsNumber="1" minValue="0" maxValue="9.6149574231766"/>
    </cacheField>
    <cacheField name="Count" numFmtId="0">
      <sharedItems containsString="0" containsBlank="1" containsNumber="1" containsInteger="1" minValue="0" maxValue="5511"/>
    </cacheField>
    <cacheField name="RuleText" numFmtId="0">
      <sharedItems containsBlank="1"/>
    </cacheField>
    <cacheField name="RuleText2" numFmtId="0">
      <sharedItems containsBlank="1" count="362">
        <s v="IF___THEN_reality"/>
        <s v="IF___THEN_sport"/>
        <s v="IF___THEN_war"/>
        <s v="IF___THEN_western"/>
        <s v="IF___THEN_history"/>
        <s v="IF___THEN_music"/>
        <s v="IF___THEN_animation"/>
        <s v="IF___THEN_documentation"/>
        <s v="IF___THEN_fantasy"/>
        <s v="IF___THEN_european"/>
        <s v="IF___THEN_family"/>
        <s v="IF___THEN_scifi"/>
        <s v="IF___THEN_horror"/>
        <s v="IF___THEN_crime"/>
        <s v="IF___THEN_romance"/>
        <s v="IF___THEN_action"/>
        <s v="IF___THEN_thriller"/>
        <s v="IF___THEN_comedy"/>
        <s v="IF___THEN_drama"/>
        <s v="IF_reality_THEN_sport"/>
        <s v="IF_sport_THEN_reality"/>
        <s v="IF_reality_THEN_war"/>
        <s v="IF_war_THEN_reality"/>
        <s v="IF_reality_THEN_western"/>
        <s v="IF_western_THEN_reality"/>
        <s v="IF_reality_THEN_history"/>
        <s v="IF_history_THEN_reality"/>
        <s v="IF_reality_THEN_music"/>
        <s v="IF_music_THEN_reality"/>
        <s v="IF_reality_THEN_animation"/>
        <s v="IF_animation_THEN_reality"/>
        <s v="IF_reality_THEN_documentation"/>
        <s v="IF_documentation_THEN_reality"/>
        <s v="IF_reality_THEN_fantasy"/>
        <s v="IF_fantasy_THEN_reality"/>
        <s v="IF_reality_THEN_european"/>
        <s v="IF_european_THEN_reality"/>
        <s v="IF_reality_THEN_family"/>
        <s v="IF_family_THEN_reality"/>
        <s v="IF_reality_THEN_scifi"/>
        <s v="IF_scifi_THEN_reality"/>
        <s v="IF_reality_THEN_horror"/>
        <s v="IF_horror_THEN_reality"/>
        <s v="IF_reality_THEN_crime"/>
        <s v="IF_crime_THEN_reality"/>
        <s v="IF_reality_THEN_romance"/>
        <s v="IF_romance_THEN_reality"/>
        <s v="IF_reality_THEN_action"/>
        <s v="IF_action_THEN_reality"/>
        <s v="IF_reality_THEN_thriller"/>
        <s v="IF_thriller_THEN_reality"/>
        <s v="IF_reality_THEN_comedy"/>
        <s v="IF_comedy_THEN_reality"/>
        <s v="IF_reality_THEN_drama"/>
        <s v="IF_drama_THEN_reality"/>
        <s v="IF_sport_THEN_war"/>
        <s v="IF_war_THEN_sport"/>
        <s v="IF_sport_THEN_western"/>
        <s v="IF_western_THEN_sport"/>
        <s v="IF_sport_THEN_history"/>
        <s v="IF_history_THEN_sport"/>
        <s v="IF_sport_THEN_music"/>
        <s v="IF_music_THEN_sport"/>
        <s v="IF_sport_THEN_animation"/>
        <s v="IF_animation_THEN_sport"/>
        <s v="IF_sport_THEN_documentation"/>
        <s v="IF_documentation_THEN_sport"/>
        <s v="IF_sport_THEN_fantasy"/>
        <s v="IF_fantasy_THEN_sport"/>
        <s v="IF_sport_THEN_european"/>
        <s v="IF_european_THEN_sport"/>
        <s v="IF_sport_THEN_family"/>
        <s v="IF_family_THEN_sport"/>
        <s v="IF_sport_THEN_scifi"/>
        <s v="IF_scifi_THEN_sport"/>
        <s v="IF_sport_THEN_horror"/>
        <s v="IF_horror_THEN_sport"/>
        <s v="IF_sport_THEN_crime"/>
        <s v="IF_crime_THEN_sport"/>
        <s v="IF_sport_THEN_romance"/>
        <s v="IF_romance_THEN_sport"/>
        <s v="IF_sport_THEN_action"/>
        <s v="IF_action_THEN_sport"/>
        <s v="IF_sport_THEN_thriller"/>
        <s v="IF_thriller_THEN_sport"/>
        <s v="IF_sport_THEN_comedy"/>
        <s v="IF_comedy_THEN_sport"/>
        <s v="IF_sport_THEN_drama"/>
        <s v="IF_drama_THEN_sport"/>
        <s v="IF_war_THEN_western"/>
        <s v="IF_western_THEN_war"/>
        <s v="IF_war_THEN_history"/>
        <s v="IF_history_THEN_war"/>
        <s v="IF_war_THEN_music"/>
        <s v="IF_music_THEN_war"/>
        <s v="IF_war_THEN_animation"/>
        <s v="IF_animation_THEN_war"/>
        <s v="IF_war_THEN_documentation"/>
        <s v="IF_documentation_THEN_war"/>
        <s v="IF_war_THEN_fantasy"/>
        <s v="IF_fantasy_THEN_war"/>
        <s v="IF_war_THEN_european"/>
        <s v="IF_european_THEN_war"/>
        <s v="IF_war_THEN_family"/>
        <s v="IF_family_THEN_war"/>
        <s v="IF_war_THEN_scifi"/>
        <s v="IF_scifi_THEN_war"/>
        <s v="IF_war_THEN_horror"/>
        <s v="IF_horror_THEN_war"/>
        <s v="IF_war_THEN_crime"/>
        <s v="IF_crime_THEN_war"/>
        <s v="IF_war_THEN_romance"/>
        <s v="IF_romance_THEN_war"/>
        <s v="IF_war_THEN_action"/>
        <s v="IF_action_THEN_war"/>
        <s v="IF_war_THEN_thriller"/>
        <s v="IF_thriller_THEN_war"/>
        <s v="IF_war_THEN_comedy"/>
        <s v="IF_comedy_THEN_war"/>
        <s v="IF_war_THEN_drama"/>
        <s v="IF_drama_THEN_war"/>
        <s v="IF_western_THEN_history"/>
        <s v="IF_history_THEN_western"/>
        <s v="IF_western_THEN_music"/>
        <s v="IF_music_THEN_western"/>
        <s v="IF_western_THEN_animation"/>
        <s v="IF_animation_THEN_western"/>
        <s v="IF_western_THEN_documentation"/>
        <s v="IF_documentation_THEN_western"/>
        <s v="IF_western_THEN_fantasy"/>
        <s v="IF_fantasy_THEN_western"/>
        <s v="IF_western_THEN_european"/>
        <s v="IF_european_THEN_western"/>
        <s v="IF_western_THEN_family"/>
        <s v="IF_family_THEN_western"/>
        <s v="IF_western_THEN_scifi"/>
        <s v="IF_scifi_THEN_western"/>
        <s v="IF_western_THEN_horror"/>
        <s v="IF_horror_THEN_western"/>
        <s v="IF_western_THEN_crime"/>
        <s v="IF_crime_THEN_western"/>
        <s v="IF_western_THEN_romance"/>
        <s v="IF_romance_THEN_western"/>
        <s v="IF_western_THEN_action"/>
        <s v="IF_action_THEN_western"/>
        <s v="IF_western_THEN_thriller"/>
        <s v="IF_thriller_THEN_western"/>
        <s v="IF_western_THEN_comedy"/>
        <s v="IF_comedy_THEN_western"/>
        <s v="IF_western_THEN_drama"/>
        <s v="IF_drama_THEN_western"/>
        <s v="IF_history_THEN_music"/>
        <s v="IF_music_THEN_history"/>
        <s v="IF_history_THEN_animation"/>
        <s v="IF_animation_THEN_history"/>
        <s v="IF_history_THEN_documentation"/>
        <s v="IF_documentation_THEN_history"/>
        <s v="IF_history_THEN_fantasy"/>
        <s v="IF_fantasy_THEN_history"/>
        <s v="IF_history_THEN_european"/>
        <s v="IF_european_THEN_history"/>
        <s v="IF_history_THEN_family"/>
        <s v="IF_family_THEN_history"/>
        <s v="IF_history_THEN_scifi"/>
        <s v="IF_scifi_THEN_history"/>
        <s v="IF_history_THEN_horror"/>
        <s v="IF_horror_THEN_history"/>
        <s v="IF_history_THEN_crime"/>
        <s v="IF_crime_THEN_history"/>
        <s v="IF_history_THEN_romance"/>
        <s v="IF_romance_THEN_history"/>
        <s v="IF_history_THEN_action"/>
        <s v="IF_action_THEN_history"/>
        <s v="IF_history_THEN_thriller"/>
        <s v="IF_thriller_THEN_history"/>
        <s v="IF_history_THEN_comedy"/>
        <s v="IF_comedy_THEN_history"/>
        <s v="IF_history_THEN_drama"/>
        <s v="IF_drama_THEN_history"/>
        <s v="IF_music_THEN_animation"/>
        <s v="IF_animation_THEN_music"/>
        <s v="IF_music_THEN_documentation"/>
        <s v="IF_documentation_THEN_music"/>
        <s v="IF_music_THEN_fantasy"/>
        <s v="IF_fantasy_THEN_music"/>
        <s v="IF_music_THEN_european"/>
        <s v="IF_european_THEN_music"/>
        <s v="IF_music_THEN_family"/>
        <s v="IF_family_THEN_music"/>
        <s v="IF_music_THEN_scifi"/>
        <s v="IF_scifi_THEN_music"/>
        <s v="IF_music_THEN_horror"/>
        <s v="IF_horror_THEN_music"/>
        <s v="IF_music_THEN_crime"/>
        <s v="IF_crime_THEN_music"/>
        <s v="IF_music_THEN_romance"/>
        <s v="IF_romance_THEN_music"/>
        <s v="IF_music_THEN_action"/>
        <s v="IF_action_THEN_music"/>
        <s v="IF_music_THEN_thriller"/>
        <s v="IF_thriller_THEN_music"/>
        <s v="IF_music_THEN_comedy"/>
        <s v="IF_comedy_THEN_music"/>
        <s v="IF_music_THEN_drama"/>
        <s v="IF_drama_THEN_music"/>
        <s v="IF_animation_THEN_documentation"/>
        <s v="IF_documentation_THEN_animation"/>
        <s v="IF_animation_THEN_fantasy"/>
        <s v="IF_fantasy_THEN_animation"/>
        <s v="IF_animation_THEN_european"/>
        <s v="IF_european_THEN_animation"/>
        <s v="IF_animation_THEN_family"/>
        <s v="IF_family_THEN_animation"/>
        <s v="IF_animation_THEN_scifi"/>
        <s v="IF_scifi_THEN_animation"/>
        <s v="IF_animation_THEN_horror"/>
        <s v="IF_horror_THEN_animation"/>
        <s v="IF_animation_THEN_crime"/>
        <s v="IF_crime_THEN_animation"/>
        <s v="IF_animation_THEN_romance"/>
        <s v="IF_romance_THEN_animation"/>
        <s v="IF_animation_THEN_action"/>
        <s v="IF_action_THEN_animation"/>
        <s v="IF_animation_THEN_thriller"/>
        <s v="IF_thriller_THEN_animation"/>
        <s v="IF_animation_THEN_comedy"/>
        <s v="IF_comedy_THEN_animation"/>
        <s v="IF_animation_THEN_drama"/>
        <s v="IF_drama_THEN_animation"/>
        <s v="IF_documentation_THEN_fantasy"/>
        <s v="IF_fantasy_THEN_documentation"/>
        <s v="IF_documentation_THEN_european"/>
        <s v="IF_european_THEN_documentation"/>
        <s v="IF_documentation_THEN_family"/>
        <s v="IF_family_THEN_documentation"/>
        <s v="IF_documentation_THEN_scifi"/>
        <s v="IF_scifi_THEN_documentation"/>
        <s v="IF_documentation_THEN_horror"/>
        <s v="IF_horror_THEN_documentation"/>
        <s v="IF_documentation_THEN_crime"/>
        <s v="IF_crime_THEN_documentation"/>
        <s v="IF_documentation_THEN_romance"/>
        <s v="IF_romance_THEN_documentation"/>
        <s v="IF_documentation_THEN_action"/>
        <s v="IF_action_THEN_documentation"/>
        <s v="IF_documentation_THEN_thriller"/>
        <s v="IF_thriller_THEN_documentation"/>
        <s v="IF_documentation_THEN_comedy"/>
        <s v="IF_comedy_THEN_documentation"/>
        <s v="IF_documentation_THEN_drama"/>
        <s v="IF_drama_THEN_documentation"/>
        <s v="IF_fantasy_THEN_european"/>
        <s v="IF_european_THEN_fantasy"/>
        <s v="IF_fantasy_THEN_family"/>
        <s v="IF_family_THEN_fantasy"/>
        <s v="IF_fantasy_THEN_scifi"/>
        <s v="IF_scifi_THEN_fantasy"/>
        <s v="IF_fantasy_THEN_horror"/>
        <s v="IF_horror_THEN_fantasy"/>
        <s v="IF_fantasy_THEN_crime"/>
        <s v="IF_crime_THEN_fantasy"/>
        <s v="IF_fantasy_THEN_romance"/>
        <s v="IF_romance_THEN_fantasy"/>
        <s v="IF_fantasy_THEN_action"/>
        <s v="IF_action_THEN_fantasy"/>
        <s v="IF_fantasy_THEN_thriller"/>
        <s v="IF_thriller_THEN_fantasy"/>
        <s v="IF_fantasy_THEN_comedy"/>
        <s v="IF_comedy_THEN_fantasy"/>
        <s v="IF_fantasy_THEN_drama"/>
        <s v="IF_drama_THEN_fantasy"/>
        <s v="IF_european_THEN_family"/>
        <s v="IF_family_THEN_european"/>
        <s v="IF_european_THEN_scifi"/>
        <s v="IF_scifi_THEN_european"/>
        <s v="IF_european_THEN_horror"/>
        <s v="IF_horror_THEN_european"/>
        <s v="IF_european_THEN_crime"/>
        <s v="IF_crime_THEN_european"/>
        <s v="IF_european_THEN_romance"/>
        <s v="IF_romance_THEN_european"/>
        <s v="IF_european_THEN_action"/>
        <s v="IF_action_THEN_european"/>
        <s v="IF_european_THEN_thriller"/>
        <s v="IF_thriller_THEN_european"/>
        <s v="IF_european_THEN_comedy"/>
        <s v="IF_comedy_THEN_european"/>
        <s v="IF_european_THEN_drama"/>
        <s v="IF_drama_THEN_european"/>
        <s v="IF_family_THEN_scifi"/>
        <s v="IF_scifi_THEN_family"/>
        <s v="IF_family_THEN_horror"/>
        <s v="IF_horror_THEN_family"/>
        <s v="IF_family_THEN_crime"/>
        <s v="IF_crime_THEN_family"/>
        <s v="IF_family_THEN_romance"/>
        <s v="IF_romance_THEN_family"/>
        <s v="IF_family_THEN_action"/>
        <s v="IF_action_THEN_family"/>
        <s v="IF_family_THEN_thriller"/>
        <s v="IF_thriller_THEN_family"/>
        <s v="IF_family_THEN_comedy"/>
        <s v="IF_comedy_THEN_family"/>
        <s v="IF_family_THEN_drama"/>
        <s v="IF_drama_THEN_family"/>
        <s v="IF_scifi_THEN_horror"/>
        <s v="IF_horror_THEN_scifi"/>
        <s v="IF_scifi_THEN_crime"/>
        <s v="IF_crime_THEN_scifi"/>
        <s v="IF_scifi_THEN_romance"/>
        <s v="IF_romance_THEN_scifi"/>
        <s v="IF_scifi_THEN_action"/>
        <s v="IF_action_THEN_scifi"/>
        <s v="IF_scifi_THEN_thriller"/>
        <s v="IF_thriller_THEN_scifi"/>
        <s v="IF_scifi_THEN_comedy"/>
        <s v="IF_comedy_THEN_scifi"/>
        <s v="IF_scifi_THEN_drama"/>
        <s v="IF_drama_THEN_scifi"/>
        <s v="IF_horror_THEN_crime"/>
        <s v="IF_crime_THEN_horror"/>
        <s v="IF_horror_THEN_romance"/>
        <s v="IF_romance_THEN_horror"/>
        <s v="IF_horror_THEN_action"/>
        <s v="IF_action_THEN_horror"/>
        <s v="IF_horror_THEN_thriller"/>
        <s v="IF_thriller_THEN_horror"/>
        <s v="IF_horror_THEN_comedy"/>
        <s v="IF_comedy_THEN_horror"/>
        <s v="IF_horror_THEN_drama"/>
        <s v="IF_drama_THEN_horror"/>
        <s v="IF_crime_THEN_romance"/>
        <s v="IF_romance_THEN_crime"/>
        <s v="IF_crime_THEN_action"/>
        <s v="IF_action_THEN_crime"/>
        <s v="IF_crime_THEN_thriller"/>
        <s v="IF_thriller_THEN_crime"/>
        <s v="IF_crime_THEN_comedy"/>
        <s v="IF_comedy_THEN_crime"/>
        <s v="IF_crime_THEN_drama"/>
        <s v="IF_drama_THEN_crime"/>
        <s v="IF_romance_THEN_action"/>
        <s v="IF_action_THEN_romance"/>
        <s v="IF_romance_THEN_thriller"/>
        <s v="IF_thriller_THEN_romance"/>
        <s v="IF_romance_THEN_comedy"/>
        <s v="IF_comedy_THEN_romance"/>
        <s v="IF_romance_THEN_drama"/>
        <s v="IF_drama_THEN_romance"/>
        <s v="IF_action_THEN_thriller"/>
        <s v="IF_thriller_THEN_action"/>
        <s v="IF_action_THEN_comedy"/>
        <s v="IF_comedy_THEN_action"/>
        <s v="IF_action_THEN_drama"/>
        <s v="IF_drama_THEN_action"/>
        <s v="IF_thriller_THEN_comedy"/>
        <s v="IF_comedy_THEN_thriller"/>
        <s v="IF_thriller_THEN_drama"/>
        <s v="IF_drama_THEN_thriller"/>
        <s v="IF_comedy_THEN_drama"/>
        <s v="IF_drama_THEN_comedy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30">
  <r>
    <x v="0"/>
    <x v="0"/>
    <s v="{}"/>
    <s v="=&gt;"/>
    <s v="{reality}"/>
    <n v="1.3982154E-2"/>
    <n v="1.3982154E-2"/>
    <n v="1"/>
    <n v="1"/>
    <n v="152"/>
    <s v="{}=&gt;{reality}"/>
    <x v="0"/>
  </r>
  <r>
    <x v="1"/>
    <x v="0"/>
    <s v="{}"/>
    <s v="=&gt;"/>
    <s v="{sport}"/>
    <n v="2.5388648999999999E-2"/>
    <n v="2.5388648999999999E-2"/>
    <n v="1"/>
    <n v="1"/>
    <n v="276"/>
    <s v="{}=&gt;{sport}"/>
    <x v="1"/>
  </r>
  <r>
    <x v="2"/>
    <x v="0"/>
    <s v="{}"/>
    <s v="=&gt;"/>
    <s v="{war}"/>
    <n v="3.0539969E-2"/>
    <n v="3.0539969E-2"/>
    <n v="1"/>
    <n v="1"/>
    <n v="332"/>
    <s v="{}=&gt;{war}"/>
    <x v="2"/>
  </r>
  <r>
    <x v="3"/>
    <x v="0"/>
    <s v="{}"/>
    <s v="=&gt;"/>
    <s v="{western}"/>
    <n v="4.1670499E-2"/>
    <n v="4.1670499E-2"/>
    <n v="1"/>
    <n v="1"/>
    <n v="453"/>
    <s v="{}=&gt;{western}"/>
    <x v="3"/>
  </r>
  <r>
    <x v="4"/>
    <x v="0"/>
    <s v="{}"/>
    <s v="=&gt;"/>
    <s v="{history}"/>
    <n v="4.2682365999999999E-2"/>
    <n v="4.2682365999999999E-2"/>
    <n v="1"/>
    <n v="1"/>
    <n v="464"/>
    <s v="{}=&gt;{history}"/>
    <x v="4"/>
  </r>
  <r>
    <x v="5"/>
    <x v="0"/>
    <s v="{}"/>
    <s v="=&gt;"/>
    <s v="{music}"/>
    <n v="4.6453868000000002E-2"/>
    <n v="4.6453868000000002E-2"/>
    <n v="1"/>
    <n v="1"/>
    <n v="505"/>
    <s v="{}=&gt;{music}"/>
    <x v="5"/>
  </r>
  <r>
    <x v="6"/>
    <x v="0"/>
    <s v="{}"/>
    <s v="=&gt;"/>
    <s v="{animation}"/>
    <n v="5.0593322000000003E-2"/>
    <n v="5.0593322000000003E-2"/>
    <n v="1"/>
    <n v="1"/>
    <n v="550"/>
    <s v="{}=&gt;{animation}"/>
    <x v="6"/>
  </r>
  <r>
    <x v="7"/>
    <x v="0"/>
    <s v="{}"/>
    <s v="=&gt;"/>
    <s v="{documentation}"/>
    <n v="0.118296385"/>
    <n v="0.118296385"/>
    <n v="1"/>
    <n v="1"/>
    <n v="1286"/>
    <s v="{}=&gt;{documentation}"/>
    <x v="7"/>
  </r>
  <r>
    <x v="8"/>
    <x v="0"/>
    <s v="{}"/>
    <s v="=&gt;"/>
    <s v="{fantasy}"/>
    <n v="5.8136326000000002E-2"/>
    <n v="5.8136326000000002E-2"/>
    <n v="1"/>
    <n v="1"/>
    <n v="632"/>
    <s v="{}=&gt;{fantasy}"/>
    <x v="8"/>
  </r>
  <r>
    <x v="9"/>
    <x v="0"/>
    <s v="{}"/>
    <s v="=&gt;"/>
    <s v="{european}"/>
    <n v="6.9634808000000006E-2"/>
    <n v="6.9634808000000006E-2"/>
    <n v="1"/>
    <n v="1"/>
    <n v="757"/>
    <s v="{}=&gt;{european}"/>
    <x v="9"/>
  </r>
  <r>
    <x v="10"/>
    <x v="0"/>
    <s v="{}"/>
    <s v="=&gt;"/>
    <s v="{family}"/>
    <n v="7.72698E-2"/>
    <n v="7.72698E-2"/>
    <n v="1"/>
    <n v="1"/>
    <n v="840"/>
    <s v="{}=&gt;{family}"/>
    <x v="10"/>
  </r>
  <r>
    <x v="11"/>
    <x v="0"/>
    <s v="{}"/>
    <s v="=&gt;"/>
    <s v="{scifi}"/>
    <n v="7.0186735E-2"/>
    <n v="7.0186735E-2"/>
    <n v="1"/>
    <n v="1"/>
    <n v="763"/>
    <s v="{}=&gt;{scifi}"/>
    <x v="11"/>
  </r>
  <r>
    <x v="12"/>
    <x v="0"/>
    <s v="{}"/>
    <s v="=&gt;"/>
    <s v="{horror}"/>
    <n v="0.115628737"/>
    <n v="0.115628737"/>
    <n v="1"/>
    <n v="1"/>
    <n v="1257"/>
    <s v="{}=&gt;{horror}"/>
    <x v="12"/>
  </r>
  <r>
    <x v="13"/>
    <x v="0"/>
    <s v="{}"/>
    <s v="=&gt;"/>
    <s v="{crime}"/>
    <n v="0.12896697600000001"/>
    <n v="0.12896697600000001"/>
    <n v="1"/>
    <n v="1"/>
    <n v="1402"/>
    <s v="{}=&gt;{crime}"/>
    <x v="13"/>
  </r>
  <r>
    <x v="14"/>
    <x v="0"/>
    <s v="{}"/>
    <s v="=&gt;"/>
    <s v="{romance}"/>
    <n v="0.171097415"/>
    <n v="0.171097415"/>
    <n v="1"/>
    <n v="1"/>
    <n v="1860"/>
    <s v="{}=&gt;{romance}"/>
    <x v="14"/>
  </r>
  <r>
    <x v="15"/>
    <x v="0"/>
    <s v="{}"/>
    <s v="=&gt;"/>
    <s v="{action}"/>
    <n v="0.18967896200000001"/>
    <n v="0.18967896200000001"/>
    <n v="1"/>
    <n v="1"/>
    <n v="2062"/>
    <s v="{}=&gt;{action}"/>
    <x v="15"/>
  </r>
  <r>
    <x v="16"/>
    <x v="0"/>
    <s v="{}"/>
    <s v="=&gt;"/>
    <s v="{thriller}"/>
    <n v="0.23052157100000001"/>
    <n v="0.23052157100000001"/>
    <n v="1"/>
    <n v="1"/>
    <n v="2506"/>
    <s v="{}=&gt;{thriller}"/>
    <x v="16"/>
  </r>
  <r>
    <x v="17"/>
    <x v="0"/>
    <s v="{}"/>
    <s v="=&gt;"/>
    <s v="{comedy}"/>
    <n v="0.308067335"/>
    <n v="0.308067335"/>
    <n v="1"/>
    <n v="1"/>
    <n v="3349"/>
    <s v="{}=&gt;{comedy}"/>
    <x v="17"/>
  </r>
  <r>
    <x v="18"/>
    <x v="0"/>
    <s v="{}"/>
    <s v="=&gt;"/>
    <s v="{drama}"/>
    <n v="0.50694508299999996"/>
    <n v="0.50694508299999996"/>
    <n v="1"/>
    <n v="1"/>
    <n v="5511"/>
    <s v="{}=&gt;{drama}"/>
    <x v="18"/>
  </r>
  <r>
    <x v="19"/>
    <x v="0"/>
    <s v="{reality}"/>
    <s v="=&gt;"/>
    <s v="{sport}"/>
    <n v="8.2789099999999998E-4"/>
    <n v="5.9210525999999999E-2"/>
    <n v="1.3982154E-2"/>
    <n v="2.3321653320000002"/>
    <n v="9"/>
    <s v="{reality}=&gt;{sport}"/>
    <x v="19"/>
  </r>
  <r>
    <x v="20"/>
    <x v="0"/>
    <s v="{sport}"/>
    <s v="=&gt;"/>
    <s v="{reality}"/>
    <n v="8.2789099999999998E-4"/>
    <n v="3.2608696E-2"/>
    <n v="2.5388648999999999E-2"/>
    <n v="2.3321653320000002"/>
    <n v="9"/>
    <s v="{sport}=&gt;{reality}"/>
    <x v="20"/>
  </r>
  <r>
    <x v="21"/>
    <x v="0"/>
    <s v="{reality}"/>
    <s v="=&gt;"/>
    <s v="{war}"/>
    <n v="0"/>
    <n v="0"/>
    <s v="NA"/>
    <n v="0"/>
    <n v="0"/>
    <s v="{reality}=&gt;{war}"/>
    <x v="21"/>
  </r>
  <r>
    <x v="22"/>
    <x v="0"/>
    <s v="{war}"/>
    <s v="=&gt;"/>
    <s v="{reality}"/>
    <n v="0"/>
    <n v="0"/>
    <s v="NA"/>
    <n v="0"/>
    <n v="0"/>
    <s v="{war}=&gt;{reality}"/>
    <x v="22"/>
  </r>
  <r>
    <x v="23"/>
    <x v="0"/>
    <s v="{reality}"/>
    <s v="=&gt;"/>
    <s v="{western}"/>
    <n v="9.2E-5"/>
    <n v="6.5789469999999999E-3"/>
    <n v="1.3982154E-2"/>
    <n v="0.15788021399999999"/>
    <n v="1"/>
    <s v="{reality}=&gt;{western}"/>
    <x v="23"/>
  </r>
  <r>
    <x v="24"/>
    <x v="0"/>
    <s v="{western}"/>
    <s v="=&gt;"/>
    <s v="{reality}"/>
    <n v="9.2E-5"/>
    <n v="2.2075060000000001E-3"/>
    <n v="4.1670499E-2"/>
    <n v="0.15788021399999999"/>
    <n v="1"/>
    <s v="{western}=&gt;{reality}"/>
    <x v="24"/>
  </r>
  <r>
    <x v="25"/>
    <x v="0"/>
    <s v="{reality}"/>
    <s v="=&gt;"/>
    <s v="{history}"/>
    <n v="3.6795099999999999E-4"/>
    <n v="2.6315788999999999E-2"/>
    <n v="1.3982154E-2"/>
    <n v="0.616549456"/>
    <n v="4"/>
    <s v="{reality}=&gt;{history}"/>
    <x v="25"/>
  </r>
  <r>
    <x v="26"/>
    <x v="0"/>
    <s v="{history}"/>
    <s v="=&gt;"/>
    <s v="{reality}"/>
    <n v="3.6795099999999999E-4"/>
    <n v="8.6206900000000003E-3"/>
    <n v="4.2682365999999999E-2"/>
    <n v="0.616549456"/>
    <n v="4"/>
    <s v="{history}=&gt;{reality}"/>
    <x v="26"/>
  </r>
  <r>
    <x v="27"/>
    <x v="0"/>
    <s v="{reality}"/>
    <s v="=&gt;"/>
    <s v="{music}"/>
    <n v="9.2E-5"/>
    <n v="6.5789469999999999E-3"/>
    <n v="1.3982154E-2"/>
    <n v="0.14162324100000001"/>
    <n v="1"/>
    <s v="{reality}=&gt;{music}"/>
    <x v="27"/>
  </r>
  <r>
    <x v="28"/>
    <x v="0"/>
    <s v="{music}"/>
    <s v="=&gt;"/>
    <s v="{reality}"/>
    <n v="9.2E-5"/>
    <n v="1.9801979999999999E-3"/>
    <n v="4.6453868000000002E-2"/>
    <n v="0.14162324100000001"/>
    <n v="1"/>
    <s v="{music}=&gt;{reality}"/>
    <x v="28"/>
  </r>
  <r>
    <x v="29"/>
    <x v="0"/>
    <s v="{reality}"/>
    <s v="=&gt;"/>
    <s v="{animation}"/>
    <n v="2.7596400000000002E-4"/>
    <n v="1.9736842000000001E-2"/>
    <n v="1.3982154E-2"/>
    <n v="0.39010765600000002"/>
    <n v="3"/>
    <s v="{reality}=&gt;{animation}"/>
    <x v="29"/>
  </r>
  <r>
    <x v="30"/>
    <x v="0"/>
    <s v="{animation}"/>
    <s v="=&gt;"/>
    <s v="{reality}"/>
    <n v="2.7596400000000002E-4"/>
    <n v="5.4545449999999999E-3"/>
    <n v="5.0593322000000003E-2"/>
    <n v="0.39010765600000002"/>
    <n v="3"/>
    <s v="{animation}=&gt;{reality}"/>
    <x v="30"/>
  </r>
  <r>
    <x v="31"/>
    <x v="0"/>
    <s v="{reality}"/>
    <s v="=&gt;"/>
    <s v="{documentation}"/>
    <n v="3.4035509999999999E-3"/>
    <n v="0.243421053"/>
    <n v="1.3982154E-2"/>
    <n v="2.057721822"/>
    <n v="37"/>
    <s v="{reality}=&gt;{documentation}"/>
    <x v="31"/>
  </r>
  <r>
    <x v="32"/>
    <x v="0"/>
    <s v="{documentation}"/>
    <s v="=&gt;"/>
    <s v="{reality}"/>
    <n v="3.4035509999999999E-3"/>
    <n v="2.8771384000000001E-2"/>
    <n v="0.118296385"/>
    <n v="2.057721822"/>
    <n v="37"/>
    <s v="{documentation}=&gt;{reality}"/>
    <x v="32"/>
  </r>
  <r>
    <x v="33"/>
    <x v="0"/>
    <s v="{reality}"/>
    <s v="=&gt;"/>
    <s v="{fantasy}"/>
    <n v="2.7596400000000002E-4"/>
    <n v="1.9736842000000001E-2"/>
    <n v="1.3982154E-2"/>
    <n v="0.33949242200000002"/>
    <n v="3"/>
    <s v="{reality}=&gt;{fantasy}"/>
    <x v="33"/>
  </r>
  <r>
    <x v="34"/>
    <x v="0"/>
    <s v="{fantasy}"/>
    <s v="=&gt;"/>
    <s v="{reality}"/>
    <n v="2.7596400000000002E-4"/>
    <n v="4.7468349999999996E-3"/>
    <n v="5.8136326000000002E-2"/>
    <n v="0.33949242200000002"/>
    <n v="3"/>
    <s v="{fantasy}=&gt;{reality}"/>
    <x v="34"/>
  </r>
  <r>
    <x v="35"/>
    <x v="0"/>
    <s v="{reality}"/>
    <s v="=&gt;"/>
    <s v="{european}"/>
    <n v="1.0118659999999999E-3"/>
    <n v="7.2368421000000002E-2"/>
    <n v="1.3982154E-2"/>
    <n v="1.039256414"/>
    <n v="11"/>
    <s v="{reality}=&gt;{european}"/>
    <x v="35"/>
  </r>
  <r>
    <x v="36"/>
    <x v="0"/>
    <s v="{european}"/>
    <s v="=&gt;"/>
    <s v="{reality}"/>
    <n v="1.0118659999999999E-3"/>
    <n v="1.4531044E-2"/>
    <n v="6.9634808000000006E-2"/>
    <n v="1.039256414"/>
    <n v="11"/>
    <s v="{european}=&gt;{reality}"/>
    <x v="36"/>
  </r>
  <r>
    <x v="37"/>
    <x v="0"/>
    <s v="{reality}"/>
    <s v="=&gt;"/>
    <s v="{family}"/>
    <n v="5.5192700000000002E-4"/>
    <n v="3.9473684000000002E-2"/>
    <n v="1.3982154E-2"/>
    <n v="0.51085526299999995"/>
    <n v="6"/>
    <s v="{reality}=&gt;{family}"/>
    <x v="37"/>
  </r>
  <r>
    <x v="38"/>
    <x v="0"/>
    <s v="{family}"/>
    <s v="=&gt;"/>
    <s v="{reality}"/>
    <n v="5.5192700000000002E-4"/>
    <n v="7.1428569999999999E-3"/>
    <n v="7.72698E-2"/>
    <n v="0.51085526299999995"/>
    <n v="6"/>
    <s v="{family}=&gt;{reality}"/>
    <x v="38"/>
  </r>
  <r>
    <x v="39"/>
    <x v="0"/>
    <s v="{reality}"/>
    <s v="=&gt;"/>
    <s v="{scifi}"/>
    <n v="3.6795099999999999E-4"/>
    <n v="2.6315788999999999E-2"/>
    <n v="1.3982154E-2"/>
    <n v="0.37493964299999999"/>
    <n v="4"/>
    <s v="{reality}=&gt;{scifi}"/>
    <x v="39"/>
  </r>
  <r>
    <x v="40"/>
    <x v="0"/>
    <s v="{scifi}"/>
    <s v="=&gt;"/>
    <s v="{reality}"/>
    <n v="3.6795099999999999E-4"/>
    <n v="5.2424639999999996E-3"/>
    <n v="7.0186735E-2"/>
    <n v="0.37493964299999999"/>
    <n v="4"/>
    <s v="{scifi}=&gt;{reality}"/>
    <x v="40"/>
  </r>
  <r>
    <x v="41"/>
    <x v="0"/>
    <s v="{reality}"/>
    <s v="=&gt;"/>
    <s v="{horror}"/>
    <n v="4.5993899999999998E-4"/>
    <n v="3.2894737E-2"/>
    <n v="1.3982154E-2"/>
    <n v="0.28448582700000002"/>
    <n v="5"/>
    <s v="{reality}=&gt;{horror}"/>
    <x v="41"/>
  </r>
  <r>
    <x v="42"/>
    <x v="0"/>
    <s v="{horror}"/>
    <s v="=&gt;"/>
    <s v="{reality}"/>
    <n v="4.5993899999999998E-4"/>
    <n v="3.9777249999999997E-3"/>
    <n v="0.115628737"/>
    <n v="0.28448582700000002"/>
    <n v="5"/>
    <s v="{horror}=&gt;{reality}"/>
    <x v="42"/>
  </r>
  <r>
    <x v="43"/>
    <x v="0"/>
    <s v="{reality}"/>
    <s v="=&gt;"/>
    <s v="{crime}"/>
    <n v="1.83976E-4"/>
    <n v="1.3157894999999999E-2"/>
    <n v="1.3982154E-2"/>
    <n v="0.102025302"/>
    <n v="2"/>
    <s v="{reality}=&gt;{crime}"/>
    <x v="43"/>
  </r>
  <r>
    <x v="44"/>
    <x v="0"/>
    <s v="{crime}"/>
    <s v="=&gt;"/>
    <s v="{reality}"/>
    <n v="1.83976E-4"/>
    <n v="1.4265339999999999E-3"/>
    <n v="0.12896697600000001"/>
    <n v="0.102025302"/>
    <n v="2"/>
    <s v="{crime}=&gt;{reality}"/>
    <x v="44"/>
  </r>
  <r>
    <x v="45"/>
    <x v="0"/>
    <s v="{reality}"/>
    <s v="=&gt;"/>
    <s v="{romance}"/>
    <n v="5.5192700000000002E-4"/>
    <n v="3.9473684000000002E-2"/>
    <n v="1.3982154E-2"/>
    <n v="0.230708829"/>
    <n v="6"/>
    <s v="{reality}=&gt;{romance}"/>
    <x v="45"/>
  </r>
  <r>
    <x v="46"/>
    <x v="0"/>
    <s v="{romance}"/>
    <s v="=&gt;"/>
    <s v="{reality}"/>
    <n v="5.5192700000000002E-4"/>
    <n v="3.2258059999999999E-3"/>
    <n v="0.171097415"/>
    <n v="0.230708829"/>
    <n v="6"/>
    <s v="{romance}=&gt;{reality}"/>
    <x v="46"/>
  </r>
  <r>
    <x v="47"/>
    <x v="0"/>
    <s v="{reality}"/>
    <s v="=&gt;"/>
    <s v="{action}"/>
    <n v="7.3590299999999999E-4"/>
    <n v="5.2631578999999998E-2"/>
    <n v="1.3982154E-2"/>
    <n v="0.277477156"/>
    <n v="8"/>
    <s v="{reality}=&gt;{action}"/>
    <x v="47"/>
  </r>
  <r>
    <x v="48"/>
    <x v="0"/>
    <s v="{action}"/>
    <s v="=&gt;"/>
    <s v="{reality}"/>
    <n v="7.3590299999999999E-4"/>
    <n v="3.8797279999999998E-3"/>
    <n v="0.18967896200000001"/>
    <n v="0.277477156"/>
    <n v="8"/>
    <s v="{action}=&gt;{reality}"/>
    <x v="48"/>
  </r>
  <r>
    <x v="49"/>
    <x v="0"/>
    <s v="{reality}"/>
    <s v="=&gt;"/>
    <s v="{thriller}"/>
    <n v="4.5993899999999998E-4"/>
    <n v="3.2894737E-2"/>
    <n v="1.3982154E-2"/>
    <n v="0.14269700099999999"/>
    <n v="5"/>
    <s v="{reality}=&gt;{thriller}"/>
    <x v="49"/>
  </r>
  <r>
    <x v="50"/>
    <x v="0"/>
    <s v="{thriller}"/>
    <s v="=&gt;"/>
    <s v="{reality}"/>
    <n v="4.5993899999999998E-4"/>
    <n v="1.9952110000000002E-3"/>
    <n v="0.23052157100000001"/>
    <n v="0.14269700099999999"/>
    <n v="5"/>
    <s v="{thriller}=&gt;{reality}"/>
    <x v="50"/>
  </r>
  <r>
    <x v="51"/>
    <x v="0"/>
    <s v="{reality}"/>
    <s v="=&gt;"/>
    <s v="{comedy}"/>
    <n v="3.0355989999999999E-3"/>
    <n v="0.21710526299999999"/>
    <n v="1.3982154E-2"/>
    <n v="0.70473314899999995"/>
    <n v="33"/>
    <s v="{reality}=&gt;{comedy}"/>
    <x v="51"/>
  </r>
  <r>
    <x v="52"/>
    <x v="0"/>
    <s v="{comedy}"/>
    <s v="=&gt;"/>
    <s v="{reality}"/>
    <n v="3.0355989999999999E-3"/>
    <n v="9.8536879999999993E-3"/>
    <n v="0.308067335"/>
    <n v="0.70473314899999995"/>
    <n v="33"/>
    <s v="{comedy}=&gt;{reality}"/>
    <x v="52"/>
  </r>
  <r>
    <x v="53"/>
    <x v="0"/>
    <s v="{reality}"/>
    <s v="=&gt;"/>
    <s v="{drama}"/>
    <n v="9.1987899999999997E-4"/>
    <n v="6.5789474000000001E-2"/>
    <n v="1.3982154E-2"/>
    <n v="0.12977633299999999"/>
    <n v="10"/>
    <s v="{reality}=&gt;{drama}"/>
    <x v="53"/>
  </r>
  <r>
    <x v="54"/>
    <x v="0"/>
    <s v="{drama}"/>
    <s v="=&gt;"/>
    <s v="{reality}"/>
    <n v="9.1987899999999997E-4"/>
    <n v="1.814553E-3"/>
    <n v="0.50694508299999996"/>
    <n v="0.12977633299999999"/>
    <n v="10"/>
    <s v="{drama}=&gt;{reality}"/>
    <x v="54"/>
  </r>
  <r>
    <x v="55"/>
    <x v="0"/>
    <s v="{sport}"/>
    <s v="=&gt;"/>
    <s v="{war}"/>
    <n v="0"/>
    <n v="0"/>
    <s v="NA"/>
    <n v="0"/>
    <n v="0"/>
    <s v="{sport}=&gt;{war}"/>
    <x v="55"/>
  </r>
  <r>
    <x v="56"/>
    <x v="0"/>
    <s v="{war}"/>
    <s v="=&gt;"/>
    <s v="{sport}"/>
    <n v="0"/>
    <n v="0"/>
    <s v="NA"/>
    <n v="0"/>
    <n v="0"/>
    <s v="{war}=&gt;{sport}"/>
    <x v="56"/>
  </r>
  <r>
    <x v="57"/>
    <x v="0"/>
    <s v="{sport}"/>
    <s v="=&gt;"/>
    <s v="{western}"/>
    <n v="3.6795099999999999E-4"/>
    <n v="1.4492754E-2"/>
    <n v="2.5388648999999999E-2"/>
    <n v="0.347794094"/>
    <n v="4"/>
    <s v="{sport}=&gt;{western}"/>
    <x v="57"/>
  </r>
  <r>
    <x v="58"/>
    <x v="0"/>
    <s v="{western}"/>
    <s v="=&gt;"/>
    <s v="{sport}"/>
    <n v="3.6795099999999999E-4"/>
    <n v="8.8300219999999999E-3"/>
    <n v="4.1670499E-2"/>
    <n v="0.347794094"/>
    <n v="4"/>
    <s v="{western}=&gt;{sport}"/>
    <x v="58"/>
  </r>
  <r>
    <x v="59"/>
    <x v="0"/>
    <s v="{sport}"/>
    <s v="=&gt;"/>
    <s v="{history}"/>
    <n v="8.2789099999999998E-4"/>
    <n v="3.2608696E-2"/>
    <n v="2.5388648999999999E-2"/>
    <n v="0.76398519499999995"/>
    <n v="9"/>
    <s v="{sport}=&gt;{history}"/>
    <x v="59"/>
  </r>
  <r>
    <x v="60"/>
    <x v="0"/>
    <s v="{history}"/>
    <s v="=&gt;"/>
    <s v="{sport}"/>
    <n v="8.2789099999999998E-4"/>
    <n v="1.9396552000000001E-2"/>
    <n v="4.2682365999999999E-2"/>
    <n v="0.76398519499999995"/>
    <n v="9"/>
    <s v="{history}=&gt;{sport}"/>
    <x v="60"/>
  </r>
  <r>
    <x v="61"/>
    <x v="0"/>
    <s v="{sport}"/>
    <s v="=&gt;"/>
    <s v="{music}"/>
    <n v="4.5993899999999998E-4"/>
    <n v="1.8115941999999999E-2"/>
    <n v="2.5388648999999999E-2"/>
    <n v="0.38997704100000002"/>
    <n v="5"/>
    <s v="{sport}=&gt;{music}"/>
    <x v="61"/>
  </r>
  <r>
    <x v="62"/>
    <x v="0"/>
    <s v="{music}"/>
    <s v="=&gt;"/>
    <s v="{sport}"/>
    <n v="4.5993899999999998E-4"/>
    <n v="9.9009900000000001E-3"/>
    <n v="4.6453868000000002E-2"/>
    <n v="0.38997704100000002"/>
    <n v="5"/>
    <s v="{music}=&gt;{sport}"/>
    <x v="62"/>
  </r>
  <r>
    <x v="63"/>
    <x v="0"/>
    <s v="{sport}"/>
    <s v="=&gt;"/>
    <s v="{animation}"/>
    <n v="1.3798180000000001E-3"/>
    <n v="5.4347826000000002E-2"/>
    <n v="2.5388648999999999E-2"/>
    <n v="1.074209486"/>
    <n v="15"/>
    <s v="{sport}=&gt;{animation}"/>
    <x v="63"/>
  </r>
  <r>
    <x v="64"/>
    <x v="0"/>
    <s v="{animation}"/>
    <s v="=&gt;"/>
    <s v="{sport}"/>
    <n v="1.3798180000000001E-3"/>
    <n v="2.7272727E-2"/>
    <n v="5.0593322000000003E-2"/>
    <n v="1.074209486"/>
    <n v="15"/>
    <s v="{animation}=&gt;{sport}"/>
    <x v="64"/>
  </r>
  <r>
    <x v="65"/>
    <x v="0"/>
    <s v="{sport}"/>
    <s v="=&gt;"/>
    <s v="{documentation}"/>
    <n v="8.4628829999999992E-3"/>
    <n v="0.33333333300000001"/>
    <n v="2.5388648999999999E-2"/>
    <n v="2.8177812339999999"/>
    <n v="92"/>
    <s v="{sport}=&gt;{documentation}"/>
    <x v="65"/>
  </r>
  <r>
    <x v="66"/>
    <x v="0"/>
    <s v="{documentation}"/>
    <s v="=&gt;"/>
    <s v="{sport}"/>
    <n v="8.4628829999999992E-3"/>
    <n v="7.1539658000000006E-2"/>
    <n v="0.118296385"/>
    <n v="2.8177812339999999"/>
    <n v="92"/>
    <s v="{documentation}=&gt;{sport}"/>
    <x v="66"/>
  </r>
  <r>
    <x v="67"/>
    <x v="0"/>
    <s v="{sport}"/>
    <s v="=&gt;"/>
    <s v="{fantasy}"/>
    <n v="5.5192700000000002E-4"/>
    <n v="2.1739129999999999E-2"/>
    <n v="2.5388648999999999E-2"/>
    <n v="0.37393368199999999"/>
    <n v="6"/>
    <s v="{sport}=&gt;{fantasy}"/>
    <x v="67"/>
  </r>
  <r>
    <x v="68"/>
    <x v="0"/>
    <s v="{fantasy}"/>
    <s v="=&gt;"/>
    <s v="{sport}"/>
    <n v="5.5192700000000002E-4"/>
    <n v="9.4936710000000004E-3"/>
    <n v="5.8136326000000002E-2"/>
    <n v="0.37393368199999999"/>
    <n v="6"/>
    <s v="{fantasy}=&gt;{sport}"/>
    <x v="68"/>
  </r>
  <r>
    <x v="69"/>
    <x v="0"/>
    <s v="{sport}"/>
    <s v="=&gt;"/>
    <s v="{european}"/>
    <n v="1.839757E-3"/>
    <n v="7.2463767999999998E-2"/>
    <n v="2.5388648999999999E-2"/>
    <n v="1.040625658"/>
    <n v="20"/>
    <s v="{sport}=&gt;{european}"/>
    <x v="69"/>
  </r>
  <r>
    <x v="70"/>
    <x v="0"/>
    <s v="{european}"/>
    <s v="=&gt;"/>
    <s v="{sport}"/>
    <n v="1.839757E-3"/>
    <n v="2.6420078999999999E-2"/>
    <n v="6.9634808000000006E-2"/>
    <n v="1.040625658"/>
    <n v="20"/>
    <s v="{european}=&gt;{sport}"/>
    <x v="70"/>
  </r>
  <r>
    <x v="71"/>
    <x v="0"/>
    <s v="{sport}"/>
    <s v="=&gt;"/>
    <s v="{family}"/>
    <n v="3.5875260000000002E-3"/>
    <n v="0.141304348"/>
    <n v="2.5388648999999999E-2"/>
    <n v="1.8287137680000001"/>
    <n v="39"/>
    <s v="{sport}=&gt;{family}"/>
    <x v="71"/>
  </r>
  <r>
    <x v="72"/>
    <x v="0"/>
    <s v="{family}"/>
    <s v="=&gt;"/>
    <s v="{sport}"/>
    <n v="3.5875260000000002E-3"/>
    <n v="4.6428571000000002E-2"/>
    <n v="7.72698E-2"/>
    <n v="1.8287137680000001"/>
    <n v="39"/>
    <s v="{family}=&gt;{sport}"/>
    <x v="72"/>
  </r>
  <r>
    <x v="73"/>
    <x v="0"/>
    <s v="{sport}"/>
    <s v="=&gt;"/>
    <s v="{scifi}"/>
    <n v="4.5993899999999998E-4"/>
    <n v="1.8115941999999999E-2"/>
    <n v="2.5388648999999999E-2"/>
    <n v="0.25811062400000001"/>
    <n v="5"/>
    <s v="{sport}=&gt;{scifi}"/>
    <x v="73"/>
  </r>
  <r>
    <x v="74"/>
    <x v="0"/>
    <s v="{scifi}"/>
    <s v="=&gt;"/>
    <s v="{sport}"/>
    <n v="4.5993899999999998E-4"/>
    <n v="6.5530800000000002E-3"/>
    <n v="7.0186735E-2"/>
    <n v="0.25811062400000001"/>
    <n v="5"/>
    <s v="{scifi}=&gt;{sport}"/>
    <x v="74"/>
  </r>
  <r>
    <x v="75"/>
    <x v="0"/>
    <s v="{sport}"/>
    <s v="=&gt;"/>
    <s v="{horror}"/>
    <n v="3.6795099999999999E-4"/>
    <n v="1.4492754E-2"/>
    <n v="2.5388648999999999E-2"/>
    <n v="0.12533868300000001"/>
    <n v="4"/>
    <s v="{sport}=&gt;{horror}"/>
    <x v="75"/>
  </r>
  <r>
    <x v="76"/>
    <x v="0"/>
    <s v="{horror}"/>
    <s v="=&gt;"/>
    <s v="{sport}"/>
    <n v="3.6795099999999999E-4"/>
    <n v="3.1821800000000002E-3"/>
    <n v="0.115628737"/>
    <n v="0.12533868300000001"/>
    <n v="4"/>
    <s v="{horror}=&gt;{sport}"/>
    <x v="76"/>
  </r>
  <r>
    <x v="77"/>
    <x v="0"/>
    <s v="{sport}"/>
    <s v="=&gt;"/>
    <s v="{crime}"/>
    <n v="1.7477689999999999E-3"/>
    <n v="6.8840579999999998E-2"/>
    <n v="2.5388648999999999E-2"/>
    <n v="0.53378455199999997"/>
    <n v="19"/>
    <s v="{sport}=&gt;{crime}"/>
    <x v="77"/>
  </r>
  <r>
    <x v="78"/>
    <x v="0"/>
    <s v="{crime}"/>
    <s v="=&gt;"/>
    <s v="{sport}"/>
    <n v="1.7477689999999999E-3"/>
    <n v="1.3552068E-2"/>
    <n v="0.12896697600000001"/>
    <n v="0.53378455199999997"/>
    <n v="19"/>
    <s v="{crime}=&gt;{sport}"/>
    <x v="78"/>
  </r>
  <r>
    <x v="79"/>
    <x v="0"/>
    <s v="{sport}"/>
    <s v="=&gt;"/>
    <s v="{romance}"/>
    <n v="4.4154169999999996E-3"/>
    <n v="0.17391304299999999"/>
    <n v="2.5388648999999999E-2"/>
    <n v="1.0164562880000001"/>
    <n v="48"/>
    <s v="{sport}=&gt;{romance}"/>
    <x v="79"/>
  </r>
  <r>
    <x v="80"/>
    <x v="0"/>
    <s v="{romance}"/>
    <s v="=&gt;"/>
    <s v="{sport}"/>
    <n v="4.4154169999999996E-3"/>
    <n v="2.5806452000000001E-2"/>
    <n v="0.171097415"/>
    <n v="1.0164562880000001"/>
    <n v="48"/>
    <s v="{romance}=&gt;{sport}"/>
    <x v="80"/>
  </r>
  <r>
    <x v="81"/>
    <x v="0"/>
    <s v="{sport}"/>
    <s v="=&gt;"/>
    <s v="{action}"/>
    <n v="5.6112590000000004E-3"/>
    <n v="0.22101449300000001"/>
    <n v="2.5388648999999999E-2"/>
    <n v="1.1652029829999999"/>
    <n v="61"/>
    <s v="{sport}=&gt;{action}"/>
    <x v="81"/>
  </r>
  <r>
    <x v="82"/>
    <x v="0"/>
    <s v="{action}"/>
    <s v="=&gt;"/>
    <s v="{sport}"/>
    <n v="5.6112590000000004E-3"/>
    <n v="2.9582929000000001E-2"/>
    <n v="0.18967896200000001"/>
    <n v="1.1652029829999999"/>
    <n v="61"/>
    <s v="{action}=&gt;{sport}"/>
    <x v="82"/>
  </r>
  <r>
    <x v="83"/>
    <x v="0"/>
    <s v="{sport}"/>
    <s v="=&gt;"/>
    <s v="{thriller}"/>
    <n v="7.3590299999999999E-4"/>
    <n v="2.8985507000000001E-2"/>
    <n v="2.5388648999999999E-2"/>
    <n v="0.12573880700000001"/>
    <n v="8"/>
    <s v="{sport}=&gt;{thriller}"/>
    <x v="83"/>
  </r>
  <r>
    <x v="84"/>
    <x v="0"/>
    <s v="{thriller}"/>
    <s v="=&gt;"/>
    <s v="{sport}"/>
    <n v="7.3590299999999999E-4"/>
    <n v="3.1923379999999999E-3"/>
    <n v="0.23052157100000001"/>
    <n v="0.12573880700000001"/>
    <n v="8"/>
    <s v="{thriller}=&gt;{sport}"/>
    <x v="84"/>
  </r>
  <r>
    <x v="85"/>
    <x v="0"/>
    <s v="{sport}"/>
    <s v="=&gt;"/>
    <s v="{comedy}"/>
    <n v="5.8872229999999996E-3"/>
    <n v="0.231884058"/>
    <n v="2.5388648999999999E-2"/>
    <n v="0.75270576099999997"/>
    <n v="64"/>
    <s v="{sport}=&gt;{comedy}"/>
    <x v="85"/>
  </r>
  <r>
    <x v="86"/>
    <x v="0"/>
    <s v="{comedy}"/>
    <s v="=&gt;"/>
    <s v="{sport}"/>
    <n v="5.8872229999999996E-3"/>
    <n v="1.9110182E-2"/>
    <n v="0.308067335"/>
    <n v="0.75270576099999997"/>
    <n v="64"/>
    <s v="{comedy}=&gt;{sport}"/>
    <x v="86"/>
  </r>
  <r>
    <x v="87"/>
    <x v="0"/>
    <s v="{sport}"/>
    <s v="=&gt;"/>
    <s v="{drama}"/>
    <n v="1.3706191E-2"/>
    <n v="0.53985507200000005"/>
    <n v="2.5388648999999999E-2"/>
    <n v="1.0649182530000001"/>
    <n v="149"/>
    <s v="{sport}=&gt;{drama}"/>
    <x v="87"/>
  </r>
  <r>
    <x v="88"/>
    <x v="0"/>
    <s v="{drama}"/>
    <s v="=&gt;"/>
    <s v="{sport}"/>
    <n v="1.3706191E-2"/>
    <n v="2.7036834999999999E-2"/>
    <n v="0.50694508299999996"/>
    <n v="1.0649182530000001"/>
    <n v="149"/>
    <s v="{drama}=&gt;{sport}"/>
    <x v="88"/>
  </r>
  <r>
    <x v="89"/>
    <x v="0"/>
    <s v="{war}"/>
    <s v="=&gt;"/>
    <s v="{western}"/>
    <n v="1.471806E-3"/>
    <n v="4.8192771000000002E-2"/>
    <n v="3.0539969E-2"/>
    <n v="1.1565201199999999"/>
    <n v="16"/>
    <s v="{war}=&gt;{western}"/>
    <x v="89"/>
  </r>
  <r>
    <x v="90"/>
    <x v="0"/>
    <s v="{western}"/>
    <s v="=&gt;"/>
    <s v="{war}"/>
    <n v="1.471806E-3"/>
    <n v="3.5320087999999999E-2"/>
    <n v="4.1670499E-2"/>
    <n v="1.1565201199999999"/>
    <n v="16"/>
    <s v="{western}=&gt;{war}"/>
    <x v="90"/>
  </r>
  <r>
    <x v="91"/>
    <x v="0"/>
    <s v="{war}"/>
    <s v="=&gt;"/>
    <s v="{history}"/>
    <n v="1.159047E-2"/>
    <n v="0.37951807199999998"/>
    <n v="3.0539969E-2"/>
    <n v="8.8916831120000008"/>
    <n v="126"/>
    <s v="{war}=&gt;{history}"/>
    <x v="91"/>
  </r>
  <r>
    <x v="92"/>
    <x v="0"/>
    <s v="{history}"/>
    <s v="=&gt;"/>
    <s v="{war}"/>
    <n v="1.159047E-2"/>
    <n v="0.27155172399999999"/>
    <n v="4.2682365999999999E-2"/>
    <n v="8.8916831120000008"/>
    <n v="126"/>
    <s v="{history}=&gt;{war}"/>
    <x v="92"/>
  </r>
  <r>
    <x v="93"/>
    <x v="0"/>
    <s v="{war}"/>
    <s v="=&gt;"/>
    <s v="{music}"/>
    <n v="1.1958419999999999E-3"/>
    <n v="3.9156626999999999E-2"/>
    <n v="3.0539969E-2"/>
    <n v="0.84291423099999996"/>
    <n v="13"/>
    <s v="{war}=&gt;{music}"/>
    <x v="93"/>
  </r>
  <r>
    <x v="94"/>
    <x v="0"/>
    <s v="{music}"/>
    <s v="=&gt;"/>
    <s v="{war}"/>
    <n v="1.1958419999999999E-3"/>
    <n v="2.5742574000000001E-2"/>
    <n v="4.6453868000000002E-2"/>
    <n v="0.84291423099999996"/>
    <n v="13"/>
    <s v="{music}=&gt;{war}"/>
    <x v="94"/>
  </r>
  <r>
    <x v="95"/>
    <x v="0"/>
    <s v="{war}"/>
    <s v="=&gt;"/>
    <s v="{animation}"/>
    <n v="7.3590299999999999E-4"/>
    <n v="2.4096386000000001E-2"/>
    <n v="3.0539969E-2"/>
    <n v="0.476276013"/>
    <n v="8"/>
    <s v="{war}=&gt;{animation}"/>
    <x v="95"/>
  </r>
  <r>
    <x v="96"/>
    <x v="0"/>
    <s v="{animation}"/>
    <s v="=&gt;"/>
    <s v="{war}"/>
    <n v="7.3590299999999999E-4"/>
    <n v="1.4545455000000001E-2"/>
    <n v="5.0593322000000003E-2"/>
    <n v="0.476276013"/>
    <n v="8"/>
    <s v="{animation}=&gt;{war}"/>
    <x v="96"/>
  </r>
  <r>
    <x v="97"/>
    <x v="0"/>
    <s v="{war}"/>
    <s v="=&gt;"/>
    <s v="{documentation}"/>
    <n v="5.7032469999999998E-3"/>
    <n v="0.186746988"/>
    <n v="3.0539969E-2"/>
    <n v="1.5786364740000001"/>
    <n v="62"/>
    <s v="{war}=&gt;{documentation}"/>
    <x v="97"/>
  </r>
  <r>
    <x v="98"/>
    <x v="0"/>
    <s v="{documentation}"/>
    <s v="=&gt;"/>
    <s v="{war}"/>
    <n v="5.7032469999999998E-3"/>
    <n v="4.8211509E-2"/>
    <n v="0.118296385"/>
    <n v="1.5786364740000001"/>
    <n v="62"/>
    <s v="{documentation}=&gt;{war}"/>
    <x v="98"/>
  </r>
  <r>
    <x v="99"/>
    <x v="0"/>
    <s v="{war}"/>
    <s v="=&gt;"/>
    <s v="{fantasy}"/>
    <n v="7.3590299999999999E-4"/>
    <n v="2.4096386000000001E-2"/>
    <n v="3.0539969E-2"/>
    <n v="0.41448070799999998"/>
    <n v="8"/>
    <s v="{war}=&gt;{fantasy}"/>
    <x v="99"/>
  </r>
  <r>
    <x v="100"/>
    <x v="0"/>
    <s v="{fantasy}"/>
    <s v="=&gt;"/>
    <s v="{war}"/>
    <n v="7.3590299999999999E-4"/>
    <n v="1.2658228000000001E-2"/>
    <n v="5.8136326000000002E-2"/>
    <n v="0.41448070799999998"/>
    <n v="8"/>
    <s v="{fantasy}=&gt;{war}"/>
    <x v="100"/>
  </r>
  <r>
    <x v="101"/>
    <x v="0"/>
    <s v="{war}"/>
    <s v="=&gt;"/>
    <s v="{european}"/>
    <n v="5.3352959999999998E-3"/>
    <n v="0.17469879499999999"/>
    <n v="3.0539969E-2"/>
    <n v="2.508785472"/>
    <n v="58"/>
    <s v="{war}=&gt;{european}"/>
    <x v="101"/>
  </r>
  <r>
    <x v="102"/>
    <x v="0"/>
    <s v="{european}"/>
    <s v="=&gt;"/>
    <s v="{war}"/>
    <n v="5.3352959999999998E-3"/>
    <n v="7.6618229999999996E-2"/>
    <n v="6.9634808000000006E-2"/>
    <n v="2.508785472"/>
    <n v="58"/>
    <s v="{european}=&gt;{war}"/>
    <x v="102"/>
  </r>
  <r>
    <x v="103"/>
    <x v="0"/>
    <s v="{war}"/>
    <s v="=&gt;"/>
    <s v="{family}"/>
    <n v="8.2789099999999998E-4"/>
    <n v="2.7108434000000001E-2"/>
    <n v="3.0539969E-2"/>
    <n v="0.350828313"/>
    <n v="9"/>
    <s v="{war}=&gt;{family}"/>
    <x v="103"/>
  </r>
  <r>
    <x v="104"/>
    <x v="0"/>
    <s v="{family}"/>
    <s v="=&gt;"/>
    <s v="{war}"/>
    <n v="8.2789099999999998E-4"/>
    <n v="1.0714286E-2"/>
    <n v="7.72698E-2"/>
    <n v="0.350828313"/>
    <n v="9"/>
    <s v="{family}=&gt;{war}"/>
    <x v="104"/>
  </r>
  <r>
    <x v="105"/>
    <x v="0"/>
    <s v="{war}"/>
    <s v="=&gt;"/>
    <s v="{scifi}"/>
    <n v="6.43915E-4"/>
    <n v="2.1084337000000002E-2"/>
    <n v="3.0539969E-2"/>
    <n v="0.30040344899999999"/>
    <n v="7"/>
    <s v="{war}=&gt;{scifi}"/>
    <x v="105"/>
  </r>
  <r>
    <x v="106"/>
    <x v="0"/>
    <s v="{scifi}"/>
    <s v="=&gt;"/>
    <s v="{war}"/>
    <n v="6.43915E-4"/>
    <n v="9.1743120000000004E-3"/>
    <n v="7.0186735E-2"/>
    <n v="0.30040344899999999"/>
    <n v="7"/>
    <s v="{scifi}=&gt;{war}"/>
    <x v="106"/>
  </r>
  <r>
    <x v="107"/>
    <x v="0"/>
    <s v="{war}"/>
    <s v="=&gt;"/>
    <s v="{horror}"/>
    <n v="8.2789099999999998E-4"/>
    <n v="2.7108434000000001E-2"/>
    <n v="3.0539969E-2"/>
    <n v="0.23444374200000001"/>
    <n v="9"/>
    <s v="{war}=&gt;{horror}"/>
    <x v="107"/>
  </r>
  <r>
    <x v="108"/>
    <x v="0"/>
    <s v="{horror}"/>
    <s v="=&gt;"/>
    <s v="{war}"/>
    <n v="8.2789099999999998E-4"/>
    <n v="7.1599050000000003E-3"/>
    <n v="0.115628737"/>
    <n v="0.23444374200000001"/>
    <n v="9"/>
    <s v="{horror}=&gt;{war}"/>
    <x v="108"/>
  </r>
  <r>
    <x v="109"/>
    <x v="0"/>
    <s v="{war}"/>
    <s v="=&gt;"/>
    <s v="{crime}"/>
    <n v="1.7477689999999999E-3"/>
    <n v="5.7228915999999998E-2"/>
    <n v="3.0539969E-2"/>
    <n v="0.44374860399999999"/>
    <n v="19"/>
    <s v="{war}=&gt;{crime}"/>
    <x v="109"/>
  </r>
  <r>
    <x v="110"/>
    <x v="0"/>
    <s v="{crime}"/>
    <s v="=&gt;"/>
    <s v="{war}"/>
    <n v="1.7477689999999999E-3"/>
    <n v="1.3552068E-2"/>
    <n v="0.12896697600000001"/>
    <n v="0.44374860399999999"/>
    <n v="19"/>
    <s v="{crime}=&gt;{war}"/>
    <x v="110"/>
  </r>
  <r>
    <x v="111"/>
    <x v="0"/>
    <s v="{war}"/>
    <s v="=&gt;"/>
    <s v="{romance}"/>
    <n v="6.1631860000000002E-3"/>
    <n v="0.201807229"/>
    <n v="3.0539969E-2"/>
    <n v="1.179487304"/>
    <n v="67"/>
    <s v="{war}=&gt;{romance}"/>
    <x v="111"/>
  </r>
  <r>
    <x v="112"/>
    <x v="0"/>
    <s v="{romance}"/>
    <s v="=&gt;"/>
    <s v="{war}"/>
    <n v="6.1631860000000002E-3"/>
    <n v="3.6021505000000002E-2"/>
    <n v="0.171097415"/>
    <n v="1.179487304"/>
    <n v="67"/>
    <s v="{romance}=&gt;{war}"/>
    <x v="112"/>
  </r>
  <r>
    <x v="113"/>
    <x v="0"/>
    <s v="{war}"/>
    <s v="=&gt;"/>
    <s v="{action}"/>
    <n v="1.1038543E-2"/>
    <n v="0.36144578300000002"/>
    <n v="3.0539969E-2"/>
    <n v="1.9055660080000001"/>
    <n v="120"/>
    <s v="{war}=&gt;{action}"/>
    <x v="113"/>
  </r>
  <r>
    <x v="114"/>
    <x v="0"/>
    <s v="{action}"/>
    <s v="=&gt;"/>
    <s v="{war}"/>
    <n v="1.1038543E-2"/>
    <n v="5.8195926000000002E-2"/>
    <n v="0.18967896200000001"/>
    <n v="1.9055660080000001"/>
    <n v="120"/>
    <s v="{action}=&gt;{war}"/>
    <x v="114"/>
  </r>
  <r>
    <x v="115"/>
    <x v="0"/>
    <s v="{war}"/>
    <s v="=&gt;"/>
    <s v="{thriller}"/>
    <n v="5.0593319999999997E-3"/>
    <n v="0.16566265099999999"/>
    <n v="3.0539969E-2"/>
    <n v="0.71864272699999998"/>
    <n v="55"/>
    <s v="{war}=&gt;{thriller}"/>
    <x v="115"/>
  </r>
  <r>
    <x v="116"/>
    <x v="0"/>
    <s v="{thriller}"/>
    <s v="=&gt;"/>
    <s v="{war}"/>
    <n v="5.0593319999999997E-3"/>
    <n v="2.1947326E-2"/>
    <n v="0.23052157100000001"/>
    <n v="0.71864272699999998"/>
    <n v="55"/>
    <s v="{thriller}=&gt;{war}"/>
    <x v="116"/>
  </r>
  <r>
    <x v="117"/>
    <x v="0"/>
    <s v="{war}"/>
    <s v="=&gt;"/>
    <s v="{comedy}"/>
    <n v="2.8516240000000001E-3"/>
    <n v="9.3373494000000001E-2"/>
    <n v="3.0539969E-2"/>
    <n v="0.30309443200000002"/>
    <n v="31"/>
    <s v="{war}=&gt;{comedy}"/>
    <x v="117"/>
  </r>
  <r>
    <x v="118"/>
    <x v="0"/>
    <s v="{comedy}"/>
    <s v="=&gt;"/>
    <s v="{war}"/>
    <n v="2.8516240000000001E-3"/>
    <n v="9.2564940000000005E-3"/>
    <n v="0.308067335"/>
    <n v="0.30309443200000002"/>
    <n v="31"/>
    <s v="{comedy}=&gt;{war}"/>
    <x v="118"/>
  </r>
  <r>
    <x v="119"/>
    <x v="0"/>
    <s v="{war}"/>
    <s v="=&gt;"/>
    <s v="{drama}"/>
    <n v="2.1985098000000002E-2"/>
    <n v="0.71987951800000005"/>
    <n v="3.0539969E-2"/>
    <n v="1.42003452"/>
    <n v="239"/>
    <s v="{war}=&gt;{drama}"/>
    <x v="119"/>
  </r>
  <r>
    <x v="120"/>
    <x v="0"/>
    <s v="{drama}"/>
    <s v="=&gt;"/>
    <s v="{war}"/>
    <n v="2.1985098000000002E-2"/>
    <n v="4.336781E-2"/>
    <n v="0.50694508299999996"/>
    <n v="1.42003452"/>
    <n v="239"/>
    <s v="{drama}=&gt;{war}"/>
    <x v="120"/>
  </r>
  <r>
    <x v="121"/>
    <x v="0"/>
    <s v="{western}"/>
    <s v="=&gt;"/>
    <s v="{history}"/>
    <n v="2.0237330000000002E-3"/>
    <n v="4.8565121000000003E-2"/>
    <n v="4.1670499E-2"/>
    <n v="1.137826368"/>
    <n v="22"/>
    <s v="{western}=&gt;{history}"/>
    <x v="121"/>
  </r>
  <r>
    <x v="122"/>
    <x v="0"/>
    <s v="{history}"/>
    <s v="=&gt;"/>
    <s v="{western}"/>
    <n v="2.0237330000000002E-3"/>
    <n v="4.7413793000000003E-2"/>
    <n v="4.2682365999999999E-2"/>
    <n v="1.137826368"/>
    <n v="22"/>
    <s v="{history}=&gt;{western}"/>
    <x v="122"/>
  </r>
  <r>
    <x v="123"/>
    <x v="0"/>
    <s v="{western}"/>
    <s v="=&gt;"/>
    <s v="{music}"/>
    <n v="7.7269799999999996E-3"/>
    <n v="0.18543046399999999"/>
    <n v="4.1670499E-2"/>
    <n v="3.9917120189999999"/>
    <n v="84"/>
    <s v="{western}=&gt;{music}"/>
    <x v="123"/>
  </r>
  <r>
    <x v="124"/>
    <x v="0"/>
    <s v="{music}"/>
    <s v="=&gt;"/>
    <s v="{western}"/>
    <n v="7.7269799999999996E-3"/>
    <n v="0.16633663400000001"/>
    <n v="4.6453868000000002E-2"/>
    <n v="3.9917120189999999"/>
    <n v="84"/>
    <s v="{music}=&gt;{western}"/>
    <x v="124"/>
  </r>
  <r>
    <x v="125"/>
    <x v="0"/>
    <s v="{western}"/>
    <s v="=&gt;"/>
    <s v="{animation}"/>
    <n v="5.5192700000000002E-4"/>
    <n v="1.3245033E-2"/>
    <n v="4.1670499E-2"/>
    <n v="0.26179409999999997"/>
    <n v="6"/>
    <s v="{western}=&gt;{animation}"/>
    <x v="125"/>
  </r>
  <r>
    <x v="126"/>
    <x v="0"/>
    <s v="{animation}"/>
    <s v="=&gt;"/>
    <s v="{western}"/>
    <n v="5.5192700000000002E-4"/>
    <n v="1.0909090999999999E-2"/>
    <n v="5.0593322000000003E-2"/>
    <n v="0.26179409999999997"/>
    <n v="6"/>
    <s v="{animation}=&gt;{western}"/>
    <x v="126"/>
  </r>
  <r>
    <x v="127"/>
    <x v="0"/>
    <s v="{western}"/>
    <s v="=&gt;"/>
    <s v="{documentation}"/>
    <n v="5.5192700000000002E-4"/>
    <n v="1.3245033E-2"/>
    <n v="4.1670499E-2"/>
    <n v="0.11196481699999999"/>
    <n v="6"/>
    <s v="{western}=&gt;{documentation}"/>
    <x v="127"/>
  </r>
  <r>
    <x v="128"/>
    <x v="0"/>
    <s v="{documentation}"/>
    <s v="=&gt;"/>
    <s v="{western}"/>
    <n v="5.5192700000000002E-4"/>
    <n v="4.6656299999999996E-3"/>
    <n v="0.118296385"/>
    <n v="0.11196481699999999"/>
    <n v="6"/>
    <s v="{documentation}=&gt;{western}"/>
    <x v="128"/>
  </r>
  <r>
    <x v="129"/>
    <x v="0"/>
    <s v="{western}"/>
    <s v="=&gt;"/>
    <s v="{fantasy}"/>
    <n v="1.83976E-4"/>
    <n v="4.4150109999999999E-3"/>
    <n v="4.1670499E-2"/>
    <n v="7.5942381000000003E-2"/>
    <n v="2"/>
    <s v="{western}=&gt;{fantasy}"/>
    <x v="129"/>
  </r>
  <r>
    <x v="130"/>
    <x v="0"/>
    <s v="{fantasy}"/>
    <s v="=&gt;"/>
    <s v="{western}"/>
    <n v="1.83976E-4"/>
    <n v="3.1645570000000001E-3"/>
    <n v="5.8136326000000002E-2"/>
    <n v="7.5942381000000003E-2"/>
    <n v="2"/>
    <s v="{fantasy}=&gt;{western}"/>
    <x v="130"/>
  </r>
  <r>
    <x v="131"/>
    <x v="0"/>
    <s v="{western}"/>
    <s v="=&gt;"/>
    <s v="{european}"/>
    <n v="1.7477689999999999E-3"/>
    <n v="4.1942605000000001E-2"/>
    <n v="4.1670499E-2"/>
    <n v="0.60232240100000001"/>
    <n v="19"/>
    <s v="{western}=&gt;{european}"/>
    <x v="131"/>
  </r>
  <r>
    <x v="132"/>
    <x v="0"/>
    <s v="{european}"/>
    <s v="=&gt;"/>
    <s v="{western}"/>
    <n v="1.7477689999999999E-3"/>
    <n v="2.5099074999999998E-2"/>
    <n v="6.9634808000000006E-2"/>
    <n v="0.60232240100000001"/>
    <n v="19"/>
    <s v="{european}=&gt;{western}"/>
    <x v="132"/>
  </r>
  <r>
    <x v="133"/>
    <x v="0"/>
    <s v="{western}"/>
    <s v="=&gt;"/>
    <s v="{family}"/>
    <n v="1.28783E-3"/>
    <n v="3.0905077E-2"/>
    <n v="4.1670499E-2"/>
    <n v="0.39996320800000001"/>
    <n v="14"/>
    <s v="{western}=&gt;{family}"/>
    <x v="133"/>
  </r>
  <r>
    <x v="134"/>
    <x v="0"/>
    <s v="{family}"/>
    <s v="=&gt;"/>
    <s v="{western}"/>
    <n v="1.28783E-3"/>
    <n v="1.6666667E-2"/>
    <n v="7.72698E-2"/>
    <n v="0.39996320800000001"/>
    <n v="14"/>
    <s v="{family}=&gt;{western}"/>
    <x v="134"/>
  </r>
  <r>
    <x v="135"/>
    <x v="0"/>
    <s v="{western}"/>
    <s v="=&gt;"/>
    <s v="{scifi}"/>
    <n v="5.5192700000000002E-4"/>
    <n v="1.3245033E-2"/>
    <n v="4.1670499E-2"/>
    <n v="0.188711343"/>
    <n v="6"/>
    <s v="{western}=&gt;{scifi}"/>
    <x v="135"/>
  </r>
  <r>
    <x v="136"/>
    <x v="0"/>
    <s v="{scifi}"/>
    <s v="=&gt;"/>
    <s v="{western}"/>
    <n v="5.5192700000000002E-4"/>
    <n v="7.8636959999999999E-3"/>
    <n v="7.0186735E-2"/>
    <n v="0.188711343"/>
    <n v="6"/>
    <s v="{scifi}=&gt;{western}"/>
    <x v="136"/>
  </r>
  <r>
    <x v="137"/>
    <x v="0"/>
    <s v="{western}"/>
    <s v="=&gt;"/>
    <s v="{horror}"/>
    <n v="8.2789099999999998E-4"/>
    <n v="1.9867550000000001E-2"/>
    <n v="4.1670499E-2"/>
    <n v="0.171821903"/>
    <n v="9"/>
    <s v="{western}=&gt;{horror}"/>
    <x v="137"/>
  </r>
  <r>
    <x v="138"/>
    <x v="0"/>
    <s v="{horror}"/>
    <s v="=&gt;"/>
    <s v="{western}"/>
    <n v="8.2789099999999998E-4"/>
    <n v="7.1599050000000003E-3"/>
    <n v="0.115628737"/>
    <n v="0.171821903"/>
    <n v="9"/>
    <s v="{horror}=&gt;{western}"/>
    <x v="138"/>
  </r>
  <r>
    <x v="139"/>
    <x v="0"/>
    <s v="{western}"/>
    <s v="=&gt;"/>
    <s v="{crime}"/>
    <n v="2.8516240000000001E-3"/>
    <n v="6.8432671E-2"/>
    <n v="4.1670499E-2"/>
    <n v="0.53062165999999999"/>
    <n v="31"/>
    <s v="{western}=&gt;{crime}"/>
    <x v="139"/>
  </r>
  <r>
    <x v="140"/>
    <x v="0"/>
    <s v="{crime}"/>
    <s v="=&gt;"/>
    <s v="{western}"/>
    <n v="2.8516240000000001E-3"/>
    <n v="2.2111269999999999E-2"/>
    <n v="0.12896697600000001"/>
    <n v="0.53062165999999999"/>
    <n v="31"/>
    <s v="{crime}=&gt;{western}"/>
    <x v="140"/>
  </r>
  <r>
    <x v="141"/>
    <x v="0"/>
    <s v="{western}"/>
    <s v="=&gt;"/>
    <s v="{romance}"/>
    <n v="1.3246251000000001E-2"/>
    <n v="0.31788079499999999"/>
    <n v="4.1670499E-2"/>
    <n v="1.857893612"/>
    <n v="144"/>
    <s v="{western}=&gt;{romance}"/>
    <x v="141"/>
  </r>
  <r>
    <x v="142"/>
    <x v="0"/>
    <s v="{romance}"/>
    <s v="=&gt;"/>
    <s v="{western}"/>
    <n v="1.3246251000000001E-2"/>
    <n v="7.7419354999999995E-2"/>
    <n v="0.171097415"/>
    <n v="1.857893612"/>
    <n v="144"/>
    <s v="{romance}=&gt;{western}"/>
    <x v="142"/>
  </r>
  <r>
    <x v="143"/>
    <x v="0"/>
    <s v="{western}"/>
    <s v="=&gt;"/>
    <s v="{action}"/>
    <n v="2.189311E-2"/>
    <n v="0.52538631300000005"/>
    <n v="4.1670499E-2"/>
    <n v="2.7698712969999999"/>
    <n v="238"/>
    <s v="{western}=&gt;{action}"/>
    <x v="143"/>
  </r>
  <r>
    <x v="144"/>
    <x v="0"/>
    <s v="{action}"/>
    <s v="=&gt;"/>
    <s v="{western}"/>
    <n v="2.189311E-2"/>
    <n v="0.11542192"/>
    <n v="0.18967896200000001"/>
    <n v="2.7698712969999999"/>
    <n v="238"/>
    <s v="{action}=&gt;{western}"/>
    <x v="144"/>
  </r>
  <r>
    <x v="145"/>
    <x v="0"/>
    <s v="{western}"/>
    <s v="=&gt;"/>
    <s v="{thriller}"/>
    <n v="1.9317449999999999E-3"/>
    <n v="4.6357615999999997E-2"/>
    <n v="4.1670499E-2"/>
    <n v="0.20109882000000001"/>
    <n v="21"/>
    <s v="{western}=&gt;{thriller}"/>
    <x v="145"/>
  </r>
  <r>
    <x v="146"/>
    <x v="0"/>
    <s v="{thriller}"/>
    <s v="=&gt;"/>
    <s v="{western}"/>
    <n v="1.9317449999999999E-3"/>
    <n v="8.3798880000000003E-3"/>
    <n v="0.23052157100000001"/>
    <n v="0.20109882000000001"/>
    <n v="21"/>
    <s v="{thriller}=&gt;{western}"/>
    <x v="146"/>
  </r>
  <r>
    <x v="147"/>
    <x v="0"/>
    <s v="{western}"/>
    <s v="=&gt;"/>
    <s v="{comedy}"/>
    <n v="7.0830650000000004E-3"/>
    <n v="0.169977925"/>
    <n v="4.1670499E-2"/>
    <n v="0.55175575499999996"/>
    <n v="77"/>
    <s v="{western}=&gt;{comedy}"/>
    <x v="147"/>
  </r>
  <r>
    <x v="148"/>
    <x v="0"/>
    <s v="{comedy}"/>
    <s v="=&gt;"/>
    <s v="{western}"/>
    <n v="7.0830650000000004E-3"/>
    <n v="2.2991938E-2"/>
    <n v="0.308067335"/>
    <n v="0.55175575499999996"/>
    <n v="77"/>
    <s v="{comedy}=&gt;{western}"/>
    <x v="148"/>
  </r>
  <r>
    <x v="149"/>
    <x v="0"/>
    <s v="{western}"/>
    <s v="=&gt;"/>
    <s v="{drama}"/>
    <n v="2.1065219E-2"/>
    <n v="0.50551876399999995"/>
    <n v="4.1670499E-2"/>
    <n v="0.99718644199999995"/>
    <n v="229"/>
    <s v="{western}=&gt;{drama}"/>
    <x v="149"/>
  </r>
  <r>
    <x v="150"/>
    <x v="0"/>
    <s v="{drama}"/>
    <s v="=&gt;"/>
    <s v="{western}"/>
    <n v="2.1065219E-2"/>
    <n v="4.1553257000000003E-2"/>
    <n v="0.50694508299999996"/>
    <n v="0.99718644199999995"/>
    <n v="229"/>
    <s v="{drama}=&gt;{western}"/>
    <x v="150"/>
  </r>
  <r>
    <x v="151"/>
    <x v="0"/>
    <s v="{history}"/>
    <s v="=&gt;"/>
    <s v="{music}"/>
    <n v="2.0237330000000002E-3"/>
    <n v="4.7413793000000003E-2"/>
    <n v="4.2682365999999999E-2"/>
    <n v="1.0206640490000001"/>
    <n v="22"/>
    <s v="{history}=&gt;{music}"/>
    <x v="151"/>
  </r>
  <r>
    <x v="152"/>
    <x v="0"/>
    <s v="{music}"/>
    <s v="=&gt;"/>
    <s v="{history}"/>
    <n v="2.0237330000000002E-3"/>
    <n v="4.3564355999999999E-2"/>
    <n v="4.6453868000000002E-2"/>
    <n v="1.0206640490000001"/>
    <n v="22"/>
    <s v="{music}=&gt;{history}"/>
    <x v="152"/>
  </r>
  <r>
    <x v="153"/>
    <x v="0"/>
    <s v="{history}"/>
    <s v="=&gt;"/>
    <s v="{animation}"/>
    <n v="5.5192700000000002E-4"/>
    <n v="1.2931033999999999E-2"/>
    <n v="4.2682365999999999E-2"/>
    <n v="0.25558777399999999"/>
    <n v="6"/>
    <s v="{history}=&gt;{animation}"/>
    <x v="153"/>
  </r>
  <r>
    <x v="154"/>
    <x v="0"/>
    <s v="{animation}"/>
    <s v="=&gt;"/>
    <s v="{history}"/>
    <n v="5.5192700000000002E-4"/>
    <n v="1.0909090999999999E-2"/>
    <n v="5.0593322000000003E-2"/>
    <n v="0.25558777399999999"/>
    <n v="6"/>
    <s v="{animation}=&gt;{history}"/>
    <x v="154"/>
  </r>
  <r>
    <x v="155"/>
    <x v="0"/>
    <s v="{history}"/>
    <s v="=&gt;"/>
    <s v="{documentation}"/>
    <n v="1.3614203E-2"/>
    <n v="0.31896551699999998"/>
    <n v="4.2682365999999999E-2"/>
    <n v="2.696325146"/>
    <n v="148"/>
    <s v="{history}=&gt;{documentation}"/>
    <x v="155"/>
  </r>
  <r>
    <x v="156"/>
    <x v="0"/>
    <s v="{documentation}"/>
    <s v="=&gt;"/>
    <s v="{history}"/>
    <n v="1.3614203E-2"/>
    <n v="0.115085537"/>
    <n v="0.118296385"/>
    <n v="2.696325146"/>
    <n v="148"/>
    <s v="{documentation}=&gt;{history}"/>
    <x v="156"/>
  </r>
  <r>
    <x v="157"/>
    <x v="0"/>
    <s v="{history}"/>
    <s v="=&gt;"/>
    <s v="{fantasy}"/>
    <n v="1.655781E-3"/>
    <n v="3.8793103000000002E-2"/>
    <n v="4.2682365999999999E-2"/>
    <n v="0.66727820800000004"/>
    <n v="18"/>
    <s v="{history}=&gt;{fantasy}"/>
    <x v="157"/>
  </r>
  <r>
    <x v="158"/>
    <x v="0"/>
    <s v="{fantasy}"/>
    <s v="=&gt;"/>
    <s v="{history}"/>
    <n v="1.655781E-3"/>
    <n v="2.8481012999999999E-2"/>
    <n v="5.8136326000000002E-2"/>
    <n v="0.66727820800000004"/>
    <n v="18"/>
    <s v="{fantasy}=&gt;{history}"/>
    <x v="158"/>
  </r>
  <r>
    <x v="159"/>
    <x v="0"/>
    <s v="{history}"/>
    <s v="=&gt;"/>
    <s v="{european}"/>
    <n v="7.4510160000000004E-3"/>
    <n v="0.17456896599999999"/>
    <n v="4.2682365999999999E-2"/>
    <n v="2.506921036"/>
    <n v="81"/>
    <s v="{history}=&gt;{european}"/>
    <x v="159"/>
  </r>
  <r>
    <x v="160"/>
    <x v="0"/>
    <s v="{european}"/>
    <s v="=&gt;"/>
    <s v="{history}"/>
    <n v="7.4510160000000004E-3"/>
    <n v="0.107001321"/>
    <n v="6.9634808000000006E-2"/>
    <n v="2.506921036"/>
    <n v="81"/>
    <s v="{european}=&gt;{history}"/>
    <x v="160"/>
  </r>
  <r>
    <x v="161"/>
    <x v="0"/>
    <s v="{history}"/>
    <s v="=&gt;"/>
    <s v="{family}"/>
    <n v="1.1958419999999999E-3"/>
    <n v="2.8017240999999998E-2"/>
    <n v="4.2682365999999999E-2"/>
    <n v="0.36258979899999999"/>
    <n v="13"/>
    <s v="{history}=&gt;{family}"/>
    <x v="161"/>
  </r>
  <r>
    <x v="162"/>
    <x v="0"/>
    <s v="{family}"/>
    <s v="=&gt;"/>
    <s v="{history}"/>
    <n v="1.1958419999999999E-3"/>
    <n v="1.5476190000000001E-2"/>
    <n v="7.72698E-2"/>
    <n v="0.36258979899999999"/>
    <n v="13"/>
    <s v="{family}=&gt;{history}"/>
    <x v="162"/>
  </r>
  <r>
    <x v="163"/>
    <x v="0"/>
    <s v="{history}"/>
    <s v="=&gt;"/>
    <s v="{scifi}"/>
    <n v="1.103854E-3"/>
    <n v="2.5862069000000001E-2"/>
    <n v="4.2682365999999999E-2"/>
    <n v="0.36847516600000002"/>
    <n v="12"/>
    <s v="{history}=&gt;{scifi}"/>
    <x v="163"/>
  </r>
  <r>
    <x v="164"/>
    <x v="0"/>
    <s v="{scifi}"/>
    <s v="=&gt;"/>
    <s v="{history}"/>
    <n v="1.103854E-3"/>
    <n v="1.5727392E-2"/>
    <n v="7.0186735E-2"/>
    <n v="0.36847516600000002"/>
    <n v="12"/>
    <s v="{scifi}=&gt;{history}"/>
    <x v="164"/>
  </r>
  <r>
    <x v="165"/>
    <x v="0"/>
    <s v="{history}"/>
    <s v="=&gt;"/>
    <s v="{horror}"/>
    <n v="1.1958419999999999E-3"/>
    <n v="2.8017240999999998E-2"/>
    <n v="4.2682365999999999E-2"/>
    <n v="0.24230344600000001"/>
    <n v="13"/>
    <s v="{history}=&gt;{horror}"/>
    <x v="165"/>
  </r>
  <r>
    <x v="166"/>
    <x v="0"/>
    <s v="{horror}"/>
    <s v="=&gt;"/>
    <s v="{history}"/>
    <n v="1.1958419999999999E-3"/>
    <n v="1.0342084E-2"/>
    <n v="0.115628737"/>
    <n v="0.24230344600000001"/>
    <n v="13"/>
    <s v="{horror}=&gt;{history}"/>
    <x v="166"/>
  </r>
  <r>
    <x v="167"/>
    <x v="0"/>
    <s v="{history}"/>
    <s v="=&gt;"/>
    <s v="{crime}"/>
    <n v="3.679514E-3"/>
    <n v="8.6206897000000005E-2"/>
    <n v="4.2682365999999999E-2"/>
    <n v="0.66844163499999998"/>
    <n v="40"/>
    <s v="{history}=&gt;{crime}"/>
    <x v="167"/>
  </r>
  <r>
    <x v="168"/>
    <x v="0"/>
    <s v="{crime}"/>
    <s v="=&gt;"/>
    <s v="{history}"/>
    <n v="3.679514E-3"/>
    <n v="2.8530670000000001E-2"/>
    <n v="0.12896697600000001"/>
    <n v="0.66844163499999998"/>
    <n v="40"/>
    <s v="{crime}=&gt;{history}"/>
    <x v="168"/>
  </r>
  <r>
    <x v="169"/>
    <x v="0"/>
    <s v="{history}"/>
    <s v="=&gt;"/>
    <s v="{romance}"/>
    <n v="8.0029439999999997E-3"/>
    <n v="0.1875"/>
    <n v="4.2682365999999999E-2"/>
    <n v="1.0958669350000001"/>
    <n v="87"/>
    <s v="{history}=&gt;{romance}"/>
    <x v="169"/>
  </r>
  <r>
    <x v="170"/>
    <x v="0"/>
    <s v="{romance}"/>
    <s v="=&gt;"/>
    <s v="{history}"/>
    <n v="8.0029439999999997E-3"/>
    <n v="4.6774193999999998E-2"/>
    <n v="0.171097415"/>
    <n v="1.0958669350000001"/>
    <n v="87"/>
    <s v="{romance}=&gt;{history}"/>
    <x v="170"/>
  </r>
  <r>
    <x v="171"/>
    <x v="0"/>
    <s v="{history}"/>
    <s v="=&gt;"/>
    <s v="{action}"/>
    <n v="9.4747489999999993E-3"/>
    <n v="0.221982759"/>
    <n v="4.2682365999999999E-2"/>
    <n v="1.170307744"/>
    <n v="103"/>
    <s v="{history}=&gt;{action}"/>
    <x v="171"/>
  </r>
  <r>
    <x v="172"/>
    <x v="0"/>
    <s v="{action}"/>
    <s v="=&gt;"/>
    <s v="{history}"/>
    <n v="9.4747489999999993E-3"/>
    <n v="4.9951503000000001E-2"/>
    <n v="0.18967896200000001"/>
    <n v="1.170307744"/>
    <n v="103"/>
    <s v="{action}=&gt;{history}"/>
    <x v="172"/>
  </r>
  <r>
    <x v="173"/>
    <x v="0"/>
    <s v="{history}"/>
    <s v="=&gt;"/>
    <s v="{thriller}"/>
    <n v="5.4272840000000001E-3"/>
    <n v="0.12715517200000001"/>
    <n v="4.2682365999999999E-2"/>
    <n v="0.55159771700000004"/>
    <n v="59"/>
    <s v="{history}=&gt;{thriller}"/>
    <x v="173"/>
  </r>
  <r>
    <x v="174"/>
    <x v="0"/>
    <s v="{thriller}"/>
    <s v="=&gt;"/>
    <s v="{history}"/>
    <n v="5.4272840000000001E-3"/>
    <n v="2.3543496000000001E-2"/>
    <n v="0.23052157100000001"/>
    <n v="0.55159771700000004"/>
    <n v="59"/>
    <s v="{thriller}=&gt;{history}"/>
    <x v="174"/>
  </r>
  <r>
    <x v="175"/>
    <x v="0"/>
    <s v="{history}"/>
    <s v="=&gt;"/>
    <s v="{comedy}"/>
    <n v="3.5875260000000002E-3"/>
    <n v="8.4051723999999994E-2"/>
    <n v="4.2682365999999999E-2"/>
    <n v="0.272835561"/>
    <n v="39"/>
    <s v="{history}=&gt;{comedy}"/>
    <x v="175"/>
  </r>
  <r>
    <x v="176"/>
    <x v="0"/>
    <s v="{comedy}"/>
    <s v="=&gt;"/>
    <s v="{history}"/>
    <n v="3.5875260000000002E-3"/>
    <n v="1.1645267000000001E-2"/>
    <n v="0.308067335"/>
    <n v="0.272835561"/>
    <n v="39"/>
    <s v="{comedy}=&gt;{history}"/>
    <x v="176"/>
  </r>
  <r>
    <x v="177"/>
    <x v="0"/>
    <s v="{history}"/>
    <s v="=&gt;"/>
    <s v="{drama}"/>
    <n v="2.8792199000000001E-2"/>
    <n v="0.67456896600000005"/>
    <n v="4.2682365999999999E-2"/>
    <n v="1.3306549130000001"/>
    <n v="313"/>
    <s v="{history}=&gt;{drama}"/>
    <x v="177"/>
  </r>
  <r>
    <x v="178"/>
    <x v="0"/>
    <s v="{drama}"/>
    <s v="=&gt;"/>
    <s v="{history}"/>
    <n v="2.8792199000000001E-2"/>
    <n v="5.6795499999999999E-2"/>
    <n v="0.50694508299999996"/>
    <n v="1.3306549130000001"/>
    <n v="313"/>
    <s v="{drama}=&gt;{history}"/>
    <x v="178"/>
  </r>
  <r>
    <x v="179"/>
    <x v="0"/>
    <s v="{music}"/>
    <s v="=&gt;"/>
    <s v="{animation}"/>
    <n v="2.1157210000000001E-3"/>
    <n v="4.5544554000000001E-2"/>
    <n v="4.6453868000000002E-2"/>
    <n v="0.90020882099999999"/>
    <n v="23"/>
    <s v="{music}=&gt;{animation}"/>
    <x v="179"/>
  </r>
  <r>
    <x v="180"/>
    <x v="0"/>
    <s v="{animation}"/>
    <s v="=&gt;"/>
    <s v="{music}"/>
    <n v="2.1157210000000001E-3"/>
    <n v="4.1818182000000002E-2"/>
    <n v="5.0593322000000003E-2"/>
    <n v="0.90020882099999999"/>
    <n v="23"/>
    <s v="{animation}=&gt;{music}"/>
    <x v="180"/>
  </r>
  <r>
    <x v="181"/>
    <x v="0"/>
    <s v="{music}"/>
    <s v="=&gt;"/>
    <s v="{documentation}"/>
    <n v="1.0210652000000001E-2"/>
    <n v="0.21980198000000001"/>
    <n v="4.6453868000000002E-2"/>
    <n v="1.858061685"/>
    <n v="111"/>
    <s v="{music}=&gt;{documentation}"/>
    <x v="181"/>
  </r>
  <r>
    <x v="182"/>
    <x v="0"/>
    <s v="{documentation}"/>
    <s v="=&gt;"/>
    <s v="{music}"/>
    <n v="1.0210652000000001E-2"/>
    <n v="8.6314152000000005E-2"/>
    <n v="0.118296385"/>
    <n v="1.858061685"/>
    <n v="111"/>
    <s v="{documentation}=&gt;{music}"/>
    <x v="182"/>
  </r>
  <r>
    <x v="183"/>
    <x v="0"/>
    <s v="{music}"/>
    <s v="=&gt;"/>
    <s v="{fantasy}"/>
    <n v="2.0237330000000002E-3"/>
    <n v="4.3564355999999999E-2"/>
    <n v="4.6453868000000002E-2"/>
    <n v="0.74934828899999995"/>
    <n v="22"/>
    <s v="{music}=&gt;{fantasy}"/>
    <x v="183"/>
  </r>
  <r>
    <x v="184"/>
    <x v="0"/>
    <s v="{fantasy}"/>
    <s v="=&gt;"/>
    <s v="{music}"/>
    <n v="2.0237330000000002E-3"/>
    <n v="3.4810127000000003E-2"/>
    <n v="5.8136326000000002E-2"/>
    <n v="0.74934828899999995"/>
    <n v="22"/>
    <s v="{fantasy}=&gt;{music}"/>
    <x v="184"/>
  </r>
  <r>
    <x v="185"/>
    <x v="0"/>
    <s v="{music}"/>
    <s v="=&gt;"/>
    <s v="{european}"/>
    <n v="2.4836720000000001E-3"/>
    <n v="5.3465347000000003E-2"/>
    <n v="4.6453868000000002E-2"/>
    <n v="0.76779627800000005"/>
    <n v="27"/>
    <s v="{music}=&gt;{european}"/>
    <x v="185"/>
  </r>
  <r>
    <x v="186"/>
    <x v="0"/>
    <s v="{european}"/>
    <s v="=&gt;"/>
    <s v="{music}"/>
    <n v="2.4836720000000001E-3"/>
    <n v="3.5667107000000003E-2"/>
    <n v="6.9634808000000006E-2"/>
    <n v="0.76779627800000005"/>
    <n v="27"/>
    <s v="{european}=&gt;{music}"/>
    <x v="186"/>
  </r>
  <r>
    <x v="187"/>
    <x v="0"/>
    <s v="{music}"/>
    <s v="=&gt;"/>
    <s v="{family}"/>
    <n v="4.3234290000000002E-3"/>
    <n v="9.3069307000000004E-2"/>
    <n v="4.6453868000000002E-2"/>
    <n v="1.204471947"/>
    <n v="47"/>
    <s v="{music}=&gt;{family}"/>
    <x v="187"/>
  </r>
  <r>
    <x v="188"/>
    <x v="0"/>
    <s v="{family}"/>
    <s v="=&gt;"/>
    <s v="{music}"/>
    <n v="4.3234290000000002E-3"/>
    <n v="5.5952381000000002E-2"/>
    <n v="7.72698E-2"/>
    <n v="1.204471947"/>
    <n v="47"/>
    <s v="{family}=&gt;{music}"/>
    <x v="188"/>
  </r>
  <r>
    <x v="189"/>
    <x v="0"/>
    <s v="{music}"/>
    <s v="=&gt;"/>
    <s v="{scifi}"/>
    <n v="9.1987899999999997E-4"/>
    <n v="1.980198E-2"/>
    <n v="4.6453868000000002E-2"/>
    <n v="0.28213280000000002"/>
    <n v="10"/>
    <s v="{music}=&gt;{scifi}"/>
    <x v="189"/>
  </r>
  <r>
    <x v="190"/>
    <x v="0"/>
    <s v="{scifi}"/>
    <s v="=&gt;"/>
    <s v="{music}"/>
    <n v="9.1987899999999997E-4"/>
    <n v="1.310616E-2"/>
    <n v="7.0186735E-2"/>
    <n v="0.28213280000000002"/>
    <n v="10"/>
    <s v="{scifi}=&gt;{music}"/>
    <x v="190"/>
  </r>
  <r>
    <x v="191"/>
    <x v="0"/>
    <s v="{music}"/>
    <s v="=&gt;"/>
    <s v="{horror}"/>
    <n v="8.2789099999999998E-4"/>
    <n v="1.7821782000000001E-2"/>
    <n v="4.6453868000000002E-2"/>
    <n v="0.154129351"/>
    <n v="9"/>
    <s v="{music}=&gt;{horror}"/>
    <x v="191"/>
  </r>
  <r>
    <x v="192"/>
    <x v="0"/>
    <s v="{horror}"/>
    <s v="=&gt;"/>
    <s v="{music}"/>
    <n v="8.2789099999999998E-4"/>
    <n v="7.1599050000000003E-3"/>
    <n v="0.115628737"/>
    <n v="0.154129351"/>
    <n v="9"/>
    <s v="{horror}=&gt;{music}"/>
    <x v="192"/>
  </r>
  <r>
    <x v="193"/>
    <x v="0"/>
    <s v="{music}"/>
    <s v="=&gt;"/>
    <s v="{crime}"/>
    <n v="4.0474660000000004E-3"/>
    <n v="8.7128712999999997E-2"/>
    <n v="4.6453868000000002E-2"/>
    <n v="0.67558932800000004"/>
    <n v="44"/>
    <s v="{music}=&gt;{crime}"/>
    <x v="193"/>
  </r>
  <r>
    <x v="194"/>
    <x v="0"/>
    <s v="{crime}"/>
    <s v="=&gt;"/>
    <s v="{music}"/>
    <n v="4.0474660000000004E-3"/>
    <n v="3.1383738000000001E-2"/>
    <n v="0.12896697600000001"/>
    <n v="0.67558932800000004"/>
    <n v="44"/>
    <s v="{crime}=&gt;{music}"/>
    <x v="194"/>
  </r>
  <r>
    <x v="195"/>
    <x v="0"/>
    <s v="{music}"/>
    <s v="=&gt;"/>
    <s v="{romance}"/>
    <n v="1.6465826999999999E-2"/>
    <n v="0.35445544600000001"/>
    <n v="4.6453868000000002E-2"/>
    <n v="2.0716586819999998"/>
    <n v="179"/>
    <s v="{music}=&gt;{romance}"/>
    <x v="195"/>
  </r>
  <r>
    <x v="196"/>
    <x v="0"/>
    <s v="{romance}"/>
    <s v="=&gt;"/>
    <s v="{music}"/>
    <n v="1.6465826999999999E-2"/>
    <n v="9.6236558999999999E-2"/>
    <n v="0.171097415"/>
    <n v="2.0716586819999998"/>
    <n v="179"/>
    <s v="{romance}=&gt;{music}"/>
    <x v="196"/>
  </r>
  <r>
    <x v="197"/>
    <x v="0"/>
    <s v="{music}"/>
    <s v="=&gt;"/>
    <s v="{action}"/>
    <n v="9.934689E-3"/>
    <n v="0.21386138599999999"/>
    <n v="4.6453868000000002E-2"/>
    <n v="1.127491333"/>
    <n v="108"/>
    <s v="{music}=&gt;{action}"/>
    <x v="197"/>
  </r>
  <r>
    <x v="198"/>
    <x v="0"/>
    <s v="{action}"/>
    <s v="=&gt;"/>
    <s v="{music}"/>
    <n v="9.934689E-3"/>
    <n v="5.2376333999999997E-2"/>
    <n v="0.18967896200000001"/>
    <n v="1.127491333"/>
    <n v="108"/>
    <s v="{action}=&gt;{music}"/>
    <x v="198"/>
  </r>
  <r>
    <x v="199"/>
    <x v="0"/>
    <s v="{music}"/>
    <s v="=&gt;"/>
    <s v="{thriller}"/>
    <n v="2.9436110000000001E-3"/>
    <n v="6.3366336999999995E-2"/>
    <n v="4.6453868000000002E-2"/>
    <n v="0.27488246"/>
    <n v="32"/>
    <s v="{music}=&gt;{thriller}"/>
    <x v="199"/>
  </r>
  <r>
    <x v="200"/>
    <x v="0"/>
    <s v="{thriller}"/>
    <s v="=&gt;"/>
    <s v="{music}"/>
    <n v="2.9436110000000001E-3"/>
    <n v="1.2769354E-2"/>
    <n v="0.23052157100000001"/>
    <n v="0.27488246"/>
    <n v="32"/>
    <s v="{thriller}=&gt;{music}"/>
    <x v="200"/>
  </r>
  <r>
    <x v="201"/>
    <x v="0"/>
    <s v="{music}"/>
    <s v="=&gt;"/>
    <s v="{comedy}"/>
    <n v="1.5545948E-2"/>
    <n v="0.33465346499999998"/>
    <n v="4.6453868000000002E-2"/>
    <n v="1.0862997379999999"/>
    <n v="169"/>
    <s v="{music}=&gt;{comedy}"/>
    <x v="201"/>
  </r>
  <r>
    <x v="202"/>
    <x v="0"/>
    <s v="{comedy}"/>
    <s v="=&gt;"/>
    <s v="{music}"/>
    <n v="1.5545948E-2"/>
    <n v="5.0462825000000003E-2"/>
    <n v="0.308067335"/>
    <n v="1.0862997379999999"/>
    <n v="169"/>
    <s v="{comedy}=&gt;{music}"/>
    <x v="202"/>
  </r>
  <r>
    <x v="203"/>
    <x v="0"/>
    <s v="{music}"/>
    <s v="=&gt;"/>
    <s v="{drama}"/>
    <n v="2.0513291999999999E-2"/>
    <n v="0.441584158"/>
    <n v="4.6453868000000002E-2"/>
    <n v="0.871069023"/>
    <n v="223"/>
    <s v="{music}=&gt;{drama}"/>
    <x v="203"/>
  </r>
  <r>
    <x v="204"/>
    <x v="0"/>
    <s v="{drama}"/>
    <s v="=&gt;"/>
    <s v="{music}"/>
    <n v="2.0513291999999999E-2"/>
    <n v="4.0464525000000001E-2"/>
    <n v="0.50694508299999996"/>
    <n v="0.871069023"/>
    <n v="223"/>
    <s v="{drama}=&gt;{music}"/>
    <x v="204"/>
  </r>
  <r>
    <x v="205"/>
    <x v="0"/>
    <s v="{animation}"/>
    <s v="=&gt;"/>
    <s v="{documentation}"/>
    <n v="6.43915E-4"/>
    <n v="1.2727273000000001E-2"/>
    <n v="5.0593322000000003E-2"/>
    <n v="0.107588011"/>
    <n v="7"/>
    <s v="{animation}=&gt;{documentation}"/>
    <x v="205"/>
  </r>
  <r>
    <x v="206"/>
    <x v="0"/>
    <s v="{documentation}"/>
    <s v="=&gt;"/>
    <s v="{animation}"/>
    <n v="6.43915E-4"/>
    <n v="5.4432350000000003E-3"/>
    <n v="0.118296385"/>
    <n v="0.107588011"/>
    <n v="7"/>
    <s v="{documentation}=&gt;{animation}"/>
    <x v="206"/>
  </r>
  <r>
    <x v="207"/>
    <x v="0"/>
    <s v="{animation}"/>
    <s v="=&gt;"/>
    <s v="{fantasy}"/>
    <n v="1.5729923999999999E-2"/>
    <n v="0.31090909100000003"/>
    <n v="5.0593322000000003E-2"/>
    <n v="5.3479315300000003"/>
    <n v="171"/>
    <s v="{animation}=&gt;{fantasy}"/>
    <x v="207"/>
  </r>
  <r>
    <x v="208"/>
    <x v="0"/>
    <s v="{fantasy}"/>
    <s v="=&gt;"/>
    <s v="{animation}"/>
    <n v="1.5729923999999999E-2"/>
    <n v="0.27056962000000001"/>
    <n v="5.8136326000000002E-2"/>
    <n v="5.3479315300000003"/>
    <n v="171"/>
    <s v="{fantasy}=&gt;{animation}"/>
    <x v="208"/>
  </r>
  <r>
    <x v="209"/>
    <x v="0"/>
    <s v="{animation}"/>
    <s v="=&gt;"/>
    <s v="{european}"/>
    <n v="4.3234290000000002E-3"/>
    <n v="8.5454545000000007E-2"/>
    <n v="5.0593322000000003E-2"/>
    <n v="1.227181458"/>
    <n v="47"/>
    <s v="{animation}=&gt;{european}"/>
    <x v="209"/>
  </r>
  <r>
    <x v="210"/>
    <x v="0"/>
    <s v="{european}"/>
    <s v="=&gt;"/>
    <s v="{animation}"/>
    <n v="4.3234290000000002E-3"/>
    <n v="6.2087186000000003E-2"/>
    <n v="6.9634808000000006E-2"/>
    <n v="1.227181458"/>
    <n v="47"/>
    <s v="{european}=&gt;{animation}"/>
    <x v="210"/>
  </r>
  <r>
    <x v="211"/>
    <x v="0"/>
    <s v="{animation}"/>
    <s v="=&gt;"/>
    <s v="{family}"/>
    <n v="2.6768467000000001E-2"/>
    <n v="0.529090909"/>
    <n v="5.0593322000000003E-2"/>
    <n v="6.8473181820000004"/>
    <n v="291"/>
    <s v="{animation}=&gt;{family}"/>
    <x v="211"/>
  </r>
  <r>
    <x v="212"/>
    <x v="0"/>
    <s v="{family}"/>
    <s v="=&gt;"/>
    <s v="{animation}"/>
    <n v="2.6768467000000001E-2"/>
    <n v="0.34642857100000002"/>
    <n v="7.72698E-2"/>
    <n v="6.8473181820000004"/>
    <n v="291"/>
    <s v="{family}=&gt;{animation}"/>
    <x v="212"/>
  </r>
  <r>
    <x v="213"/>
    <x v="0"/>
    <s v="{animation}"/>
    <s v="=&gt;"/>
    <s v="{scifi}"/>
    <n v="1.1406494E-2"/>
    <n v="0.22545454500000001"/>
    <n v="5.0593322000000003E-2"/>
    <n v="3.2122101750000001"/>
    <n v="124"/>
    <s v="{animation}=&gt;{scifi}"/>
    <x v="213"/>
  </r>
  <r>
    <x v="214"/>
    <x v="0"/>
    <s v="{scifi}"/>
    <s v="=&gt;"/>
    <s v="{animation}"/>
    <n v="1.1406494E-2"/>
    <n v="0.16251638299999999"/>
    <n v="7.0186735E-2"/>
    <n v="3.2122101750000001"/>
    <n v="124"/>
    <s v="{scifi}=&gt;{animation}"/>
    <x v="214"/>
  </r>
  <r>
    <x v="215"/>
    <x v="0"/>
    <s v="{animation}"/>
    <s v="=&gt;"/>
    <s v="{horror}"/>
    <n v="2.6676479999999999E-3"/>
    <n v="5.2727272999999998E-2"/>
    <n v="5.0593322000000003E-2"/>
    <n v="0.45600491799999998"/>
    <n v="29"/>
    <s v="{animation}=&gt;{horror}"/>
    <x v="215"/>
  </r>
  <r>
    <x v="216"/>
    <x v="0"/>
    <s v="{horror}"/>
    <s v="=&gt;"/>
    <s v="{animation}"/>
    <n v="2.6676479999999999E-3"/>
    <n v="2.3070804E-2"/>
    <n v="0.115628737"/>
    <n v="0.45600491799999998"/>
    <n v="29"/>
    <s v="{horror}=&gt;{animation}"/>
    <x v="216"/>
  </r>
  <r>
    <x v="217"/>
    <x v="0"/>
    <s v="{animation}"/>
    <s v="=&gt;"/>
    <s v="{crime}"/>
    <n v="1.471806E-3"/>
    <n v="2.9090909000000002E-2"/>
    <n v="5.0593322000000003E-2"/>
    <n v="0.225568668"/>
    <n v="16"/>
    <s v="{animation}=&gt;{crime}"/>
    <x v="217"/>
  </r>
  <r>
    <x v="218"/>
    <x v="0"/>
    <s v="{crime}"/>
    <s v="=&gt;"/>
    <s v="{animation}"/>
    <n v="1.471806E-3"/>
    <n v="1.1412268E-2"/>
    <n v="0.12896697600000001"/>
    <n v="0.225568668"/>
    <n v="16"/>
    <s v="{crime}=&gt;{animation}"/>
    <x v="218"/>
  </r>
  <r>
    <x v="219"/>
    <x v="0"/>
    <s v="{animation}"/>
    <s v="=&gt;"/>
    <s v="{romance}"/>
    <n v="4.1394539999999999E-3"/>
    <n v="8.1818182000000003E-2"/>
    <n v="5.0593322000000003E-2"/>
    <n v="0.47819648100000001"/>
    <n v="45"/>
    <s v="{animation}=&gt;{romance}"/>
    <x v="219"/>
  </r>
  <r>
    <x v="220"/>
    <x v="0"/>
    <s v="{romance}"/>
    <s v="=&gt;"/>
    <s v="{animation}"/>
    <n v="4.1394539999999999E-3"/>
    <n v="2.4193547999999999E-2"/>
    <n v="0.171097415"/>
    <n v="0.47819648100000001"/>
    <n v="45"/>
    <s v="{romance}=&gt;{animation}"/>
    <x v="220"/>
  </r>
  <r>
    <x v="221"/>
    <x v="0"/>
    <s v="{animation}"/>
    <s v="=&gt;"/>
    <s v="{action}"/>
    <n v="1.4166130000000001E-2"/>
    <n v="0.28000000000000003"/>
    <n v="5.0593322000000003E-2"/>
    <n v="1.4761784680000001"/>
    <n v="154"/>
    <s v="{animation}=&gt;{action}"/>
    <x v="221"/>
  </r>
  <r>
    <x v="222"/>
    <x v="0"/>
    <s v="{action}"/>
    <s v="=&gt;"/>
    <s v="{animation}"/>
    <n v="1.4166130000000001E-2"/>
    <n v="7.4684771999999996E-2"/>
    <n v="0.18967896200000001"/>
    <n v="1.4761784680000001"/>
    <n v="154"/>
    <s v="{action}=&gt;{animation}"/>
    <x v="222"/>
  </r>
  <r>
    <x v="223"/>
    <x v="0"/>
    <s v="{animation}"/>
    <s v="=&gt;"/>
    <s v="{thriller}"/>
    <n v="3.679514E-3"/>
    <n v="7.2727272999999995E-2"/>
    <n v="5.0593322000000003E-2"/>
    <n v="0.315490096"/>
    <n v="40"/>
    <s v="{animation}=&gt;{thriller}"/>
    <x v="223"/>
  </r>
  <r>
    <x v="224"/>
    <x v="0"/>
    <s v="{thriller}"/>
    <s v="=&gt;"/>
    <s v="{animation}"/>
    <n v="3.679514E-3"/>
    <n v="1.5961692E-2"/>
    <n v="0.23052157100000001"/>
    <n v="0.315490096"/>
    <n v="40"/>
    <s v="{thriller}=&gt;{animation}"/>
    <x v="224"/>
  </r>
  <r>
    <x v="225"/>
    <x v="0"/>
    <s v="{animation}"/>
    <s v="=&gt;"/>
    <s v="{comedy}"/>
    <n v="2.1801121999999999E-2"/>
    <n v="0.43090909100000002"/>
    <n v="5.0593322000000003E-2"/>
    <n v="1.398749695"/>
    <n v="237"/>
    <s v="{animation}=&gt;{comedy}"/>
    <x v="225"/>
  </r>
  <r>
    <x v="226"/>
    <x v="0"/>
    <s v="{comedy}"/>
    <s v="=&gt;"/>
    <s v="{animation}"/>
    <n v="2.1801121999999999E-2"/>
    <n v="7.0767392999999998E-2"/>
    <n v="0.308067335"/>
    <n v="1.398749695"/>
    <n v="237"/>
    <s v="{comedy}=&gt;{animation}"/>
    <x v="226"/>
  </r>
  <r>
    <x v="227"/>
    <x v="0"/>
    <s v="{animation}"/>
    <s v="=&gt;"/>
    <s v="{drama}"/>
    <n v="1.0026676E-2"/>
    <n v="0.19818181800000001"/>
    <n v="5.0593322000000003E-2"/>
    <n v="0.39093350500000001"/>
    <n v="109"/>
    <s v="{animation}=&gt;{drama}"/>
    <x v="227"/>
  </r>
  <r>
    <x v="228"/>
    <x v="0"/>
    <s v="{drama}"/>
    <s v="=&gt;"/>
    <s v="{animation}"/>
    <n v="1.0026676E-2"/>
    <n v="1.9778625000000001E-2"/>
    <n v="0.50694508299999996"/>
    <n v="0.39093350500000001"/>
    <n v="109"/>
    <s v="{drama}=&gt;{animation}"/>
    <x v="228"/>
  </r>
  <r>
    <x v="229"/>
    <x v="0"/>
    <s v="{documentation}"/>
    <s v="=&gt;"/>
    <s v="{fantasy}"/>
    <n v="5.5192700000000002E-4"/>
    <n v="4.6656299999999996E-3"/>
    <n v="0.118296385"/>
    <n v="8.0253263000000005E-2"/>
    <n v="6"/>
    <s v="{documentation}=&gt;{fantasy}"/>
    <x v="229"/>
  </r>
  <r>
    <x v="230"/>
    <x v="0"/>
    <s v="{fantasy}"/>
    <s v="=&gt;"/>
    <s v="{documentation}"/>
    <n v="5.5192700000000002E-4"/>
    <n v="9.4936710000000004E-3"/>
    <n v="5.8136326000000002E-2"/>
    <n v="8.0253263000000005E-2"/>
    <n v="6"/>
    <s v="{fantasy}=&gt;{documentation}"/>
    <x v="230"/>
  </r>
  <r>
    <x v="231"/>
    <x v="0"/>
    <s v="{documentation}"/>
    <s v="=&gt;"/>
    <s v="{european}"/>
    <n v="8.5548710000000004E-3"/>
    <n v="7.2317263000000007E-2"/>
    <n v="0.118296385"/>
    <n v="1.038521749"/>
    <n v="93"/>
    <s v="{documentation}=&gt;{european}"/>
    <x v="231"/>
  </r>
  <r>
    <x v="232"/>
    <x v="0"/>
    <s v="{european}"/>
    <s v="=&gt;"/>
    <s v="{documentation}"/>
    <n v="8.5548710000000004E-3"/>
    <n v="0.122853369"/>
    <n v="6.9634808000000006E-2"/>
    <n v="1.038521749"/>
    <n v="93"/>
    <s v="{european}=&gt;{documentation}"/>
    <x v="232"/>
  </r>
  <r>
    <x v="233"/>
    <x v="0"/>
    <s v="{documentation}"/>
    <s v="=&gt;"/>
    <s v="{family}"/>
    <n v="2.9436110000000001E-3"/>
    <n v="2.4883359000000001E-2"/>
    <n v="0.118296385"/>
    <n v="0.32203214099999999"/>
    <n v="32"/>
    <s v="{documentation}=&gt;{family}"/>
    <x v="233"/>
  </r>
  <r>
    <x v="234"/>
    <x v="0"/>
    <s v="{family}"/>
    <s v="=&gt;"/>
    <s v="{documentation}"/>
    <n v="2.9436110000000001E-3"/>
    <n v="3.8095237999999997E-2"/>
    <n v="7.72698E-2"/>
    <n v="0.32203214099999999"/>
    <n v="32"/>
    <s v="{family}=&gt;{documentation}"/>
    <x v="234"/>
  </r>
  <r>
    <x v="235"/>
    <x v="0"/>
    <s v="{documentation}"/>
    <s v="=&gt;"/>
    <s v="{scifi}"/>
    <n v="1.103854E-3"/>
    <n v="9.3312599999999992E-3"/>
    <n v="0.118296385"/>
    <n v="0.13294904900000001"/>
    <n v="12"/>
    <s v="{documentation}=&gt;{scifi}"/>
    <x v="235"/>
  </r>
  <r>
    <x v="236"/>
    <x v="0"/>
    <s v="{scifi}"/>
    <s v="=&gt;"/>
    <s v="{documentation}"/>
    <n v="1.103854E-3"/>
    <n v="1.5727392E-2"/>
    <n v="7.0186735E-2"/>
    <n v="0.13294904900000001"/>
    <n v="12"/>
    <s v="{scifi}=&gt;{documentation}"/>
    <x v="236"/>
  </r>
  <r>
    <x v="237"/>
    <x v="0"/>
    <s v="{documentation}"/>
    <s v="=&gt;"/>
    <s v="{horror}"/>
    <n v="3.4035509999999999E-3"/>
    <n v="2.8771384000000001E-2"/>
    <n v="0.118296385"/>
    <n v="0.24882555000000001"/>
    <n v="37"/>
    <s v="{documentation}=&gt;{horror}"/>
    <x v="237"/>
  </r>
  <r>
    <x v="238"/>
    <x v="0"/>
    <s v="{horror}"/>
    <s v="=&gt;"/>
    <s v="{documentation}"/>
    <n v="3.4035509999999999E-3"/>
    <n v="2.9435163E-2"/>
    <n v="0.115628737"/>
    <n v="0.24882555000000001"/>
    <n v="37"/>
    <s v="{horror}=&gt;{documentation}"/>
    <x v="238"/>
  </r>
  <r>
    <x v="239"/>
    <x v="0"/>
    <s v="{documentation}"/>
    <s v="=&gt;"/>
    <s v="{crime}"/>
    <n v="5.8872229999999996E-3"/>
    <n v="4.9766719000000001E-2"/>
    <n v="0.118296385"/>
    <n v="0.38588730199999999"/>
    <n v="64"/>
    <s v="{documentation}=&gt;{crime}"/>
    <x v="239"/>
  </r>
  <r>
    <x v="240"/>
    <x v="0"/>
    <s v="{crime}"/>
    <s v="=&gt;"/>
    <s v="{documentation}"/>
    <n v="5.8872229999999996E-3"/>
    <n v="4.5649072999999998E-2"/>
    <n v="0.12896697600000001"/>
    <n v="0.38588730199999999"/>
    <n v="64"/>
    <s v="{crime}=&gt;{documentation}"/>
    <x v="240"/>
  </r>
  <r>
    <x v="241"/>
    <x v="0"/>
    <s v="{documentation}"/>
    <s v="=&gt;"/>
    <s v="{romance}"/>
    <n v="2.4836720000000001E-3"/>
    <n v="2.0995334000000001E-2"/>
    <n v="0.118296385"/>
    <n v="0.12270982800000001"/>
    <n v="27"/>
    <s v="{documentation}=&gt;{romance}"/>
    <x v="241"/>
  </r>
  <r>
    <x v="242"/>
    <x v="0"/>
    <s v="{romance}"/>
    <s v="=&gt;"/>
    <s v="{documentation}"/>
    <n v="2.4836720000000001E-3"/>
    <n v="1.4516128999999999E-2"/>
    <n v="0.171097415"/>
    <n v="0.12270982800000001"/>
    <n v="27"/>
    <s v="{romance}=&gt;{documentation}"/>
    <x v="242"/>
  </r>
  <r>
    <x v="243"/>
    <x v="0"/>
    <s v="{documentation}"/>
    <s v="=&gt;"/>
    <s v="{action}"/>
    <n v="3.679514E-3"/>
    <n v="3.1104198999999999E-2"/>
    <n v="0.118296385"/>
    <n v="0.16398338900000001"/>
    <n v="40"/>
    <s v="{documentation}=&gt;{action}"/>
    <x v="243"/>
  </r>
  <r>
    <x v="244"/>
    <x v="0"/>
    <s v="{action}"/>
    <s v="=&gt;"/>
    <s v="{documentation}"/>
    <n v="3.679514E-3"/>
    <n v="1.9398642000000001E-2"/>
    <n v="0.18967896200000001"/>
    <n v="0.16398338900000001"/>
    <n v="40"/>
    <s v="{action}=&gt;{documentation}"/>
    <x v="244"/>
  </r>
  <r>
    <x v="245"/>
    <x v="0"/>
    <s v="{documentation}"/>
    <s v="=&gt;"/>
    <s v="{thriller}"/>
    <n v="4.783369E-3"/>
    <n v="4.0435459E-2"/>
    <n v="0.118296385"/>
    <n v="0.17540856799999999"/>
    <n v="52"/>
    <s v="{documentation}=&gt;{thriller}"/>
    <x v="245"/>
  </r>
  <r>
    <x v="246"/>
    <x v="0"/>
    <s v="{thriller}"/>
    <s v="=&gt;"/>
    <s v="{documentation}"/>
    <n v="4.783369E-3"/>
    <n v="2.07502E-2"/>
    <n v="0.23052157100000001"/>
    <n v="0.17540856799999999"/>
    <n v="52"/>
    <s v="{thriller}=&gt;{documentation}"/>
    <x v="246"/>
  </r>
  <r>
    <x v="247"/>
    <x v="0"/>
    <s v="{documentation}"/>
    <s v="=&gt;"/>
    <s v="{comedy}"/>
    <n v="1.3430226999999999E-2"/>
    <n v="0.113530327"/>
    <n v="0.118296385"/>
    <n v="0.36852438900000001"/>
    <n v="146"/>
    <s v="{documentation}=&gt;{comedy}"/>
    <x v="247"/>
  </r>
  <r>
    <x v="248"/>
    <x v="0"/>
    <s v="{comedy}"/>
    <s v="=&gt;"/>
    <s v="{documentation}"/>
    <n v="1.3430226999999999E-2"/>
    <n v="4.3595103000000003E-2"/>
    <n v="0.308067335"/>
    <n v="0.36852438900000001"/>
    <n v="146"/>
    <s v="{comedy}=&gt;{documentation}"/>
    <x v="248"/>
  </r>
  <r>
    <x v="249"/>
    <x v="0"/>
    <s v="{documentation}"/>
    <s v="=&gt;"/>
    <s v="{drama}"/>
    <n v="1.5545948E-2"/>
    <n v="0.13141524099999999"/>
    <n v="0.118296385"/>
    <n v="0.25922973799999999"/>
    <n v="169"/>
    <s v="{documentation}=&gt;{drama}"/>
    <x v="249"/>
  </r>
  <r>
    <x v="250"/>
    <x v="0"/>
    <s v="{drama}"/>
    <s v="=&gt;"/>
    <s v="{documentation}"/>
    <n v="1.5545948E-2"/>
    <n v="3.0665940999999999E-2"/>
    <n v="0.50694508299999996"/>
    <n v="0.25922973799999999"/>
    <n v="169"/>
    <s v="{drama}=&gt;{documentation}"/>
    <x v="250"/>
  </r>
  <r>
    <x v="251"/>
    <x v="0"/>
    <s v="{fantasy}"/>
    <s v="=&gt;"/>
    <s v="{european}"/>
    <n v="6.1631860000000002E-3"/>
    <n v="0.106012658"/>
    <n v="5.8136326000000002E-2"/>
    <n v="1.522408993"/>
    <n v="67"/>
    <s v="{fantasy}=&gt;{european}"/>
    <x v="251"/>
  </r>
  <r>
    <x v="252"/>
    <x v="0"/>
    <s v="{european}"/>
    <s v="=&gt;"/>
    <s v="{fantasy}"/>
    <n v="6.1631860000000002E-3"/>
    <n v="8.8507266000000001E-2"/>
    <n v="6.9634808000000006E-2"/>
    <n v="1.522408993"/>
    <n v="67"/>
    <s v="{european}=&gt;{fantasy}"/>
    <x v="252"/>
  </r>
  <r>
    <x v="253"/>
    <x v="0"/>
    <s v="{fantasy}"/>
    <s v="=&gt;"/>
    <s v="{family}"/>
    <n v="1.7017754E-2"/>
    <n v="0.29272151899999999"/>
    <n v="5.8136326000000002E-2"/>
    <n v="3.7883043249999999"/>
    <n v="185"/>
    <s v="{fantasy}=&gt;{family}"/>
    <x v="253"/>
  </r>
  <r>
    <x v="254"/>
    <x v="0"/>
    <s v="{family}"/>
    <s v="=&gt;"/>
    <s v="{fantasy}"/>
    <n v="1.7017754E-2"/>
    <n v="0.22023809499999999"/>
    <n v="7.72698E-2"/>
    <n v="3.7883043249999999"/>
    <n v="185"/>
    <s v="{family}=&gt;{fantasy}"/>
    <x v="254"/>
  </r>
  <r>
    <x v="255"/>
    <x v="0"/>
    <s v="{fantasy}"/>
    <s v="=&gt;"/>
    <s v="{scifi}"/>
    <n v="1.9961364999999998E-2"/>
    <n v="0.34335442999999999"/>
    <n v="5.8136326000000002E-2"/>
    <n v="4.8920131229999999"/>
    <n v="217"/>
    <s v="{fantasy}=&gt;{scifi}"/>
    <x v="255"/>
  </r>
  <r>
    <x v="256"/>
    <x v="0"/>
    <s v="{scifi}"/>
    <s v="=&gt;"/>
    <s v="{fantasy}"/>
    <n v="1.9961364999999998E-2"/>
    <n v="0.28440367"/>
    <n v="7.0186735E-2"/>
    <n v="4.8920131229999999"/>
    <n v="217"/>
    <s v="{scifi}=&gt;{fantasy}"/>
    <x v="256"/>
  </r>
  <r>
    <x v="257"/>
    <x v="0"/>
    <s v="{fantasy}"/>
    <s v="=&gt;"/>
    <s v="{horror}"/>
    <n v="1.3154264000000001E-2"/>
    <n v="0.226265823"/>
    <n v="5.8136326000000002E-2"/>
    <n v="1.9568303579999999"/>
    <n v="143"/>
    <s v="{fantasy}=&gt;{horror}"/>
    <x v="257"/>
  </r>
  <r>
    <x v="258"/>
    <x v="0"/>
    <s v="{horror}"/>
    <s v="=&gt;"/>
    <s v="{fantasy}"/>
    <n v="1.3154264000000001E-2"/>
    <n v="0.113762928"/>
    <n v="0.115628737"/>
    <n v="1.9568303579999999"/>
    <n v="143"/>
    <s v="{horror}=&gt;{fantasy}"/>
    <x v="258"/>
  </r>
  <r>
    <x v="259"/>
    <x v="0"/>
    <s v="{fantasy}"/>
    <s v="=&gt;"/>
    <s v="{crime}"/>
    <n v="3.311563E-3"/>
    <n v="5.6962024999999999E-2"/>
    <n v="5.8136326000000002E-2"/>
    <n v="0.44167915600000002"/>
    <n v="36"/>
    <s v="{fantasy}=&gt;{crime}"/>
    <x v="259"/>
  </r>
  <r>
    <x v="260"/>
    <x v="0"/>
    <s v="{crime}"/>
    <s v="=&gt;"/>
    <s v="{fantasy}"/>
    <n v="3.311563E-3"/>
    <n v="2.5677603E-2"/>
    <n v="0.12896697600000001"/>
    <n v="0.44167915600000002"/>
    <n v="36"/>
    <s v="{crime}=&gt;{fantasy}"/>
    <x v="260"/>
  </r>
  <r>
    <x v="261"/>
    <x v="0"/>
    <s v="{fantasy}"/>
    <s v="=&gt;"/>
    <s v="{romance}"/>
    <n v="1.1314506E-2"/>
    <n v="0.19462025299999999"/>
    <n v="5.8136326000000002E-2"/>
    <n v="1.137482136"/>
    <n v="123"/>
    <s v="{fantasy}=&gt;{romance}"/>
    <x v="261"/>
  </r>
  <r>
    <x v="262"/>
    <x v="0"/>
    <s v="{romance}"/>
    <s v="=&gt;"/>
    <s v="{fantasy}"/>
    <n v="1.1314506E-2"/>
    <n v="6.6129032000000004E-2"/>
    <n v="0.171097415"/>
    <n v="1.137482136"/>
    <n v="123"/>
    <s v="{romance}=&gt;{fantasy}"/>
    <x v="262"/>
  </r>
  <r>
    <x v="263"/>
    <x v="0"/>
    <s v="{fantasy}"/>
    <s v="=&gt;"/>
    <s v="{action}"/>
    <n v="1.9685402000000001E-2"/>
    <n v="0.33860759499999998"/>
    <n v="5.8136326000000002E-2"/>
    <n v="1.7851615729999999"/>
    <n v="214"/>
    <s v="{fantasy}=&gt;{action}"/>
    <x v="263"/>
  </r>
  <r>
    <x v="264"/>
    <x v="0"/>
    <s v="{action}"/>
    <s v="=&gt;"/>
    <s v="{fantasy}"/>
    <n v="1.9685402000000001E-2"/>
    <n v="0.103782735"/>
    <n v="0.18967896200000001"/>
    <n v="1.7851615729999999"/>
    <n v="214"/>
    <s v="{action}=&gt;{fantasy}"/>
    <x v="264"/>
  </r>
  <r>
    <x v="265"/>
    <x v="0"/>
    <s v="{fantasy}"/>
    <s v="=&gt;"/>
    <s v="{thriller}"/>
    <n v="1.3430226999999999E-2"/>
    <n v="0.23101265800000001"/>
    <n v="5.8136326000000002E-2"/>
    <n v="1.00213033"/>
    <n v="146"/>
    <s v="{fantasy}=&gt;{thriller}"/>
    <x v="265"/>
  </r>
  <r>
    <x v="266"/>
    <x v="0"/>
    <s v="{thriller}"/>
    <s v="=&gt;"/>
    <s v="{fantasy}"/>
    <n v="1.3430226999999999E-2"/>
    <n v="5.8260175999999997E-2"/>
    <n v="0.23052157100000001"/>
    <n v="1.00213033"/>
    <n v="146"/>
    <s v="{thriller}=&gt;{fantasy}"/>
    <x v="266"/>
  </r>
  <r>
    <x v="267"/>
    <x v="0"/>
    <s v="{fantasy}"/>
    <s v="=&gt;"/>
    <s v="{comedy}"/>
    <n v="2.5020697000000001E-2"/>
    <n v="0.43037974699999998"/>
    <n v="5.8136326000000002E-2"/>
    <n v="1.3970314210000001"/>
    <n v="272"/>
    <s v="{fantasy}=&gt;{comedy}"/>
    <x v="267"/>
  </r>
  <r>
    <x v="268"/>
    <x v="0"/>
    <s v="{comedy}"/>
    <s v="=&gt;"/>
    <s v="{fantasy}"/>
    <n v="2.5020697000000001E-2"/>
    <n v="8.1218273999999993E-2"/>
    <n v="0.308067335"/>
    <n v="1.3970314210000001"/>
    <n v="272"/>
    <s v="{comedy}=&gt;{fantasy}"/>
    <x v="268"/>
  </r>
  <r>
    <x v="269"/>
    <x v="0"/>
    <s v="{fantasy}"/>
    <s v="=&gt;"/>
    <s v="{drama}"/>
    <n v="2.3916843E-2"/>
    <n v="0.41139240500000002"/>
    <n v="5.8136326000000002E-2"/>
    <n v="0.81151276299999997"/>
    <n v="260"/>
    <s v="{fantasy}=&gt;{drama}"/>
    <x v="269"/>
  </r>
  <r>
    <x v="270"/>
    <x v="0"/>
    <s v="{drama}"/>
    <s v="=&gt;"/>
    <s v="{fantasy}"/>
    <n v="2.3916843E-2"/>
    <n v="4.7178370999999997E-2"/>
    <n v="0.50694508299999996"/>
    <n v="0.81151276299999997"/>
    <n v="260"/>
    <s v="{drama}=&gt;{fantasy}"/>
    <x v="270"/>
  </r>
  <r>
    <x v="271"/>
    <x v="0"/>
    <s v="{european}"/>
    <s v="=&gt;"/>
    <s v="{family}"/>
    <n v="5.8872229999999996E-3"/>
    <n v="8.4544253999999999E-2"/>
    <n v="6.9634808000000006E-2"/>
    <n v="1.094143549"/>
    <n v="64"/>
    <s v="{european}=&gt;{family}"/>
    <x v="271"/>
  </r>
  <r>
    <x v="272"/>
    <x v="0"/>
    <s v="{family}"/>
    <s v="=&gt;"/>
    <s v="{european}"/>
    <n v="5.8872229999999996E-3"/>
    <n v="7.6190475999999993E-2"/>
    <n v="7.72698E-2"/>
    <n v="1.094143549"/>
    <n v="64"/>
    <s v="{family}=&gt;{european}"/>
    <x v="272"/>
  </r>
  <r>
    <x v="273"/>
    <x v="0"/>
    <s v="{european}"/>
    <s v="=&gt;"/>
    <s v="{scifi}"/>
    <n v="5.5192710000000001E-3"/>
    <n v="7.9260237999999997E-2"/>
    <n v="6.9634808000000006E-2"/>
    <n v="1.129276599"/>
    <n v="60"/>
    <s v="{european}=&gt;{scifi}"/>
    <x v="273"/>
  </r>
  <r>
    <x v="274"/>
    <x v="0"/>
    <s v="{scifi}"/>
    <s v="=&gt;"/>
    <s v="{european}"/>
    <n v="5.5192710000000001E-3"/>
    <n v="7.8636959000000006E-2"/>
    <n v="7.0186735E-2"/>
    <n v="1.129276599"/>
    <n v="60"/>
    <s v="{scifi}=&gt;{european}"/>
    <x v="274"/>
  </r>
  <r>
    <x v="275"/>
    <x v="0"/>
    <s v="{european}"/>
    <s v="=&gt;"/>
    <s v="{horror}"/>
    <n v="7.6349920000000002E-3"/>
    <n v="0.109643329"/>
    <n v="6.9634808000000006E-2"/>
    <n v="0.94823598200000003"/>
    <n v="83"/>
    <s v="{european}=&gt;{horror}"/>
    <x v="275"/>
  </r>
  <r>
    <x v="276"/>
    <x v="0"/>
    <s v="{horror}"/>
    <s v="=&gt;"/>
    <s v="{european}"/>
    <n v="7.6349920000000002E-3"/>
    <n v="6.6030230999999995E-2"/>
    <n v="0.115628737"/>
    <n v="0.94823598200000003"/>
    <n v="83"/>
    <s v="{horror}=&gt;{european}"/>
    <x v="276"/>
  </r>
  <r>
    <x v="277"/>
    <x v="0"/>
    <s v="{european}"/>
    <s v="=&gt;"/>
    <s v="{crime}"/>
    <n v="9.4747489999999993E-3"/>
    <n v="0.136063408"/>
    <n v="6.9634808000000006E-2"/>
    <n v="1.0550251859999999"/>
    <n v="103"/>
    <s v="{european}=&gt;{crime}"/>
    <x v="277"/>
  </r>
  <r>
    <x v="278"/>
    <x v="0"/>
    <s v="{crime}"/>
    <s v="=&gt;"/>
    <s v="{european}"/>
    <n v="9.4747489999999993E-3"/>
    <n v="7.3466476000000003E-2"/>
    <n v="0.12896697600000001"/>
    <n v="1.0550251859999999"/>
    <n v="103"/>
    <s v="{crime}=&gt;{european}"/>
    <x v="278"/>
  </r>
  <r>
    <x v="279"/>
    <x v="0"/>
    <s v="{european}"/>
    <s v="=&gt;"/>
    <s v="{romance}"/>
    <n v="1.159047E-2"/>
    <n v="0.166446499"/>
    <n v="6.9634808000000006E-2"/>
    <n v="0.97281714699999999"/>
    <n v="126"/>
    <s v="{european}=&gt;{romance}"/>
    <x v="279"/>
  </r>
  <r>
    <x v="280"/>
    <x v="0"/>
    <s v="{romance}"/>
    <s v="=&gt;"/>
    <s v="{european}"/>
    <n v="1.159047E-2"/>
    <n v="6.7741935000000003E-2"/>
    <n v="0.171097415"/>
    <n v="0.97281714699999999"/>
    <n v="126"/>
    <s v="{romance}=&gt;{european}"/>
    <x v="280"/>
  </r>
  <r>
    <x v="281"/>
    <x v="0"/>
    <s v="{european}"/>
    <s v="=&gt;"/>
    <s v="{action}"/>
    <n v="1.3062275999999999E-2"/>
    <n v="0.18758256300000001"/>
    <n v="6.9634808000000006E-2"/>
    <n v="0.98894764300000004"/>
    <n v="142"/>
    <s v="{european}=&gt;{action}"/>
    <x v="281"/>
  </r>
  <r>
    <x v="282"/>
    <x v="0"/>
    <s v="{action}"/>
    <s v="=&gt;"/>
    <s v="{european}"/>
    <n v="1.3062275999999999E-2"/>
    <n v="6.8865178999999999E-2"/>
    <n v="0.18967896200000001"/>
    <n v="0.98894764300000004"/>
    <n v="142"/>
    <s v="{action}=&gt;{european}"/>
    <x v="282"/>
  </r>
  <r>
    <x v="283"/>
    <x v="0"/>
    <s v="{european}"/>
    <s v="=&gt;"/>
    <s v="{thriller}"/>
    <n v="1.9869377000000001E-2"/>
    <n v="0.28533685600000003"/>
    <n v="6.9634808000000006E-2"/>
    <n v="1.237788093"/>
    <n v="216"/>
    <s v="{european}=&gt;{thriller}"/>
    <x v="283"/>
  </r>
  <r>
    <x v="284"/>
    <x v="0"/>
    <s v="{thriller}"/>
    <s v="=&gt;"/>
    <s v="{european}"/>
    <n v="1.9869377000000001E-2"/>
    <n v="8.6193136000000004E-2"/>
    <n v="0.23052157100000001"/>
    <n v="1.237788093"/>
    <n v="216"/>
    <s v="{thriller}=&gt;{european}"/>
    <x v="284"/>
  </r>
  <r>
    <x v="285"/>
    <x v="0"/>
    <s v="{european}"/>
    <s v="=&gt;"/>
    <s v="{comedy}"/>
    <n v="2.1525158999999999E-2"/>
    <n v="0.30911492699999998"/>
    <n v="6.9634808000000006E-2"/>
    <n v="1.00340053"/>
    <n v="234"/>
    <s v="{european}=&gt;{comedy}"/>
    <x v="285"/>
  </r>
  <r>
    <x v="286"/>
    <x v="0"/>
    <s v="{comedy}"/>
    <s v="=&gt;"/>
    <s v="{european}"/>
    <n v="2.1525158999999999E-2"/>
    <n v="6.9871603000000004E-2"/>
    <n v="0.308067335"/>
    <n v="1.00340053"/>
    <n v="234"/>
    <s v="{comedy}=&gt;{european}"/>
    <x v="286"/>
  </r>
  <r>
    <x v="287"/>
    <x v="0"/>
    <s v="{european}"/>
    <s v="=&gt;"/>
    <s v="{drama}"/>
    <n v="4.3694232E-2"/>
    <n v="0.62747688199999996"/>
    <n v="6.9634808000000006E-2"/>
    <n v="1.237761058"/>
    <n v="475"/>
    <s v="{european}=&gt;{drama}"/>
    <x v="287"/>
  </r>
  <r>
    <x v="288"/>
    <x v="0"/>
    <s v="{drama}"/>
    <s v="=&gt;"/>
    <s v="{european}"/>
    <n v="4.3694232E-2"/>
    <n v="8.6191253999999995E-2"/>
    <n v="0.50694508299999996"/>
    <n v="1.237761058"/>
    <n v="475"/>
    <s v="{drama}=&gt;{european}"/>
    <x v="288"/>
  </r>
  <r>
    <x v="289"/>
    <x v="0"/>
    <s v="{family}"/>
    <s v="=&gt;"/>
    <s v="{scifi}"/>
    <n v="8.7388459999999998E-3"/>
    <n v="0.113095238"/>
    <n v="7.72698E-2"/>
    <n v="1.61134775"/>
    <n v="95"/>
    <s v="{family}=&gt;{scifi}"/>
    <x v="289"/>
  </r>
  <r>
    <x v="290"/>
    <x v="0"/>
    <s v="{scifi}"/>
    <s v="=&gt;"/>
    <s v="{family}"/>
    <n v="8.7388459999999998E-3"/>
    <n v="0.124508519"/>
    <n v="7.0186735E-2"/>
    <n v="1.61134775"/>
    <n v="95"/>
    <s v="{scifi}=&gt;{family}"/>
    <x v="290"/>
  </r>
  <r>
    <x v="291"/>
    <x v="0"/>
    <s v="{family}"/>
    <s v="=&gt;"/>
    <s v="{horror}"/>
    <n v="2.0237330000000002E-3"/>
    <n v="2.6190476000000001E-2"/>
    <n v="7.72698E-2"/>
    <n v="0.22650490600000001"/>
    <n v="22"/>
    <s v="{family}=&gt;{horror}"/>
    <x v="291"/>
  </r>
  <r>
    <x v="292"/>
    <x v="0"/>
    <s v="{horror}"/>
    <s v="=&gt;"/>
    <s v="{family}"/>
    <n v="2.0237330000000002E-3"/>
    <n v="1.7501988999999999E-2"/>
    <n v="0.115628737"/>
    <n v="0.22650490600000001"/>
    <n v="22"/>
    <s v="{horror}=&gt;{family}"/>
    <x v="292"/>
  </r>
  <r>
    <x v="293"/>
    <x v="0"/>
    <s v="{family}"/>
    <s v="=&gt;"/>
    <s v="{crime}"/>
    <n v="2.7596360000000002E-3"/>
    <n v="3.5714285999999998E-2"/>
    <n v="7.72698E-2"/>
    <n v="0.27692581999999999"/>
    <n v="30"/>
    <s v="{family}=&gt;{crime}"/>
    <x v="293"/>
  </r>
  <r>
    <x v="294"/>
    <x v="0"/>
    <s v="{crime}"/>
    <s v="=&gt;"/>
    <s v="{family}"/>
    <n v="2.7596360000000002E-3"/>
    <n v="2.1398002999999999E-2"/>
    <n v="0.12896697600000001"/>
    <n v="0.27692581999999999"/>
    <n v="30"/>
    <s v="{crime}=&gt;{family}"/>
    <x v="294"/>
  </r>
  <r>
    <x v="295"/>
    <x v="0"/>
    <s v="{family}"/>
    <s v="=&gt;"/>
    <s v="{romance}"/>
    <n v="1.2694324E-2"/>
    <n v="0.164285714"/>
    <n v="7.72698E-2"/>
    <n v="0.96018817199999995"/>
    <n v="138"/>
    <s v="{family}=&gt;{romance}"/>
    <x v="295"/>
  </r>
  <r>
    <x v="296"/>
    <x v="0"/>
    <s v="{romance}"/>
    <s v="=&gt;"/>
    <s v="{family}"/>
    <n v="1.2694324E-2"/>
    <n v="7.4193547999999998E-2"/>
    <n v="0.171097415"/>
    <n v="0.96018817199999995"/>
    <n v="138"/>
    <s v="{romance}=&gt;{family}"/>
    <x v="296"/>
  </r>
  <r>
    <x v="297"/>
    <x v="0"/>
    <s v="{family}"/>
    <s v="=&gt;"/>
    <s v="{action}"/>
    <n v="1.5177997E-2"/>
    <n v="0.196428571"/>
    <n v="7.72698E-2"/>
    <n v="1.0355843840000001"/>
    <n v="165"/>
    <s v="{family}=&gt;{action}"/>
    <x v="297"/>
  </r>
  <r>
    <x v="298"/>
    <x v="0"/>
    <s v="{action}"/>
    <s v="=&gt;"/>
    <s v="{family}"/>
    <n v="1.5177997E-2"/>
    <n v="8.0019399000000005E-2"/>
    <n v="0.18967896200000001"/>
    <n v="1.0355843840000001"/>
    <n v="165"/>
    <s v="{action}=&gt;{family}"/>
    <x v="298"/>
  </r>
  <r>
    <x v="299"/>
    <x v="0"/>
    <s v="{family}"/>
    <s v="=&gt;"/>
    <s v="{thriller}"/>
    <n v="4.3234290000000002E-3"/>
    <n v="5.5952381000000002E-2"/>
    <n v="7.72698E-2"/>
    <n v="0.24272080300000001"/>
    <n v="47"/>
    <s v="{family}=&gt;{thriller}"/>
    <x v="299"/>
  </r>
  <r>
    <x v="300"/>
    <x v="0"/>
    <s v="{thriller}"/>
    <s v="=&gt;"/>
    <s v="{family}"/>
    <n v="4.3234290000000002E-3"/>
    <n v="1.8754988E-2"/>
    <n v="0.23052157100000001"/>
    <n v="0.24272080300000001"/>
    <n v="47"/>
    <s v="{thriller}=&gt;{family}"/>
    <x v="300"/>
  </r>
  <r>
    <x v="301"/>
    <x v="0"/>
    <s v="{family}"/>
    <s v="=&gt;"/>
    <s v="{comedy}"/>
    <n v="3.3207617000000002E-2"/>
    <n v="0.429761905"/>
    <n v="7.72698E-2"/>
    <n v="1.395025878"/>
    <n v="361"/>
    <s v="{family}=&gt;{comedy}"/>
    <x v="301"/>
  </r>
  <r>
    <x v="302"/>
    <x v="0"/>
    <s v="{comedy}"/>
    <s v="=&gt;"/>
    <s v="{family}"/>
    <n v="3.3207617000000002E-2"/>
    <n v="0.107793371"/>
    <n v="0.308067335"/>
    <n v="1.395025878"/>
    <n v="361"/>
    <s v="{comedy}=&gt;{family}"/>
    <x v="302"/>
  </r>
  <r>
    <x v="303"/>
    <x v="0"/>
    <s v="{family}"/>
    <s v="=&gt;"/>
    <s v="{drama}"/>
    <n v="3.0999908E-2"/>
    <n v="0.40119047600000002"/>
    <n v="7.72698E-2"/>
    <n v="0.791388435"/>
    <n v="337"/>
    <s v="{family}=&gt;{drama}"/>
    <x v="303"/>
  </r>
  <r>
    <x v="304"/>
    <x v="0"/>
    <s v="{drama}"/>
    <s v="=&gt;"/>
    <s v="{family}"/>
    <n v="3.0999908E-2"/>
    <n v="6.1150426000000001E-2"/>
    <n v="0.50694508299999996"/>
    <n v="0.791388435"/>
    <n v="337"/>
    <s v="{drama}=&gt;{family}"/>
    <x v="304"/>
  </r>
  <r>
    <x v="305"/>
    <x v="0"/>
    <s v="{scifi}"/>
    <s v="=&gt;"/>
    <s v="{horror}"/>
    <n v="2.4284793999999998E-2"/>
    <n v="0.34600262100000001"/>
    <n v="7.0186735E-2"/>
    <n v="2.9923583890000001"/>
    <n v="264"/>
    <s v="{scifi}=&gt;{horror}"/>
    <x v="305"/>
  </r>
  <r>
    <x v="306"/>
    <x v="0"/>
    <s v="{horror}"/>
    <s v="=&gt;"/>
    <s v="{scifi}"/>
    <n v="2.4284793999999998E-2"/>
    <n v="0.210023866"/>
    <n v="0.115628737"/>
    <n v="2.9923583890000001"/>
    <n v="264"/>
    <s v="{horror}=&gt;{scifi}"/>
    <x v="306"/>
  </r>
  <r>
    <x v="307"/>
    <x v="0"/>
    <s v="{scifi}"/>
    <s v="=&gt;"/>
    <s v="{crime}"/>
    <n v="4.875356E-3"/>
    <n v="6.9462647000000002E-2"/>
    <n v="7.0186735E-2"/>
    <n v="0.53860801700000005"/>
    <n v="53"/>
    <s v="{scifi}=&gt;{crime}"/>
    <x v="307"/>
  </r>
  <r>
    <x v="308"/>
    <x v="0"/>
    <s v="{crime}"/>
    <s v="=&gt;"/>
    <s v="{scifi}"/>
    <n v="4.875356E-3"/>
    <n v="3.7803138E-2"/>
    <n v="0.12896697600000001"/>
    <n v="0.53860801700000005"/>
    <n v="53"/>
    <s v="{crime}=&gt;{scifi}"/>
    <x v="308"/>
  </r>
  <r>
    <x v="309"/>
    <x v="0"/>
    <s v="{scifi}"/>
    <s v="=&gt;"/>
    <s v="{romance}"/>
    <n v="6.8990889999999997E-3"/>
    <n v="9.8296199000000001E-2"/>
    <n v="7.0186735E-2"/>
    <n v="0.574504291"/>
    <n v="75"/>
    <s v="{scifi}=&gt;{romance}"/>
    <x v="309"/>
  </r>
  <r>
    <x v="310"/>
    <x v="0"/>
    <s v="{romance}"/>
    <s v="=&gt;"/>
    <s v="{scifi}"/>
    <n v="6.8990889999999997E-3"/>
    <n v="4.0322581000000003E-2"/>
    <n v="0.171097415"/>
    <n v="0.574504291"/>
    <n v="75"/>
    <s v="{romance}=&gt;{scifi}"/>
    <x v="310"/>
  </r>
  <r>
    <x v="311"/>
    <x v="0"/>
    <s v="{scifi}"/>
    <s v="=&gt;"/>
    <s v="{action}"/>
    <n v="2.8884186999999999E-2"/>
    <n v="0.41153342100000001"/>
    <n v="7.0186735E-2"/>
    <n v="2.1696313370000002"/>
    <n v="314"/>
    <s v="{scifi}=&gt;{action}"/>
    <x v="311"/>
  </r>
  <r>
    <x v="312"/>
    <x v="0"/>
    <s v="{action}"/>
    <s v="=&gt;"/>
    <s v="{scifi}"/>
    <n v="2.8884186999999999E-2"/>
    <n v="0.15227934000000001"/>
    <n v="0.18967896200000001"/>
    <n v="2.1696313370000002"/>
    <n v="314"/>
    <s v="{action}=&gt;{scifi}"/>
    <x v="312"/>
  </r>
  <r>
    <x v="313"/>
    <x v="0"/>
    <s v="{scifi}"/>
    <s v="=&gt;"/>
    <s v="{thriller}"/>
    <n v="2.8332260000000001E-2"/>
    <n v="0.40366972499999998"/>
    <n v="7.0186735E-2"/>
    <n v="1.751114756"/>
    <n v="308"/>
    <s v="{scifi}=&gt;{thriller}"/>
    <x v="313"/>
  </r>
  <r>
    <x v="314"/>
    <x v="0"/>
    <s v="{thriller}"/>
    <s v="=&gt;"/>
    <s v="{scifi}"/>
    <n v="2.8332260000000001E-2"/>
    <n v="0.122905028"/>
    <n v="0.23052157100000001"/>
    <n v="1.751114756"/>
    <n v="308"/>
    <s v="{thriller}=&gt;{scifi}"/>
    <x v="314"/>
  </r>
  <r>
    <x v="315"/>
    <x v="0"/>
    <s v="{scifi}"/>
    <s v="=&gt;"/>
    <s v="{comedy}"/>
    <n v="1.9041486999999999E-2"/>
    <n v="0.27129751000000002"/>
    <n v="7.0186735E-2"/>
    <n v="0.880643544"/>
    <n v="207"/>
    <s v="{scifi}=&gt;{comedy}"/>
    <x v="315"/>
  </r>
  <r>
    <x v="316"/>
    <x v="0"/>
    <s v="{comedy}"/>
    <s v="=&gt;"/>
    <s v="{scifi}"/>
    <n v="1.9041486999999999E-2"/>
    <n v="6.1809494999999999E-2"/>
    <n v="0.308067335"/>
    <n v="0.880643544"/>
    <n v="207"/>
    <s v="{comedy}=&gt;{scifi}"/>
    <x v="316"/>
  </r>
  <r>
    <x v="317"/>
    <x v="0"/>
    <s v="{scifi}"/>
    <s v="=&gt;"/>
    <s v="{drama}"/>
    <n v="2.6676478999999999E-2"/>
    <n v="0.380078637"/>
    <n v="7.0186735E-2"/>
    <n v="0.74974321600000005"/>
    <n v="290"/>
    <s v="{scifi}=&gt;{drama}"/>
    <x v="317"/>
  </r>
  <r>
    <x v="318"/>
    <x v="0"/>
    <s v="{drama}"/>
    <s v="=&gt;"/>
    <s v="{scifi}"/>
    <n v="2.6676478999999999E-2"/>
    <n v="5.2622029000000001E-2"/>
    <n v="0.50694508299999996"/>
    <n v="0.74974321600000005"/>
    <n v="290"/>
    <s v="{drama}=&gt;{scifi}"/>
    <x v="318"/>
  </r>
  <r>
    <x v="319"/>
    <x v="0"/>
    <s v="{horror}"/>
    <s v="=&gt;"/>
    <s v="{crime}"/>
    <n v="9.8427010000000006E-3"/>
    <n v="8.5123308999999994E-2"/>
    <n v="0.115628737"/>
    <n v="0.66003958399999996"/>
    <n v="107"/>
    <s v="{horror}=&gt;{crime}"/>
    <x v="319"/>
  </r>
  <r>
    <x v="320"/>
    <x v="0"/>
    <s v="{crime}"/>
    <s v="=&gt;"/>
    <s v="{horror}"/>
    <n v="9.8427010000000006E-3"/>
    <n v="7.6319544000000003E-2"/>
    <n v="0.12896697600000001"/>
    <n v="0.66003958399999996"/>
    <n v="107"/>
    <s v="{crime}=&gt;{horror}"/>
    <x v="320"/>
  </r>
  <r>
    <x v="321"/>
    <x v="0"/>
    <s v="{horror}"/>
    <s v="=&gt;"/>
    <s v="{romance}"/>
    <n v="6.0711990000000002E-3"/>
    <n v="5.2505967000000001E-2"/>
    <n v="0.115628737"/>
    <n v="0.30687761400000002"/>
    <n v="66"/>
    <s v="{horror}=&gt;{romance}"/>
    <x v="321"/>
  </r>
  <r>
    <x v="322"/>
    <x v="0"/>
    <s v="{romance}"/>
    <s v="=&gt;"/>
    <s v="{horror}"/>
    <n v="6.0711990000000002E-3"/>
    <n v="3.5483871E-2"/>
    <n v="0.171097415"/>
    <n v="0.30687761400000002"/>
    <n v="66"/>
    <s v="{romance}=&gt;{horror}"/>
    <x v="322"/>
  </r>
  <r>
    <x v="323"/>
    <x v="0"/>
    <s v="{horror}"/>
    <s v="=&gt;"/>
    <s v="{action}"/>
    <n v="1.8121608000000001E-2"/>
    <n v="0.15672235500000001"/>
    <n v="0.115628737"/>
    <n v="0.82625059099999998"/>
    <n v="197"/>
    <s v="{horror}=&gt;{action}"/>
    <x v="323"/>
  </r>
  <r>
    <x v="324"/>
    <x v="0"/>
    <s v="{action}"/>
    <s v="=&gt;"/>
    <s v="{horror}"/>
    <n v="1.8121608000000001E-2"/>
    <n v="9.5538312E-2"/>
    <n v="0.18967896200000001"/>
    <n v="0.82625059099999998"/>
    <n v="197"/>
    <s v="{action}=&gt;{horror}"/>
    <x v="324"/>
  </r>
  <r>
    <x v="325"/>
    <x v="0"/>
    <s v="{horror}"/>
    <s v="=&gt;"/>
    <s v="{thriller}"/>
    <n v="6.4023548999999999E-2"/>
    <n v="0.55369928400000001"/>
    <n v="0.115628737"/>
    <n v="2.401941307"/>
    <n v="696"/>
    <s v="{horror}=&gt;{thriller}"/>
    <x v="325"/>
  </r>
  <r>
    <x v="326"/>
    <x v="0"/>
    <s v="{thriller}"/>
    <s v="=&gt;"/>
    <s v="{horror}"/>
    <n v="6.4023548999999999E-2"/>
    <n v="0.27773344"/>
    <n v="0.23052157100000001"/>
    <n v="2.401941307"/>
    <n v="696"/>
    <s v="{thriller}=&gt;{horror}"/>
    <x v="326"/>
  </r>
  <r>
    <x v="327"/>
    <x v="0"/>
    <s v="{horror}"/>
    <s v="=&gt;"/>
    <s v="{comedy}"/>
    <n v="2.3272927999999998E-2"/>
    <n v="0.20127287199999999"/>
    <n v="0.115628737"/>
    <n v="0.65334051699999995"/>
    <n v="253"/>
    <s v="{horror}=&gt;{comedy}"/>
    <x v="327"/>
  </r>
  <r>
    <x v="328"/>
    <x v="0"/>
    <s v="{comedy}"/>
    <s v="=&gt;"/>
    <s v="{horror}"/>
    <n v="2.3272927999999998E-2"/>
    <n v="7.5544939000000005E-2"/>
    <n v="0.308067335"/>
    <n v="0.65334051699999995"/>
    <n v="253"/>
    <s v="{comedy}=&gt;{horror}"/>
    <x v="328"/>
  </r>
  <r>
    <x v="329"/>
    <x v="0"/>
    <s v="{horror}"/>
    <s v="=&gt;"/>
    <s v="{drama}"/>
    <n v="3.3483579999999999E-2"/>
    <n v="0.28957836100000001"/>
    <n v="0.115628737"/>
    <n v="0.57122234900000002"/>
    <n v="364"/>
    <s v="{horror}=&gt;{drama}"/>
    <x v="329"/>
  </r>
  <r>
    <x v="330"/>
    <x v="0"/>
    <s v="{drama}"/>
    <s v="=&gt;"/>
    <s v="{horror}"/>
    <n v="3.3483579999999999E-2"/>
    <n v="6.6049719000000007E-2"/>
    <n v="0.50694508299999996"/>
    <n v="0.57122234900000002"/>
    <n v="364"/>
    <s v="{drama}=&gt;{horror}"/>
    <x v="330"/>
  </r>
  <r>
    <x v="331"/>
    <x v="0"/>
    <s v="{crime}"/>
    <s v="=&gt;"/>
    <s v="{romance}"/>
    <n v="1.931745E-2"/>
    <n v="0.14978601999999999"/>
    <n v="0.12896697600000001"/>
    <n v="0.87544291600000002"/>
    <n v="210"/>
    <s v="{crime}=&gt;{romance}"/>
    <x v="331"/>
  </r>
  <r>
    <x v="332"/>
    <x v="0"/>
    <s v="{romance}"/>
    <s v="=&gt;"/>
    <s v="{crime}"/>
    <n v="1.931745E-2"/>
    <n v="0.112903226"/>
    <n v="0.171097415"/>
    <n v="0.87544291600000002"/>
    <n v="210"/>
    <s v="{romance}=&gt;{crime}"/>
    <x v="332"/>
  </r>
  <r>
    <x v="333"/>
    <x v="0"/>
    <s v="{crime}"/>
    <s v="=&gt;"/>
    <s v="{action}"/>
    <n v="4.3602244999999998E-2"/>
    <n v="0.33808844500000002"/>
    <n v="0.12896697600000001"/>
    <n v="1.7824245809999999"/>
    <n v="474"/>
    <s v="{crime}=&gt;{action}"/>
    <x v="333"/>
  </r>
  <r>
    <x v="334"/>
    <x v="0"/>
    <s v="{action}"/>
    <s v="=&gt;"/>
    <s v="{crime}"/>
    <n v="4.3602244999999998E-2"/>
    <n v="0.22987390899999999"/>
    <n v="0.18967896200000001"/>
    <n v="1.7824245809999999"/>
    <n v="474"/>
    <s v="{action}=&gt;{crime}"/>
    <x v="334"/>
  </r>
  <r>
    <x v="335"/>
    <x v="0"/>
    <s v="{crime}"/>
    <s v="=&gt;"/>
    <s v="{thriller}"/>
    <n v="7.5522031000000003E-2"/>
    <n v="0.58559201100000002"/>
    <n v="0.12896697600000001"/>
    <n v="2.540291603"/>
    <n v="821"/>
    <s v="{crime}=&gt;{thriller}"/>
    <x v="335"/>
  </r>
  <r>
    <x v="336"/>
    <x v="0"/>
    <s v="{thriller}"/>
    <s v="=&gt;"/>
    <s v="{crime}"/>
    <n v="7.5522031000000003E-2"/>
    <n v="0.32761372700000002"/>
    <n v="0.23052157100000001"/>
    <n v="2.540291603"/>
    <n v="821"/>
    <s v="{thriller}=&gt;{crime}"/>
    <x v="336"/>
  </r>
  <r>
    <x v="337"/>
    <x v="0"/>
    <s v="{crime}"/>
    <s v="=&gt;"/>
    <s v="{comedy}"/>
    <n v="2.5940576E-2"/>
    <n v="0.20114122700000001"/>
    <n v="0.12896697600000001"/>
    <n v="0.652913191"/>
    <n v="282"/>
    <s v="{crime}=&gt;{comedy}"/>
    <x v="337"/>
  </r>
  <r>
    <x v="338"/>
    <x v="0"/>
    <s v="{comedy}"/>
    <s v="=&gt;"/>
    <s v="{crime}"/>
    <n v="2.5940576E-2"/>
    <n v="8.420424E-2"/>
    <n v="0.308067335"/>
    <n v="0.652913191"/>
    <n v="282"/>
    <s v="{comedy}=&gt;{crime}"/>
    <x v="338"/>
  </r>
  <r>
    <x v="339"/>
    <x v="0"/>
    <s v="{crime}"/>
    <s v="=&gt;"/>
    <s v="{drama}"/>
    <n v="9.1343942999999997E-2"/>
    <n v="0.70827389399999996"/>
    <n v="0.12896697600000001"/>
    <n v="1.397141264"/>
    <n v="993"/>
    <s v="{crime}=&gt;{drama}"/>
    <x v="339"/>
  </r>
  <r>
    <x v="340"/>
    <x v="0"/>
    <s v="{drama}"/>
    <s v="=&gt;"/>
    <s v="{crime}"/>
    <n v="9.1343942999999997E-2"/>
    <n v="0.180185084"/>
    <n v="0.50694508299999996"/>
    <n v="1.397141264"/>
    <n v="993"/>
    <s v="{drama}=&gt;{crime}"/>
    <x v="340"/>
  </r>
  <r>
    <x v="341"/>
    <x v="0"/>
    <s v="{romance}"/>
    <s v="=&gt;"/>
    <s v="{action}"/>
    <n v="3.4035507E-2"/>
    <n v="0.19892473099999999"/>
    <n v="0.171097415"/>
    <n v="1.0487443030000001"/>
    <n v="370"/>
    <s v="{romance}=&gt;{action}"/>
    <x v="341"/>
  </r>
  <r>
    <x v="342"/>
    <x v="0"/>
    <s v="{action}"/>
    <s v="=&gt;"/>
    <s v="{romance}"/>
    <n v="3.4035507E-2"/>
    <n v="0.179437439"/>
    <n v="0.18967896200000001"/>
    <n v="1.0487443030000001"/>
    <n v="370"/>
    <s v="{action}=&gt;{romance}"/>
    <x v="342"/>
  </r>
  <r>
    <x v="343"/>
    <x v="0"/>
    <s v="{romance}"/>
    <s v="=&gt;"/>
    <s v="{thriller}"/>
    <n v="2.1801121999999999E-2"/>
    <n v="0.12741935500000001"/>
    <n v="0.171097415"/>
    <n v="0.55274373799999998"/>
    <n v="237"/>
    <s v="{romance}=&gt;{thriller}"/>
    <x v="343"/>
  </r>
  <r>
    <x v="344"/>
    <x v="0"/>
    <s v="{thriller}"/>
    <s v="=&gt;"/>
    <s v="{romance}"/>
    <n v="2.1801121999999999E-2"/>
    <n v="9.4573025000000005E-2"/>
    <n v="0.23052157100000001"/>
    <n v="0.55274373799999998"/>
    <n v="237"/>
    <s v="{thriller}=&gt;{romance}"/>
    <x v="344"/>
  </r>
  <r>
    <x v="345"/>
    <x v="0"/>
    <s v="{romance}"/>
    <s v="=&gt;"/>
    <s v="{comedy}"/>
    <n v="8.0489375000000002E-2"/>
    <n v="0.47043010800000001"/>
    <n v="0.171097415"/>
    <n v="1.5270366369999999"/>
    <n v="875"/>
    <s v="{romance}=&gt;{comedy}"/>
    <x v="345"/>
  </r>
  <r>
    <x v="346"/>
    <x v="0"/>
    <s v="{comedy}"/>
    <s v="=&gt;"/>
    <s v="{romance}"/>
    <n v="8.0489375000000002E-2"/>
    <n v="0.26127202100000002"/>
    <n v="0.308067335"/>
    <n v="1.5270366369999999"/>
    <n v="875"/>
    <s v="{comedy}=&gt;{romance}"/>
    <x v="346"/>
  </r>
  <r>
    <x v="347"/>
    <x v="0"/>
    <s v="{romance}"/>
    <s v="=&gt;"/>
    <s v="{drama}"/>
    <n v="0.120964033"/>
    <n v="0.70698924699999999"/>
    <n v="0.171097415"/>
    <n v="1.3946071689999999"/>
    <n v="1315"/>
    <s v="{romance}=&gt;{drama}"/>
    <x v="347"/>
  </r>
  <r>
    <x v="348"/>
    <x v="0"/>
    <s v="{drama}"/>
    <s v="=&gt;"/>
    <s v="{romance}"/>
    <n v="0.120964033"/>
    <n v="0.23861368199999999"/>
    <n v="0.50694508299999996"/>
    <n v="1.3946071689999999"/>
    <n v="1315"/>
    <s v="{drama}=&gt;{romance}"/>
    <x v="348"/>
  </r>
  <r>
    <x v="349"/>
    <x v="0"/>
    <s v="{action}"/>
    <s v="=&gt;"/>
    <s v="{thriller}"/>
    <n v="6.9910771999999996E-2"/>
    <n v="0.36857420000000002"/>
    <n v="0.18967896200000001"/>
    <n v="1.5988707609999999"/>
    <n v="760"/>
    <s v="{action}=&gt;{thriller}"/>
    <x v="349"/>
  </r>
  <r>
    <x v="350"/>
    <x v="0"/>
    <s v="{thriller}"/>
    <s v="=&gt;"/>
    <s v="{action}"/>
    <n v="6.9910771999999996E-2"/>
    <n v="0.30327214699999999"/>
    <n v="0.23052157100000001"/>
    <n v="1.5988707609999999"/>
    <n v="760"/>
    <s v="{thriller}=&gt;{action}"/>
    <x v="350"/>
  </r>
  <r>
    <x v="351"/>
    <x v="0"/>
    <s v="{action}"/>
    <s v="=&gt;"/>
    <s v="{comedy}"/>
    <n v="4.4614110999999998E-2"/>
    <n v="0.235208535"/>
    <n v="0.18967896200000001"/>
    <n v="0.76349716000000001"/>
    <n v="485"/>
    <s v="{action}=&gt;{comedy}"/>
    <x v="351"/>
  </r>
  <r>
    <x v="352"/>
    <x v="0"/>
    <s v="{comedy}"/>
    <s v="=&gt;"/>
    <s v="{action}"/>
    <n v="4.4614110999999998E-2"/>
    <n v="0.14481934899999999"/>
    <n v="0.308067335"/>
    <n v="0.76349716000000001"/>
    <n v="485"/>
    <s v="{comedy}=&gt;{action}"/>
    <x v="352"/>
  </r>
  <r>
    <x v="353"/>
    <x v="0"/>
    <s v="{action}"/>
    <s v="=&gt;"/>
    <s v="{drama}"/>
    <n v="0.101002668"/>
    <n v="0.53249272599999997"/>
    <n v="0.18967896200000001"/>
    <n v="1.0503952860000001"/>
    <n v="1098"/>
    <s v="{action}=&gt;{drama}"/>
    <x v="353"/>
  </r>
  <r>
    <x v="354"/>
    <x v="0"/>
    <s v="{drama}"/>
    <s v="=&gt;"/>
    <s v="{action}"/>
    <n v="0.101002668"/>
    <n v="0.199237888"/>
    <n v="0.50694508299999996"/>
    <n v="1.0503952860000001"/>
    <n v="1098"/>
    <s v="{drama}=&gt;{action}"/>
    <x v="354"/>
  </r>
  <r>
    <x v="355"/>
    <x v="0"/>
    <s v="{thriller}"/>
    <s v="=&gt;"/>
    <s v="{comedy}"/>
    <n v="2.7596356999999998E-2"/>
    <n v="0.11971269"/>
    <n v="0.23052157100000001"/>
    <n v="0.38859260899999998"/>
    <n v="300"/>
    <s v="{thriller}=&gt;{comedy}"/>
    <x v="355"/>
  </r>
  <r>
    <x v="356"/>
    <x v="0"/>
    <s v="{comedy}"/>
    <s v="=&gt;"/>
    <s v="{thriller}"/>
    <n v="2.7596356999999998E-2"/>
    <n v="8.9578979000000003E-2"/>
    <n v="0.308067335"/>
    <n v="0.38859260899999998"/>
    <n v="300"/>
    <s v="{comedy}=&gt;{thriller}"/>
    <x v="356"/>
  </r>
  <r>
    <x v="357"/>
    <x v="0"/>
    <s v="{thriller}"/>
    <s v="=&gt;"/>
    <s v="{drama}"/>
    <n v="0.13402630900000001"/>
    <n v="0.58140462900000001"/>
    <n v="0.23052157100000001"/>
    <n v="1.1468789189999999"/>
    <n v="1457"/>
    <s v="{thriller}=&gt;{drama}"/>
    <x v="357"/>
  </r>
  <r>
    <x v="358"/>
    <x v="0"/>
    <s v="{drama}"/>
    <s v="=&gt;"/>
    <s v="{thriller}"/>
    <n v="0.13402630900000001"/>
    <n v="0.26438033"/>
    <n v="0.50694508299999996"/>
    <n v="1.1468789189999999"/>
    <n v="1457"/>
    <s v="{drama}=&gt;{thriller}"/>
    <x v="358"/>
  </r>
  <r>
    <x v="359"/>
    <x v="0"/>
    <s v="{comedy}"/>
    <s v="=&gt;"/>
    <s v="{drama}"/>
    <n v="0.120320118"/>
    <n v="0.39056434800000001"/>
    <n v="0.308067335"/>
    <n v="0.77042733100000005"/>
    <n v="1308"/>
    <s v="{comedy}=&gt;{drama}"/>
    <x v="359"/>
  </r>
  <r>
    <x v="360"/>
    <x v="0"/>
    <s v="{drama}"/>
    <s v="=&gt;"/>
    <s v="{comedy}"/>
    <n v="0.120320118"/>
    <n v="0.23734349499999999"/>
    <n v="0.50694508299999996"/>
    <n v="0.77042733100000005"/>
    <n v="1308"/>
    <s v="{drama}=&gt;{comedy}"/>
    <x v="360"/>
  </r>
  <r>
    <x v="361"/>
    <x v="1"/>
    <s v="{}"/>
    <s v="=&gt;"/>
    <s v="{western}"/>
    <n v="6.0280221570544199E-3"/>
    <n v="6.0280221570544199E-3"/>
    <n v="1"/>
    <n v="1"/>
    <n v="37"/>
    <s v="{}=&gt;{western}"/>
    <x v="3"/>
  </r>
  <r>
    <x v="362"/>
    <x v="1"/>
    <s v="{}"/>
    <s v="=&gt;"/>
    <s v="{reality}"/>
    <n v="4.5291625936787198E-2"/>
    <n v="4.5291625936787198E-2"/>
    <n v="1"/>
    <n v="1"/>
    <n v="278"/>
    <s v="{}=&gt;{reality}"/>
    <x v="0"/>
  </r>
  <r>
    <x v="363"/>
    <x v="1"/>
    <s v="{}"/>
    <s v="=&gt;"/>
    <s v="{sport}"/>
    <n v="3.11176278918214E-2"/>
    <n v="3.11176278918214E-2"/>
    <n v="1"/>
    <n v="1"/>
    <n v="191"/>
    <s v="{}=&gt;{sport}"/>
    <x v="1"/>
  </r>
  <r>
    <x v="364"/>
    <x v="1"/>
    <s v="{}"/>
    <s v="=&gt;"/>
    <s v="{war}"/>
    <n v="2.5415444770283499E-2"/>
    <n v="2.5415444770283499E-2"/>
    <n v="1"/>
    <n v="1"/>
    <n v="156"/>
    <s v="{}=&gt;{war}"/>
    <x v="2"/>
  </r>
  <r>
    <x v="365"/>
    <x v="1"/>
    <s v="{}"/>
    <s v="=&gt;"/>
    <s v="{music}"/>
    <n v="4.3336591723688499E-2"/>
    <n v="4.3336591723688499E-2"/>
    <n v="1"/>
    <n v="1"/>
    <n v="266"/>
    <s v="{}=&gt;{music}"/>
    <x v="5"/>
  </r>
  <r>
    <x v="366"/>
    <x v="1"/>
    <s v="{}"/>
    <s v="=&gt;"/>
    <s v="{history}"/>
    <n v="4.4802867383512503E-2"/>
    <n v="4.4802867383512503E-2"/>
    <n v="1"/>
    <n v="1"/>
    <n v="275"/>
    <s v="{}=&gt;{history}"/>
    <x v="4"/>
  </r>
  <r>
    <x v="367"/>
    <x v="1"/>
    <s v="{}"/>
    <s v="=&gt;"/>
    <s v="{european}"/>
    <n v="6.2072336265884702E-2"/>
    <n v="6.2072336265884702E-2"/>
    <n v="1"/>
    <n v="1"/>
    <n v="381"/>
    <s v="{}=&gt;{european}"/>
    <x v="9"/>
  </r>
  <r>
    <x v="368"/>
    <x v="1"/>
    <s v="{}"/>
    <s v="=&gt;"/>
    <s v="{horror}"/>
    <n v="5.9302704463994799E-2"/>
    <n v="5.9302704463994799E-2"/>
    <n v="1"/>
    <n v="1"/>
    <n v="364"/>
    <s v="{}=&gt;{horror}"/>
    <x v="12"/>
  </r>
  <r>
    <x v="369"/>
    <x v="1"/>
    <s v="{}"/>
    <s v="=&gt;"/>
    <s v="{documentation}"/>
    <n v="0.164874551971326"/>
    <n v="0.164874551971326"/>
    <n v="1"/>
    <n v="1"/>
    <n v="1012"/>
    <s v="{}=&gt;{documentation}"/>
    <x v="7"/>
  </r>
  <r>
    <x v="370"/>
    <x v="1"/>
    <s v="{}"/>
    <s v="=&gt;"/>
    <s v="{scifi}"/>
    <n v="9.7262952101661804E-2"/>
    <n v="9.7262952101661804E-2"/>
    <n v="1"/>
    <n v="1"/>
    <n v="597"/>
    <s v="{}=&gt;{scifi}"/>
    <x v="11"/>
  </r>
  <r>
    <x v="371"/>
    <x v="1"/>
    <s v="{}"/>
    <s v="=&gt;"/>
    <s v="{family}"/>
    <n v="0.114043662430759"/>
    <n v="0.114043662430759"/>
    <n v="1"/>
    <n v="1"/>
    <n v="700"/>
    <s v="{}=&gt;{family}"/>
    <x v="10"/>
  </r>
  <r>
    <x v="372"/>
    <x v="1"/>
    <s v="{}"/>
    <s v="=&gt;"/>
    <s v="{animation}"/>
    <n v="0.11583577712610001"/>
    <n v="0.11583577712610001"/>
    <n v="1"/>
    <n v="1"/>
    <n v="711"/>
    <s v="{}=&gt;{animation}"/>
    <x v="6"/>
  </r>
  <r>
    <x v="373"/>
    <x v="1"/>
    <s v="{}"/>
    <s v="=&gt;"/>
    <s v="{fantasy}"/>
    <n v="0.107852720755947"/>
    <n v="0.107852720755947"/>
    <n v="1"/>
    <n v="1"/>
    <n v="662"/>
    <s v="{}=&gt;{fantasy}"/>
    <x v="8"/>
  </r>
  <r>
    <x v="374"/>
    <x v="1"/>
    <s v="{}"/>
    <s v="=&gt;"/>
    <s v="{crime}"/>
    <n v="0.155751058976865"/>
    <n v="0.155751058976865"/>
    <n v="1"/>
    <n v="1"/>
    <n v="956"/>
    <s v="{}=&gt;{crime}"/>
    <x v="13"/>
  </r>
  <r>
    <x v="375"/>
    <x v="1"/>
    <s v="{}"/>
    <s v="=&gt;"/>
    <s v="{romance}"/>
    <n v="0.17171717171717199"/>
    <n v="0.17171717171717199"/>
    <n v="1"/>
    <n v="1"/>
    <n v="1054"/>
    <s v="{}=&gt;{romance}"/>
    <x v="14"/>
  </r>
  <r>
    <x v="376"/>
    <x v="1"/>
    <s v="{}"/>
    <s v="=&gt;"/>
    <s v="{thriller}"/>
    <n v="0.200228087324862"/>
    <n v="0.200228087324862"/>
    <n v="1"/>
    <n v="1"/>
    <n v="1229"/>
    <s v="{}=&gt;{thriller}"/>
    <x v="16"/>
  </r>
  <r>
    <x v="377"/>
    <x v="1"/>
    <s v="{}"/>
    <s v="=&gt;"/>
    <s v="{action}"/>
    <n v="0.185728250244379"/>
    <n v="0.185728250244379"/>
    <n v="1"/>
    <n v="1"/>
    <n v="1140"/>
    <s v="{}=&gt;{action}"/>
    <x v="15"/>
  </r>
  <r>
    <x v="378"/>
    <x v="1"/>
    <s v="{}"/>
    <s v="=&gt;"/>
    <s v="{comedy}"/>
    <n v="0.40485500162919502"/>
    <n v="0.40485500162919502"/>
    <n v="1"/>
    <n v="1"/>
    <n v="2485"/>
    <s v="{}=&gt;{comedy}"/>
    <x v="17"/>
  </r>
  <r>
    <x v="379"/>
    <x v="1"/>
    <s v="{}"/>
    <s v="=&gt;"/>
    <s v="{drama}"/>
    <n v="0.50830889540567004"/>
    <n v="0.50830889540567004"/>
    <n v="1"/>
    <n v="1"/>
    <n v="3120"/>
    <s v="{}=&gt;{drama}"/>
    <x v="18"/>
  </r>
  <r>
    <x v="380"/>
    <x v="1"/>
    <s v="{western}"/>
    <s v="=&gt;"/>
    <s v="{reality}"/>
    <n v="0"/>
    <n v="0"/>
    <s v="NA"/>
    <n v="0"/>
    <n v="0"/>
    <s v="{western}=&gt;{reality}"/>
    <x v="24"/>
  </r>
  <r>
    <x v="381"/>
    <x v="1"/>
    <s v="{reality}"/>
    <s v="=&gt;"/>
    <s v="{western}"/>
    <n v="0"/>
    <n v="0"/>
    <s v="NA"/>
    <n v="0"/>
    <n v="0"/>
    <s v="{reality}=&gt;{western}"/>
    <x v="23"/>
  </r>
  <r>
    <x v="382"/>
    <x v="1"/>
    <s v="{western}"/>
    <s v="=&gt;"/>
    <s v="{sport}"/>
    <n v="0"/>
    <n v="0"/>
    <s v="NA"/>
    <n v="0"/>
    <n v="0"/>
    <s v="{western}=&gt;{sport}"/>
    <x v="58"/>
  </r>
  <r>
    <x v="383"/>
    <x v="1"/>
    <s v="{sport}"/>
    <s v="=&gt;"/>
    <s v="{western}"/>
    <n v="0"/>
    <n v="0"/>
    <s v="NA"/>
    <n v="0"/>
    <n v="0"/>
    <s v="{sport}=&gt;{western}"/>
    <x v="57"/>
  </r>
  <r>
    <x v="384"/>
    <x v="1"/>
    <s v="{western}"/>
    <s v="=&gt;"/>
    <s v="{war}"/>
    <n v="0"/>
    <n v="0"/>
    <s v="NA"/>
    <n v="0"/>
    <n v="0"/>
    <s v="{western}=&gt;{war}"/>
    <x v="90"/>
  </r>
  <r>
    <x v="385"/>
    <x v="1"/>
    <s v="{war}"/>
    <s v="=&gt;"/>
    <s v="{western}"/>
    <n v="0"/>
    <n v="0"/>
    <s v="NA"/>
    <n v="0"/>
    <n v="0"/>
    <s v="{war}=&gt;{western}"/>
    <x v="89"/>
  </r>
  <r>
    <x v="386"/>
    <x v="1"/>
    <s v="{western}"/>
    <s v="=&gt;"/>
    <s v="{music}"/>
    <n v="1.62919517758227E-4"/>
    <n v="2.7027027027027001E-2"/>
    <n v="6.0280221570544103E-3"/>
    <n v="0.62365372891688697"/>
    <n v="1"/>
    <s v="{western}=&gt;{music}"/>
    <x v="123"/>
  </r>
  <r>
    <x v="387"/>
    <x v="1"/>
    <s v="{music}"/>
    <s v="=&gt;"/>
    <s v="{western}"/>
    <n v="1.62919517758227E-4"/>
    <n v="3.7593984962406E-3"/>
    <n v="4.3336591723688499E-2"/>
    <n v="0.62365372891688697"/>
    <n v="1"/>
    <s v="{music}=&gt;{western}"/>
    <x v="124"/>
  </r>
  <r>
    <x v="388"/>
    <x v="1"/>
    <s v="{western}"/>
    <s v="=&gt;"/>
    <s v="{history}"/>
    <n v="3.2583903551645498E-4"/>
    <n v="5.4054054054054099E-2"/>
    <n v="6.0280221570544103E-3"/>
    <n v="1.2064864864864899"/>
    <n v="2"/>
    <s v="{western}=&gt;{history}"/>
    <x v="121"/>
  </r>
  <r>
    <x v="389"/>
    <x v="1"/>
    <s v="{history}"/>
    <s v="=&gt;"/>
    <s v="{western}"/>
    <n v="3.2583903551645498E-4"/>
    <n v="7.2727272727272701E-3"/>
    <n v="4.4802867383512503E-2"/>
    <n v="1.2064864864864899"/>
    <n v="2"/>
    <s v="{history}=&gt;{western}"/>
    <x v="122"/>
  </r>
  <r>
    <x v="390"/>
    <x v="1"/>
    <s v="{western}"/>
    <s v="=&gt;"/>
    <s v="{european}"/>
    <n v="1.62919517758227E-4"/>
    <n v="2.7027027027027001E-2"/>
    <n v="6.0280221570544103E-3"/>
    <n v="0.435411789742498"/>
    <n v="1"/>
    <s v="{western}=&gt;{european}"/>
    <x v="131"/>
  </r>
  <r>
    <x v="391"/>
    <x v="1"/>
    <s v="{european}"/>
    <s v="=&gt;"/>
    <s v="{western}"/>
    <n v="1.62919517758227E-4"/>
    <n v="2.6246719160105E-3"/>
    <n v="6.2072336265884702E-2"/>
    <n v="0.435411789742498"/>
    <n v="1"/>
    <s v="{european}=&gt;{western}"/>
    <x v="132"/>
  </r>
  <r>
    <x v="392"/>
    <x v="1"/>
    <s v="{western}"/>
    <s v="=&gt;"/>
    <s v="{horror}"/>
    <n v="3.2583903551645498E-4"/>
    <n v="5.4054054054054099E-2"/>
    <n v="6.0280221570544103E-3"/>
    <n v="0.91149391149391201"/>
    <n v="2"/>
    <s v="{western}=&gt;{horror}"/>
    <x v="137"/>
  </r>
  <r>
    <x v="393"/>
    <x v="1"/>
    <s v="{horror}"/>
    <s v="=&gt;"/>
    <s v="{western}"/>
    <n v="3.2583903551645498E-4"/>
    <n v="5.4945054945054897E-3"/>
    <n v="5.9302704463994799E-2"/>
    <n v="0.91149391149391201"/>
    <n v="2"/>
    <s v="{horror}=&gt;{western}"/>
    <x v="138"/>
  </r>
  <r>
    <x v="394"/>
    <x v="1"/>
    <s v="{western}"/>
    <s v="=&gt;"/>
    <s v="{documentation}"/>
    <n v="1.62919517758227E-4"/>
    <n v="2.7027027027027001E-2"/>
    <n v="6.0280221570544103E-3"/>
    <n v="0.16392479435957699"/>
    <n v="1"/>
    <s v="{western}=&gt;{documentation}"/>
    <x v="127"/>
  </r>
  <r>
    <x v="395"/>
    <x v="1"/>
    <s v="{documentation}"/>
    <s v="=&gt;"/>
    <s v="{western}"/>
    <n v="1.62919517758227E-4"/>
    <n v="9.8814229249011894E-4"/>
    <n v="0.164874551971326"/>
    <n v="0.16392479435957699"/>
    <n v="1"/>
    <s v="{documentation}=&gt;{western}"/>
    <x v="128"/>
  </r>
  <r>
    <x v="396"/>
    <x v="1"/>
    <s v="{western}"/>
    <s v="=&gt;"/>
    <s v="{scifi}"/>
    <n v="9.7751710654936505E-4"/>
    <n v="0.162162162162162"/>
    <n v="6.0280221570544103E-3"/>
    <n v="1.66725519489339"/>
    <n v="6"/>
    <s v="{western}=&gt;{scifi}"/>
    <x v="135"/>
  </r>
  <r>
    <x v="397"/>
    <x v="1"/>
    <s v="{scifi}"/>
    <s v="=&gt;"/>
    <s v="{western}"/>
    <n v="9.7751710654936505E-4"/>
    <n v="1.00502512562814E-2"/>
    <n v="9.7262952101661804E-2"/>
    <n v="1.66725519489339"/>
    <n v="6"/>
    <s v="{scifi}=&gt;{western}"/>
    <x v="136"/>
  </r>
  <r>
    <x v="398"/>
    <x v="1"/>
    <s v="{western}"/>
    <s v="=&gt;"/>
    <s v="{family}"/>
    <n v="1.62919517758227E-3"/>
    <n v="0.27027027027027001"/>
    <n v="6.0280221570544103E-3"/>
    <n v="2.3698841698841702"/>
    <n v="10"/>
    <s v="{western}=&gt;{family}"/>
    <x v="133"/>
  </r>
  <r>
    <x v="399"/>
    <x v="1"/>
    <s v="{family}"/>
    <s v="=&gt;"/>
    <s v="{western}"/>
    <n v="1.62919517758227E-3"/>
    <n v="1.4285714285714299E-2"/>
    <n v="0.114043662430759"/>
    <n v="2.3698841698841702"/>
    <n v="10"/>
    <s v="{family}=&gt;{western}"/>
    <x v="134"/>
  </r>
  <r>
    <x v="400"/>
    <x v="1"/>
    <s v="{western}"/>
    <s v="=&gt;"/>
    <s v="{animation}"/>
    <n v="1.62919517758227E-3"/>
    <n v="0.27027027027027001"/>
    <n v="6.0280221570544103E-3"/>
    <n v="2.3332192952446098"/>
    <n v="10"/>
    <s v="{western}=&gt;{animation}"/>
    <x v="125"/>
  </r>
  <r>
    <x v="401"/>
    <x v="1"/>
    <s v="{animation}"/>
    <s v="=&gt;"/>
    <s v="{western}"/>
    <n v="1.62919517758227E-3"/>
    <n v="1.4064697609001401E-2"/>
    <n v="0.11583577712610001"/>
    <n v="2.3332192952446098"/>
    <n v="10"/>
    <s v="{animation}=&gt;{western}"/>
    <x v="126"/>
  </r>
  <r>
    <x v="402"/>
    <x v="1"/>
    <s v="{western}"/>
    <s v="=&gt;"/>
    <s v="{fantasy}"/>
    <n v="1.1404366243075901E-3"/>
    <n v="0.18918918918918901"/>
    <n v="6.0280221570544103E-3"/>
    <n v="1.75414387196865"/>
    <n v="7"/>
    <s v="{western}=&gt;{fantasy}"/>
    <x v="129"/>
  </r>
  <r>
    <x v="403"/>
    <x v="1"/>
    <s v="{fantasy}"/>
    <s v="=&gt;"/>
    <s v="{western}"/>
    <n v="1.1404366243075901E-3"/>
    <n v="1.0574018126888201E-2"/>
    <n v="0.107852720755947"/>
    <n v="1.75414387196865"/>
    <n v="7"/>
    <s v="{fantasy}=&gt;{western}"/>
    <x v="130"/>
  </r>
  <r>
    <x v="404"/>
    <x v="1"/>
    <s v="{western}"/>
    <s v="=&gt;"/>
    <s v="{crime}"/>
    <n v="1.1404366243075901E-3"/>
    <n v="0.18918918918918901"/>
    <n v="6.0280221570544103E-3"/>
    <n v="1.2146895849824699"/>
    <n v="7"/>
    <s v="{western}=&gt;{crime}"/>
    <x v="139"/>
  </r>
  <r>
    <x v="405"/>
    <x v="1"/>
    <s v="{crime}"/>
    <s v="=&gt;"/>
    <s v="{western}"/>
    <n v="1.1404366243075901E-3"/>
    <n v="7.3221757322175698E-3"/>
    <n v="0.155751058976865"/>
    <n v="1.2146895849824699"/>
    <n v="7"/>
    <s v="{crime}=&gt;{western}"/>
    <x v="140"/>
  </r>
  <r>
    <x v="406"/>
    <x v="1"/>
    <s v="{western}"/>
    <s v="=&gt;"/>
    <s v="{romance}"/>
    <n v="8.1459758879113696E-4"/>
    <n v="0.135135135135135"/>
    <n v="6.0280221570544103E-3"/>
    <n v="0.78696343402225799"/>
    <n v="5"/>
    <s v="{western}=&gt;{romance}"/>
    <x v="141"/>
  </r>
  <r>
    <x v="407"/>
    <x v="1"/>
    <s v="{romance}"/>
    <s v="=&gt;"/>
    <s v="{western}"/>
    <n v="8.1459758879113696E-4"/>
    <n v="4.7438330170778004E-3"/>
    <n v="0.17171717171717199"/>
    <n v="0.78696343402225799"/>
    <n v="5"/>
    <s v="{romance}=&gt;{western}"/>
    <x v="142"/>
  </r>
  <r>
    <x v="408"/>
    <x v="1"/>
    <s v="{western}"/>
    <s v="=&gt;"/>
    <s v="{thriller}"/>
    <n v="1.62919517758227E-3"/>
    <n v="0.27027027027027001"/>
    <n v="6.0280221570544103E-3"/>
    <n v="1.34981197633761"/>
    <n v="10"/>
    <s v="{western}=&gt;{thriller}"/>
    <x v="145"/>
  </r>
  <r>
    <x v="409"/>
    <x v="1"/>
    <s v="{thriller}"/>
    <s v="=&gt;"/>
    <s v="{western}"/>
    <n v="1.62919517758227E-3"/>
    <n v="8.1366965012204997E-3"/>
    <n v="0.200228087324861"/>
    <n v="1.34981197633761"/>
    <n v="10"/>
    <s v="{thriller}=&gt;{western}"/>
    <x v="146"/>
  </r>
  <r>
    <x v="410"/>
    <x v="1"/>
    <s v="{western}"/>
    <s v="=&gt;"/>
    <s v="{action}"/>
    <n v="3.9100684261974602E-3"/>
    <n v="0.64864864864864902"/>
    <n v="6.0280221570544103E-3"/>
    <n v="3.4924608819345702"/>
    <n v="24"/>
    <s v="{western}=&gt;{action}"/>
    <x v="143"/>
  </r>
  <r>
    <x v="411"/>
    <x v="1"/>
    <s v="{action}"/>
    <s v="=&gt;"/>
    <s v="{western}"/>
    <n v="3.9100684261974602E-3"/>
    <n v="2.1052631578947399E-2"/>
    <n v="0.185728250244379"/>
    <n v="3.4924608819345702"/>
    <n v="24"/>
    <s v="{action}=&gt;{western}"/>
    <x v="144"/>
  </r>
  <r>
    <x v="412"/>
    <x v="1"/>
    <s v="{western}"/>
    <s v="=&gt;"/>
    <s v="{comedy}"/>
    <n v="2.2808732486151802E-3"/>
    <n v="0.37837837837837801"/>
    <n v="6.0280221570544103E-3"/>
    <n v="0.93460220784164405"/>
    <n v="14"/>
    <s v="{western}=&gt;{comedy}"/>
    <x v="147"/>
  </r>
  <r>
    <x v="413"/>
    <x v="1"/>
    <s v="{comedy}"/>
    <s v="=&gt;"/>
    <s v="{western}"/>
    <n v="2.2808732486151802E-3"/>
    <n v="5.6338028169014096E-3"/>
    <n v="0.40485500162919502"/>
    <n v="0.93460220784164405"/>
    <n v="14"/>
    <s v="{comedy}=&gt;{western}"/>
    <x v="148"/>
  </r>
  <r>
    <x v="414"/>
    <x v="1"/>
    <s v="{western}"/>
    <s v="=&gt;"/>
    <s v="{drama}"/>
    <n v="3.5842293906810001E-3"/>
    <n v="0.59459459459459496"/>
    <n v="6.0280221570544103E-3"/>
    <n v="1.16975051975052"/>
    <n v="22"/>
    <s v="{western}=&gt;{drama}"/>
    <x v="149"/>
  </r>
  <r>
    <x v="415"/>
    <x v="1"/>
    <s v="{drama}"/>
    <s v="=&gt;"/>
    <s v="{western}"/>
    <n v="3.5842293906810001E-3"/>
    <n v="7.0512820512820496E-3"/>
    <n v="0.50830889540567004"/>
    <n v="1.16975051975052"/>
    <n v="22"/>
    <s v="{drama}=&gt;{western}"/>
    <x v="150"/>
  </r>
  <r>
    <x v="416"/>
    <x v="1"/>
    <s v="{reality}"/>
    <s v="=&gt;"/>
    <s v="{sport}"/>
    <n v="9.7751710654936505E-4"/>
    <n v="2.15827338129496E-2"/>
    <n v="4.5291625936787198E-2"/>
    <n v="0.69358544577950199"/>
    <n v="6"/>
    <s v="{reality}=&gt;{sport}"/>
    <x v="19"/>
  </r>
  <r>
    <x v="417"/>
    <x v="1"/>
    <s v="{sport}"/>
    <s v="=&gt;"/>
    <s v="{reality}"/>
    <n v="9.7751710654936505E-4"/>
    <n v="3.1413612565444997E-2"/>
    <n v="3.11176278918214E-2"/>
    <n v="0.69358544577950199"/>
    <n v="6"/>
    <s v="{sport}=&gt;{reality}"/>
    <x v="20"/>
  </r>
  <r>
    <x v="418"/>
    <x v="1"/>
    <s v="{reality}"/>
    <s v="=&gt;"/>
    <s v="{war}"/>
    <n v="3.2583903551645498E-4"/>
    <n v="7.1942446043165497E-3"/>
    <n v="4.5291625936787198E-2"/>
    <n v="0.283065855008301"/>
    <n v="2"/>
    <s v="{reality}=&gt;{war}"/>
    <x v="21"/>
  </r>
  <r>
    <x v="419"/>
    <x v="1"/>
    <s v="{war}"/>
    <s v="=&gt;"/>
    <s v="{reality}"/>
    <n v="3.2583903551645498E-4"/>
    <n v="1.2820512820512799E-2"/>
    <n v="2.5415444770283499E-2"/>
    <n v="0.283065855008301"/>
    <n v="2"/>
    <s v="{war}=&gt;{reality}"/>
    <x v="22"/>
  </r>
  <r>
    <x v="420"/>
    <x v="1"/>
    <s v="{reality}"/>
    <s v="=&gt;"/>
    <s v="{music}"/>
    <n v="2.2808732486151802E-3"/>
    <n v="5.0359712230215799E-2"/>
    <n v="4.5291625936787198E-2"/>
    <n v="1.1620598258235499"/>
    <n v="14"/>
    <s v="{reality}=&gt;{music}"/>
    <x v="27"/>
  </r>
  <r>
    <x v="421"/>
    <x v="1"/>
    <s v="{music}"/>
    <s v="=&gt;"/>
    <s v="{reality}"/>
    <n v="2.2808732486151802E-3"/>
    <n v="5.2631578947368397E-2"/>
    <n v="4.3336591723688499E-2"/>
    <n v="1.1620598258235499"/>
    <n v="14"/>
    <s v="{music}=&gt;{reality}"/>
    <x v="28"/>
  </r>
  <r>
    <x v="422"/>
    <x v="1"/>
    <s v="{reality}"/>
    <s v="=&gt;"/>
    <s v="{history}"/>
    <n v="8.1459758879113696E-4"/>
    <n v="1.7985611510791401E-2"/>
    <n v="4.5291625936787198E-2"/>
    <n v="0.40143884892086301"/>
    <n v="5"/>
    <s v="{reality}=&gt;{history}"/>
    <x v="25"/>
  </r>
  <r>
    <x v="423"/>
    <x v="1"/>
    <s v="{history}"/>
    <s v="=&gt;"/>
    <s v="{reality}"/>
    <n v="8.1459758879113696E-4"/>
    <n v="1.8181818181818198E-2"/>
    <n v="4.4802867383512503E-2"/>
    <n v="0.40143884892086301"/>
    <n v="5"/>
    <s v="{history}=&gt;{reality}"/>
    <x v="26"/>
  </r>
  <r>
    <x v="424"/>
    <x v="1"/>
    <s v="{reality}"/>
    <s v="=&gt;"/>
    <s v="{european}"/>
    <n v="1.3033561420658199E-3"/>
    <n v="2.8776978417266199E-2"/>
    <n v="4.5291625936787198E-2"/>
    <n v="0.46360392001359502"/>
    <n v="8"/>
    <s v="{reality}=&gt;{european}"/>
    <x v="35"/>
  </r>
  <r>
    <x v="425"/>
    <x v="1"/>
    <s v="{european}"/>
    <s v="=&gt;"/>
    <s v="{reality}"/>
    <n v="1.3033561420658199E-3"/>
    <n v="2.0997375328084E-2"/>
    <n v="6.2072336265884702E-2"/>
    <n v="0.46360392001359502"/>
    <n v="8"/>
    <s v="{european}=&gt;{reality}"/>
    <x v="36"/>
  </r>
  <r>
    <x v="426"/>
    <x v="1"/>
    <s v="{reality}"/>
    <s v="=&gt;"/>
    <s v="{horror}"/>
    <n v="9.7751710654936505E-4"/>
    <n v="2.15827338129496E-2"/>
    <n v="4.5291625936787198E-2"/>
    <n v="0.36394181358210098"/>
    <n v="6"/>
    <s v="{reality}=&gt;{horror}"/>
    <x v="41"/>
  </r>
  <r>
    <x v="427"/>
    <x v="1"/>
    <s v="{horror}"/>
    <s v="=&gt;"/>
    <s v="{reality}"/>
    <n v="9.7751710654936505E-4"/>
    <n v="1.6483516483516501E-2"/>
    <n v="5.9302704463994799E-2"/>
    <n v="0.36394181358210098"/>
    <n v="6"/>
    <s v="{horror}=&gt;{reality}"/>
    <x v="42"/>
  </r>
  <r>
    <x v="428"/>
    <x v="1"/>
    <s v="{reality}"/>
    <s v="=&gt;"/>
    <s v="{documentation}"/>
    <n v="7.9830563701531396E-3"/>
    <n v="0.17625899280575499"/>
    <n v="4.5291625936787198E-2"/>
    <n v="1.0690491085392599"/>
    <n v="49"/>
    <s v="{reality}=&gt;{documentation}"/>
    <x v="31"/>
  </r>
  <r>
    <x v="429"/>
    <x v="1"/>
    <s v="{documentation}"/>
    <s v="=&gt;"/>
    <s v="{reality}"/>
    <n v="7.9830563701531396E-3"/>
    <n v="4.8418972332015801E-2"/>
    <n v="0.164874551971326"/>
    <n v="1.0690491085392599"/>
    <n v="49"/>
    <s v="{documentation}=&gt;{reality}"/>
    <x v="32"/>
  </r>
  <r>
    <x v="430"/>
    <x v="1"/>
    <s v="{reality}"/>
    <s v="=&gt;"/>
    <s v="{scifi}"/>
    <n v="9.7751710654936505E-4"/>
    <n v="2.15827338129496E-2"/>
    <n v="4.5291625936787198E-2"/>
    <n v="0.22190087126278901"/>
    <n v="6"/>
    <s v="{reality}=&gt;{scifi}"/>
    <x v="39"/>
  </r>
  <r>
    <x v="431"/>
    <x v="1"/>
    <s v="{scifi}"/>
    <s v="=&gt;"/>
    <s v="{reality}"/>
    <n v="9.7751710654936505E-4"/>
    <n v="1.00502512562814E-2"/>
    <n v="9.7262952101661804E-2"/>
    <n v="0.22190087126278901"/>
    <n v="6"/>
    <s v="{scifi}=&gt;{reality}"/>
    <x v="40"/>
  </r>
  <r>
    <x v="432"/>
    <x v="1"/>
    <s v="{reality}"/>
    <s v="=&gt;"/>
    <s v="{family}"/>
    <n v="1.1404366243075901E-3"/>
    <n v="2.5179856115107899E-2"/>
    <n v="4.5291625936787198E-2"/>
    <n v="0.220791366906475"/>
    <n v="7"/>
    <s v="{reality}=&gt;{family}"/>
    <x v="37"/>
  </r>
  <r>
    <x v="433"/>
    <x v="1"/>
    <s v="{family}"/>
    <s v="=&gt;"/>
    <s v="{reality}"/>
    <n v="1.1404366243075901E-3"/>
    <n v="0.01"/>
    <n v="0.114043662430759"/>
    <n v="0.220791366906475"/>
    <n v="7"/>
    <s v="{family}=&gt;{reality}"/>
    <x v="38"/>
  </r>
  <r>
    <x v="434"/>
    <x v="1"/>
    <s v="{reality}"/>
    <s v="=&gt;"/>
    <s v="{animation}"/>
    <n v="3.2583903551645498E-4"/>
    <n v="7.1942446043165497E-3"/>
    <n v="4.5291625936787198E-2"/>
    <n v="6.2107276204353003E-2"/>
    <n v="2"/>
    <s v="{reality}=&gt;{animation}"/>
    <x v="29"/>
  </r>
  <r>
    <x v="435"/>
    <x v="1"/>
    <s v="{animation}"/>
    <s v="=&gt;"/>
    <s v="{reality}"/>
    <n v="3.2583903551645498E-4"/>
    <n v="2.81293952180028E-3"/>
    <n v="0.11583577712610001"/>
    <n v="6.2107276204353003E-2"/>
    <n v="2"/>
    <s v="{animation}=&gt;{reality}"/>
    <x v="30"/>
  </r>
  <r>
    <x v="436"/>
    <x v="1"/>
    <s v="{reality}"/>
    <s v="=&gt;"/>
    <s v="{fantasy}"/>
    <n v="3.2583903551645498E-4"/>
    <n v="7.1942446043165497E-3"/>
    <n v="4.5291625936787198E-2"/>
    <n v="6.6704340455128394E-2"/>
    <n v="2"/>
    <s v="{reality}=&gt;{fantasy}"/>
    <x v="33"/>
  </r>
  <r>
    <x v="437"/>
    <x v="1"/>
    <s v="{fantasy}"/>
    <s v="=&gt;"/>
    <s v="{reality}"/>
    <n v="3.2583903551645498E-4"/>
    <n v="3.0211480362537799E-3"/>
    <n v="0.107852720755947"/>
    <n v="6.6704340455128394E-2"/>
    <n v="2"/>
    <s v="{fantasy}=&gt;{reality}"/>
    <x v="34"/>
  </r>
  <r>
    <x v="438"/>
    <x v="1"/>
    <s v="{reality}"/>
    <s v="=&gt;"/>
    <s v="{crime}"/>
    <n v="4.8875855327468198E-4"/>
    <n v="1.07913669064748E-2"/>
    <n v="4.5291625936787198E-2"/>
    <n v="6.9285993799102996E-2"/>
    <n v="3"/>
    <s v="{reality}=&gt;{crime}"/>
    <x v="43"/>
  </r>
  <r>
    <x v="439"/>
    <x v="1"/>
    <s v="{crime}"/>
    <s v="=&gt;"/>
    <s v="{reality}"/>
    <n v="4.8875855327468198E-4"/>
    <n v="3.13807531380753E-3"/>
    <n v="0.155751058976865"/>
    <n v="6.9285993799102996E-2"/>
    <n v="3"/>
    <s v="{crime}=&gt;{reality}"/>
    <x v="44"/>
  </r>
  <r>
    <x v="440"/>
    <x v="1"/>
    <s v="{reality}"/>
    <s v="=&gt;"/>
    <s v="{romance}"/>
    <n v="4.2359074617139099E-3"/>
    <n v="9.3525179856115095E-2"/>
    <n v="4.5291625936787198E-2"/>
    <n v="0.54464663563267002"/>
    <n v="26"/>
    <s v="{reality}=&gt;{romance}"/>
    <x v="45"/>
  </r>
  <r>
    <x v="441"/>
    <x v="1"/>
    <s v="{romance}"/>
    <s v="=&gt;"/>
    <s v="{reality}"/>
    <n v="4.2359074617139099E-3"/>
    <n v="2.4667931688804601E-2"/>
    <n v="0.17171717171717199"/>
    <n v="0.54464663563267002"/>
    <n v="26"/>
    <s v="{romance}=&gt;{reality}"/>
    <x v="46"/>
  </r>
  <r>
    <x v="442"/>
    <x v="1"/>
    <s v="{reality}"/>
    <s v="=&gt;"/>
    <s v="{thriller}"/>
    <n v="1.1404366243075901E-3"/>
    <n v="2.5179856115107899E-2"/>
    <n v="4.5291625936787198E-2"/>
    <n v="0.125755863982532"/>
    <n v="7"/>
    <s v="{reality}=&gt;{thriller}"/>
    <x v="49"/>
  </r>
  <r>
    <x v="443"/>
    <x v="1"/>
    <s v="{thriller}"/>
    <s v="=&gt;"/>
    <s v="{reality}"/>
    <n v="1.1404366243075901E-3"/>
    <n v="5.6956875508543496E-3"/>
    <n v="0.200228087324862"/>
    <n v="0.125755863982532"/>
    <n v="7"/>
    <s v="{thriller}=&gt;{reality}"/>
    <x v="50"/>
  </r>
  <r>
    <x v="444"/>
    <x v="1"/>
    <s v="{reality}"/>
    <s v="=&gt;"/>
    <s v="{action}"/>
    <n v="1.46627565982405E-3"/>
    <n v="3.2374100719424502E-2"/>
    <n v="4.5291625936787198E-2"/>
    <n v="0.174308973873533"/>
    <n v="9"/>
    <s v="{reality}=&gt;{action}"/>
    <x v="47"/>
  </r>
  <r>
    <x v="445"/>
    <x v="1"/>
    <s v="{action}"/>
    <s v="=&gt;"/>
    <s v="{reality}"/>
    <n v="1.46627565982405E-3"/>
    <n v="7.8947368421052599E-3"/>
    <n v="0.185728250244379"/>
    <n v="0.174308973873533"/>
    <n v="9"/>
    <s v="{action}=&gt;{reality}"/>
    <x v="48"/>
  </r>
  <r>
    <x v="446"/>
    <x v="1"/>
    <s v="{reality}"/>
    <s v="=&gt;"/>
    <s v="{comedy}"/>
    <n v="5.8651026392961903E-3"/>
    <n v="0.12949640287769801"/>
    <n v="4.5291625936787198E-2"/>
    <n v="0.31985872066934001"/>
    <n v="36"/>
    <s v="{reality}=&gt;{comedy}"/>
    <x v="51"/>
  </r>
  <r>
    <x v="447"/>
    <x v="1"/>
    <s v="{comedy}"/>
    <s v="=&gt;"/>
    <s v="{reality}"/>
    <n v="5.8651026392961903E-3"/>
    <n v="1.4486921529175099E-2"/>
    <n v="0.40485500162919502"/>
    <n v="0.31985872066934001"/>
    <n v="36"/>
    <s v="{comedy}=&gt;{reality}"/>
    <x v="52"/>
  </r>
  <r>
    <x v="448"/>
    <x v="1"/>
    <s v="{reality}"/>
    <s v="=&gt;"/>
    <s v="{drama}"/>
    <n v="4.0729879439556898E-3"/>
    <n v="8.9928057553956803E-2"/>
    <n v="4.5291625936787198E-2"/>
    <n v="0.17691615938018801"/>
    <n v="25"/>
    <s v="{reality}=&gt;{drama}"/>
    <x v="53"/>
  </r>
  <r>
    <x v="449"/>
    <x v="1"/>
    <s v="{drama}"/>
    <s v="=&gt;"/>
    <s v="{reality}"/>
    <n v="4.0729879439556898E-3"/>
    <n v="8.0128205128205104E-3"/>
    <n v="0.50830889540567004"/>
    <n v="0.17691615938018801"/>
    <n v="25"/>
    <s v="{drama}=&gt;{reality}"/>
    <x v="54"/>
  </r>
  <r>
    <x v="450"/>
    <x v="1"/>
    <s v="{sport}"/>
    <s v="=&gt;"/>
    <s v="{war}"/>
    <n v="1.62919517758227E-4"/>
    <n v="5.2356020942408397E-3"/>
    <n v="3.11176278918214E-2"/>
    <n v="0.206000805477245"/>
    <n v="1"/>
    <s v="{sport}=&gt;{war}"/>
    <x v="55"/>
  </r>
  <r>
    <x v="451"/>
    <x v="1"/>
    <s v="{war}"/>
    <s v="=&gt;"/>
    <s v="{sport}"/>
    <n v="1.62919517758227E-4"/>
    <n v="6.41025641025641E-3"/>
    <n v="2.5415444770283499E-2"/>
    <n v="0.206000805477245"/>
    <n v="1"/>
    <s v="{war}=&gt;{sport}"/>
    <x v="56"/>
  </r>
  <r>
    <x v="452"/>
    <x v="1"/>
    <s v="{sport}"/>
    <s v="=&gt;"/>
    <s v="{music}"/>
    <n v="3.2583903551645498E-4"/>
    <n v="1.04712041884817E-2"/>
    <n v="3.11176278918214E-2"/>
    <n v="0.24162500492067901"/>
    <n v="2"/>
    <s v="{sport}=&gt;{music}"/>
    <x v="61"/>
  </r>
  <r>
    <x v="453"/>
    <x v="1"/>
    <s v="{music}"/>
    <s v="=&gt;"/>
    <s v="{sport}"/>
    <n v="3.2583903551645498E-4"/>
    <n v="7.5187969924812E-3"/>
    <n v="4.3336591723688499E-2"/>
    <n v="0.24162500492067901"/>
    <n v="2"/>
    <s v="{music}=&gt;{sport}"/>
    <x v="62"/>
  </r>
  <r>
    <x v="454"/>
    <x v="1"/>
    <s v="{sport}"/>
    <s v="=&gt;"/>
    <s v="{history}"/>
    <n v="2.4437927663734098E-3"/>
    <n v="7.8534031413612607E-2"/>
    <n v="3.11176278918214E-2"/>
    <n v="1.7528795811518301"/>
    <n v="15"/>
    <s v="{sport}=&gt;{history}"/>
    <x v="59"/>
  </r>
  <r>
    <x v="455"/>
    <x v="1"/>
    <s v="{history}"/>
    <s v="=&gt;"/>
    <s v="{sport}"/>
    <n v="2.4437927663734098E-3"/>
    <n v="5.4545454545454501E-2"/>
    <n v="4.4802867383512503E-2"/>
    <n v="1.7528795811518301"/>
    <n v="15"/>
    <s v="{history}=&gt;{sport}"/>
    <x v="60"/>
  </r>
  <r>
    <x v="456"/>
    <x v="1"/>
    <s v="{sport}"/>
    <s v="=&gt;"/>
    <s v="{european}"/>
    <n v="1.1404366243075901E-3"/>
    <n v="3.6649214659685903E-2"/>
    <n v="3.11176278918214E-2"/>
    <n v="0.59042750546234102"/>
    <n v="7"/>
    <s v="{sport}=&gt;{european}"/>
    <x v="69"/>
  </r>
  <r>
    <x v="457"/>
    <x v="1"/>
    <s v="{european}"/>
    <s v="=&gt;"/>
    <s v="{sport}"/>
    <n v="1.1404366243075901E-3"/>
    <n v="1.8372703412073501E-2"/>
    <n v="6.2072336265884702E-2"/>
    <n v="0.59042750546234102"/>
    <n v="7"/>
    <s v="{european}=&gt;{sport}"/>
    <x v="70"/>
  </r>
  <r>
    <x v="458"/>
    <x v="1"/>
    <s v="{sport}"/>
    <s v="=&gt;"/>
    <s v="{horror}"/>
    <n v="0"/>
    <n v="0"/>
    <s v="NA"/>
    <n v="0"/>
    <n v="0"/>
    <s v="{sport}=&gt;{horror}"/>
    <x v="75"/>
  </r>
  <r>
    <x v="459"/>
    <x v="1"/>
    <s v="{horror}"/>
    <s v="=&gt;"/>
    <s v="{sport}"/>
    <n v="0"/>
    <n v="0"/>
    <s v="NA"/>
    <n v="0"/>
    <n v="0"/>
    <s v="{horror}=&gt;{sport}"/>
    <x v="76"/>
  </r>
  <r>
    <x v="460"/>
    <x v="1"/>
    <s v="{sport}"/>
    <s v="=&gt;"/>
    <s v="{documentation}"/>
    <n v="1.1404366243075901E-2"/>
    <n v="0.36649214659685903"/>
    <n v="3.11176278918214E-2"/>
    <n v="2.2228545413157299"/>
    <n v="70"/>
    <s v="{sport}=&gt;{documentation}"/>
    <x v="65"/>
  </r>
  <r>
    <x v="461"/>
    <x v="1"/>
    <s v="{documentation}"/>
    <s v="=&gt;"/>
    <s v="{sport}"/>
    <n v="1.1404366243075901E-2"/>
    <n v="6.9169960474308304E-2"/>
    <n v="0.164874551971326"/>
    <n v="2.2228545413157299"/>
    <n v="70"/>
    <s v="{documentation}=&gt;{sport}"/>
    <x v="66"/>
  </r>
  <r>
    <x v="462"/>
    <x v="1"/>
    <s v="{sport}"/>
    <s v="=&gt;"/>
    <s v="{scifi}"/>
    <n v="9.7751710654936505E-4"/>
    <n v="3.1413612565444997E-2"/>
    <n v="3.11176278918214E-2"/>
    <n v="0.32297613723065599"/>
    <n v="6"/>
    <s v="{sport}=&gt;{scifi}"/>
    <x v="73"/>
  </r>
  <r>
    <x v="463"/>
    <x v="1"/>
    <s v="{scifi}"/>
    <s v="=&gt;"/>
    <s v="{sport}"/>
    <n v="9.7751710654936505E-4"/>
    <n v="1.00502512562814E-2"/>
    <n v="9.7262952101661804E-2"/>
    <n v="0.32297613723065599"/>
    <n v="6"/>
    <s v="{scifi}=&gt;{sport}"/>
    <x v="74"/>
  </r>
  <r>
    <x v="464"/>
    <x v="1"/>
    <s v="{sport}"/>
    <s v="=&gt;"/>
    <s v="{family}"/>
    <n v="3.5842293906810001E-3"/>
    <n v="0.115183246073298"/>
    <n v="3.11176278918214E-2"/>
    <n v="1.0099925205684399"/>
    <n v="22"/>
    <s v="{sport}=&gt;{family}"/>
    <x v="71"/>
  </r>
  <r>
    <x v="465"/>
    <x v="1"/>
    <s v="{family}"/>
    <s v="=&gt;"/>
    <s v="{sport}"/>
    <n v="3.5842293906810001E-3"/>
    <n v="3.1428571428571403E-2"/>
    <n v="0.114043662430759"/>
    <n v="1.0099925205684399"/>
    <n v="22"/>
    <s v="{family}=&gt;{sport}"/>
    <x v="72"/>
  </r>
  <r>
    <x v="466"/>
    <x v="1"/>
    <s v="{sport}"/>
    <s v="=&gt;"/>
    <s v="{animation}"/>
    <n v="2.2808732486151802E-3"/>
    <n v="7.3298429319371694E-2"/>
    <n v="3.11176278918214E-2"/>
    <n v="0.63277884551660102"/>
    <n v="14"/>
    <s v="{sport}=&gt;{animation}"/>
    <x v="63"/>
  </r>
  <r>
    <x v="467"/>
    <x v="1"/>
    <s v="{animation}"/>
    <s v="=&gt;"/>
    <s v="{sport}"/>
    <n v="2.2808732486151802E-3"/>
    <n v="1.9690576652602002E-2"/>
    <n v="0.11583577712610001"/>
    <n v="0.63277884551660202"/>
    <n v="14"/>
    <s v="{animation}=&gt;{sport}"/>
    <x v="64"/>
  </r>
  <r>
    <x v="468"/>
    <x v="1"/>
    <s v="{sport}"/>
    <s v="=&gt;"/>
    <s v="{fantasy}"/>
    <n v="9.7751710654936505E-4"/>
    <n v="3.1413612565444997E-2"/>
    <n v="3.11176278918214E-2"/>
    <n v="0.29126397874124099"/>
    <n v="6"/>
    <s v="{sport}=&gt;{fantasy}"/>
    <x v="67"/>
  </r>
  <r>
    <x v="469"/>
    <x v="1"/>
    <s v="{fantasy}"/>
    <s v="=&gt;"/>
    <s v="{sport}"/>
    <n v="9.7751710654936505E-4"/>
    <n v="9.0634441087613302E-3"/>
    <n v="0.107852720755947"/>
    <n v="0.29126397874124099"/>
    <n v="6"/>
    <s v="{fantasy}=&gt;{sport}"/>
    <x v="68"/>
  </r>
  <r>
    <x v="470"/>
    <x v="1"/>
    <s v="{sport}"/>
    <s v="=&gt;"/>
    <s v="{crime}"/>
    <n v="3.42130987292278E-3"/>
    <n v="0.109947643979058"/>
    <n v="3.11176278918214E-2"/>
    <n v="0.70591907818353095"/>
    <n v="21"/>
    <s v="{sport}=&gt;{crime}"/>
    <x v="77"/>
  </r>
  <r>
    <x v="471"/>
    <x v="1"/>
    <s v="{crime}"/>
    <s v="=&gt;"/>
    <s v="{sport}"/>
    <n v="3.42130987292278E-3"/>
    <n v="2.1966527196652701E-2"/>
    <n v="0.155751058976865"/>
    <n v="0.70591907818353095"/>
    <n v="21"/>
    <s v="{crime}=&gt;{sport}"/>
    <x v="78"/>
  </r>
  <r>
    <x v="472"/>
    <x v="1"/>
    <s v="{sport}"/>
    <s v="=&gt;"/>
    <s v="{romance}"/>
    <n v="2.9325513196480899E-3"/>
    <n v="9.4240837696335095E-2"/>
    <n v="3.11176278918214E-2"/>
    <n v="0.548814290113951"/>
    <n v="18"/>
    <s v="{sport}=&gt;{romance}"/>
    <x v="79"/>
  </r>
  <r>
    <x v="473"/>
    <x v="1"/>
    <s v="{romance}"/>
    <s v="=&gt;"/>
    <s v="{sport}"/>
    <n v="2.9325513196480899E-3"/>
    <n v="1.7077798861480101E-2"/>
    <n v="0.17171717171717199"/>
    <n v="0.548814290113951"/>
    <n v="18"/>
    <s v="{romance}=&gt;{sport}"/>
    <x v="80"/>
  </r>
  <r>
    <x v="474"/>
    <x v="1"/>
    <s v="{sport}"/>
    <s v="=&gt;"/>
    <s v="{thriller}"/>
    <n v="3.09547083740632E-3"/>
    <n v="9.9476439790575896E-2"/>
    <n v="3.11176278918214E-2"/>
    <n v="0.49681561223316101"/>
    <n v="19"/>
    <s v="{sport}=&gt;{thriller}"/>
    <x v="83"/>
  </r>
  <r>
    <x v="475"/>
    <x v="1"/>
    <s v="{thriller}"/>
    <s v="=&gt;"/>
    <s v="{sport}"/>
    <n v="3.09547083740632E-3"/>
    <n v="1.5459723352319E-2"/>
    <n v="0.200228087324862"/>
    <n v="0.49681561223316101"/>
    <n v="19"/>
    <s v="{thriller}=&gt;{sport}"/>
    <x v="84"/>
  </r>
  <r>
    <x v="476"/>
    <x v="1"/>
    <s v="{sport}"/>
    <s v="=&gt;"/>
    <s v="{action}"/>
    <n v="4.3988269794721403E-3"/>
    <n v="0.14136125654450299"/>
    <n v="3.11176278918214E-2"/>
    <n v="0.76111876550013802"/>
    <n v="27"/>
    <s v="{sport}=&gt;{action}"/>
    <x v="81"/>
  </r>
  <r>
    <x v="477"/>
    <x v="1"/>
    <s v="{action}"/>
    <s v="=&gt;"/>
    <s v="{sport}"/>
    <n v="4.3988269794721403E-3"/>
    <n v="2.3684210526315801E-2"/>
    <n v="0.185728250244379"/>
    <n v="0.76111876550013802"/>
    <n v="27"/>
    <s v="{action}=&gt;{sport}"/>
    <x v="82"/>
  </r>
  <r>
    <x v="478"/>
    <x v="1"/>
    <s v="{sport}"/>
    <s v="=&gt;"/>
    <s v="{comedy}"/>
    <n v="7.1684587813620098E-3"/>
    <n v="0.23036649214659699"/>
    <n v="3.11176278918214E-2"/>
    <n v="0.56900987074278098"/>
    <n v="44"/>
    <s v="{sport}=&gt;{comedy}"/>
    <x v="85"/>
  </r>
  <r>
    <x v="479"/>
    <x v="1"/>
    <s v="{comedy}"/>
    <s v="=&gt;"/>
    <s v="{sport}"/>
    <n v="7.1684587813620098E-3"/>
    <n v="1.77062374245473E-2"/>
    <n v="0.40485500162919502"/>
    <n v="0.56900987074278098"/>
    <n v="44"/>
    <s v="{comedy}=&gt;{sport}"/>
    <x v="86"/>
  </r>
  <r>
    <x v="480"/>
    <x v="1"/>
    <s v="{sport}"/>
    <s v="=&gt;"/>
    <s v="{drama}"/>
    <n v="1.6454871293580999E-2"/>
    <n v="0.528795811518325"/>
    <n v="3.11176278918214E-2"/>
    <n v="1.0403040676600901"/>
    <n v="101"/>
    <s v="{sport}=&gt;{drama}"/>
    <x v="87"/>
  </r>
  <r>
    <x v="481"/>
    <x v="1"/>
    <s v="{drama}"/>
    <s v="=&gt;"/>
    <s v="{sport}"/>
    <n v="1.6454871293580999E-2"/>
    <n v="3.2371794871794903E-2"/>
    <n v="0.50830889540567004"/>
    <n v="1.0403040676600901"/>
    <n v="101"/>
    <s v="{drama}=&gt;{sport}"/>
    <x v="88"/>
  </r>
  <r>
    <x v="482"/>
    <x v="1"/>
    <s v="{war}"/>
    <s v="=&gt;"/>
    <s v="{music}"/>
    <n v="1.62919517758227E-4"/>
    <n v="6.41025641025641E-3"/>
    <n v="2.5415444770283499E-2"/>
    <n v="0.147917871602082"/>
    <n v="1"/>
    <s v="{war}=&gt;{music}"/>
    <x v="93"/>
  </r>
  <r>
    <x v="483"/>
    <x v="1"/>
    <s v="{music}"/>
    <s v="=&gt;"/>
    <s v="{war}"/>
    <n v="1.62919517758227E-4"/>
    <n v="3.7593984962406E-3"/>
    <n v="4.3336591723688499E-2"/>
    <n v="0.147917871602082"/>
    <n v="1"/>
    <s v="{music}=&gt;{war}"/>
    <x v="94"/>
  </r>
  <r>
    <x v="484"/>
    <x v="1"/>
    <s v="{war}"/>
    <s v="=&gt;"/>
    <s v="{history}"/>
    <n v="1.0426849136526599E-2"/>
    <n v="0.41025641025641002"/>
    <n v="2.5415444770283499E-2"/>
    <n v="9.1569230769230803"/>
    <n v="64"/>
    <s v="{war}=&gt;{history}"/>
    <x v="91"/>
  </r>
  <r>
    <x v="485"/>
    <x v="1"/>
    <s v="{history}"/>
    <s v="=&gt;"/>
    <s v="{war}"/>
    <n v="1.0426849136526599E-2"/>
    <n v="0.232727272727273"/>
    <n v="4.4802867383512503E-2"/>
    <n v="9.1569230769230803"/>
    <n v="64"/>
    <s v="{history}=&gt;{war}"/>
    <x v="92"/>
  </r>
  <r>
    <x v="486"/>
    <x v="1"/>
    <s v="{war}"/>
    <s v="=&gt;"/>
    <s v="{european}"/>
    <n v="3.9100684261974602E-3"/>
    <n v="0.15384615384615399"/>
    <n v="2.5415444770283499E-2"/>
    <n v="2.47849788007268"/>
    <n v="24"/>
    <s v="{war}=&gt;{european}"/>
    <x v="101"/>
  </r>
  <r>
    <x v="487"/>
    <x v="1"/>
    <s v="{european}"/>
    <s v="=&gt;"/>
    <s v="{war}"/>
    <n v="3.9100684261974602E-3"/>
    <n v="6.2992125984251995E-2"/>
    <n v="6.2072336265884702E-2"/>
    <n v="2.47849788007268"/>
    <n v="24"/>
    <s v="{european}=&gt;{war}"/>
    <x v="102"/>
  </r>
  <r>
    <x v="488"/>
    <x v="1"/>
    <s v="{war}"/>
    <s v="=&gt;"/>
    <s v="{horror}"/>
    <n v="8.1459758879113696E-4"/>
    <n v="3.2051282051282E-2"/>
    <n v="2.5415444770283499E-2"/>
    <n v="0.54046914623837705"/>
    <n v="5"/>
    <s v="{war}=&gt;{horror}"/>
    <x v="107"/>
  </r>
  <r>
    <x v="489"/>
    <x v="1"/>
    <s v="{horror}"/>
    <s v="=&gt;"/>
    <s v="{war}"/>
    <n v="8.1459758879113696E-4"/>
    <n v="1.37362637362637E-2"/>
    <n v="5.9302704463994799E-2"/>
    <n v="0.54046914623837705"/>
    <n v="5"/>
    <s v="{horror}=&gt;{war}"/>
    <x v="108"/>
  </r>
  <r>
    <x v="490"/>
    <x v="1"/>
    <s v="{war}"/>
    <s v="=&gt;"/>
    <s v="{documentation}"/>
    <n v="5.2134245682632797E-3"/>
    <n v="0.20512820512820501"/>
    <n v="2.5415444770283499E-2"/>
    <n v="1.24414715719064"/>
    <n v="32"/>
    <s v="{war}=&gt;{documentation}"/>
    <x v="97"/>
  </r>
  <r>
    <x v="491"/>
    <x v="1"/>
    <s v="{documentation}"/>
    <s v="=&gt;"/>
    <s v="{war}"/>
    <n v="5.2134245682632797E-3"/>
    <n v="3.1620553359683799E-2"/>
    <n v="0.164874551971326"/>
    <n v="1.24414715719064"/>
    <n v="32"/>
    <s v="{documentation}=&gt;{war}"/>
    <x v="98"/>
  </r>
  <r>
    <x v="492"/>
    <x v="1"/>
    <s v="{war}"/>
    <s v="=&gt;"/>
    <s v="{scifi}"/>
    <n v="2.6067122841316398E-3"/>
    <n v="0.102564102564103"/>
    <n v="2.5415444770283499E-2"/>
    <n v="1.0545032856590599"/>
    <n v="16"/>
    <s v="{war}=&gt;{scifi}"/>
    <x v="105"/>
  </r>
  <r>
    <x v="493"/>
    <x v="1"/>
    <s v="{scifi}"/>
    <s v="=&gt;"/>
    <s v="{war}"/>
    <n v="2.6067122841316398E-3"/>
    <n v="2.6800670016750398E-2"/>
    <n v="9.7262952101661804E-2"/>
    <n v="1.0545032856590599"/>
    <n v="16"/>
    <s v="{scifi}=&gt;{war}"/>
    <x v="106"/>
  </r>
  <r>
    <x v="494"/>
    <x v="1"/>
    <s v="{war}"/>
    <s v="=&gt;"/>
    <s v="{family}"/>
    <n v="6.5167807103290996E-4"/>
    <n v="2.5641025641025599E-2"/>
    <n v="2.5415444770283499E-2"/>
    <n v="0.224835164835165"/>
    <n v="4"/>
    <s v="{war}=&gt;{family}"/>
    <x v="103"/>
  </r>
  <r>
    <x v="495"/>
    <x v="1"/>
    <s v="{family}"/>
    <s v="=&gt;"/>
    <s v="{war}"/>
    <n v="6.5167807103290996E-4"/>
    <n v="5.7142857142857099E-3"/>
    <n v="0.114043662430759"/>
    <n v="0.224835164835165"/>
    <n v="4"/>
    <s v="{family}=&gt;{war}"/>
    <x v="104"/>
  </r>
  <r>
    <x v="496"/>
    <x v="1"/>
    <s v="{war}"/>
    <s v="=&gt;"/>
    <s v="{animation}"/>
    <n v="2.1179537308569601E-3"/>
    <n v="8.3333333333333301E-2"/>
    <n v="2.5415444770283499E-2"/>
    <n v="0.71940928270042204"/>
    <n v="13"/>
    <s v="{war}=&gt;{animation}"/>
    <x v="95"/>
  </r>
  <r>
    <x v="497"/>
    <x v="1"/>
    <s v="{animation}"/>
    <s v="=&gt;"/>
    <s v="{war}"/>
    <n v="2.1179537308569601E-3"/>
    <n v="1.8284106891701801E-2"/>
    <n v="0.11583577712610001"/>
    <n v="0.71940928270042204"/>
    <n v="13"/>
    <s v="{animation}=&gt;{war}"/>
    <x v="96"/>
  </r>
  <r>
    <x v="498"/>
    <x v="1"/>
    <s v="{war}"/>
    <s v="=&gt;"/>
    <s v="{fantasy}"/>
    <n v="1.62919517758227E-3"/>
    <n v="6.4102564102564097E-2"/>
    <n v="2.5415444770283499E-2"/>
    <n v="0.594352777132233"/>
    <n v="10"/>
    <s v="{war}=&gt;{fantasy}"/>
    <x v="99"/>
  </r>
  <r>
    <x v="499"/>
    <x v="1"/>
    <s v="{fantasy}"/>
    <s v="=&gt;"/>
    <s v="{war}"/>
    <n v="1.62919517758227E-3"/>
    <n v="1.51057401812689E-2"/>
    <n v="0.107852720755947"/>
    <n v="0.594352777132233"/>
    <n v="10"/>
    <s v="{fantasy}=&gt;{war}"/>
    <x v="100"/>
  </r>
  <r>
    <x v="500"/>
    <x v="1"/>
    <s v="{war}"/>
    <s v="=&gt;"/>
    <s v="{crime}"/>
    <n v="2.7696318018898699E-3"/>
    <n v="0.108974358974359"/>
    <n v="2.5415444770283499E-2"/>
    <n v="0.69967009977470196"/>
    <n v="17"/>
    <s v="{war}=&gt;{crime}"/>
    <x v="109"/>
  </r>
  <r>
    <x v="501"/>
    <x v="1"/>
    <s v="{crime}"/>
    <s v="=&gt;"/>
    <s v="{war}"/>
    <n v="2.7696318018898699E-3"/>
    <n v="1.77824267782427E-2"/>
    <n v="0.155751058976865"/>
    <n v="0.69967009977470196"/>
    <n v="17"/>
    <s v="{crime}=&gt;{war}"/>
    <x v="110"/>
  </r>
  <r>
    <x v="502"/>
    <x v="1"/>
    <s v="{war}"/>
    <s v="=&gt;"/>
    <s v="{romance}"/>
    <n v="4.5617464972303699E-3"/>
    <n v="0.17948717948717899"/>
    <n v="2.5415444770283499E-2"/>
    <n v="1.0452488687782799"/>
    <n v="28"/>
    <s v="{war}=&gt;{romance}"/>
    <x v="111"/>
  </r>
  <r>
    <x v="503"/>
    <x v="1"/>
    <s v="{romance}"/>
    <s v="=&gt;"/>
    <s v="{war}"/>
    <n v="4.5617464972303699E-3"/>
    <n v="2.6565464895635701E-2"/>
    <n v="0.17171717171717199"/>
    <n v="1.0452488687782799"/>
    <n v="28"/>
    <s v="{romance}=&gt;{war}"/>
    <x v="112"/>
  </r>
  <r>
    <x v="504"/>
    <x v="1"/>
    <s v="{war}"/>
    <s v="=&gt;"/>
    <s v="{thriller}"/>
    <n v="7.0055392636037802E-3"/>
    <n v="0.27564102564102599"/>
    <n v="2.5415444770283499E-2"/>
    <n v="1.3766351630468801"/>
    <n v="43"/>
    <s v="{war}=&gt;{thriller}"/>
    <x v="115"/>
  </r>
  <r>
    <x v="505"/>
    <x v="1"/>
    <s v="{thriller}"/>
    <s v="=&gt;"/>
    <s v="{war}"/>
    <n v="7.0055392636037802E-3"/>
    <n v="3.4987794955248203E-2"/>
    <n v="0.200228087324862"/>
    <n v="1.3766351630468801"/>
    <n v="43"/>
    <s v="{thriller}=&gt;{war}"/>
    <x v="116"/>
  </r>
  <r>
    <x v="506"/>
    <x v="1"/>
    <s v="{war}"/>
    <s v="=&gt;"/>
    <s v="{action}"/>
    <n v="9.2864125122189608E-3"/>
    <n v="0.36538461538461497"/>
    <n v="2.5415444770283499E-2"/>
    <n v="1.96730769230769"/>
    <n v="57"/>
    <s v="{war}=&gt;{action}"/>
    <x v="113"/>
  </r>
  <r>
    <x v="507"/>
    <x v="1"/>
    <s v="{action}"/>
    <s v="=&gt;"/>
    <s v="{war}"/>
    <n v="9.2864125122189608E-3"/>
    <n v="0.05"/>
    <n v="0.185728250244379"/>
    <n v="1.96730769230769"/>
    <n v="57"/>
    <s v="{action}=&gt;{war}"/>
    <x v="114"/>
  </r>
  <r>
    <x v="508"/>
    <x v="1"/>
    <s v="{war}"/>
    <s v="=&gt;"/>
    <s v="{comedy}"/>
    <n v="2.6067122841316398E-3"/>
    <n v="0.102564102564103"/>
    <n v="2.5415444770283499E-2"/>
    <n v="0.25333539699736901"/>
    <n v="16"/>
    <s v="{war}=&gt;{comedy}"/>
    <x v="117"/>
  </r>
  <r>
    <x v="509"/>
    <x v="1"/>
    <s v="{comedy}"/>
    <s v="=&gt;"/>
    <s v="{war}"/>
    <n v="2.6067122841316398E-3"/>
    <n v="6.4386317907444701E-3"/>
    <n v="0.40485500162919502"/>
    <n v="0.25333539699736901"/>
    <n v="16"/>
    <s v="{comedy}=&gt;{war}"/>
    <x v="118"/>
  </r>
  <r>
    <x v="510"/>
    <x v="1"/>
    <s v="{war}"/>
    <s v="=&gt;"/>
    <s v="{drama}"/>
    <n v="2.02020202020202E-2"/>
    <n v="0.79487179487179505"/>
    <n v="2.5415444770283499E-2"/>
    <n v="1.5637573964497"/>
    <n v="124"/>
    <s v="{war}=&gt;{drama}"/>
    <x v="119"/>
  </r>
  <r>
    <x v="511"/>
    <x v="1"/>
    <s v="{drama}"/>
    <s v="=&gt;"/>
    <s v="{war}"/>
    <n v="2.02020202020202E-2"/>
    <n v="3.97435897435897E-2"/>
    <n v="0.50830889540567004"/>
    <n v="1.5637573964497"/>
    <n v="124"/>
    <s v="{drama}=&gt;{war}"/>
    <x v="120"/>
  </r>
  <r>
    <x v="512"/>
    <x v="1"/>
    <s v="{music}"/>
    <s v="=&gt;"/>
    <s v="{history}"/>
    <n v="1.62919517758227E-3"/>
    <n v="3.7593984962405999E-2"/>
    <n v="4.3336591723688499E-2"/>
    <n v="0.83909774436090201"/>
    <n v="10"/>
    <s v="{music}=&gt;{history}"/>
    <x v="152"/>
  </r>
  <r>
    <x v="513"/>
    <x v="1"/>
    <s v="{history}"/>
    <s v="=&gt;"/>
    <s v="{music}"/>
    <n v="1.62919517758227E-3"/>
    <n v="3.6363636363636397E-2"/>
    <n v="4.4802867383512503E-2"/>
    <n v="0.83909774436090201"/>
    <n v="10"/>
    <s v="{history}=&gt;{music}"/>
    <x v="151"/>
  </r>
  <r>
    <x v="514"/>
    <x v="1"/>
    <s v="{music}"/>
    <s v="=&gt;"/>
    <s v="{european}"/>
    <n v="1.3033561420658199E-3"/>
    <n v="3.00751879699248E-2"/>
    <n v="4.3336591723688499E-2"/>
    <n v="0.48451838257059998"/>
    <n v="8"/>
    <s v="{music}=&gt;{european}"/>
    <x v="185"/>
  </r>
  <r>
    <x v="515"/>
    <x v="1"/>
    <s v="{european}"/>
    <s v="=&gt;"/>
    <s v="{music}"/>
    <n v="1.3033561420658199E-3"/>
    <n v="2.0997375328084E-2"/>
    <n v="6.2072336265884702E-2"/>
    <n v="0.48451838257059998"/>
    <n v="8"/>
    <s v="{european}=&gt;{music}"/>
    <x v="186"/>
  </r>
  <r>
    <x v="516"/>
    <x v="1"/>
    <s v="{music}"/>
    <s v="=&gt;"/>
    <s v="{horror}"/>
    <n v="1.1404366243075901E-3"/>
    <n v="2.6315789473684199E-2"/>
    <n v="4.3336591723688499E-2"/>
    <n v="0.44375361480624598"/>
    <n v="7"/>
    <s v="{music}=&gt;{horror}"/>
    <x v="191"/>
  </r>
  <r>
    <x v="517"/>
    <x v="1"/>
    <s v="{horror}"/>
    <s v="=&gt;"/>
    <s v="{music}"/>
    <n v="1.1404366243075901E-3"/>
    <n v="1.9230769230769201E-2"/>
    <n v="5.9302704463994799E-2"/>
    <n v="0.44375361480624598"/>
    <n v="7"/>
    <s v="{horror}=&gt;{music}"/>
    <x v="192"/>
  </r>
  <r>
    <x v="518"/>
    <x v="1"/>
    <s v="{music}"/>
    <s v="=&gt;"/>
    <s v="{documentation}"/>
    <n v="1.5803193222548102E-2"/>
    <n v="0.36466165413533802"/>
    <n v="4.3336591723688499E-2"/>
    <n v="2.2117522066034701"/>
    <n v="97"/>
    <s v="{music}=&gt;{documentation}"/>
    <x v="181"/>
  </r>
  <r>
    <x v="519"/>
    <x v="1"/>
    <s v="{documentation}"/>
    <s v="=&gt;"/>
    <s v="{music}"/>
    <n v="1.5803193222548102E-2"/>
    <n v="9.5849802371541504E-2"/>
    <n v="0.164874551971326"/>
    <n v="2.2117522066034701"/>
    <n v="97"/>
    <s v="{documentation}=&gt;{music}"/>
    <x v="182"/>
  </r>
  <r>
    <x v="520"/>
    <x v="1"/>
    <s v="{music}"/>
    <s v="=&gt;"/>
    <s v="{scifi}"/>
    <n v="2.1179537308569601E-3"/>
    <n v="4.8872180451127803E-2"/>
    <n v="4.3336591723688499E-2"/>
    <n v="0.50247477991461098"/>
    <n v="13"/>
    <s v="{music}=&gt;{scifi}"/>
    <x v="189"/>
  </r>
  <r>
    <x v="521"/>
    <x v="1"/>
    <s v="{scifi}"/>
    <s v="=&gt;"/>
    <s v="{music}"/>
    <n v="2.1179537308569601E-3"/>
    <n v="2.1775544388609701E-2"/>
    <n v="9.7262952101661804E-2"/>
    <n v="0.50247477991461098"/>
    <n v="13"/>
    <s v="{scifi}=&gt;{music}"/>
    <x v="190"/>
  </r>
  <r>
    <x v="522"/>
    <x v="1"/>
    <s v="{music}"/>
    <s v="=&gt;"/>
    <s v="{family}"/>
    <n v="7.9830563701531396E-3"/>
    <n v="0.18421052631578899"/>
    <n v="4.3336591723688499E-2"/>
    <n v="1.6152631578947401"/>
    <n v="49"/>
    <s v="{music}=&gt;{family}"/>
    <x v="187"/>
  </r>
  <r>
    <x v="523"/>
    <x v="1"/>
    <s v="{family}"/>
    <s v="=&gt;"/>
    <s v="{music}"/>
    <n v="7.9830563701531396E-3"/>
    <n v="7.0000000000000007E-2"/>
    <n v="0.114043662430759"/>
    <n v="1.6152631578947401"/>
    <n v="49"/>
    <s v="{family}=&gt;{music}"/>
    <x v="188"/>
  </r>
  <r>
    <x v="524"/>
    <x v="1"/>
    <s v="{music}"/>
    <s v="=&gt;"/>
    <s v="{animation}"/>
    <n v="5.2134245682632797E-3"/>
    <n v="0.12030075187969901"/>
    <n v="4.3336591723688499E-2"/>
    <n v="1.03854573141715"/>
    <n v="32"/>
    <s v="{music}=&gt;{animation}"/>
    <x v="179"/>
  </r>
  <r>
    <x v="525"/>
    <x v="1"/>
    <s v="{animation}"/>
    <s v="=&gt;"/>
    <s v="{music}"/>
    <n v="5.2134245682632797E-3"/>
    <n v="4.5007032348804502E-2"/>
    <n v="0.11583577712610001"/>
    <n v="1.03854573141715"/>
    <n v="32"/>
    <s v="{animation}=&gt;{music}"/>
    <x v="180"/>
  </r>
  <r>
    <x v="526"/>
    <x v="1"/>
    <s v="{music}"/>
    <s v="=&gt;"/>
    <s v="{fantasy}"/>
    <n v="4.0729879439556898E-3"/>
    <n v="9.3984962406015005E-2"/>
    <n v="4.3336591723688499E-2"/>
    <n v="0.87141948526906399"/>
    <n v="25"/>
    <s v="{music}=&gt;{fantasy}"/>
    <x v="183"/>
  </r>
  <r>
    <x v="527"/>
    <x v="1"/>
    <s v="{fantasy}"/>
    <s v="=&gt;"/>
    <s v="{music}"/>
    <n v="4.0729879439556898E-3"/>
    <n v="3.7764350453172203E-2"/>
    <n v="0.107852720755947"/>
    <n v="0.87141948526906399"/>
    <n v="25"/>
    <s v="{fantasy}=&gt;{music}"/>
    <x v="184"/>
  </r>
  <r>
    <x v="528"/>
    <x v="1"/>
    <s v="{music}"/>
    <s v="=&gt;"/>
    <s v="{crime}"/>
    <n v="2.2808732486151802E-3"/>
    <n v="5.2631578947368397E-2"/>
    <n v="4.3336591723688499E-2"/>
    <n v="0.33792116273948503"/>
    <n v="14"/>
    <s v="{music}=&gt;{crime}"/>
    <x v="193"/>
  </r>
  <r>
    <x v="529"/>
    <x v="1"/>
    <s v="{crime}"/>
    <s v="=&gt;"/>
    <s v="{music}"/>
    <n v="2.2808732486151802E-3"/>
    <n v="1.46443514644351E-2"/>
    <n v="0.155751058976865"/>
    <n v="0.33792116273948503"/>
    <n v="14"/>
    <s v="{crime}=&gt;{music}"/>
    <x v="194"/>
  </r>
  <r>
    <x v="530"/>
    <x v="1"/>
    <s v="{music}"/>
    <s v="=&gt;"/>
    <s v="{romance}"/>
    <n v="7.0055392636037802E-3"/>
    <n v="0.16165413533834599"/>
    <n v="4.3336591723688499E-2"/>
    <n v="0.94139761167624902"/>
    <n v="43"/>
    <s v="{music}=&gt;{romance}"/>
    <x v="195"/>
  </r>
  <r>
    <x v="531"/>
    <x v="1"/>
    <s v="{romance}"/>
    <s v="=&gt;"/>
    <s v="{music}"/>
    <n v="7.0055392636037802E-3"/>
    <n v="4.0796963946869103E-2"/>
    <n v="0.17171717171717199"/>
    <n v="0.94139761167624902"/>
    <n v="43"/>
    <s v="{romance}=&gt;{music}"/>
    <x v="196"/>
  </r>
  <r>
    <x v="532"/>
    <x v="1"/>
    <s v="{music}"/>
    <s v="=&gt;"/>
    <s v="{thriller}"/>
    <n v="2.2808732486151802E-3"/>
    <n v="5.2631578947368397E-2"/>
    <n v="4.3336591723688499E-2"/>
    <n v="0.26285812170785"/>
    <n v="14"/>
    <s v="{music}=&gt;{thriller}"/>
    <x v="199"/>
  </r>
  <r>
    <x v="533"/>
    <x v="1"/>
    <s v="{thriller}"/>
    <s v="=&gt;"/>
    <s v="{music}"/>
    <n v="2.2808732486151802E-3"/>
    <n v="1.1391375101708699E-2"/>
    <n v="0.200228087324862"/>
    <n v="0.26285812170785"/>
    <n v="14"/>
    <s v="{thriller}=&gt;{music}"/>
    <x v="200"/>
  </r>
  <r>
    <x v="534"/>
    <x v="1"/>
    <s v="{music}"/>
    <s v="=&gt;"/>
    <s v="{action}"/>
    <n v="2.6067122841316398E-3"/>
    <n v="6.01503759398496E-2"/>
    <n v="4.3336591723688499E-2"/>
    <n v="0.32386228729719002"/>
    <n v="16"/>
    <s v="{music}=&gt;{action}"/>
    <x v="197"/>
  </r>
  <r>
    <x v="535"/>
    <x v="1"/>
    <s v="{action}"/>
    <s v="=&gt;"/>
    <s v="{music}"/>
    <n v="2.6067122841316398E-3"/>
    <n v="1.4035087719298201E-2"/>
    <n v="0.185728250244379"/>
    <n v="0.32386228729719002"/>
    <n v="16"/>
    <s v="{action}=&gt;{music}"/>
    <x v="198"/>
  </r>
  <r>
    <x v="536"/>
    <x v="1"/>
    <s v="{music}"/>
    <s v="=&gt;"/>
    <s v="{comedy}"/>
    <n v="1.62919517758227E-2"/>
    <n v="0.37593984962406002"/>
    <n v="4.3336591723688499E-2"/>
    <n v="0.92857899275351297"/>
    <n v="100"/>
    <s v="{music}=&gt;{comedy}"/>
    <x v="201"/>
  </r>
  <r>
    <x v="537"/>
    <x v="1"/>
    <s v="{comedy}"/>
    <s v="=&gt;"/>
    <s v="{music}"/>
    <n v="1.62919517758227E-2"/>
    <n v="4.0241448692152897E-2"/>
    <n v="0.40485500162919502"/>
    <n v="0.92857899275351397"/>
    <n v="100"/>
    <s v="{comedy}=&gt;{music}"/>
    <x v="202"/>
  </r>
  <r>
    <x v="538"/>
    <x v="1"/>
    <s v="{music}"/>
    <s v="=&gt;"/>
    <s v="{drama}"/>
    <n v="1.8898664059954402E-2"/>
    <n v="0.43609022556390997"/>
    <n v="4.3336591723688499E-2"/>
    <n v="0.85792365529207604"/>
    <n v="116"/>
    <s v="{music}=&gt;{drama}"/>
    <x v="203"/>
  </r>
  <r>
    <x v="539"/>
    <x v="1"/>
    <s v="{drama}"/>
    <s v="=&gt;"/>
    <s v="{music}"/>
    <n v="1.8898664059954402E-2"/>
    <n v="3.71794871794872E-2"/>
    <n v="0.50830889540567004"/>
    <n v="0.85792365529207604"/>
    <n v="116"/>
    <s v="{drama}=&gt;{music}"/>
    <x v="204"/>
  </r>
  <r>
    <x v="540"/>
    <x v="1"/>
    <s v="{history}"/>
    <s v="=&gt;"/>
    <s v="{european}"/>
    <n v="4.7246660149886004E-3"/>
    <n v="0.105454545454545"/>
    <n v="4.48028673835126E-2"/>
    <n v="1.69889763779528"/>
    <n v="29"/>
    <s v="{history}=&gt;{european}"/>
    <x v="159"/>
  </r>
  <r>
    <x v="541"/>
    <x v="1"/>
    <s v="{european}"/>
    <s v="=&gt;"/>
    <s v="{history}"/>
    <n v="4.7246660149886004E-3"/>
    <n v="7.6115485564304503E-2"/>
    <n v="6.2072336265884702E-2"/>
    <n v="1.69889763779528"/>
    <n v="29"/>
    <s v="{european}=&gt;{history}"/>
    <x v="160"/>
  </r>
  <r>
    <x v="542"/>
    <x v="1"/>
    <s v="{history}"/>
    <s v="=&gt;"/>
    <s v="{horror}"/>
    <n v="1.3033561420658199E-3"/>
    <n v="2.9090909090909101E-2"/>
    <n v="4.4802867383512503E-2"/>
    <n v="0.49054945054945098"/>
    <n v="8"/>
    <s v="{history}=&gt;{horror}"/>
    <x v="165"/>
  </r>
  <r>
    <x v="543"/>
    <x v="1"/>
    <s v="{horror}"/>
    <s v="=&gt;"/>
    <s v="{history}"/>
    <n v="1.3033561420658199E-3"/>
    <n v="2.1978021978022001E-2"/>
    <n v="5.9302704463994799E-2"/>
    <n v="0.49054945054945098"/>
    <n v="8"/>
    <s v="{horror}=&gt;{history}"/>
    <x v="166"/>
  </r>
  <r>
    <x v="544"/>
    <x v="1"/>
    <s v="{history}"/>
    <s v="=&gt;"/>
    <s v="{documentation}"/>
    <n v="1.6617790811339201E-2"/>
    <n v="0.37090909090909102"/>
    <n v="4.4802867383512503E-2"/>
    <n v="2.2496442687746998"/>
    <n v="102"/>
    <s v="{history}=&gt;{documentation}"/>
    <x v="155"/>
  </r>
  <r>
    <x v="545"/>
    <x v="1"/>
    <s v="{documentation}"/>
    <s v="=&gt;"/>
    <s v="{history}"/>
    <n v="1.6617790811339201E-2"/>
    <n v="0.100790513833992"/>
    <n v="0.164874551971326"/>
    <n v="2.2496442687746998"/>
    <n v="102"/>
    <s v="{documentation}=&gt;{history}"/>
    <x v="156"/>
  </r>
  <r>
    <x v="546"/>
    <x v="1"/>
    <s v="{history}"/>
    <s v="=&gt;"/>
    <s v="{scifi}"/>
    <n v="2.4437927663734098E-3"/>
    <n v="5.4545454545454501E-2"/>
    <n v="4.4802867383512503E-2"/>
    <n v="0.56080402010050301"/>
    <n v="15"/>
    <s v="{history}=&gt;{scifi}"/>
    <x v="163"/>
  </r>
  <r>
    <x v="547"/>
    <x v="1"/>
    <s v="{scifi}"/>
    <s v="=&gt;"/>
    <s v="{history}"/>
    <n v="2.4437927663734098E-3"/>
    <n v="2.5125628140703501E-2"/>
    <n v="9.7262952101661804E-2"/>
    <n v="0.56080402010050301"/>
    <n v="15"/>
    <s v="{scifi}=&gt;{history}"/>
    <x v="164"/>
  </r>
  <r>
    <x v="548"/>
    <x v="1"/>
    <s v="{history}"/>
    <s v="=&gt;"/>
    <s v="{family}"/>
    <n v="1.46627565982405E-3"/>
    <n v="3.2727272727272702E-2"/>
    <n v="4.4802867383512503E-2"/>
    <n v="0.28697142857142899"/>
    <n v="9"/>
    <s v="{history}=&gt;{family}"/>
    <x v="161"/>
  </r>
  <r>
    <x v="549"/>
    <x v="1"/>
    <s v="{family}"/>
    <s v="=&gt;"/>
    <s v="{history}"/>
    <n v="1.46627565982405E-3"/>
    <n v="1.28571428571429E-2"/>
    <n v="0.114043662430759"/>
    <n v="0.28697142857142899"/>
    <n v="9"/>
    <s v="{family}=&gt;{history}"/>
    <x v="162"/>
  </r>
  <r>
    <x v="550"/>
    <x v="1"/>
    <s v="{history}"/>
    <s v="=&gt;"/>
    <s v="{animation}"/>
    <n v="2.2808732486151802E-3"/>
    <n v="5.0909090909090897E-2"/>
    <n v="4.4802867383512503E-2"/>
    <n v="0.43949367088607599"/>
    <n v="14"/>
    <s v="{history}=&gt;{animation}"/>
    <x v="153"/>
  </r>
  <r>
    <x v="551"/>
    <x v="1"/>
    <s v="{animation}"/>
    <s v="=&gt;"/>
    <s v="{history}"/>
    <n v="2.2808732486151802E-3"/>
    <n v="1.9690576652602002E-2"/>
    <n v="0.11583577712610001"/>
    <n v="0.43949367088607599"/>
    <n v="14"/>
    <s v="{animation}=&gt;{history}"/>
    <x v="154"/>
  </r>
  <r>
    <x v="552"/>
    <x v="1"/>
    <s v="{history}"/>
    <s v="=&gt;"/>
    <s v="{fantasy}"/>
    <n v="1.9550342130987301E-3"/>
    <n v="4.3636363636363598E-2"/>
    <n v="4.4802867383512503E-2"/>
    <n v="0.40459214501510599"/>
    <n v="12"/>
    <s v="{history}=&gt;{fantasy}"/>
    <x v="157"/>
  </r>
  <r>
    <x v="553"/>
    <x v="1"/>
    <s v="{fantasy}"/>
    <s v="=&gt;"/>
    <s v="{history}"/>
    <n v="1.9550342130987301E-3"/>
    <n v="1.8126888217522698E-2"/>
    <n v="0.107852720755947"/>
    <n v="0.40459214501510599"/>
    <n v="12"/>
    <s v="{fantasy}=&gt;{history}"/>
    <x v="158"/>
  </r>
  <r>
    <x v="554"/>
    <x v="1"/>
    <s v="{history}"/>
    <s v="=&gt;"/>
    <s v="{crime}"/>
    <n v="9.1234929944607399E-3"/>
    <n v="0.203636363636364"/>
    <n v="4.4802867383512503E-2"/>
    <n v="1.3074476987447701"/>
    <n v="56"/>
    <s v="{history}=&gt;{crime}"/>
    <x v="167"/>
  </r>
  <r>
    <x v="555"/>
    <x v="1"/>
    <s v="{crime}"/>
    <s v="=&gt;"/>
    <s v="{history}"/>
    <n v="9.1234929944607399E-3"/>
    <n v="5.85774058577406E-2"/>
    <n v="0.155751058976865"/>
    <n v="1.3074476987447701"/>
    <n v="56"/>
    <s v="{crime}=&gt;{history}"/>
    <x v="168"/>
  </r>
  <r>
    <x v="556"/>
    <x v="1"/>
    <s v="{history}"/>
    <s v="=&gt;"/>
    <s v="{romance}"/>
    <n v="6.3538611925708704E-3"/>
    <n v="0.14181818181818201"/>
    <n v="4.48028673835126E-2"/>
    <n v="0.82588235294117696"/>
    <n v="39"/>
    <s v="{history}=&gt;{romance}"/>
    <x v="169"/>
  </r>
  <r>
    <x v="557"/>
    <x v="1"/>
    <s v="{romance}"/>
    <s v="=&gt;"/>
    <s v="{history}"/>
    <n v="6.3538611925708704E-3"/>
    <n v="3.7001897533206797E-2"/>
    <n v="0.17171717171717199"/>
    <n v="0.82588235294117696"/>
    <n v="39"/>
    <s v="{romance}=&gt;{history}"/>
    <x v="170"/>
  </r>
  <r>
    <x v="558"/>
    <x v="1"/>
    <s v="{history}"/>
    <s v="=&gt;"/>
    <s v="{thriller}"/>
    <n v="7.8201368523949204E-3"/>
    <n v="0.174545454545455"/>
    <n v="4.4802867383512503E-2"/>
    <n v="0.87173311635476003"/>
    <n v="48"/>
    <s v="{history}=&gt;{thriller}"/>
    <x v="173"/>
  </r>
  <r>
    <x v="559"/>
    <x v="1"/>
    <s v="{thriller}"/>
    <s v="=&gt;"/>
    <s v="{history}"/>
    <n v="7.8201368523949204E-3"/>
    <n v="3.9056143205858401E-2"/>
    <n v="0.200228087324862"/>
    <n v="0.87173311635476003"/>
    <n v="48"/>
    <s v="{thriller}=&gt;{history}"/>
    <x v="174"/>
  </r>
  <r>
    <x v="560"/>
    <x v="1"/>
    <s v="{history}"/>
    <s v="=&gt;"/>
    <s v="{action}"/>
    <n v="1.02639296187683E-2"/>
    <n v="0.22909090909090901"/>
    <n v="4.4802867383512503E-2"/>
    <n v="1.2334736842105301"/>
    <n v="63"/>
    <s v="{history}=&gt;{action}"/>
    <x v="171"/>
  </r>
  <r>
    <x v="561"/>
    <x v="1"/>
    <s v="{action}"/>
    <s v="=&gt;"/>
    <s v="{history}"/>
    <n v="1.02639296187683E-2"/>
    <n v="5.5263157894736799E-2"/>
    <n v="0.185728250244379"/>
    <n v="1.2334736842105301"/>
    <n v="63"/>
    <s v="{action}=&gt;{history}"/>
    <x v="172"/>
  </r>
  <r>
    <x v="562"/>
    <x v="1"/>
    <s v="{history}"/>
    <s v="=&gt;"/>
    <s v="{comedy}"/>
    <n v="4.8875855327468196E-3"/>
    <n v="0.109090909090909"/>
    <n v="4.4802867383512503E-2"/>
    <n v="0.269456740442656"/>
    <n v="30"/>
    <s v="{history}=&gt;{comedy}"/>
    <x v="175"/>
  </r>
  <r>
    <x v="563"/>
    <x v="1"/>
    <s v="{comedy}"/>
    <s v="=&gt;"/>
    <s v="{history}"/>
    <n v="4.8875855327468196E-3"/>
    <n v="1.2072434607645901E-2"/>
    <n v="0.40485500162919502"/>
    <n v="0.269456740442656"/>
    <n v="30"/>
    <s v="{comedy}=&gt;{history}"/>
    <x v="176"/>
  </r>
  <r>
    <x v="564"/>
    <x v="1"/>
    <s v="{history}"/>
    <s v="=&gt;"/>
    <s v="{drama}"/>
    <n v="2.9488432714239201E-2"/>
    <n v="0.65818181818181798"/>
    <n v="4.4802867383512503E-2"/>
    <n v="1.29484615384615"/>
    <n v="181"/>
    <s v="{history}=&gt;{drama}"/>
    <x v="177"/>
  </r>
  <r>
    <x v="565"/>
    <x v="1"/>
    <s v="{drama}"/>
    <s v="=&gt;"/>
    <s v="{history}"/>
    <n v="2.9488432714239201E-2"/>
    <n v="5.8012820512820501E-2"/>
    <n v="0.50830889540567004"/>
    <n v="1.29484615384615"/>
    <n v="181"/>
    <s v="{drama}=&gt;{history}"/>
    <x v="178"/>
  </r>
  <r>
    <x v="566"/>
    <x v="1"/>
    <s v="{european}"/>
    <s v="=&gt;"/>
    <s v="{horror}"/>
    <n v="4.8875855327468196E-3"/>
    <n v="7.8740157480315001E-2"/>
    <n v="6.2072336265884702E-2"/>
    <n v="1.32776672146751"/>
    <n v="30"/>
    <s v="{european}=&gt;{horror}"/>
    <x v="275"/>
  </r>
  <r>
    <x v="567"/>
    <x v="1"/>
    <s v="{horror}"/>
    <s v="=&gt;"/>
    <s v="{european}"/>
    <n v="4.8875855327468196E-3"/>
    <n v="8.2417582417582402E-2"/>
    <n v="5.9302704463994799E-2"/>
    <n v="1.32776672146751"/>
    <n v="30"/>
    <s v="{horror}=&gt;{european}"/>
    <x v="276"/>
  </r>
  <r>
    <x v="568"/>
    <x v="1"/>
    <s v="{european}"/>
    <s v="=&gt;"/>
    <s v="{documentation}"/>
    <n v="7.4942978168784603E-3"/>
    <n v="0.12073490813648299"/>
    <n v="6.2072336265884702E-2"/>
    <n v="0.73228346456692905"/>
    <n v="46"/>
    <s v="{european}=&gt;{documentation}"/>
    <x v="232"/>
  </r>
  <r>
    <x v="569"/>
    <x v="1"/>
    <s v="{documentation}"/>
    <s v="=&gt;"/>
    <s v="{european}"/>
    <n v="7.4942978168784603E-3"/>
    <n v="4.5454545454545497E-2"/>
    <n v="0.164874551971326"/>
    <n v="0.73228346456692905"/>
    <n v="46"/>
    <s v="{documentation}=&gt;{european}"/>
    <x v="231"/>
  </r>
  <r>
    <x v="570"/>
    <x v="1"/>
    <s v="{european}"/>
    <s v="=&gt;"/>
    <s v="{scifi}"/>
    <n v="4.3988269794721403E-3"/>
    <n v="7.0866141732283505E-2"/>
    <n v="6.2072336265884702E-2"/>
    <n v="0.72860364816207002"/>
    <n v="27"/>
    <s v="{european}=&gt;{scifi}"/>
    <x v="273"/>
  </r>
  <r>
    <x v="571"/>
    <x v="1"/>
    <s v="{scifi}"/>
    <s v="=&gt;"/>
    <s v="{european}"/>
    <n v="4.3988269794721403E-3"/>
    <n v="4.5226130653266298E-2"/>
    <n v="9.7262952101661804E-2"/>
    <n v="0.72860364816207002"/>
    <n v="27"/>
    <s v="{scifi}=&gt;{european}"/>
    <x v="274"/>
  </r>
  <r>
    <x v="572"/>
    <x v="1"/>
    <s v="{european}"/>
    <s v="=&gt;"/>
    <s v="{family}"/>
    <n v="7.4942978168784603E-3"/>
    <n v="0.12073490813648299"/>
    <n v="6.2072336265884702E-2"/>
    <n v="1.05867266591676"/>
    <n v="46"/>
    <s v="{european}=&gt;{family}"/>
    <x v="271"/>
  </r>
  <r>
    <x v="573"/>
    <x v="1"/>
    <s v="{family}"/>
    <s v="=&gt;"/>
    <s v="{european}"/>
    <n v="7.4942978168784603E-3"/>
    <n v="6.5714285714285697E-2"/>
    <n v="0.114043662430759"/>
    <n v="1.05867266591676"/>
    <n v="46"/>
    <s v="{family}=&gt;{european}"/>
    <x v="272"/>
  </r>
  <r>
    <x v="574"/>
    <x v="1"/>
    <s v="{european}"/>
    <s v="=&gt;"/>
    <s v="{animation}"/>
    <n v="6.0280221570544199E-3"/>
    <n v="9.7112860892388506E-2"/>
    <n v="6.2072336265884702E-2"/>
    <n v="0.83836672314694805"/>
    <n v="37"/>
    <s v="{european}=&gt;{animation}"/>
    <x v="210"/>
  </r>
  <r>
    <x v="575"/>
    <x v="1"/>
    <s v="{animation}"/>
    <s v="=&gt;"/>
    <s v="{european}"/>
    <n v="6.0280221570544199E-3"/>
    <n v="5.2039381153305198E-2"/>
    <n v="0.11583577712610001"/>
    <n v="0.83836672314694805"/>
    <n v="37"/>
    <s v="{animation}=&gt;{european}"/>
    <x v="209"/>
  </r>
  <r>
    <x v="576"/>
    <x v="1"/>
    <s v="{european}"/>
    <s v="=&gt;"/>
    <s v="{fantasy}"/>
    <n v="7.1684587813620098E-3"/>
    <n v="0.115485564304462"/>
    <n v="6.2072336265884702E-2"/>
    <n v="1.0707709874634299"/>
    <n v="44"/>
    <s v="{european}=&gt;{fantasy}"/>
    <x v="252"/>
  </r>
  <r>
    <x v="577"/>
    <x v="1"/>
    <s v="{fantasy}"/>
    <s v="=&gt;"/>
    <s v="{european}"/>
    <n v="7.1684587813620098E-3"/>
    <n v="6.6465256797583097E-2"/>
    <n v="0.107852720755947"/>
    <n v="1.0707709874634299"/>
    <n v="44"/>
    <s v="{fantasy}=&gt;{european}"/>
    <x v="251"/>
  </r>
  <r>
    <x v="578"/>
    <x v="1"/>
    <s v="{european}"/>
    <s v="=&gt;"/>
    <s v="{crime}"/>
    <n v="1.17302052785924E-2"/>
    <n v="0.18897637795275599"/>
    <n v="6.2072336265884702E-2"/>
    <n v="1.21332322999374"/>
    <n v="72"/>
    <s v="{european}=&gt;{crime}"/>
    <x v="277"/>
  </r>
  <r>
    <x v="579"/>
    <x v="1"/>
    <s v="{crime}"/>
    <s v="=&gt;"/>
    <s v="{european}"/>
    <n v="1.17302052785924E-2"/>
    <n v="7.5313807531380797E-2"/>
    <n v="0.155751058976865"/>
    <n v="1.21332322999374"/>
    <n v="72"/>
    <s v="{crime}=&gt;{european}"/>
    <x v="278"/>
  </r>
  <r>
    <x v="580"/>
    <x v="1"/>
    <s v="{european}"/>
    <s v="=&gt;"/>
    <s v="{romance}"/>
    <n v="1.02639296187683E-2"/>
    <n v="0.16535433070866101"/>
    <n v="6.2072336265884598E-2"/>
    <n v="0.962945808244558"/>
    <n v="63"/>
    <s v="{european}=&gt;{romance}"/>
    <x v="279"/>
  </r>
  <r>
    <x v="581"/>
    <x v="1"/>
    <s v="{romance}"/>
    <s v="=&gt;"/>
    <s v="{european}"/>
    <n v="1.02639296187683E-2"/>
    <n v="5.9772296015180297E-2"/>
    <n v="0.17171717171717199"/>
    <n v="0.962945808244558"/>
    <n v="63"/>
    <s v="{romance}=&gt;{european}"/>
    <x v="280"/>
  </r>
  <r>
    <x v="582"/>
    <x v="1"/>
    <s v="{european}"/>
    <s v="=&gt;"/>
    <s v="{thriller}"/>
    <n v="1.7269468882372099E-2"/>
    <n v="0.278215223097113"/>
    <n v="6.2072336265884702E-2"/>
    <n v="1.3894914885029099"/>
    <n v="106"/>
    <s v="{european}=&gt;{thriller}"/>
    <x v="283"/>
  </r>
  <r>
    <x v="583"/>
    <x v="1"/>
    <s v="{thriller}"/>
    <s v="=&gt;"/>
    <s v="{european}"/>
    <n v="1.7269468882372099E-2"/>
    <n v="8.6248982912937394E-2"/>
    <n v="0.200228087324862"/>
    <n v="1.3894914885029099"/>
    <n v="106"/>
    <s v="{thriller}=&gt;{european}"/>
    <x v="284"/>
  </r>
  <r>
    <x v="584"/>
    <x v="1"/>
    <s v="{european}"/>
    <s v="=&gt;"/>
    <s v="{action}"/>
    <n v="1.09156076898012E-2"/>
    <n v="0.17585301837270301"/>
    <n v="6.2072336265884598E-2"/>
    <n v="0.94682967260671402"/>
    <n v="67"/>
    <s v="{european}=&gt;{action}"/>
    <x v="281"/>
  </r>
  <r>
    <x v="585"/>
    <x v="1"/>
    <s v="{action}"/>
    <s v="=&gt;"/>
    <s v="{european}"/>
    <n v="1.09156076898012E-2"/>
    <n v="5.8771929824561399E-2"/>
    <n v="0.185728250244379"/>
    <n v="0.94682967260671402"/>
    <n v="67"/>
    <s v="{action}=&gt;{european}"/>
    <x v="282"/>
  </r>
  <r>
    <x v="586"/>
    <x v="1"/>
    <s v="{european}"/>
    <s v="=&gt;"/>
    <s v="{comedy}"/>
    <n v="2.21570544151189E-2"/>
    <n v="0.35695538057742798"/>
    <n v="6.2072336265884702E-2"/>
    <n v="0.88168697222706305"/>
    <n v="136"/>
    <s v="{european}=&gt;{comedy}"/>
    <x v="285"/>
  </r>
  <r>
    <x v="587"/>
    <x v="1"/>
    <s v="{comedy}"/>
    <s v="=&gt;"/>
    <s v="{european}"/>
    <n v="2.21570544151189E-2"/>
    <n v="5.4728370221328003E-2"/>
    <n v="0.40485500162919502"/>
    <n v="0.88168697222706305"/>
    <n v="136"/>
    <s v="{comedy}=&gt;{european}"/>
    <x v="286"/>
  </r>
  <r>
    <x v="588"/>
    <x v="1"/>
    <s v="{european}"/>
    <s v="=&gt;"/>
    <s v="{drama}"/>
    <n v="3.9100684261974598E-2"/>
    <n v="0.62992125984252001"/>
    <n v="6.2072336265884702E-2"/>
    <n v="1.23924894003634"/>
    <n v="240"/>
    <s v="{european}=&gt;{drama}"/>
    <x v="287"/>
  </r>
  <r>
    <x v="589"/>
    <x v="1"/>
    <s v="{drama}"/>
    <s v="=&gt;"/>
    <s v="{european}"/>
    <n v="3.9100684261974598E-2"/>
    <n v="7.69230769230769E-2"/>
    <n v="0.50830889540567004"/>
    <n v="1.23924894003634"/>
    <n v="240"/>
    <s v="{drama}=&gt;{european}"/>
    <x v="288"/>
  </r>
  <r>
    <x v="590"/>
    <x v="1"/>
    <s v="{horror}"/>
    <s v="=&gt;"/>
    <s v="{documentation}"/>
    <n v="9.7751710654936505E-4"/>
    <n v="1.6483516483516501E-2"/>
    <n v="5.9302704463994799E-2"/>
    <n v="9.9976110845676106E-2"/>
    <n v="6"/>
    <s v="{horror}=&gt;{documentation}"/>
    <x v="238"/>
  </r>
  <r>
    <x v="591"/>
    <x v="1"/>
    <s v="{documentation}"/>
    <s v="=&gt;"/>
    <s v="{horror}"/>
    <n v="9.7751710654936505E-4"/>
    <n v="5.9288537549407102E-3"/>
    <n v="0.164874551971326"/>
    <n v="9.9976110845676106E-2"/>
    <n v="6"/>
    <s v="{documentation}=&gt;{horror}"/>
    <x v="237"/>
  </r>
  <r>
    <x v="592"/>
    <x v="1"/>
    <s v="{horror}"/>
    <s v="=&gt;"/>
    <s v="{scifi}"/>
    <n v="1.87357445421962E-2"/>
    <n v="0.31593406593406598"/>
    <n v="5.9302704463994799E-2"/>
    <n v="3.2482467281462299"/>
    <n v="115"/>
    <s v="{horror}=&gt;{scifi}"/>
    <x v="306"/>
  </r>
  <r>
    <x v="593"/>
    <x v="1"/>
    <s v="{scifi}"/>
    <s v="=&gt;"/>
    <s v="{horror}"/>
    <n v="1.87357445421962E-2"/>
    <n v="0.19262981574539401"/>
    <n v="9.7262952101661804E-2"/>
    <n v="3.2482467281462299"/>
    <n v="115"/>
    <s v="{scifi}=&gt;{horror}"/>
    <x v="305"/>
  </r>
  <r>
    <x v="594"/>
    <x v="1"/>
    <s v="{horror}"/>
    <s v="=&gt;"/>
    <s v="{family}"/>
    <n v="5.2134245682632797E-3"/>
    <n v="8.7912087912087905E-2"/>
    <n v="5.9302704463994799E-2"/>
    <n v="0.770863422291994"/>
    <n v="32"/>
    <s v="{horror}=&gt;{family}"/>
    <x v="292"/>
  </r>
  <r>
    <x v="595"/>
    <x v="1"/>
    <s v="{family}"/>
    <s v="=&gt;"/>
    <s v="{horror}"/>
    <n v="5.2134245682632797E-3"/>
    <n v="4.57142857142857E-2"/>
    <n v="0.114043662430759"/>
    <n v="0.770863422291994"/>
    <n v="32"/>
    <s v="{family}=&gt;{horror}"/>
    <x v="291"/>
  </r>
  <r>
    <x v="596"/>
    <x v="1"/>
    <s v="{horror}"/>
    <s v="=&gt;"/>
    <s v="{animation}"/>
    <n v="7.0055392636037802E-3"/>
    <n v="0.118131868131868"/>
    <n v="5.9302704463994799E-2"/>
    <n v="1.0198219502017001"/>
    <n v="43"/>
    <s v="{horror}=&gt;{animation}"/>
    <x v="216"/>
  </r>
  <r>
    <x v="597"/>
    <x v="1"/>
    <s v="{animation}"/>
    <s v="=&gt;"/>
    <s v="{horror}"/>
    <n v="7.0055392636037802E-3"/>
    <n v="6.0478199718706001E-2"/>
    <n v="0.11583577712610001"/>
    <n v="1.0198219502017001"/>
    <n v="43"/>
    <s v="{animation}=&gt;{horror}"/>
    <x v="215"/>
  </r>
  <r>
    <x v="598"/>
    <x v="1"/>
    <s v="{horror}"/>
    <s v="=&gt;"/>
    <s v="{fantasy}"/>
    <n v="1.8246985988921501E-2"/>
    <n v="0.30769230769230799"/>
    <n v="5.9302704463994799E-2"/>
    <n v="2.8528933302347199"/>
    <n v="112"/>
    <s v="{horror}=&gt;{fantasy}"/>
    <x v="258"/>
  </r>
  <r>
    <x v="599"/>
    <x v="1"/>
    <s v="{fantasy}"/>
    <s v="=&gt;"/>
    <s v="{horror}"/>
    <n v="1.8246985988921501E-2"/>
    <n v="0.16918429003021099"/>
    <n v="0.107852720755947"/>
    <n v="2.8528933302347199"/>
    <n v="112"/>
    <s v="{fantasy}=&gt;{horror}"/>
    <x v="257"/>
  </r>
  <r>
    <x v="600"/>
    <x v="1"/>
    <s v="{horror}"/>
    <s v="=&gt;"/>
    <s v="{crime}"/>
    <n v="8.3088954056696005E-3"/>
    <n v="0.14010989010989"/>
    <n v="5.9302704463994799E-2"/>
    <n v="0.89957584256747403"/>
    <n v="51"/>
    <s v="{horror}=&gt;{crime}"/>
    <x v="319"/>
  </r>
  <r>
    <x v="601"/>
    <x v="1"/>
    <s v="{crime}"/>
    <s v="=&gt;"/>
    <s v="{horror}"/>
    <n v="8.3088954056696005E-3"/>
    <n v="5.3347280334727999E-2"/>
    <n v="0.155751058976865"/>
    <n v="0.89957584256747403"/>
    <n v="51"/>
    <s v="{crime}=&gt;{horror}"/>
    <x v="320"/>
  </r>
  <r>
    <x v="602"/>
    <x v="1"/>
    <s v="{horror}"/>
    <s v="=&gt;"/>
    <s v="{romance}"/>
    <n v="3.25839035516455E-3"/>
    <n v="5.4945054945054903E-2"/>
    <n v="5.9302704463994799E-2"/>
    <n v="0.31997414350355502"/>
    <n v="20"/>
    <s v="{horror}=&gt;{romance}"/>
    <x v="321"/>
  </r>
  <r>
    <x v="603"/>
    <x v="1"/>
    <s v="{romance}"/>
    <s v="=&gt;"/>
    <s v="{horror}"/>
    <n v="3.25839035516455E-3"/>
    <n v="1.8975332068311201E-2"/>
    <n v="0.17171717171717199"/>
    <n v="0.31997414350355502"/>
    <n v="20"/>
    <s v="{romance}=&gt;{horror}"/>
    <x v="322"/>
  </r>
  <r>
    <x v="604"/>
    <x v="1"/>
    <s v="{horror}"/>
    <s v="=&gt;"/>
    <s v="{thriller}"/>
    <n v="4.1055718475073298E-2"/>
    <n v="0.69230769230769196"/>
    <n v="5.9302704463994799E-2"/>
    <n v="3.4575952932340202"/>
    <n v="252"/>
    <s v="{horror}=&gt;{thriller}"/>
    <x v="325"/>
  </r>
  <r>
    <x v="605"/>
    <x v="1"/>
    <s v="{thriller}"/>
    <s v="=&gt;"/>
    <s v="{horror}"/>
    <n v="4.1055718475073298E-2"/>
    <n v="0.20504475183075699"/>
    <n v="0.200228087324862"/>
    <n v="3.4575952932340202"/>
    <n v="252"/>
    <s v="{thriller}=&gt;{horror}"/>
    <x v="326"/>
  </r>
  <r>
    <x v="606"/>
    <x v="1"/>
    <s v="{horror}"/>
    <s v="=&gt;"/>
    <s v="{action}"/>
    <n v="1.48256761159987E-2"/>
    <n v="0.25"/>
    <n v="5.9302704463994799E-2"/>
    <n v="1.3460526315789501"/>
    <n v="91"/>
    <s v="{horror}=&gt;{action}"/>
    <x v="323"/>
  </r>
  <r>
    <x v="607"/>
    <x v="1"/>
    <s v="{action}"/>
    <s v="=&gt;"/>
    <s v="{horror}"/>
    <n v="1.48256761159987E-2"/>
    <n v="7.9824561403508798E-2"/>
    <n v="0.185728250244379"/>
    <n v="1.3460526315789501"/>
    <n v="91"/>
    <s v="{action}=&gt;{horror}"/>
    <x v="324"/>
  </r>
  <r>
    <x v="608"/>
    <x v="1"/>
    <s v="{horror}"/>
    <s v="=&gt;"/>
    <s v="{comedy}"/>
    <n v="1.31964809384164E-2"/>
    <n v="0.22252747252747301"/>
    <n v="5.9302704463994799E-2"/>
    <n v="0.54964733455679105"/>
    <n v="81"/>
    <s v="{horror}=&gt;{comedy}"/>
    <x v="327"/>
  </r>
  <r>
    <x v="609"/>
    <x v="1"/>
    <s v="{comedy}"/>
    <s v="=&gt;"/>
    <s v="{horror}"/>
    <n v="1.31964809384164E-2"/>
    <n v="3.2595573440643899E-2"/>
    <n v="0.40485500162919502"/>
    <n v="0.54964733455679105"/>
    <n v="81"/>
    <s v="{comedy}=&gt;{horror}"/>
    <x v="328"/>
  </r>
  <r>
    <x v="610"/>
    <x v="1"/>
    <s v="{horror}"/>
    <s v="=&gt;"/>
    <s v="{drama}"/>
    <n v="3.5353535353535401E-2"/>
    <n v="0.59615384615384603"/>
    <n v="5.9302704463994799E-2"/>
    <n v="1.17281804733728"/>
    <n v="217"/>
    <s v="{horror}=&gt;{drama}"/>
    <x v="329"/>
  </r>
  <r>
    <x v="611"/>
    <x v="1"/>
    <s v="{drama}"/>
    <s v="=&gt;"/>
    <s v="{horror}"/>
    <n v="3.5353535353535401E-2"/>
    <n v="6.9551282051282096E-2"/>
    <n v="0.50830889540567004"/>
    <n v="1.17281804733728"/>
    <n v="217"/>
    <s v="{drama}=&gt;{horror}"/>
    <x v="330"/>
  </r>
  <r>
    <x v="612"/>
    <x v="1"/>
    <s v="{documentation}"/>
    <s v="=&gt;"/>
    <s v="{scifi}"/>
    <n v="1.1404366243075901E-3"/>
    <n v="6.91699604743083E-3"/>
    <n v="0.164874551971326"/>
    <n v="7.1116451824339094E-2"/>
    <n v="7"/>
    <s v="{documentation}=&gt;{scifi}"/>
    <x v="235"/>
  </r>
  <r>
    <x v="613"/>
    <x v="1"/>
    <s v="{scifi}"/>
    <s v="=&gt;"/>
    <s v="{documentation}"/>
    <n v="1.1404366243075901E-3"/>
    <n v="1.1725293132328301E-2"/>
    <n v="9.7262952101661804E-2"/>
    <n v="7.1116451824339094E-2"/>
    <n v="7"/>
    <s v="{scifi}=&gt;{documentation}"/>
    <x v="236"/>
  </r>
  <r>
    <x v="614"/>
    <x v="1"/>
    <s v="{documentation}"/>
    <s v="=&gt;"/>
    <s v="{family}"/>
    <n v="4.8875855327468196E-3"/>
    <n v="2.9644268774703601E-2"/>
    <n v="0.164874551971326"/>
    <n v="0.25993788819875802"/>
    <n v="30"/>
    <s v="{documentation}=&gt;{family}"/>
    <x v="233"/>
  </r>
  <r>
    <x v="615"/>
    <x v="1"/>
    <s v="{family}"/>
    <s v="=&gt;"/>
    <s v="{documentation}"/>
    <n v="4.8875855327468196E-3"/>
    <n v="4.2857142857142899E-2"/>
    <n v="0.114043662430759"/>
    <n v="0.25993788819875802"/>
    <n v="30"/>
    <s v="{family}=&gt;{documentation}"/>
    <x v="234"/>
  </r>
  <r>
    <x v="616"/>
    <x v="1"/>
    <s v="{documentation}"/>
    <s v="=&gt;"/>
    <s v="{animation}"/>
    <n v="1.62919517758227E-3"/>
    <n v="9.8814229249011894E-3"/>
    <n v="0.164874551971326"/>
    <n v="8.5305448541552004E-2"/>
    <n v="10"/>
    <s v="{documentation}=&gt;{animation}"/>
    <x v="206"/>
  </r>
  <r>
    <x v="617"/>
    <x v="1"/>
    <s v="{animation}"/>
    <s v="=&gt;"/>
    <s v="{documentation}"/>
    <n v="1.62919517758227E-3"/>
    <n v="1.4064697609001401E-2"/>
    <n v="0.11583577712610001"/>
    <n v="8.5305448541552004E-2"/>
    <n v="10"/>
    <s v="{animation}=&gt;{documentation}"/>
    <x v="205"/>
  </r>
  <r>
    <x v="618"/>
    <x v="1"/>
    <s v="{documentation}"/>
    <s v="=&gt;"/>
    <s v="{fantasy}"/>
    <n v="8.1459758879113696E-4"/>
    <n v="4.9407114624505904E-3"/>
    <n v="0.164874551971326"/>
    <n v="4.58097990279785E-2"/>
    <n v="5"/>
    <s v="{documentation}=&gt;{fantasy}"/>
    <x v="229"/>
  </r>
  <r>
    <x v="619"/>
    <x v="1"/>
    <s v="{fantasy}"/>
    <s v="=&gt;"/>
    <s v="{documentation}"/>
    <n v="8.1459758879113696E-4"/>
    <n v="7.5528700906344398E-3"/>
    <n v="0.107852720755947"/>
    <n v="4.58097990279785E-2"/>
    <n v="5"/>
    <s v="{fantasy}=&gt;{documentation}"/>
    <x v="230"/>
  </r>
  <r>
    <x v="620"/>
    <x v="1"/>
    <s v="{documentation}"/>
    <s v="=&gt;"/>
    <s v="{crime}"/>
    <n v="3.0140110785272099E-2"/>
    <n v="0.18280632411067199"/>
    <n v="0.164874551971326"/>
    <n v="1.1737083863925799"/>
    <n v="185"/>
    <s v="{documentation}=&gt;{crime}"/>
    <x v="239"/>
  </r>
  <r>
    <x v="621"/>
    <x v="1"/>
    <s v="{crime}"/>
    <s v="=&gt;"/>
    <s v="{documentation}"/>
    <n v="3.0140110785272099E-2"/>
    <n v="0.19351464435146401"/>
    <n v="0.155751058976865"/>
    <n v="1.1737083863925799"/>
    <n v="185"/>
    <s v="{crime}=&gt;{documentation}"/>
    <x v="240"/>
  </r>
  <r>
    <x v="622"/>
    <x v="1"/>
    <s v="{documentation}"/>
    <s v="=&gt;"/>
    <s v="{romance}"/>
    <n v="3.5842293906810001E-3"/>
    <n v="2.1739130434782601E-2"/>
    <n v="0.164874551971326"/>
    <n v="0.12659846547314599"/>
    <n v="22"/>
    <s v="{documentation}=&gt;{romance}"/>
    <x v="241"/>
  </r>
  <r>
    <x v="623"/>
    <x v="1"/>
    <s v="{romance}"/>
    <s v="=&gt;"/>
    <s v="{documentation}"/>
    <n v="3.5842293906810001E-3"/>
    <n v="2.0872865275142299E-2"/>
    <n v="0.17171717171717199"/>
    <n v="0.12659846547314599"/>
    <n v="22"/>
    <s v="{romance}=&gt;{documentation}"/>
    <x v="242"/>
  </r>
  <r>
    <x v="624"/>
    <x v="1"/>
    <s v="{documentation}"/>
    <s v="=&gt;"/>
    <s v="{thriller}"/>
    <n v="4.2359074617139099E-3"/>
    <n v="2.5691699604743101E-2"/>
    <n v="0.164874551971326"/>
    <n v="0.12831216613011601"/>
    <n v="26"/>
    <s v="{documentation}=&gt;{thriller}"/>
    <x v="245"/>
  </r>
  <r>
    <x v="625"/>
    <x v="1"/>
    <s v="{thriller}"/>
    <s v="=&gt;"/>
    <s v="{documentation}"/>
    <n v="4.2359074617139099E-3"/>
    <n v="2.11554109031733E-2"/>
    <n v="0.200228087324862"/>
    <n v="0.12831216613011601"/>
    <n v="26"/>
    <s v="{thriller}=&gt;{documentation}"/>
    <x v="246"/>
  </r>
  <r>
    <x v="626"/>
    <x v="1"/>
    <s v="{documentation}"/>
    <s v="=&gt;"/>
    <s v="{action}"/>
    <n v="2.7696318018898699E-3"/>
    <n v="1.6798418972331999E-2"/>
    <n v="0.164874551971326"/>
    <n v="9.0446224256292895E-2"/>
    <n v="17"/>
    <s v="{documentation}=&gt;{action}"/>
    <x v="243"/>
  </r>
  <r>
    <x v="627"/>
    <x v="1"/>
    <s v="{action}"/>
    <s v="=&gt;"/>
    <s v="{documentation}"/>
    <n v="2.7696318018898699E-3"/>
    <n v="1.4912280701754399E-2"/>
    <n v="0.185728250244379"/>
    <n v="9.0446224256292895E-2"/>
    <n v="17"/>
    <s v="{action}=&gt;{documentation}"/>
    <x v="244"/>
  </r>
  <r>
    <x v="628"/>
    <x v="1"/>
    <s v="{documentation}"/>
    <s v="=&gt;"/>
    <s v="{comedy}"/>
    <n v="2.7533398501140401E-2"/>
    <n v="0.16699604743082999"/>
    <n v="0.164874551971326"/>
    <n v="0.41248359723558697"/>
    <n v="169"/>
    <s v="{documentation}=&gt;{comedy}"/>
    <x v="247"/>
  </r>
  <r>
    <x v="629"/>
    <x v="1"/>
    <s v="{comedy}"/>
    <s v="=&gt;"/>
    <s v="{documentation}"/>
    <n v="2.7533398501140401E-2"/>
    <n v="6.8008048289738401E-2"/>
    <n v="0.40485500162919502"/>
    <n v="0.41248359723558697"/>
    <n v="169"/>
    <s v="{comedy}=&gt;{documentation}"/>
    <x v="248"/>
  </r>
  <r>
    <x v="630"/>
    <x v="1"/>
    <s v="{documentation}"/>
    <s v="=&gt;"/>
    <s v="{drama}"/>
    <n v="1.59661127403063E-2"/>
    <n v="9.6837944664031603E-2"/>
    <n v="0.164874551971326"/>
    <n v="0.19051003344481601"/>
    <n v="98"/>
    <s v="{documentation}=&gt;{drama}"/>
    <x v="249"/>
  </r>
  <r>
    <x v="631"/>
    <x v="1"/>
    <s v="{drama}"/>
    <s v="=&gt;"/>
    <s v="{documentation}"/>
    <n v="1.59661127403063E-2"/>
    <n v="3.1410256410256403E-2"/>
    <n v="0.50830889540567004"/>
    <n v="0.19051003344481601"/>
    <n v="98"/>
    <s v="{drama}=&gt;{documentation}"/>
    <x v="250"/>
  </r>
  <r>
    <x v="632"/>
    <x v="1"/>
    <s v="{scifi}"/>
    <s v="=&gt;"/>
    <s v="{family}"/>
    <n v="2.3134571521668298E-2"/>
    <n v="0.23785594639866001"/>
    <n v="9.7262952101661804E-2"/>
    <n v="2.0856568557071098"/>
    <n v="142"/>
    <s v="{scifi}=&gt;{family}"/>
    <x v="290"/>
  </r>
  <r>
    <x v="633"/>
    <x v="1"/>
    <s v="{family}"/>
    <s v="=&gt;"/>
    <s v="{scifi}"/>
    <n v="2.3134571521668298E-2"/>
    <n v="0.20285714285714301"/>
    <n v="0.114043662430759"/>
    <n v="2.0856568557071098"/>
    <n v="142"/>
    <s v="{family}=&gt;{scifi}"/>
    <x v="289"/>
  </r>
  <r>
    <x v="634"/>
    <x v="1"/>
    <s v="{scifi}"/>
    <s v="=&gt;"/>
    <s v="{animation}"/>
    <n v="3.81231671554252E-2"/>
    <n v="0.39195979899497502"/>
    <n v="9.7262952101661804E-2"/>
    <n v="3.38375421410852"/>
    <n v="234"/>
    <s v="{scifi}=&gt;{animation}"/>
    <x v="214"/>
  </r>
  <r>
    <x v="635"/>
    <x v="1"/>
    <s v="{animation}"/>
    <s v="=&gt;"/>
    <s v="{scifi}"/>
    <n v="3.81231671554252E-2"/>
    <n v="0.329113924050633"/>
    <n v="0.11583577712610001"/>
    <n v="3.38375421410852"/>
    <n v="234"/>
    <s v="{animation}=&gt;{scifi}"/>
    <x v="213"/>
  </r>
  <r>
    <x v="636"/>
    <x v="1"/>
    <s v="{scifi}"/>
    <s v="=&gt;"/>
    <s v="{fantasy}"/>
    <n v="4.8550016291951797E-2"/>
    <n v="0.49916247906197703"/>
    <n v="9.7262952101661804E-2"/>
    <n v="4.6281862484628604"/>
    <n v="298"/>
    <s v="{scifi}=&gt;{fantasy}"/>
    <x v="256"/>
  </r>
  <r>
    <x v="637"/>
    <x v="1"/>
    <s v="{fantasy}"/>
    <s v="=&gt;"/>
    <s v="{scifi}"/>
    <n v="4.8550016291951797E-2"/>
    <n v="0.45015105740181299"/>
    <n v="0.107852720755947"/>
    <n v="4.6281862484628604"/>
    <n v="298"/>
    <s v="{fantasy}=&gt;{scifi}"/>
    <x v="255"/>
  </r>
  <r>
    <x v="638"/>
    <x v="1"/>
    <s v="{scifi}"/>
    <s v="=&gt;"/>
    <s v="{crime}"/>
    <n v="1.02639296187683E-2"/>
    <n v="0.10552763819095499"/>
    <n v="9.7262952101661804E-2"/>
    <n v="0.67754042177414298"/>
    <n v="63"/>
    <s v="{scifi}=&gt;{crime}"/>
    <x v="307"/>
  </r>
  <r>
    <x v="639"/>
    <x v="1"/>
    <s v="{crime}"/>
    <s v="=&gt;"/>
    <s v="{scifi}"/>
    <n v="1.02639296187683E-2"/>
    <n v="6.5899581589958206E-2"/>
    <n v="0.155751058976865"/>
    <n v="0.67754042177414298"/>
    <n v="63"/>
    <s v="{crime}=&gt;{scifi}"/>
    <x v="308"/>
  </r>
  <r>
    <x v="640"/>
    <x v="1"/>
    <s v="{scifi}"/>
    <s v="=&gt;"/>
    <s v="{romance}"/>
    <n v="1.17302052785924E-2"/>
    <n v="0.120603015075377"/>
    <n v="9.7262952101661804E-2"/>
    <n v="0.702335205438959"/>
    <n v="72"/>
    <s v="{scifi}=&gt;{romance}"/>
    <x v="309"/>
  </r>
  <r>
    <x v="641"/>
    <x v="1"/>
    <s v="{romance}"/>
    <s v="=&gt;"/>
    <s v="{scifi}"/>
    <n v="1.17302052785924E-2"/>
    <n v="6.8311195445920306E-2"/>
    <n v="0.17171717171717199"/>
    <n v="0.70233520543896"/>
    <n v="72"/>
    <s v="{romance}=&gt;{scifi}"/>
    <x v="310"/>
  </r>
  <r>
    <x v="642"/>
    <x v="1"/>
    <s v="{scifi}"/>
    <s v="=&gt;"/>
    <s v="{thriller}"/>
    <n v="3.6819811013359398E-2"/>
    <n v="0.37855946398660001"/>
    <n v="9.7262952101661804E-2"/>
    <n v="1.89064116350671"/>
    <n v="226"/>
    <s v="{scifi}=&gt;{thriller}"/>
    <x v="313"/>
  </r>
  <r>
    <x v="643"/>
    <x v="1"/>
    <s v="{thriller}"/>
    <s v="=&gt;"/>
    <s v="{scifi}"/>
    <n v="3.6819811013359398E-2"/>
    <n v="0.18388934092758299"/>
    <n v="0.200228087324861"/>
    <n v="1.89064116350671"/>
    <n v="226"/>
    <s v="{thriller}=&gt;{scifi}"/>
    <x v="314"/>
  </r>
  <r>
    <x v="644"/>
    <x v="1"/>
    <s v="{scifi}"/>
    <s v="=&gt;"/>
    <s v="{action}"/>
    <n v="5.5881394591071998E-2"/>
    <n v="0.57453936348408696"/>
    <n v="9.7262952101661804E-2"/>
    <n v="3.0934408886538001"/>
    <n v="343"/>
    <s v="{scifi}=&gt;{action}"/>
    <x v="311"/>
  </r>
  <r>
    <x v="645"/>
    <x v="1"/>
    <s v="{action}"/>
    <s v="=&gt;"/>
    <s v="{scifi}"/>
    <n v="5.5881394591071998E-2"/>
    <n v="0.30087719298245602"/>
    <n v="0.185728250244379"/>
    <n v="3.0934408886538001"/>
    <n v="343"/>
    <s v="{action}=&gt;{scifi}"/>
    <x v="312"/>
  </r>
  <r>
    <x v="646"/>
    <x v="1"/>
    <s v="{scifi}"/>
    <s v="=&gt;"/>
    <s v="{comedy}"/>
    <n v="3.6493971977842897E-2"/>
    <n v="0.37520938023450601"/>
    <n v="9.7262952101661804E-2"/>
    <n v="0.92677471866374095"/>
    <n v="224"/>
    <s v="{scifi}=&gt;{comedy}"/>
    <x v="315"/>
  </r>
  <r>
    <x v="647"/>
    <x v="1"/>
    <s v="{comedy}"/>
    <s v="=&gt;"/>
    <s v="{scifi}"/>
    <n v="3.6493971977842897E-2"/>
    <n v="9.0140845070422498E-2"/>
    <n v="0.40485500162919502"/>
    <n v="0.92677471866374095"/>
    <n v="224"/>
    <s v="{comedy}=&gt;{scifi}"/>
    <x v="316"/>
  </r>
  <r>
    <x v="648"/>
    <x v="1"/>
    <s v="{scifi}"/>
    <s v="=&gt;"/>
    <s v="{drama}"/>
    <n v="5.83251873574454E-2"/>
    <n v="0.59966499162479103"/>
    <n v="9.7262952101661804E-2"/>
    <n v="1.17972555083108"/>
    <n v="358"/>
    <s v="{scifi}=&gt;{drama}"/>
    <x v="317"/>
  </r>
  <r>
    <x v="649"/>
    <x v="1"/>
    <s v="{drama}"/>
    <s v="=&gt;"/>
    <s v="{scifi}"/>
    <n v="5.83251873574454E-2"/>
    <n v="0.11474358974359"/>
    <n v="0.50830889540567004"/>
    <n v="1.17972555083108"/>
    <n v="358"/>
    <s v="{drama}=&gt;{scifi}"/>
    <x v="318"/>
  </r>
  <r>
    <x v="650"/>
    <x v="1"/>
    <s v="{family}"/>
    <s v="=&gt;"/>
    <s v="{animation}"/>
    <n v="6.2235255783642897E-2"/>
    <n v="0.54571428571428604"/>
    <n v="0.114043662430759"/>
    <n v="4.7111030741410502"/>
    <n v="382"/>
    <s v="{family}=&gt;{animation}"/>
    <x v="212"/>
  </r>
  <r>
    <x v="651"/>
    <x v="1"/>
    <s v="{animation}"/>
    <s v="=&gt;"/>
    <s v="{family}"/>
    <n v="6.2235255783642897E-2"/>
    <n v="0.53727144866385401"/>
    <n v="0.11583577712610001"/>
    <n v="4.7111030741410502"/>
    <n v="382"/>
    <s v="{animation}=&gt;{family}"/>
    <x v="211"/>
  </r>
  <r>
    <x v="652"/>
    <x v="1"/>
    <s v="{family}"/>
    <s v="=&gt;"/>
    <s v="{fantasy}"/>
    <n v="4.1707396546106203E-2"/>
    <n v="0.36571428571428599"/>
    <n v="0.114043662430759"/>
    <n v="3.3908675010789802"/>
    <n v="256"/>
    <s v="{family}=&gt;{fantasy}"/>
    <x v="254"/>
  </r>
  <r>
    <x v="653"/>
    <x v="1"/>
    <s v="{fantasy}"/>
    <s v="=&gt;"/>
    <s v="{family}"/>
    <n v="4.1707396546106203E-2"/>
    <n v="0.38670694864048299"/>
    <n v="0.107852720755947"/>
    <n v="3.3908675010789802"/>
    <n v="256"/>
    <s v="{fantasy}=&gt;{family}"/>
    <x v="253"/>
  </r>
  <r>
    <x v="654"/>
    <x v="1"/>
    <s v="{family}"/>
    <s v="=&gt;"/>
    <s v="{crime}"/>
    <n v="3.09547083740632E-3"/>
    <n v="2.7142857142857101E-2"/>
    <n v="0.114043662430759"/>
    <n v="0.17427077106993399"/>
    <n v="19"/>
    <s v="{family}=&gt;{crime}"/>
    <x v="293"/>
  </r>
  <r>
    <x v="655"/>
    <x v="1"/>
    <s v="{crime}"/>
    <s v="=&gt;"/>
    <s v="{family}"/>
    <n v="3.09547083740632E-3"/>
    <n v="1.9874476987447699E-2"/>
    <n v="0.155751058976865"/>
    <n v="0.17427077106993399"/>
    <n v="19"/>
    <s v="{crime}=&gt;{family}"/>
    <x v="294"/>
  </r>
  <r>
    <x v="656"/>
    <x v="1"/>
    <s v="{family}"/>
    <s v="=&gt;"/>
    <s v="{romance}"/>
    <n v="1.46627565982405E-2"/>
    <n v="0.128571428571429"/>
    <n v="0.114043662430759"/>
    <n v="0.748739495798319"/>
    <n v="90"/>
    <s v="{family}=&gt;{romance}"/>
    <x v="295"/>
  </r>
  <r>
    <x v="657"/>
    <x v="1"/>
    <s v="{romance}"/>
    <s v="=&gt;"/>
    <s v="{family}"/>
    <n v="1.46627565982405E-2"/>
    <n v="8.5388994307400407E-2"/>
    <n v="0.17171717171717199"/>
    <n v="0.748739495798319"/>
    <n v="90"/>
    <s v="{romance}=&gt;{family}"/>
    <x v="296"/>
  </r>
  <r>
    <x v="658"/>
    <x v="1"/>
    <s v="{family}"/>
    <s v="=&gt;"/>
    <s v="{thriller}"/>
    <n v="6.3538611925708704E-3"/>
    <n v="5.5714285714285702E-2"/>
    <n v="0.114043662430759"/>
    <n v="0.27825409740788098"/>
    <n v="39"/>
    <s v="{family}=&gt;{thriller}"/>
    <x v="299"/>
  </r>
  <r>
    <x v="659"/>
    <x v="1"/>
    <s v="{thriller}"/>
    <s v="=&gt;"/>
    <s v="{family}"/>
    <n v="6.3538611925708704E-3"/>
    <n v="3.1733116354759998E-2"/>
    <n v="0.200228087324862"/>
    <n v="0.27825409740788098"/>
    <n v="39"/>
    <s v="{thriller}=&gt;{family}"/>
    <x v="300"/>
  </r>
  <r>
    <x v="660"/>
    <x v="1"/>
    <s v="{family}"/>
    <s v="=&gt;"/>
    <s v="{action}"/>
    <n v="3.4538937764744197E-2"/>
    <n v="0.30285714285714299"/>
    <n v="0.114043662430759"/>
    <n v="1.63064661654135"/>
    <n v="212"/>
    <s v="{family}=&gt;{action}"/>
    <x v="297"/>
  </r>
  <r>
    <x v="661"/>
    <x v="1"/>
    <s v="{action}"/>
    <s v="=&gt;"/>
    <s v="{family}"/>
    <n v="3.4538937764744197E-2"/>
    <n v="0.185964912280702"/>
    <n v="0.185728250244379"/>
    <n v="1.63064661654135"/>
    <n v="212"/>
    <s v="{action}=&gt;{family}"/>
    <x v="298"/>
  </r>
  <r>
    <x v="662"/>
    <x v="1"/>
    <s v="{family}"/>
    <s v="=&gt;"/>
    <s v="{comedy}"/>
    <n v="7.7386770935158E-2"/>
    <n v="0.67857142857142905"/>
    <n v="0.114043662430759"/>
    <n v="1.6760850819200901"/>
    <n v="475"/>
    <s v="{family}=&gt;{comedy}"/>
    <x v="301"/>
  </r>
  <r>
    <x v="663"/>
    <x v="1"/>
    <s v="{comedy}"/>
    <s v="=&gt;"/>
    <s v="{family}"/>
    <n v="7.7386770935158E-2"/>
    <n v="0.191146881287726"/>
    <n v="0.40485500162919502"/>
    <n v="1.6760850819200901"/>
    <n v="475"/>
    <s v="{comedy}=&gt;{family}"/>
    <x v="302"/>
  </r>
  <r>
    <x v="664"/>
    <x v="1"/>
    <s v="{family}"/>
    <s v="=&gt;"/>
    <s v="{drama}"/>
    <n v="4.0892798957315103E-2"/>
    <n v="0.35857142857142899"/>
    <n v="0.114043662430759"/>
    <n v="0.70542032967032997"/>
    <n v="251"/>
    <s v="{family}=&gt;{drama}"/>
    <x v="303"/>
  </r>
  <r>
    <x v="665"/>
    <x v="1"/>
    <s v="{drama}"/>
    <s v="=&gt;"/>
    <s v="{family}"/>
    <n v="4.0892798957315103E-2"/>
    <n v="8.0448717948717996E-2"/>
    <n v="0.50830889540567004"/>
    <n v="0.70542032967032997"/>
    <n v="251"/>
    <s v="{drama}=&gt;{family}"/>
    <x v="304"/>
  </r>
  <r>
    <x v="666"/>
    <x v="1"/>
    <s v="{animation}"/>
    <s v="=&gt;"/>
    <s v="{fantasy}"/>
    <n v="5.2460084718149197E-2"/>
    <n v="0.45288326300984499"/>
    <n v="0.11583577712610001"/>
    <n v="4.1990898313510998"/>
    <n v="322"/>
    <s v="{animation}=&gt;{fantasy}"/>
    <x v="207"/>
  </r>
  <r>
    <x v="667"/>
    <x v="1"/>
    <s v="{fantasy}"/>
    <s v="=&gt;"/>
    <s v="{animation}"/>
    <n v="5.2460084718149197E-2"/>
    <n v="0.48640483383685801"/>
    <n v="0.107852720755947"/>
    <n v="4.1990898313510998"/>
    <n v="322"/>
    <s v="{fantasy}=&gt;{animation}"/>
    <x v="208"/>
  </r>
  <r>
    <x v="668"/>
    <x v="1"/>
    <s v="{animation}"/>
    <s v="=&gt;"/>
    <s v="{crime}"/>
    <n v="4.7246660149886004E-3"/>
    <n v="4.0787623066104103E-2"/>
    <n v="0.11583577712610001"/>
    <n v="0.26187701922567702"/>
    <n v="29"/>
    <s v="{animation}=&gt;{crime}"/>
    <x v="217"/>
  </r>
  <r>
    <x v="669"/>
    <x v="1"/>
    <s v="{crime}"/>
    <s v="=&gt;"/>
    <s v="{animation}"/>
    <n v="4.7246660149886004E-3"/>
    <n v="3.0334728033472799E-2"/>
    <n v="0.155751058976865"/>
    <n v="0.26187701922567702"/>
    <n v="29"/>
    <s v="{crime}=&gt;{animation}"/>
    <x v="218"/>
  </r>
  <r>
    <x v="670"/>
    <x v="1"/>
    <s v="{animation}"/>
    <s v="=&gt;"/>
    <s v="{romance}"/>
    <n v="9.4493320299771904E-3"/>
    <n v="8.1575246132208207E-2"/>
    <n v="0.11583577712610001"/>
    <n v="0.47505584512285898"/>
    <n v="58"/>
    <s v="{animation}=&gt;{romance}"/>
    <x v="219"/>
  </r>
  <r>
    <x v="671"/>
    <x v="1"/>
    <s v="{romance}"/>
    <s v="=&gt;"/>
    <s v="{animation}"/>
    <n v="9.4493320299771904E-3"/>
    <n v="5.5028462998102497E-2"/>
    <n v="0.17171717171717199"/>
    <n v="0.47505584512285898"/>
    <n v="58"/>
    <s v="{romance}=&gt;{animation}"/>
    <x v="220"/>
  </r>
  <r>
    <x v="672"/>
    <x v="1"/>
    <s v="{animation}"/>
    <s v="=&gt;"/>
    <s v="{thriller}"/>
    <n v="1.1404366243075901E-2"/>
    <n v="9.8452883263009799E-2"/>
    <n v="0.11583577712610001"/>
    <n v="0.49170365945350197"/>
    <n v="70"/>
    <s v="{animation}=&gt;{thriller}"/>
    <x v="223"/>
  </r>
  <r>
    <x v="673"/>
    <x v="1"/>
    <s v="{thriller}"/>
    <s v="=&gt;"/>
    <s v="{animation}"/>
    <n v="1.1404366243075901E-2"/>
    <n v="5.6956875508543503E-2"/>
    <n v="0.200228087324862"/>
    <n v="0.49170365945350197"/>
    <n v="70"/>
    <s v="{thriller}=&gt;{animation}"/>
    <x v="224"/>
  </r>
  <r>
    <x v="674"/>
    <x v="1"/>
    <s v="{animation}"/>
    <s v="=&gt;"/>
    <s v="{action}"/>
    <n v="5.3600521342456797E-2"/>
    <n v="0.46272855133614599"/>
    <n v="0.11583577712610001"/>
    <n v="2.49142793693093"/>
    <n v="329"/>
    <s v="{animation}=&gt;{action}"/>
    <x v="221"/>
  </r>
  <r>
    <x v="675"/>
    <x v="1"/>
    <s v="{action}"/>
    <s v="=&gt;"/>
    <s v="{animation}"/>
    <n v="5.3600521342456797E-2"/>
    <n v="0.28859649122807002"/>
    <n v="0.185728250244379"/>
    <n v="2.49142793693093"/>
    <n v="329"/>
    <s v="{action}=&gt;{animation}"/>
    <x v="222"/>
  </r>
  <r>
    <x v="676"/>
    <x v="1"/>
    <s v="{animation}"/>
    <s v="=&gt;"/>
    <s v="{comedy}"/>
    <n v="6.5167807103290995E-2"/>
    <n v="0.56258790436005601"/>
    <n v="0.11583577712610001"/>
    <n v="1.38960344344548"/>
    <n v="400"/>
    <s v="{animation}=&gt;{comedy}"/>
    <x v="225"/>
  </r>
  <r>
    <x v="677"/>
    <x v="1"/>
    <s v="{comedy}"/>
    <s v="=&gt;"/>
    <s v="{animation}"/>
    <n v="6.5167807103290995E-2"/>
    <n v="0.160965794768612"/>
    <n v="0.40485500162919502"/>
    <n v="1.38960344344548"/>
    <n v="400"/>
    <s v="{comedy}=&gt;{animation}"/>
    <x v="226"/>
  </r>
  <r>
    <x v="678"/>
    <x v="1"/>
    <s v="{animation}"/>
    <s v="=&gt;"/>
    <s v="{drama}"/>
    <n v="3.3398501140436597E-2"/>
    <n v="0.28832630098452899"/>
    <n v="0.11583577712610001"/>
    <n v="0.56722654982148701"/>
    <n v="205"/>
    <s v="{animation}=&gt;{drama}"/>
    <x v="227"/>
  </r>
  <r>
    <x v="679"/>
    <x v="1"/>
    <s v="{drama}"/>
    <s v="=&gt;"/>
    <s v="{animation}"/>
    <n v="3.3398501140436597E-2"/>
    <n v="6.5705128205128194E-2"/>
    <n v="0.50830889540567004"/>
    <n v="0.56722654982148701"/>
    <n v="205"/>
    <s v="{drama}=&gt;{animation}"/>
    <x v="228"/>
  </r>
  <r>
    <x v="680"/>
    <x v="1"/>
    <s v="{fantasy}"/>
    <s v="=&gt;"/>
    <s v="{crime}"/>
    <n v="8.6347344411860493E-3"/>
    <n v="8.0060422960725103E-2"/>
    <n v="0.107852720755947"/>
    <n v="0.51402811310976004"/>
    <n v="53"/>
    <s v="{fantasy}=&gt;{crime}"/>
    <x v="259"/>
  </r>
  <r>
    <x v="681"/>
    <x v="1"/>
    <s v="{crime}"/>
    <s v="=&gt;"/>
    <s v="{fantasy}"/>
    <n v="8.6347344411860493E-3"/>
    <n v="5.5439330543933102E-2"/>
    <n v="0.155751058976865"/>
    <n v="0.51402811310976004"/>
    <n v="53"/>
    <s v="{crime}=&gt;{fantasy}"/>
    <x v="260"/>
  </r>
  <r>
    <x v="682"/>
    <x v="1"/>
    <s v="{fantasy}"/>
    <s v="=&gt;"/>
    <s v="{romance}"/>
    <n v="1.9224503095470798E-2"/>
    <n v="0.17824773413897299"/>
    <n v="0.107852720755947"/>
    <n v="1.0380309223387201"/>
    <n v="118"/>
    <s v="{fantasy}=&gt;{romance}"/>
    <x v="261"/>
  </r>
  <r>
    <x v="683"/>
    <x v="1"/>
    <s v="{romance}"/>
    <s v="=&gt;"/>
    <s v="{fantasy}"/>
    <n v="1.9224503095470798E-2"/>
    <n v="0.111954459203036"/>
    <n v="0.17171717171717199"/>
    <n v="1.0380309223387201"/>
    <n v="118"/>
    <s v="{romance}=&gt;{fantasy}"/>
    <x v="262"/>
  </r>
  <r>
    <x v="684"/>
    <x v="1"/>
    <s v="{fantasy}"/>
    <s v="=&gt;"/>
    <s v="{thriller}"/>
    <n v="2.68817204301075E-2"/>
    <n v="0.24924471299093701"/>
    <n v="0.107852720755947"/>
    <n v="1.2448039449457799"/>
    <n v="165"/>
    <s v="{fantasy}=&gt;{thriller}"/>
    <x v="265"/>
  </r>
  <r>
    <x v="685"/>
    <x v="1"/>
    <s v="{thriller}"/>
    <s v="=&gt;"/>
    <s v="{fantasy}"/>
    <n v="2.68817204301075E-2"/>
    <n v="0.134255492270138"/>
    <n v="0.200228087324861"/>
    <n v="1.2448039449457799"/>
    <n v="165"/>
    <s v="{thriller}=&gt;{fantasy}"/>
    <x v="266"/>
  </r>
  <r>
    <x v="686"/>
    <x v="1"/>
    <s v="{fantasy}"/>
    <s v="=&gt;"/>
    <s v="{action}"/>
    <n v="5.4740957966764398E-2"/>
    <n v="0.50755287009063399"/>
    <n v="0.107852720755947"/>
    <n v="2.7327715058037798"/>
    <n v="336"/>
    <s v="{fantasy}=&gt;{action}"/>
    <x v="263"/>
  </r>
  <r>
    <x v="687"/>
    <x v="1"/>
    <s v="{action}"/>
    <s v="=&gt;"/>
    <s v="{fantasy}"/>
    <n v="5.4740957966764398E-2"/>
    <n v="0.29473684210526302"/>
    <n v="0.185728250244379"/>
    <n v="2.7327715058037798"/>
    <n v="336"/>
    <s v="{action}=&gt;{fantasy}"/>
    <x v="264"/>
  </r>
  <r>
    <x v="688"/>
    <x v="1"/>
    <s v="{fantasy}"/>
    <s v="=&gt;"/>
    <s v="{comedy}"/>
    <n v="5.6695992179863097E-2"/>
    <n v="0.52567975830815705"/>
    <n v="0.107852720755947"/>
    <n v="1.2984395800786599"/>
    <n v="348"/>
    <s v="{fantasy}=&gt;{comedy}"/>
    <x v="267"/>
  </r>
  <r>
    <x v="689"/>
    <x v="1"/>
    <s v="{comedy}"/>
    <s v="=&gt;"/>
    <s v="{fantasy}"/>
    <n v="5.6695992179863097E-2"/>
    <n v="0.14004024144869201"/>
    <n v="0.40485500162919502"/>
    <n v="1.2984395800786599"/>
    <n v="348"/>
    <s v="{comedy}=&gt;{fantasy}"/>
    <x v="268"/>
  </r>
  <r>
    <x v="690"/>
    <x v="1"/>
    <s v="{fantasy}"/>
    <s v="=&gt;"/>
    <s v="{drama}"/>
    <n v="5.7836428804170698E-2"/>
    <n v="0.53625377643504502"/>
    <n v="0.107852720755947"/>
    <n v="1.0549761794097099"/>
    <n v="355"/>
    <s v="{fantasy}=&gt;{drama}"/>
    <x v="269"/>
  </r>
  <r>
    <x v="691"/>
    <x v="1"/>
    <s v="{drama}"/>
    <s v="=&gt;"/>
    <s v="{fantasy}"/>
    <n v="5.7836428804170698E-2"/>
    <n v="0.113782051282051"/>
    <n v="0.50830889540567004"/>
    <n v="1.0549761794097099"/>
    <n v="355"/>
    <s v="{drama}=&gt;{fantasy}"/>
    <x v="270"/>
  </r>
  <r>
    <x v="692"/>
    <x v="1"/>
    <s v="{crime}"/>
    <s v="=&gt;"/>
    <s v="{romance}"/>
    <n v="1.12414467253177E-2"/>
    <n v="7.2175732217573202E-2"/>
    <n v="0.155751058976865"/>
    <n v="0.42031749938469098"/>
    <n v="69"/>
    <s v="{crime}=&gt;{romance}"/>
    <x v="331"/>
  </r>
  <r>
    <x v="693"/>
    <x v="1"/>
    <s v="{romance}"/>
    <s v="=&gt;"/>
    <s v="{crime}"/>
    <n v="1.12414467253177E-2"/>
    <n v="6.5464895635673606E-2"/>
    <n v="0.17171717171717199"/>
    <n v="0.42031749938469098"/>
    <n v="69"/>
    <s v="{romance}=&gt;{crime}"/>
    <x v="332"/>
  </r>
  <r>
    <x v="694"/>
    <x v="1"/>
    <s v="{crime}"/>
    <s v="=&gt;"/>
    <s v="{thriller}"/>
    <n v="8.7161942000651693E-2"/>
    <n v="0.55962343096234302"/>
    <n v="0.155751058976865"/>
    <n v="2.7949297146028198"/>
    <n v="535"/>
    <s v="{crime}=&gt;{thriller}"/>
    <x v="335"/>
  </r>
  <r>
    <x v="695"/>
    <x v="1"/>
    <s v="{thriller}"/>
    <s v="=&gt;"/>
    <s v="{crime}"/>
    <n v="8.7161942000651693E-2"/>
    <n v="0.43531326281529698"/>
    <n v="0.200228087324862"/>
    <n v="2.7949297146028198"/>
    <n v="535"/>
    <s v="{thriller}=&gt;{crime}"/>
    <x v="336"/>
  </r>
  <r>
    <x v="696"/>
    <x v="1"/>
    <s v="{crime}"/>
    <s v="=&gt;"/>
    <s v="{action}"/>
    <n v="5.5066797002280898E-2"/>
    <n v="0.35355648535564899"/>
    <n v="0.155751058976865"/>
    <n v="1.9036225500991"/>
    <n v="338"/>
    <s v="{crime}=&gt;{action}"/>
    <x v="333"/>
  </r>
  <r>
    <x v="697"/>
    <x v="1"/>
    <s v="{action}"/>
    <s v="=&gt;"/>
    <s v="{crime}"/>
    <n v="5.5066797002280898E-2"/>
    <n v="0.29649122807017497"/>
    <n v="0.185728250244379"/>
    <n v="1.9036225500991"/>
    <n v="338"/>
    <s v="{action}=&gt;{crime}"/>
    <x v="334"/>
  </r>
  <r>
    <x v="698"/>
    <x v="1"/>
    <s v="{crime}"/>
    <s v="=&gt;"/>
    <s v="{comedy}"/>
    <n v="3.2583903551645498E-2"/>
    <n v="0.209205020920502"/>
    <n v="0.155751058976865"/>
    <n v="0.51674061103019797"/>
    <n v="200"/>
    <s v="{crime}=&gt;{comedy}"/>
    <x v="337"/>
  </r>
  <r>
    <x v="699"/>
    <x v="1"/>
    <s v="{comedy}"/>
    <s v="=&gt;"/>
    <s v="{crime}"/>
    <n v="3.2583903551645498E-2"/>
    <n v="8.0482897384305793E-2"/>
    <n v="0.40485500162919502"/>
    <n v="0.51674061103019797"/>
    <n v="200"/>
    <s v="{comedy}=&gt;{crime}"/>
    <x v="338"/>
  </r>
  <r>
    <x v="700"/>
    <x v="1"/>
    <s v="{crime}"/>
    <s v="=&gt;"/>
    <s v="{drama}"/>
    <n v="0.102802215705442"/>
    <n v="0.66004184100418395"/>
    <n v="0.155751058976865"/>
    <n v="1.29850539105246"/>
    <n v="631"/>
    <s v="{crime}=&gt;{drama}"/>
    <x v="339"/>
  </r>
  <r>
    <x v="701"/>
    <x v="1"/>
    <s v="{drama}"/>
    <s v="=&gt;"/>
    <s v="{crime}"/>
    <n v="0.102802215705442"/>
    <n v="0.20224358974359"/>
    <n v="0.50830889540567004"/>
    <n v="1.29850539105246"/>
    <n v="631"/>
    <s v="{drama}=&gt;{crime}"/>
    <x v="340"/>
  </r>
  <r>
    <x v="702"/>
    <x v="1"/>
    <s v="{romance}"/>
    <s v="=&gt;"/>
    <s v="{thriller}"/>
    <n v="1.8572825024437901E-2"/>
    <n v="0.108159392789374"/>
    <n v="0.17171717171717199"/>
    <n v="0.540180921839851"/>
    <n v="114"/>
    <s v="{romance}=&gt;{thriller}"/>
    <x v="343"/>
  </r>
  <r>
    <x v="703"/>
    <x v="1"/>
    <s v="{thriller}"/>
    <s v="=&gt;"/>
    <s v="{romance}"/>
    <n v="1.8572825024437901E-2"/>
    <n v="9.2758340113913706E-2"/>
    <n v="0.200228087324862"/>
    <n v="0.540180921839851"/>
    <n v="114"/>
    <s v="{thriller}=&gt;{romance}"/>
    <x v="344"/>
  </r>
  <r>
    <x v="704"/>
    <x v="1"/>
    <s v="{romance}"/>
    <s v="=&gt;"/>
    <s v="{action}"/>
    <n v="2.32974910394265E-2"/>
    <n v="0.135673624288425"/>
    <n v="0.17171717171717199"/>
    <n v="0.73049535603715199"/>
    <n v="143"/>
    <s v="{romance}=&gt;{action}"/>
    <x v="341"/>
  </r>
  <r>
    <x v="705"/>
    <x v="1"/>
    <s v="{action}"/>
    <s v="=&gt;"/>
    <s v="{romance}"/>
    <n v="2.32974910394265E-2"/>
    <n v="0.12543859649122799"/>
    <n v="0.185728250244379"/>
    <n v="0.73049535603715199"/>
    <n v="143"/>
    <s v="{action}=&gt;{romance}"/>
    <x v="342"/>
  </r>
  <r>
    <x v="706"/>
    <x v="1"/>
    <s v="{romance}"/>
    <s v="=&gt;"/>
    <s v="{comedy}"/>
    <n v="9.8403388725969404E-2"/>
    <n v="0.57305502846299805"/>
    <n v="0.17171717171717199"/>
    <n v="1.4154574505858699"/>
    <n v="604"/>
    <s v="{romance}=&gt;{comedy}"/>
    <x v="345"/>
  </r>
  <r>
    <x v="707"/>
    <x v="1"/>
    <s v="{comedy}"/>
    <s v="=&gt;"/>
    <s v="{romance}"/>
    <n v="9.8403388725969404E-2"/>
    <n v="0.243058350100604"/>
    <n v="0.40485500162919502"/>
    <n v="1.4154574505858699"/>
    <n v="604"/>
    <s v="{comedy}=&gt;{romance}"/>
    <x v="346"/>
  </r>
  <r>
    <x v="708"/>
    <x v="1"/>
    <s v="{romance}"/>
    <s v="=&gt;"/>
    <s v="{drama}"/>
    <n v="0.12838057999348301"/>
    <n v="0.74762808349146104"/>
    <n v="0.17171717171717199"/>
    <n v="1.47081447963801"/>
    <n v="788"/>
    <s v="{romance}=&gt;{drama}"/>
    <x v="347"/>
  </r>
  <r>
    <x v="709"/>
    <x v="1"/>
    <s v="{drama}"/>
    <s v="=&gt;"/>
    <s v="{romance}"/>
    <n v="0.12838057999348301"/>
    <n v="0.252564102564103"/>
    <n v="0.50830889540567004"/>
    <n v="1.47081447963801"/>
    <n v="788"/>
    <s v="{drama}=&gt;{romance}"/>
    <x v="348"/>
  </r>
  <r>
    <x v="710"/>
    <x v="1"/>
    <s v="{thriller}"/>
    <s v="=&gt;"/>
    <s v="{action}"/>
    <n v="7.7712609970674501E-2"/>
    <n v="0.38812042310821798"/>
    <n v="0.200228087324862"/>
    <n v="2.08972206757741"/>
    <n v="477"/>
    <s v="{thriller}=&gt;{action}"/>
    <x v="350"/>
  </r>
  <r>
    <x v="711"/>
    <x v="1"/>
    <s v="{action}"/>
    <s v="=&gt;"/>
    <s v="{thriller}"/>
    <n v="7.7712609970674501E-2"/>
    <n v="0.41842105263157903"/>
    <n v="0.185728250244379"/>
    <n v="2.08972206757741"/>
    <n v="477"/>
    <s v="{action}=&gt;{thriller}"/>
    <x v="349"/>
  </r>
  <r>
    <x v="712"/>
    <x v="1"/>
    <s v="{thriller}"/>
    <s v="=&gt;"/>
    <s v="{comedy}"/>
    <n v="2.9325513196480898E-2"/>
    <n v="0.14646053702196901"/>
    <n v="0.200228087324862"/>
    <n v="0.36176047333635702"/>
    <n v="180"/>
    <s v="{thriller}=&gt;{comedy}"/>
    <x v="355"/>
  </r>
  <r>
    <x v="713"/>
    <x v="1"/>
    <s v="{comedy}"/>
    <s v="=&gt;"/>
    <s v="{thriller}"/>
    <n v="2.9325513196480898E-2"/>
    <n v="7.2434607645875296E-2"/>
    <n v="0.40485500162919502"/>
    <n v="0.36176047333635702"/>
    <n v="180"/>
    <s v="{comedy}=&gt;{thriller}"/>
    <x v="356"/>
  </r>
  <r>
    <x v="714"/>
    <x v="1"/>
    <s v="{thriller}"/>
    <s v="=&gt;"/>
    <s v="{drama}"/>
    <n v="0.15151515151515199"/>
    <n v="0.75671277461350706"/>
    <n v="0.200228087324862"/>
    <n v="1.4886868623646501"/>
    <n v="930"/>
    <s v="{thriller}=&gt;{drama}"/>
    <x v="357"/>
  </r>
  <r>
    <x v="715"/>
    <x v="1"/>
    <s v="{drama}"/>
    <s v="=&gt;"/>
    <s v="{thriller}"/>
    <n v="0.15151515151515199"/>
    <n v="0.29807692307692302"/>
    <n v="0.50830889540567004"/>
    <n v="1.4886868623646501"/>
    <n v="930"/>
    <s v="{drama}=&gt;{thriller}"/>
    <x v="358"/>
  </r>
  <r>
    <x v="716"/>
    <x v="1"/>
    <s v="{action}"/>
    <s v="=&gt;"/>
    <s v="{comedy}"/>
    <n v="6.8263277940697295E-2"/>
    <n v="0.36754385964912301"/>
    <n v="0.185728250244379"/>
    <n v="0.90784072858201803"/>
    <n v="419"/>
    <s v="{action}=&gt;{comedy}"/>
    <x v="351"/>
  </r>
  <r>
    <x v="717"/>
    <x v="1"/>
    <s v="{comedy}"/>
    <s v="=&gt;"/>
    <s v="{action}"/>
    <n v="6.8263277940697295E-2"/>
    <n v="0.16861167002012101"/>
    <n v="0.40485500162919502"/>
    <n v="0.90784072858201803"/>
    <n v="419"/>
    <s v="{comedy}=&gt;{action}"/>
    <x v="352"/>
  </r>
  <r>
    <x v="718"/>
    <x v="1"/>
    <s v="{action}"/>
    <s v="=&gt;"/>
    <s v="{drama}"/>
    <n v="0.107363962202672"/>
    <n v="0.57807017543859696"/>
    <n v="0.185728250244379"/>
    <n v="1.1372419028340099"/>
    <n v="659"/>
    <s v="{action}=&gt;{drama}"/>
    <x v="353"/>
  </r>
  <r>
    <x v="719"/>
    <x v="1"/>
    <s v="{drama}"/>
    <s v="=&gt;"/>
    <s v="{action}"/>
    <n v="0.107363962202672"/>
    <n v="0.21121794871794899"/>
    <n v="0.50830889540567004"/>
    <n v="1.1372419028340099"/>
    <n v="659"/>
    <s v="{drama}=&gt;{action}"/>
    <x v="354"/>
  </r>
  <r>
    <x v="720"/>
    <x v="1"/>
    <s v="{comedy}"/>
    <s v="=&gt;"/>
    <s v="{drama}"/>
    <n v="0.166829586184425"/>
    <n v="0.41207243460764598"/>
    <n v="0.40485500162919502"/>
    <n v="0.81067327039157999"/>
    <n v="1024"/>
    <s v="{comedy}=&gt;{drama}"/>
    <x v="359"/>
  </r>
  <r>
    <x v="721"/>
    <x v="1"/>
    <s v="{drama}"/>
    <s v="=&gt;"/>
    <s v="{comedy}"/>
    <n v="0.166829586184425"/>
    <n v="0.32820512820512798"/>
    <n v="0.50830889540567004"/>
    <n v="0.81067327039157999"/>
    <n v="1024"/>
    <s v="{drama}=&gt;{comedy}"/>
    <x v="360"/>
  </r>
  <r>
    <x v="722"/>
    <x v="2"/>
    <s v="{}"/>
    <s v="=&gt;"/>
    <s v="{sport}"/>
    <n v="2.3570081709616601E-2"/>
    <n v="2.3570081709616601E-2"/>
    <n v="1"/>
    <n v="1"/>
    <n v="75"/>
    <s v="{}=&gt;{sport}"/>
    <x v="1"/>
  </r>
  <r>
    <x v="723"/>
    <x v="2"/>
    <s v="{}"/>
    <s v="=&gt;"/>
    <s v="{reality}"/>
    <n v="3.9912005028284098E-2"/>
    <n v="3.9912005028284098E-2"/>
    <n v="1"/>
    <n v="1"/>
    <n v="127"/>
    <s v="{}=&gt;{reality}"/>
    <x v="0"/>
  </r>
  <r>
    <x v="724"/>
    <x v="2"/>
    <s v="{}"/>
    <s v="=&gt;"/>
    <s v="{european}"/>
    <n v="3.4883720930232599E-2"/>
    <n v="3.4883720930232599E-2"/>
    <n v="1"/>
    <n v="1"/>
    <n v="111"/>
    <s v="{}=&gt;{european}"/>
    <x v="9"/>
  </r>
  <r>
    <x v="725"/>
    <x v="2"/>
    <s v="{}"/>
    <s v="=&gt;"/>
    <s v="{war}"/>
    <n v="3.7712130735386498E-2"/>
    <n v="3.7712130735386498E-2"/>
    <n v="1"/>
    <n v="1"/>
    <n v="120"/>
    <s v="{}=&gt;{war}"/>
    <x v="2"/>
  </r>
  <r>
    <x v="726"/>
    <x v="2"/>
    <s v="{}"/>
    <s v="=&gt;"/>
    <s v="{history}"/>
    <n v="4.1797611565053398E-2"/>
    <n v="4.1797611565053398E-2"/>
    <n v="1"/>
    <n v="1"/>
    <n v="133"/>
    <s v="{}=&gt;{history}"/>
    <x v="4"/>
  </r>
  <r>
    <x v="727"/>
    <x v="2"/>
    <s v="{}"/>
    <s v="=&gt;"/>
    <s v="{music}"/>
    <n v="6.8196103079824003E-2"/>
    <n v="6.8196103079824003E-2"/>
    <n v="1"/>
    <n v="1"/>
    <n v="217"/>
    <s v="{}=&gt;{music}"/>
    <x v="5"/>
  </r>
  <r>
    <x v="728"/>
    <x v="2"/>
    <s v="{}"/>
    <s v="=&gt;"/>
    <s v="{western}"/>
    <n v="7.7309868007542401E-2"/>
    <n v="7.7309868007542401E-2"/>
    <n v="1"/>
    <n v="1"/>
    <n v="246"/>
    <s v="{}=&gt;{western}"/>
    <x v="3"/>
  </r>
  <r>
    <x v="729"/>
    <x v="2"/>
    <s v="{}"/>
    <s v="=&gt;"/>
    <s v="{animation}"/>
    <n v="6.3167818981772497E-2"/>
    <n v="6.3167818981772497E-2"/>
    <n v="1"/>
    <n v="1"/>
    <n v="201"/>
    <s v="{}=&gt;{animation}"/>
    <x v="6"/>
  </r>
  <r>
    <x v="730"/>
    <x v="2"/>
    <s v="{}"/>
    <s v="=&gt;"/>
    <s v="{fantasy}"/>
    <n v="5.9082338152105597E-2"/>
    <n v="5.9082338152105597E-2"/>
    <n v="1"/>
    <n v="1"/>
    <n v="188"/>
    <s v="{}=&gt;{fantasy}"/>
    <x v="8"/>
  </r>
  <r>
    <x v="731"/>
    <x v="2"/>
    <s v="{}"/>
    <s v="=&gt;"/>
    <s v="{horror}"/>
    <n v="8.6737900691389105E-2"/>
    <n v="8.6737900691389105E-2"/>
    <n v="1"/>
    <n v="1"/>
    <n v="276"/>
    <s v="{}=&gt;{horror}"/>
    <x v="12"/>
  </r>
  <r>
    <x v="732"/>
    <x v="2"/>
    <s v="{}"/>
    <s v="=&gt;"/>
    <s v="{documentation}"/>
    <n v="0.162162162162162"/>
    <n v="0.162162162162162"/>
    <n v="1"/>
    <n v="1"/>
    <n v="516"/>
    <s v="{}=&gt;{documentation}"/>
    <x v="7"/>
  </r>
  <r>
    <x v="733"/>
    <x v="2"/>
    <s v="{}"/>
    <s v="=&gt;"/>
    <s v="{scifi}"/>
    <n v="8.2652419861722198E-2"/>
    <n v="8.2652419861722198E-2"/>
    <n v="1"/>
    <n v="1"/>
    <n v="263"/>
    <s v="{}=&gt;{scifi}"/>
    <x v="11"/>
  </r>
  <r>
    <x v="734"/>
    <x v="2"/>
    <s v="{}"/>
    <s v="=&gt;"/>
    <s v="{family}"/>
    <n v="0.106536769327467"/>
    <n v="0.106536769327467"/>
    <n v="1"/>
    <n v="1"/>
    <n v="339"/>
    <s v="{}=&gt;{family}"/>
    <x v="10"/>
  </r>
  <r>
    <x v="735"/>
    <x v="2"/>
    <s v="{}"/>
    <s v="=&gt;"/>
    <s v="{crime}"/>
    <n v="0.13922061596480201"/>
    <n v="0.13922061596480201"/>
    <n v="1"/>
    <n v="1"/>
    <n v="443"/>
    <s v="{}=&gt;{crime}"/>
    <x v="13"/>
  </r>
  <r>
    <x v="736"/>
    <x v="2"/>
    <s v="{}"/>
    <s v="=&gt;"/>
    <s v="{romance}"/>
    <n v="0.19170333123821501"/>
    <n v="0.19170333123821501"/>
    <n v="1"/>
    <n v="1"/>
    <n v="610"/>
    <s v="{}=&gt;{romance}"/>
    <x v="14"/>
  </r>
  <r>
    <x v="737"/>
    <x v="2"/>
    <s v="{}"/>
    <s v="=&gt;"/>
    <s v="{thriller}"/>
    <n v="0.19547454431175401"/>
    <n v="0.19547454431175401"/>
    <n v="1"/>
    <n v="1"/>
    <n v="622"/>
    <s v="{}=&gt;{thriller}"/>
    <x v="16"/>
  </r>
  <r>
    <x v="738"/>
    <x v="2"/>
    <s v="{}"/>
    <s v="=&gt;"/>
    <s v="{action}"/>
    <n v="0.188874921433061"/>
    <n v="0.188874921433061"/>
    <n v="1"/>
    <n v="1"/>
    <n v="601"/>
    <s v="{}=&gt;{action}"/>
    <x v="15"/>
  </r>
  <r>
    <x v="739"/>
    <x v="2"/>
    <s v="{}"/>
    <s v="=&gt;"/>
    <s v="{comedy}"/>
    <n v="0.37554996857322398"/>
    <n v="0.37554996857322398"/>
    <n v="1"/>
    <n v="1"/>
    <n v="1195"/>
    <s v="{}=&gt;{comedy}"/>
    <x v="17"/>
  </r>
  <r>
    <x v="740"/>
    <x v="2"/>
    <s v="{}"/>
    <s v="=&gt;"/>
    <s v="{drama}"/>
    <n v="0.43746071653048402"/>
    <n v="0.43746071653048402"/>
    <n v="1"/>
    <n v="1"/>
    <n v="1392"/>
    <s v="{}=&gt;{drama}"/>
    <x v="18"/>
  </r>
  <r>
    <x v="741"/>
    <x v="2"/>
    <s v="{sport}"/>
    <s v="=&gt;"/>
    <s v="{reality}"/>
    <n v="6.2853551225644305E-4"/>
    <n v="2.66666666666667E-2"/>
    <n v="2.3570081709616601E-2"/>
    <n v="0.66813648293963301"/>
    <n v="2"/>
    <s v="{sport}=&gt;{reality}"/>
    <x v="20"/>
  </r>
  <r>
    <x v="742"/>
    <x v="2"/>
    <s v="{reality}"/>
    <s v="=&gt;"/>
    <s v="{sport}"/>
    <n v="6.2853551225644305E-4"/>
    <n v="1.5748031496062999E-2"/>
    <n v="3.9912005028284098E-2"/>
    <n v="0.66813648293963201"/>
    <n v="2"/>
    <s v="{reality}=&gt;{sport}"/>
    <x v="19"/>
  </r>
  <r>
    <x v="743"/>
    <x v="2"/>
    <s v="{sport}"/>
    <s v="=&gt;"/>
    <s v="{european}"/>
    <n v="3.1426775612822098E-4"/>
    <n v="1.3333333333333299E-2"/>
    <n v="2.3570081709616601E-2"/>
    <n v="0.38222222222222202"/>
    <n v="1"/>
    <s v="{sport}=&gt;{european}"/>
    <x v="69"/>
  </r>
  <r>
    <x v="744"/>
    <x v="2"/>
    <s v="{european}"/>
    <s v="=&gt;"/>
    <s v="{sport}"/>
    <n v="3.1426775612822098E-4"/>
    <n v="9.0090090090090107E-3"/>
    <n v="3.4883720930232599E-2"/>
    <n v="0.38222222222222202"/>
    <n v="1"/>
    <s v="{european}=&gt;{sport}"/>
    <x v="70"/>
  </r>
  <r>
    <x v="745"/>
    <x v="2"/>
    <s v="{sport}"/>
    <s v="=&gt;"/>
    <s v="{war}"/>
    <n v="3.1426775612822098E-4"/>
    <n v="1.3333333333333299E-2"/>
    <n v="2.3570081709616601E-2"/>
    <n v="0.35355555555555601"/>
    <n v="1"/>
    <s v="{sport}=&gt;{war}"/>
    <x v="55"/>
  </r>
  <r>
    <x v="746"/>
    <x v="2"/>
    <s v="{war}"/>
    <s v="=&gt;"/>
    <s v="{sport}"/>
    <n v="3.1426775612822098E-4"/>
    <n v="8.3333333333333297E-3"/>
    <n v="3.7712130735386602E-2"/>
    <n v="0.35355555555555601"/>
    <n v="1"/>
    <s v="{war}=&gt;{sport}"/>
    <x v="56"/>
  </r>
  <r>
    <x v="747"/>
    <x v="2"/>
    <s v="{sport}"/>
    <s v="=&gt;"/>
    <s v="{history}"/>
    <n v="6.2853551225644305E-4"/>
    <n v="2.66666666666667E-2"/>
    <n v="2.3570081709616601E-2"/>
    <n v="0.637994987468672"/>
    <n v="2"/>
    <s v="{sport}=&gt;{history}"/>
    <x v="59"/>
  </r>
  <r>
    <x v="748"/>
    <x v="2"/>
    <s v="{history}"/>
    <s v="=&gt;"/>
    <s v="{sport}"/>
    <n v="6.2853551225644305E-4"/>
    <n v="1.50375939849624E-2"/>
    <n v="4.1797611565053398E-2"/>
    <n v="0.637994987468672"/>
    <n v="2"/>
    <s v="{history}=&gt;{sport}"/>
    <x v="60"/>
  </r>
  <r>
    <x v="749"/>
    <x v="2"/>
    <s v="{sport}"/>
    <s v="=&gt;"/>
    <s v="{music}"/>
    <n v="1.8856065367693299E-3"/>
    <n v="0.08"/>
    <n v="2.3570081709616601E-2"/>
    <n v="1.1730875576036901"/>
    <n v="6"/>
    <s v="{sport}=&gt;{music}"/>
    <x v="61"/>
  </r>
  <r>
    <x v="750"/>
    <x v="2"/>
    <s v="{music}"/>
    <s v="=&gt;"/>
    <s v="{sport}"/>
    <n v="1.8856065367693299E-3"/>
    <n v="2.76497695852535E-2"/>
    <n v="6.8196103079824003E-2"/>
    <n v="1.1730875576036901"/>
    <n v="6"/>
    <s v="{music}=&gt;{sport}"/>
    <x v="62"/>
  </r>
  <r>
    <x v="751"/>
    <x v="2"/>
    <s v="{sport}"/>
    <s v="=&gt;"/>
    <s v="{western}"/>
    <n v="9.4280326838466397E-4"/>
    <n v="0.04"/>
    <n v="2.3570081709616601E-2"/>
    <n v="0.51739837398374"/>
    <n v="3"/>
    <s v="{sport}=&gt;{western}"/>
    <x v="57"/>
  </r>
  <r>
    <x v="752"/>
    <x v="2"/>
    <s v="{western}"/>
    <s v="=&gt;"/>
    <s v="{sport}"/>
    <n v="9.4280326838466397E-4"/>
    <n v="1.21951219512195E-2"/>
    <n v="7.7309868007542401E-2"/>
    <n v="0.51739837398374"/>
    <n v="3"/>
    <s v="{western}=&gt;{sport}"/>
    <x v="58"/>
  </r>
  <r>
    <x v="753"/>
    <x v="2"/>
    <s v="{sport}"/>
    <s v="=&gt;"/>
    <s v="{animation}"/>
    <n v="1.5713387806411099E-3"/>
    <n v="6.6666666666666693E-2"/>
    <n v="2.3570081709616601E-2"/>
    <n v="1.0553897180762899"/>
    <n v="5"/>
    <s v="{sport}=&gt;{animation}"/>
    <x v="63"/>
  </r>
  <r>
    <x v="754"/>
    <x v="2"/>
    <s v="{animation}"/>
    <s v="=&gt;"/>
    <s v="{sport}"/>
    <n v="1.5713387806411099E-3"/>
    <n v="2.48756218905473E-2"/>
    <n v="6.3167818981772497E-2"/>
    <n v="1.0553897180762899"/>
    <n v="5"/>
    <s v="{animation}=&gt;{sport}"/>
    <x v="64"/>
  </r>
  <r>
    <x v="755"/>
    <x v="2"/>
    <s v="{sport}"/>
    <s v="=&gt;"/>
    <s v="{fantasy}"/>
    <n v="9.4280326838466397E-4"/>
    <n v="0.04"/>
    <n v="2.3570081709616601E-2"/>
    <n v="0.67702127659574496"/>
    <n v="3"/>
    <s v="{sport}=&gt;{fantasy}"/>
    <x v="67"/>
  </r>
  <r>
    <x v="756"/>
    <x v="2"/>
    <s v="{fantasy}"/>
    <s v="=&gt;"/>
    <s v="{sport}"/>
    <n v="9.4280326838466397E-4"/>
    <n v="1.5957446808510599E-2"/>
    <n v="5.9082338152105597E-2"/>
    <n v="0.67702127659574496"/>
    <n v="3"/>
    <s v="{fantasy}=&gt;{sport}"/>
    <x v="68"/>
  </r>
  <r>
    <x v="757"/>
    <x v="2"/>
    <s v="{sport}"/>
    <s v="=&gt;"/>
    <s v="{horror}"/>
    <n v="6.2853551225644305E-4"/>
    <n v="2.66666666666667E-2"/>
    <n v="2.3570081709616601E-2"/>
    <n v="0.30743961352657001"/>
    <n v="2"/>
    <s v="{sport}=&gt;{horror}"/>
    <x v="75"/>
  </r>
  <r>
    <x v="758"/>
    <x v="2"/>
    <s v="{horror}"/>
    <s v="=&gt;"/>
    <s v="{sport}"/>
    <n v="6.2853551225644305E-4"/>
    <n v="7.2463768115942004E-3"/>
    <n v="8.6737900691389105E-2"/>
    <n v="0.30743961352657001"/>
    <n v="2"/>
    <s v="{horror}=&gt;{sport}"/>
    <x v="76"/>
  </r>
  <r>
    <x v="759"/>
    <x v="2"/>
    <s v="{sport}"/>
    <s v="=&gt;"/>
    <s v="{documentation}"/>
    <n v="3.1426775612822099E-3"/>
    <n v="0.133333333333333"/>
    <n v="2.3570081709616601E-2"/>
    <n v="0.82222222222222197"/>
    <n v="10"/>
    <s v="{sport}=&gt;{documentation}"/>
    <x v="65"/>
  </r>
  <r>
    <x v="760"/>
    <x v="2"/>
    <s v="{documentation}"/>
    <s v="=&gt;"/>
    <s v="{sport}"/>
    <n v="3.1426775612822099E-3"/>
    <n v="1.9379844961240299E-2"/>
    <n v="0.162162162162162"/>
    <n v="0.82222222222222197"/>
    <n v="10"/>
    <s v="{documentation}=&gt;{sport}"/>
    <x v="66"/>
  </r>
  <r>
    <x v="761"/>
    <x v="2"/>
    <s v="{sport}"/>
    <s v="=&gt;"/>
    <s v="{scifi}"/>
    <n v="9.4280326838466397E-4"/>
    <n v="0.04"/>
    <n v="2.3570081709616601E-2"/>
    <n v="0.48395437262357399"/>
    <n v="3"/>
    <s v="{sport}=&gt;{scifi}"/>
    <x v="73"/>
  </r>
  <r>
    <x v="762"/>
    <x v="2"/>
    <s v="{scifi}"/>
    <s v="=&gt;"/>
    <s v="{sport}"/>
    <n v="9.4280326838466397E-4"/>
    <n v="1.14068441064639E-2"/>
    <n v="8.2652419861722198E-2"/>
    <n v="0.48395437262357399"/>
    <n v="3"/>
    <s v="{scifi}=&gt;{sport}"/>
    <x v="74"/>
  </r>
  <r>
    <x v="763"/>
    <x v="2"/>
    <s v="{sport}"/>
    <s v="=&gt;"/>
    <s v="{family}"/>
    <n v="4.7140163419233201E-3"/>
    <n v="0.2"/>
    <n v="2.3570081709616601E-2"/>
    <n v="1.87728613569322"/>
    <n v="15"/>
    <s v="{sport}=&gt;{family}"/>
    <x v="71"/>
  </r>
  <r>
    <x v="764"/>
    <x v="2"/>
    <s v="{family}"/>
    <s v="=&gt;"/>
    <s v="{sport}"/>
    <n v="4.7140163419233201E-3"/>
    <n v="4.4247787610619503E-2"/>
    <n v="0.106536769327467"/>
    <n v="1.87728613569322"/>
    <n v="15"/>
    <s v="{family}=&gt;{sport}"/>
    <x v="72"/>
  </r>
  <r>
    <x v="765"/>
    <x v="2"/>
    <s v="{sport}"/>
    <s v="=&gt;"/>
    <s v="{crime}"/>
    <n v="2.82840980515399E-3"/>
    <n v="0.12"/>
    <n v="2.3570081709616601E-2"/>
    <n v="0.86194130925507895"/>
    <n v="9"/>
    <s v="{sport}=&gt;{crime}"/>
    <x v="77"/>
  </r>
  <r>
    <x v="766"/>
    <x v="2"/>
    <s v="{crime}"/>
    <s v="=&gt;"/>
    <s v="{sport}"/>
    <n v="2.82840980515399E-3"/>
    <n v="2.03160270880361E-2"/>
    <n v="0.13922061596480201"/>
    <n v="0.86194130925507895"/>
    <n v="9"/>
    <s v="{crime}=&gt;{sport}"/>
    <x v="78"/>
  </r>
  <r>
    <x v="767"/>
    <x v="2"/>
    <s v="{sport}"/>
    <s v="=&gt;"/>
    <s v="{romance}"/>
    <n v="6.5996228786926502E-3"/>
    <n v="0.28000000000000003"/>
    <n v="2.3570081709616601E-2"/>
    <n v="1.4605901639344301"/>
    <n v="21"/>
    <s v="{sport}=&gt;{romance}"/>
    <x v="79"/>
  </r>
  <r>
    <x v="768"/>
    <x v="2"/>
    <s v="{romance}"/>
    <s v="=&gt;"/>
    <s v="{sport}"/>
    <n v="6.5996228786926502E-3"/>
    <n v="3.4426229508196703E-2"/>
    <n v="0.19170333123821501"/>
    <n v="1.4605901639344301"/>
    <n v="21"/>
    <s v="{romance}=&gt;{sport}"/>
    <x v="80"/>
  </r>
  <r>
    <x v="769"/>
    <x v="2"/>
    <s v="{sport}"/>
    <s v="=&gt;"/>
    <s v="{thriller}"/>
    <n v="1.25707102451289E-3"/>
    <n v="5.3333333333333302E-2"/>
    <n v="2.3570081709616601E-2"/>
    <n v="0.27284030010718102"/>
    <n v="4"/>
    <s v="{sport}=&gt;{thriller}"/>
    <x v="83"/>
  </r>
  <r>
    <x v="770"/>
    <x v="2"/>
    <s v="{thriller}"/>
    <s v="=&gt;"/>
    <s v="{sport}"/>
    <n v="1.25707102451289E-3"/>
    <n v="6.4308681672025697E-3"/>
    <n v="0.19547454431175401"/>
    <n v="0.27284030010718102"/>
    <n v="4"/>
    <s v="{thriller}=&gt;{sport}"/>
    <x v="84"/>
  </r>
  <r>
    <x v="771"/>
    <x v="2"/>
    <s v="{sport}"/>
    <s v="=&gt;"/>
    <s v="{action}"/>
    <n v="6.2853551225644302E-3"/>
    <n v="0.266666666666667"/>
    <n v="2.3570081709616601E-2"/>
    <n v="1.4118691070438201"/>
    <n v="20"/>
    <s v="{sport}=&gt;{action}"/>
    <x v="81"/>
  </r>
  <r>
    <x v="772"/>
    <x v="2"/>
    <s v="{action}"/>
    <s v="=&gt;"/>
    <s v="{sport}"/>
    <n v="6.2853551225644302E-3"/>
    <n v="3.3277870216306203E-2"/>
    <n v="0.188874921433061"/>
    <n v="1.4118691070438201"/>
    <n v="20"/>
    <s v="{action}=&gt;{sport}"/>
    <x v="82"/>
  </r>
  <r>
    <x v="773"/>
    <x v="2"/>
    <s v="{sport}"/>
    <s v="=&gt;"/>
    <s v="{comedy}"/>
    <n v="1.0685103708359499E-2"/>
    <n v="0.45333333333333298"/>
    <n v="2.3570081709616601E-2"/>
    <n v="1.2071185495118599"/>
    <n v="34"/>
    <s v="{sport}=&gt;{comedy}"/>
    <x v="85"/>
  </r>
  <r>
    <x v="774"/>
    <x v="2"/>
    <s v="{comedy}"/>
    <s v="=&gt;"/>
    <s v="{sport}"/>
    <n v="1.0685103708359499E-2"/>
    <n v="2.8451882845188299E-2"/>
    <n v="0.37554996857322398"/>
    <n v="1.2071185495118599"/>
    <n v="34"/>
    <s v="{comedy}=&gt;{sport}"/>
    <x v="86"/>
  </r>
  <r>
    <x v="775"/>
    <x v="2"/>
    <s v="{sport}"/>
    <s v="=&gt;"/>
    <s v="{drama}"/>
    <n v="1.31992457573853E-2"/>
    <n v="0.56000000000000005"/>
    <n v="2.3570081709616601E-2"/>
    <n v="1.2801149425287399"/>
    <n v="42"/>
    <s v="{sport}=&gt;{drama}"/>
    <x v="87"/>
  </r>
  <r>
    <x v="776"/>
    <x v="2"/>
    <s v="{drama}"/>
    <s v="=&gt;"/>
    <s v="{sport}"/>
    <n v="1.31992457573853E-2"/>
    <n v="3.0172413793103401E-2"/>
    <n v="0.43746071653048402"/>
    <n v="1.2801149425287399"/>
    <n v="42"/>
    <s v="{drama}=&gt;{sport}"/>
    <x v="88"/>
  </r>
  <r>
    <x v="777"/>
    <x v="2"/>
    <s v="{reality}"/>
    <s v="=&gt;"/>
    <s v="{european}"/>
    <n v="6.2853551225644305E-4"/>
    <n v="1.5748031496062999E-2"/>
    <n v="3.9912005028284098E-2"/>
    <n v="0.45144356955380599"/>
    <n v="2"/>
    <s v="{reality}=&gt;{european}"/>
    <x v="35"/>
  </r>
  <r>
    <x v="778"/>
    <x v="2"/>
    <s v="{european}"/>
    <s v="=&gt;"/>
    <s v="{reality}"/>
    <n v="6.2853551225644305E-4"/>
    <n v="1.8018018018018001E-2"/>
    <n v="3.4883720930232599E-2"/>
    <n v="0.45144356955380599"/>
    <n v="2"/>
    <s v="{european}=&gt;{reality}"/>
    <x v="36"/>
  </r>
  <r>
    <x v="779"/>
    <x v="2"/>
    <s v="{reality}"/>
    <s v="=&gt;"/>
    <s v="{war}"/>
    <n v="0"/>
    <n v="0"/>
    <s v="NA"/>
    <n v="0"/>
    <n v="0"/>
    <s v="{reality}=&gt;{war}"/>
    <x v="21"/>
  </r>
  <r>
    <x v="780"/>
    <x v="2"/>
    <s v="{war}"/>
    <s v="=&gt;"/>
    <s v="{reality}"/>
    <n v="0"/>
    <n v="0"/>
    <s v="NA"/>
    <n v="0"/>
    <n v="0"/>
    <s v="{war}=&gt;{reality}"/>
    <x v="22"/>
  </r>
  <r>
    <x v="781"/>
    <x v="2"/>
    <s v="{reality}"/>
    <s v="=&gt;"/>
    <s v="{history}"/>
    <n v="2.1998742928975501E-3"/>
    <n v="5.5118110236220499E-2"/>
    <n v="3.9912005028284098E-2"/>
    <n v="1.3186904268545401"/>
    <n v="7"/>
    <s v="{reality}=&gt;{history}"/>
    <x v="25"/>
  </r>
  <r>
    <x v="782"/>
    <x v="2"/>
    <s v="{history}"/>
    <s v="=&gt;"/>
    <s v="{reality}"/>
    <n v="2.1998742928975501E-3"/>
    <n v="5.2631578947368397E-2"/>
    <n v="4.1797611565053398E-2"/>
    <n v="1.3186904268545401"/>
    <n v="7"/>
    <s v="{history}=&gt;{reality}"/>
    <x v="26"/>
  </r>
  <r>
    <x v="783"/>
    <x v="2"/>
    <s v="{reality}"/>
    <s v="=&gt;"/>
    <s v="{music}"/>
    <n v="1.5713387806411099E-3"/>
    <n v="3.9370078740157501E-2"/>
    <n v="3.9912005028284098E-2"/>
    <n v="0.57730686889945204"/>
    <n v="5"/>
    <s v="{reality}=&gt;{music}"/>
    <x v="27"/>
  </r>
  <r>
    <x v="784"/>
    <x v="2"/>
    <s v="{music}"/>
    <s v="=&gt;"/>
    <s v="{reality}"/>
    <n v="1.5713387806411099E-3"/>
    <n v="2.3041474654377898E-2"/>
    <n v="6.8196103079824003E-2"/>
    <n v="0.57730686889945204"/>
    <n v="5"/>
    <s v="{music}=&gt;{reality}"/>
    <x v="28"/>
  </r>
  <r>
    <x v="785"/>
    <x v="2"/>
    <s v="{reality}"/>
    <s v="=&gt;"/>
    <s v="{western}"/>
    <n v="3.1426775612822098E-4"/>
    <n v="7.8740157480314994E-3"/>
    <n v="3.9912005028284098E-2"/>
    <n v="0.101850073618846"/>
    <n v="1"/>
    <s v="{reality}=&gt;{western}"/>
    <x v="23"/>
  </r>
  <r>
    <x v="786"/>
    <x v="2"/>
    <s v="{western}"/>
    <s v="=&gt;"/>
    <s v="{reality}"/>
    <n v="3.1426775612822098E-4"/>
    <n v="4.0650406504065002E-3"/>
    <n v="7.7309868007542401E-2"/>
    <n v="0.101850073618846"/>
    <n v="1"/>
    <s v="{western}=&gt;{reality}"/>
    <x v="24"/>
  </r>
  <r>
    <x v="787"/>
    <x v="2"/>
    <s v="{reality}"/>
    <s v="=&gt;"/>
    <s v="{animation}"/>
    <n v="9.4280326838466397E-4"/>
    <n v="2.3622047244094498E-2"/>
    <n v="3.9912005028284098E-2"/>
    <n v="0.37395698671994398"/>
    <n v="3"/>
    <s v="{reality}=&gt;{animation}"/>
    <x v="29"/>
  </r>
  <r>
    <x v="788"/>
    <x v="2"/>
    <s v="{animation}"/>
    <s v="=&gt;"/>
    <s v="{reality}"/>
    <n v="9.4280326838466397E-4"/>
    <n v="1.49253731343284E-2"/>
    <n v="6.3167818981772497E-2"/>
    <n v="0.37395698671994398"/>
    <n v="3"/>
    <s v="{animation}=&gt;{reality}"/>
    <x v="30"/>
  </r>
  <r>
    <x v="789"/>
    <x v="2"/>
    <s v="{reality}"/>
    <s v="=&gt;"/>
    <s v="{fantasy}"/>
    <n v="0"/>
    <n v="0"/>
    <s v="NA"/>
    <n v="0"/>
    <n v="0"/>
    <s v="{reality}=&gt;{fantasy}"/>
    <x v="33"/>
  </r>
  <r>
    <x v="790"/>
    <x v="2"/>
    <s v="{fantasy}"/>
    <s v="=&gt;"/>
    <s v="{reality}"/>
    <n v="0"/>
    <n v="0"/>
    <s v="NA"/>
    <n v="0"/>
    <n v="0"/>
    <s v="{fantasy}=&gt;{reality}"/>
    <x v="34"/>
  </r>
  <r>
    <x v="791"/>
    <x v="2"/>
    <s v="{reality}"/>
    <s v="=&gt;"/>
    <s v="{horror}"/>
    <n v="0"/>
    <n v="0"/>
    <s v="NA"/>
    <n v="0"/>
    <n v="0"/>
    <s v="{reality}=&gt;{horror}"/>
    <x v="41"/>
  </r>
  <r>
    <x v="792"/>
    <x v="2"/>
    <s v="{horror}"/>
    <s v="=&gt;"/>
    <s v="{reality}"/>
    <n v="0"/>
    <n v="0"/>
    <s v="NA"/>
    <n v="0"/>
    <n v="0"/>
    <s v="{horror}=&gt;{reality}"/>
    <x v="42"/>
  </r>
  <r>
    <x v="793"/>
    <x v="2"/>
    <s v="{reality}"/>
    <s v="=&gt;"/>
    <s v="{documentation}"/>
    <n v="9.1137649277184193E-3"/>
    <n v="0.22834645669291301"/>
    <n v="3.9912005028284098E-2"/>
    <n v="1.4081364829396299"/>
    <n v="29"/>
    <s v="{reality}=&gt;{documentation}"/>
    <x v="31"/>
  </r>
  <r>
    <x v="794"/>
    <x v="2"/>
    <s v="{documentation}"/>
    <s v="=&gt;"/>
    <s v="{reality}"/>
    <n v="9.1137649277184193E-3"/>
    <n v="5.6201550387596902E-2"/>
    <n v="0.162162162162162"/>
    <n v="1.4081364829396299"/>
    <n v="29"/>
    <s v="{documentation}=&gt;{reality}"/>
    <x v="32"/>
  </r>
  <r>
    <x v="795"/>
    <x v="2"/>
    <s v="{reality}"/>
    <s v="=&gt;"/>
    <s v="{scifi}"/>
    <n v="3.1426775612822098E-4"/>
    <n v="7.8740157480314994E-3"/>
    <n v="3.9912005028284098E-2"/>
    <n v="9.5266608784168094E-2"/>
    <n v="1"/>
    <s v="{reality}=&gt;{scifi}"/>
    <x v="39"/>
  </r>
  <r>
    <x v="796"/>
    <x v="2"/>
    <s v="{scifi}"/>
    <s v="=&gt;"/>
    <s v="{reality}"/>
    <n v="3.1426775612822098E-4"/>
    <n v="3.8022813688212902E-3"/>
    <n v="8.2652419861722198E-2"/>
    <n v="9.5266608784168094E-2"/>
    <n v="1"/>
    <s v="{scifi}=&gt;{reality}"/>
    <x v="40"/>
  </r>
  <r>
    <x v="797"/>
    <x v="2"/>
    <s v="{reality}"/>
    <s v="=&gt;"/>
    <s v="{family}"/>
    <n v="3.4569453174104299E-3"/>
    <n v="8.6614173228346497E-2"/>
    <n v="3.9912005028284098E-2"/>
    <n v="0.81299793278052601"/>
    <n v="11"/>
    <s v="{reality}=&gt;{family}"/>
    <x v="37"/>
  </r>
  <r>
    <x v="798"/>
    <x v="2"/>
    <s v="{family}"/>
    <s v="=&gt;"/>
    <s v="{reality}"/>
    <n v="3.4569453174104299E-3"/>
    <n v="3.2448377581120902E-2"/>
    <n v="0.106536769327467"/>
    <n v="0.81299793278052601"/>
    <n v="11"/>
    <s v="{family}=&gt;{reality}"/>
    <x v="38"/>
  </r>
  <r>
    <x v="799"/>
    <x v="2"/>
    <s v="{reality}"/>
    <s v="=&gt;"/>
    <s v="{crime}"/>
    <n v="2.1998742928975501E-3"/>
    <n v="5.5118110236220499E-2"/>
    <n v="3.9912005028284098E-2"/>
    <n v="0.39590480083894702"/>
    <n v="7"/>
    <s v="{reality}=&gt;{crime}"/>
    <x v="43"/>
  </r>
  <r>
    <x v="800"/>
    <x v="2"/>
    <s v="{crime}"/>
    <s v="=&gt;"/>
    <s v="{reality}"/>
    <n v="2.1998742928975501E-3"/>
    <n v="1.5801354401805901E-2"/>
    <n v="0.13922061596480201"/>
    <n v="0.39590480083894702"/>
    <n v="7"/>
    <s v="{crime}=&gt;{reality}"/>
    <x v="44"/>
  </r>
  <r>
    <x v="801"/>
    <x v="2"/>
    <s v="{reality}"/>
    <s v="=&gt;"/>
    <s v="{romance}"/>
    <n v="2.82840980515399E-3"/>
    <n v="7.0866141732283505E-2"/>
    <n v="3.9912005028284098E-2"/>
    <n v="0.36966567703627201"/>
    <n v="9"/>
    <s v="{reality}=&gt;{romance}"/>
    <x v="45"/>
  </r>
  <r>
    <x v="802"/>
    <x v="2"/>
    <s v="{romance}"/>
    <s v="=&gt;"/>
    <s v="{reality}"/>
    <n v="2.82840980515399E-3"/>
    <n v="1.47540983606557E-2"/>
    <n v="0.19170333123821501"/>
    <n v="0.36966567703627201"/>
    <n v="9"/>
    <s v="{romance}=&gt;{reality}"/>
    <x v="46"/>
  </r>
  <r>
    <x v="803"/>
    <x v="2"/>
    <s v="{reality}"/>
    <s v="=&gt;"/>
    <s v="{thriller}"/>
    <n v="9.4280326838466397E-4"/>
    <n v="2.3622047244094498E-2"/>
    <n v="3.9912005028284098E-2"/>
    <n v="0.120844621110464"/>
    <n v="3"/>
    <s v="{reality}=&gt;{thriller}"/>
    <x v="49"/>
  </r>
  <r>
    <x v="804"/>
    <x v="2"/>
    <s v="{thriller}"/>
    <s v="=&gt;"/>
    <s v="{reality}"/>
    <n v="9.4280326838466397E-4"/>
    <n v="4.8231511254019296E-3"/>
    <n v="0.19547454431175401"/>
    <n v="0.120844621110464"/>
    <n v="3"/>
    <s v="{thriller}=&gt;{reality}"/>
    <x v="50"/>
  </r>
  <r>
    <x v="805"/>
    <x v="2"/>
    <s v="{reality}"/>
    <s v="=&gt;"/>
    <s v="{action}"/>
    <n v="1.8856065367693299E-3"/>
    <n v="4.7244094488188997E-2"/>
    <n v="3.9912005028284098E-2"/>
    <n v="0.25013429061799902"/>
    <n v="6"/>
    <s v="{reality}=&gt;{action}"/>
    <x v="47"/>
  </r>
  <r>
    <x v="806"/>
    <x v="2"/>
    <s v="{action}"/>
    <s v="=&gt;"/>
    <s v="{reality}"/>
    <n v="1.8856065367693299E-3"/>
    <n v="9.9833610648918502E-3"/>
    <n v="0.188874921433061"/>
    <n v="0.25013429061799902"/>
    <n v="6"/>
    <s v="{action}=&gt;{reality}"/>
    <x v="48"/>
  </r>
  <r>
    <x v="807"/>
    <x v="2"/>
    <s v="{reality}"/>
    <s v="=&gt;"/>
    <s v="{comedy}"/>
    <n v="8.4852294154619708E-3"/>
    <n v="0.21259842519684999"/>
    <n v="3.9912005028284098E-2"/>
    <n v="0.56609890290910303"/>
    <n v="27"/>
    <s v="{reality}=&gt;{comedy}"/>
    <x v="51"/>
  </r>
  <r>
    <x v="808"/>
    <x v="2"/>
    <s v="{comedy}"/>
    <s v="=&gt;"/>
    <s v="{reality}"/>
    <n v="8.4852294154619708E-3"/>
    <n v="2.25941422594142E-2"/>
    <n v="0.37554996857322398"/>
    <n v="0.56609890290910303"/>
    <n v="27"/>
    <s v="{comedy}=&gt;{reality}"/>
    <x v="52"/>
  </r>
  <r>
    <x v="809"/>
    <x v="2"/>
    <s v="{reality}"/>
    <s v="=&gt;"/>
    <s v="{drama}"/>
    <n v="6.5996228786926502E-3"/>
    <n v="0.16535433070866101"/>
    <n v="3.9912005028284098E-2"/>
    <n v="0.37798669562856402"/>
    <n v="21"/>
    <s v="{reality}=&gt;{drama}"/>
    <x v="53"/>
  </r>
  <r>
    <x v="810"/>
    <x v="2"/>
    <s v="{drama}"/>
    <s v="=&gt;"/>
    <s v="{reality}"/>
    <n v="6.5996228786926502E-3"/>
    <n v="1.5086206896551701E-2"/>
    <n v="0.43746071653048402"/>
    <n v="0.37798669562856402"/>
    <n v="21"/>
    <s v="{drama}=&gt;{reality}"/>
    <x v="54"/>
  </r>
  <r>
    <x v="811"/>
    <x v="2"/>
    <s v="{european}"/>
    <s v="=&gt;"/>
    <s v="{war}"/>
    <n v="2.51414204902577E-3"/>
    <n v="7.2072072072072099E-2"/>
    <n v="3.4883720930232599E-2"/>
    <n v="1.9111111111111101"/>
    <n v="8"/>
    <s v="{european}=&gt;{war}"/>
    <x v="102"/>
  </r>
  <r>
    <x v="812"/>
    <x v="2"/>
    <s v="{war}"/>
    <s v="=&gt;"/>
    <s v="{european}"/>
    <n v="2.51414204902577E-3"/>
    <n v="6.6666666666666693E-2"/>
    <n v="3.7712130735386602E-2"/>
    <n v="1.9111111111111101"/>
    <n v="8"/>
    <s v="{war}=&gt;{european}"/>
    <x v="101"/>
  </r>
  <r>
    <x v="813"/>
    <x v="2"/>
    <s v="{european}"/>
    <s v="=&gt;"/>
    <s v="{history}"/>
    <n v="2.82840980515399E-3"/>
    <n v="8.1081081081081099E-2"/>
    <n v="3.4883720930232599E-2"/>
    <n v="1.9398496240601499"/>
    <n v="9"/>
    <s v="{european}=&gt;{history}"/>
    <x v="160"/>
  </r>
  <r>
    <x v="814"/>
    <x v="2"/>
    <s v="{history}"/>
    <s v="=&gt;"/>
    <s v="{european}"/>
    <n v="2.82840980515399E-3"/>
    <n v="6.7669172932330796E-2"/>
    <n v="4.1797611565053398E-2"/>
    <n v="1.9398496240601499"/>
    <n v="9"/>
    <s v="{history}=&gt;{european}"/>
    <x v="159"/>
  </r>
  <r>
    <x v="815"/>
    <x v="2"/>
    <s v="{european}"/>
    <s v="=&gt;"/>
    <s v="{music}"/>
    <n v="2.51414204902577E-3"/>
    <n v="7.2072072072072099E-2"/>
    <n v="3.4883720930232599E-2"/>
    <n v="1.0568356374807999"/>
    <n v="8"/>
    <s v="{european}=&gt;{music}"/>
    <x v="186"/>
  </r>
  <r>
    <x v="816"/>
    <x v="2"/>
    <s v="{music}"/>
    <s v="=&gt;"/>
    <s v="{european}"/>
    <n v="2.51414204902577E-3"/>
    <n v="3.6866359447004601E-2"/>
    <n v="6.8196103079824003E-2"/>
    <n v="1.0568356374807999"/>
    <n v="8"/>
    <s v="{music}=&gt;{european}"/>
    <x v="185"/>
  </r>
  <r>
    <x v="817"/>
    <x v="2"/>
    <s v="{european}"/>
    <s v="=&gt;"/>
    <s v="{western}"/>
    <n v="1.8856065367693299E-3"/>
    <n v="5.4054054054054099E-2"/>
    <n v="3.4883720930232599E-2"/>
    <n v="0.69918699186991895"/>
    <n v="6"/>
    <s v="{european}=&gt;{western}"/>
    <x v="132"/>
  </r>
  <r>
    <x v="818"/>
    <x v="2"/>
    <s v="{western}"/>
    <s v="=&gt;"/>
    <s v="{european}"/>
    <n v="1.8856065367693299E-3"/>
    <n v="2.4390243902439001E-2"/>
    <n v="7.7309868007542401E-2"/>
    <n v="0.69918699186991895"/>
    <n v="6"/>
    <s v="{western}=&gt;{european}"/>
    <x v="131"/>
  </r>
  <r>
    <x v="819"/>
    <x v="2"/>
    <s v="{european}"/>
    <s v="=&gt;"/>
    <s v="{animation}"/>
    <n v="1.5713387806411099E-3"/>
    <n v="4.5045045045045001E-2"/>
    <n v="3.4883720930232599E-2"/>
    <n v="0.71310116086235498"/>
    <n v="5"/>
    <s v="{european}=&gt;{animation}"/>
    <x v="210"/>
  </r>
  <r>
    <x v="820"/>
    <x v="2"/>
    <s v="{animation}"/>
    <s v="=&gt;"/>
    <s v="{european}"/>
    <n v="1.5713387806411099E-3"/>
    <n v="2.48756218905473E-2"/>
    <n v="6.3167818981772497E-2"/>
    <n v="0.71310116086235498"/>
    <n v="5"/>
    <s v="{animation}=&gt;{european}"/>
    <x v="209"/>
  </r>
  <r>
    <x v="821"/>
    <x v="2"/>
    <s v="{european}"/>
    <s v="=&gt;"/>
    <s v="{fantasy}"/>
    <n v="2.51414204902577E-3"/>
    <n v="7.2072072072072099E-2"/>
    <n v="3.4883720930232599E-2"/>
    <n v="1.2198581560283701"/>
    <n v="8"/>
    <s v="{european}=&gt;{fantasy}"/>
    <x v="252"/>
  </r>
  <r>
    <x v="822"/>
    <x v="2"/>
    <s v="{fantasy}"/>
    <s v="=&gt;"/>
    <s v="{european}"/>
    <n v="2.51414204902577E-3"/>
    <n v="4.2553191489361701E-2"/>
    <n v="5.9082338152105597E-2"/>
    <n v="1.2198581560283701"/>
    <n v="8"/>
    <s v="{fantasy}=&gt;{european}"/>
    <x v="251"/>
  </r>
  <r>
    <x v="823"/>
    <x v="2"/>
    <s v="{european}"/>
    <s v="=&gt;"/>
    <s v="{horror}"/>
    <n v="3.4569453174104299E-3"/>
    <n v="9.90990990990991E-2"/>
    <n v="3.4883720930232599E-2"/>
    <n v="1.14251207729469"/>
    <n v="11"/>
    <s v="{european}=&gt;{horror}"/>
    <x v="275"/>
  </r>
  <r>
    <x v="824"/>
    <x v="2"/>
    <s v="{horror}"/>
    <s v="=&gt;"/>
    <s v="{european}"/>
    <n v="3.4569453174104299E-3"/>
    <n v="3.9855072463768099E-2"/>
    <n v="8.6737900691389105E-2"/>
    <n v="1.14251207729469"/>
    <n v="11"/>
    <s v="{horror}=&gt;{european}"/>
    <x v="276"/>
  </r>
  <r>
    <x v="825"/>
    <x v="2"/>
    <s v="{european}"/>
    <s v="=&gt;"/>
    <s v="{documentation}"/>
    <n v="4.3997485857951001E-3"/>
    <n v="0.126126126126126"/>
    <n v="3.4883720930232599E-2"/>
    <n v="0.77777777777777801"/>
    <n v="14"/>
    <s v="{european}=&gt;{documentation}"/>
    <x v="232"/>
  </r>
  <r>
    <x v="826"/>
    <x v="2"/>
    <s v="{documentation}"/>
    <s v="=&gt;"/>
    <s v="{european}"/>
    <n v="4.3997485857951001E-3"/>
    <n v="2.7131782945736399E-2"/>
    <n v="0.162162162162162"/>
    <n v="0.77777777777777801"/>
    <n v="14"/>
    <s v="{documentation}=&gt;{european}"/>
    <x v="231"/>
  </r>
  <r>
    <x v="827"/>
    <x v="2"/>
    <s v="{european}"/>
    <s v="=&gt;"/>
    <s v="{scifi}"/>
    <n v="2.82840980515399E-3"/>
    <n v="8.1081081081081099E-2"/>
    <n v="3.4883720930232599E-2"/>
    <n v="0.98098859315589304"/>
    <n v="9"/>
    <s v="{european}=&gt;{scifi}"/>
    <x v="273"/>
  </r>
  <r>
    <x v="828"/>
    <x v="2"/>
    <s v="{scifi}"/>
    <s v="=&gt;"/>
    <s v="{european}"/>
    <n v="2.82840980515399E-3"/>
    <n v="3.4220532319391601E-2"/>
    <n v="8.2652419861722198E-2"/>
    <n v="0.98098859315589404"/>
    <n v="9"/>
    <s v="{scifi}=&gt;{european}"/>
    <x v="274"/>
  </r>
  <r>
    <x v="829"/>
    <x v="2"/>
    <s v="{european}"/>
    <s v="=&gt;"/>
    <s v="{family}"/>
    <n v="2.1998742928975501E-3"/>
    <n v="6.3063063063063099E-2"/>
    <n v="3.4883720930232599E-2"/>
    <n v="0.59193706981317595"/>
    <n v="7"/>
    <s v="{european}=&gt;{family}"/>
    <x v="271"/>
  </r>
  <r>
    <x v="830"/>
    <x v="2"/>
    <s v="{family}"/>
    <s v="=&gt;"/>
    <s v="{european}"/>
    <n v="2.1998742928975501E-3"/>
    <n v="2.0648967551622401E-2"/>
    <n v="0.106536769327467"/>
    <n v="0.59193706981317595"/>
    <n v="7"/>
    <s v="{family}=&gt;{european}"/>
    <x v="272"/>
  </r>
  <r>
    <x v="831"/>
    <x v="2"/>
    <s v="{european}"/>
    <s v="=&gt;"/>
    <s v="{crime}"/>
    <n v="5.02828409805154E-3"/>
    <n v="0.144144144144144"/>
    <n v="3.4883720930232599E-2"/>
    <n v="1.03536493604214"/>
    <n v="16"/>
    <s v="{european}=&gt;{crime}"/>
    <x v="277"/>
  </r>
  <r>
    <x v="832"/>
    <x v="2"/>
    <s v="{crime}"/>
    <s v="=&gt;"/>
    <s v="{european}"/>
    <n v="5.02828409805154E-3"/>
    <n v="3.6117381489841997E-2"/>
    <n v="0.13922061596480201"/>
    <n v="1.03536493604214"/>
    <n v="16"/>
    <s v="{crime}=&gt;{european}"/>
    <x v="278"/>
  </r>
  <r>
    <x v="833"/>
    <x v="2"/>
    <s v="{european}"/>
    <s v="=&gt;"/>
    <s v="{romance}"/>
    <n v="1.16279069767442E-2"/>
    <n v="0.33333333333333298"/>
    <n v="3.4883720930232599E-2"/>
    <n v="1.7387978142076499"/>
    <n v="37"/>
    <s v="{european}=&gt;{romance}"/>
    <x v="279"/>
  </r>
  <r>
    <x v="834"/>
    <x v="2"/>
    <s v="{romance}"/>
    <s v="=&gt;"/>
    <s v="{european}"/>
    <n v="1.16279069767442E-2"/>
    <n v="6.0655737704918E-2"/>
    <n v="0.19170333123821501"/>
    <n v="1.7387978142076499"/>
    <n v="37"/>
    <s v="{romance}=&gt;{european}"/>
    <x v="280"/>
  </r>
  <r>
    <x v="835"/>
    <x v="2"/>
    <s v="{european}"/>
    <s v="=&gt;"/>
    <s v="{thriller}"/>
    <n v="9.1137649277184193E-3"/>
    <n v="0.26126126126126098"/>
    <n v="3.4883720930232599E-2"/>
    <n v="1.3365487674169301"/>
    <n v="29"/>
    <s v="{european}=&gt;{thriller}"/>
    <x v="283"/>
  </r>
  <r>
    <x v="836"/>
    <x v="2"/>
    <s v="{thriller}"/>
    <s v="=&gt;"/>
    <s v="{european}"/>
    <n v="9.1137649277184193E-3"/>
    <n v="4.66237942122186E-2"/>
    <n v="0.19547454431175401"/>
    <n v="1.3365487674169301"/>
    <n v="29"/>
    <s v="{thriller}=&gt;{european}"/>
    <x v="284"/>
  </r>
  <r>
    <x v="837"/>
    <x v="2"/>
    <s v="{european}"/>
    <s v="=&gt;"/>
    <s v="{action}"/>
    <n v="4.3997485857951001E-3"/>
    <n v="0.126126126126126"/>
    <n v="3.4883720930232599E-2"/>
    <n v="0.66777592900720995"/>
    <n v="14"/>
    <s v="{european}=&gt;{action}"/>
    <x v="281"/>
  </r>
  <r>
    <x v="838"/>
    <x v="2"/>
    <s v="{action}"/>
    <s v="=&gt;"/>
    <s v="{european}"/>
    <n v="4.3997485857951001E-3"/>
    <n v="2.3294509151414299E-2"/>
    <n v="0.188874921433061"/>
    <n v="0.66777592900720995"/>
    <n v="14"/>
    <s v="{action}=&gt;{european}"/>
    <x v="282"/>
  </r>
  <r>
    <x v="839"/>
    <x v="2"/>
    <s v="{european}"/>
    <s v="=&gt;"/>
    <s v="{comedy}"/>
    <n v="1.38277812696417E-2"/>
    <n v="0.39639639639639601"/>
    <n v="3.4883720930232599E-2"/>
    <n v="1.0555090655509101"/>
    <n v="44"/>
    <s v="{european}=&gt;{comedy}"/>
    <x v="285"/>
  </r>
  <r>
    <x v="840"/>
    <x v="2"/>
    <s v="{comedy}"/>
    <s v="=&gt;"/>
    <s v="{european}"/>
    <n v="1.38277812696417E-2"/>
    <n v="3.6820083682008398E-2"/>
    <n v="0.37554996857322398"/>
    <n v="1.0555090655509101"/>
    <n v="44"/>
    <s v="{comedy}=&gt;{european}"/>
    <x v="286"/>
  </r>
  <r>
    <x v="841"/>
    <x v="2"/>
    <s v="{european}"/>
    <s v="=&gt;"/>
    <s v="{drama}"/>
    <n v="2.1998742928975499E-2"/>
    <n v="0.63063063063063096"/>
    <n v="3.4883720930232599E-2"/>
    <n v="1.4415708812260499"/>
    <n v="70"/>
    <s v="{european}=&gt;{drama}"/>
    <x v="287"/>
  </r>
  <r>
    <x v="842"/>
    <x v="2"/>
    <s v="{drama}"/>
    <s v="=&gt;"/>
    <s v="{european}"/>
    <n v="2.1998742928975499E-2"/>
    <n v="5.0287356321839102E-2"/>
    <n v="0.43746071653048402"/>
    <n v="1.4415708812260499"/>
    <n v="70"/>
    <s v="{drama}=&gt;{european}"/>
    <x v="288"/>
  </r>
  <r>
    <x v="843"/>
    <x v="2"/>
    <s v="{war}"/>
    <s v="=&gt;"/>
    <s v="{history}"/>
    <n v="1.0685103708359499E-2"/>
    <n v="0.28333333333333299"/>
    <n v="3.7712130735386498E-2"/>
    <n v="6.77869674185464"/>
    <n v="34"/>
    <s v="{war}=&gt;{history}"/>
    <x v="91"/>
  </r>
  <r>
    <x v="844"/>
    <x v="2"/>
    <s v="{history}"/>
    <s v="=&gt;"/>
    <s v="{war}"/>
    <n v="1.0685103708359499E-2"/>
    <n v="0.255639097744361"/>
    <n v="4.1797611565053398E-2"/>
    <n v="6.77869674185464"/>
    <n v="34"/>
    <s v="{history}=&gt;{war}"/>
    <x v="92"/>
  </r>
  <r>
    <x v="845"/>
    <x v="2"/>
    <s v="{war}"/>
    <s v="=&gt;"/>
    <s v="{music}"/>
    <n v="2.51414204902577E-3"/>
    <n v="6.6666666666666693E-2"/>
    <n v="3.7712130735386602E-2"/>
    <n v="0.97757296466973898"/>
    <n v="8"/>
    <s v="{war}=&gt;{music}"/>
    <x v="93"/>
  </r>
  <r>
    <x v="846"/>
    <x v="2"/>
    <s v="{music}"/>
    <s v="=&gt;"/>
    <s v="{war}"/>
    <n v="2.51414204902577E-3"/>
    <n v="3.6866359447004601E-2"/>
    <n v="6.8196103079824003E-2"/>
    <n v="0.97757296466973898"/>
    <n v="8"/>
    <s v="{music}=&gt;{war}"/>
    <x v="94"/>
  </r>
  <r>
    <x v="847"/>
    <x v="2"/>
    <s v="{war}"/>
    <s v="=&gt;"/>
    <s v="{western}"/>
    <n v="3.1426775612822099E-3"/>
    <n v="8.3333333333333301E-2"/>
    <n v="3.7712130735386602E-2"/>
    <n v="1.0779132791327899"/>
    <n v="10"/>
    <s v="{war}=&gt;{western}"/>
    <x v="89"/>
  </r>
  <r>
    <x v="848"/>
    <x v="2"/>
    <s v="{western}"/>
    <s v="=&gt;"/>
    <s v="{war}"/>
    <n v="3.1426775612822099E-3"/>
    <n v="4.0650406504064998E-2"/>
    <n v="7.7309868007542401E-2"/>
    <n v="1.0779132791327899"/>
    <n v="10"/>
    <s v="{western}=&gt;{war}"/>
    <x v="90"/>
  </r>
  <r>
    <x v="849"/>
    <x v="2"/>
    <s v="{war}"/>
    <s v="=&gt;"/>
    <s v="{animation}"/>
    <n v="9.4280326838466397E-4"/>
    <n v="2.5000000000000001E-2"/>
    <n v="3.7712130735386498E-2"/>
    <n v="0.39577114427860699"/>
    <n v="3"/>
    <s v="{war}=&gt;{animation}"/>
    <x v="95"/>
  </r>
  <r>
    <x v="850"/>
    <x v="2"/>
    <s v="{animation}"/>
    <s v="=&gt;"/>
    <s v="{war}"/>
    <n v="9.4280326838466397E-4"/>
    <n v="1.49253731343284E-2"/>
    <n v="6.3167818981772497E-2"/>
    <n v="0.39577114427860699"/>
    <n v="3"/>
    <s v="{animation}=&gt;{war}"/>
    <x v="96"/>
  </r>
  <r>
    <x v="851"/>
    <x v="2"/>
    <s v="{war}"/>
    <s v="=&gt;"/>
    <s v="{fantasy}"/>
    <n v="6.2853551225644305E-4"/>
    <n v="1.6666666666666701E-2"/>
    <n v="3.7712130735386602E-2"/>
    <n v="0.28209219858155998"/>
    <n v="2"/>
    <s v="{war}=&gt;{fantasy}"/>
    <x v="99"/>
  </r>
  <r>
    <x v="852"/>
    <x v="2"/>
    <s v="{fantasy}"/>
    <s v="=&gt;"/>
    <s v="{war}"/>
    <n v="6.2853551225644305E-4"/>
    <n v="1.0638297872340399E-2"/>
    <n v="5.9082338152105597E-2"/>
    <n v="0.28209219858155998"/>
    <n v="2"/>
    <s v="{fantasy}=&gt;{war}"/>
    <x v="100"/>
  </r>
  <r>
    <x v="853"/>
    <x v="2"/>
    <s v="{war}"/>
    <s v="=&gt;"/>
    <s v="{horror}"/>
    <n v="9.4280326838466397E-4"/>
    <n v="2.5000000000000001E-2"/>
    <n v="3.7712130735386498E-2"/>
    <n v="0.28822463768115902"/>
    <n v="3"/>
    <s v="{war}=&gt;{horror}"/>
    <x v="107"/>
  </r>
  <r>
    <x v="854"/>
    <x v="2"/>
    <s v="{horror}"/>
    <s v="=&gt;"/>
    <s v="{war}"/>
    <n v="9.4280326838466397E-4"/>
    <n v="1.0869565217391301E-2"/>
    <n v="8.6737900691389105E-2"/>
    <n v="0.28822463768115902"/>
    <n v="3"/>
    <s v="{horror}=&gt;{war}"/>
    <x v="108"/>
  </r>
  <r>
    <x v="855"/>
    <x v="2"/>
    <s v="{war}"/>
    <s v="=&gt;"/>
    <s v="{documentation}"/>
    <n v="1.1313639220616E-2"/>
    <n v="0.3"/>
    <n v="3.7712130735386602E-2"/>
    <n v="1.85"/>
    <n v="36"/>
    <s v="{war}=&gt;{documentation}"/>
    <x v="97"/>
  </r>
  <r>
    <x v="856"/>
    <x v="2"/>
    <s v="{documentation}"/>
    <s v="=&gt;"/>
    <s v="{war}"/>
    <n v="1.1313639220616E-2"/>
    <n v="6.9767441860465101E-2"/>
    <n v="0.162162162162162"/>
    <n v="1.85"/>
    <n v="36"/>
    <s v="{documentation}=&gt;{war}"/>
    <x v="98"/>
  </r>
  <r>
    <x v="857"/>
    <x v="2"/>
    <s v="{war}"/>
    <s v="=&gt;"/>
    <s v="{scifi}"/>
    <n v="9.4280326838466397E-4"/>
    <n v="2.5000000000000001E-2"/>
    <n v="3.7712130735386498E-2"/>
    <n v="0.30247148288973402"/>
    <n v="3"/>
    <s v="{war}=&gt;{scifi}"/>
    <x v="105"/>
  </r>
  <r>
    <x v="858"/>
    <x v="2"/>
    <s v="{scifi}"/>
    <s v="=&gt;"/>
    <s v="{war}"/>
    <n v="9.4280326838466397E-4"/>
    <n v="1.14068441064639E-2"/>
    <n v="8.2652419861722198E-2"/>
    <n v="0.30247148288973402"/>
    <n v="3"/>
    <s v="{scifi}=&gt;{war}"/>
    <x v="106"/>
  </r>
  <r>
    <x v="859"/>
    <x v="2"/>
    <s v="{war}"/>
    <s v="=&gt;"/>
    <s v="{family}"/>
    <n v="1.25707102451289E-3"/>
    <n v="3.3333333333333298E-2"/>
    <n v="3.7712130735386602E-2"/>
    <n v="0.31288102261553602"/>
    <n v="4"/>
    <s v="{war}=&gt;{family}"/>
    <x v="103"/>
  </r>
  <r>
    <x v="860"/>
    <x v="2"/>
    <s v="{family}"/>
    <s v="=&gt;"/>
    <s v="{war}"/>
    <n v="1.25707102451289E-3"/>
    <n v="1.1799410029498501E-2"/>
    <n v="0.106536769327467"/>
    <n v="0.31288102261553602"/>
    <n v="4"/>
    <s v="{family}=&gt;{war}"/>
    <x v="104"/>
  </r>
  <r>
    <x v="861"/>
    <x v="2"/>
    <s v="{war}"/>
    <s v="=&gt;"/>
    <s v="{crime}"/>
    <n v="1.8856065367693299E-3"/>
    <n v="0.05"/>
    <n v="3.7712130735386498E-2"/>
    <n v="0.35914221218961601"/>
    <n v="6"/>
    <s v="{war}=&gt;{crime}"/>
    <x v="109"/>
  </r>
  <r>
    <x v="862"/>
    <x v="2"/>
    <s v="{crime}"/>
    <s v="=&gt;"/>
    <s v="{war}"/>
    <n v="1.8856065367693299E-3"/>
    <n v="1.35440180586907E-2"/>
    <n v="0.13922061596480201"/>
    <n v="0.35914221218961601"/>
    <n v="6"/>
    <s v="{crime}=&gt;{war}"/>
    <x v="110"/>
  </r>
  <r>
    <x v="863"/>
    <x v="2"/>
    <s v="{war}"/>
    <s v="=&gt;"/>
    <s v="{romance}"/>
    <n v="7.8566939032055309E-3"/>
    <n v="0.20833333333333301"/>
    <n v="3.7712130735386498E-2"/>
    <n v="1.08674863387978"/>
    <n v="25"/>
    <s v="{war}=&gt;{romance}"/>
    <x v="111"/>
  </r>
  <r>
    <x v="864"/>
    <x v="2"/>
    <s v="{romance}"/>
    <s v="=&gt;"/>
    <s v="{war}"/>
    <n v="7.8566939032055309E-3"/>
    <n v="4.0983606557376998E-2"/>
    <n v="0.19170333123821501"/>
    <n v="1.08674863387978"/>
    <n v="25"/>
    <s v="{romance}=&gt;{war}"/>
    <x v="112"/>
  </r>
  <r>
    <x v="865"/>
    <x v="2"/>
    <s v="{war}"/>
    <s v="=&gt;"/>
    <s v="{thriller}"/>
    <n v="6.2853551225644302E-3"/>
    <n v="0.16666666666666699"/>
    <n v="3.7712130735386602E-2"/>
    <n v="0.85262593783494101"/>
    <n v="20"/>
    <s v="{war}=&gt;{thriller}"/>
    <x v="115"/>
  </r>
  <r>
    <x v="866"/>
    <x v="2"/>
    <s v="{thriller}"/>
    <s v="=&gt;"/>
    <s v="{war}"/>
    <n v="6.2853551225644302E-3"/>
    <n v="3.2154340836012901E-2"/>
    <n v="0.19547454431175401"/>
    <n v="0.85262593783494101"/>
    <n v="20"/>
    <s v="{thriller}=&gt;{war}"/>
    <x v="116"/>
  </r>
  <r>
    <x v="867"/>
    <x v="2"/>
    <s v="{war}"/>
    <s v="=&gt;"/>
    <s v="{action}"/>
    <n v="1.25707102451289E-2"/>
    <n v="0.33333333333333298"/>
    <n v="3.7712130735386602E-2"/>
    <n v="1.76483638380477"/>
    <n v="40"/>
    <s v="{war}=&gt;{action}"/>
    <x v="113"/>
  </r>
  <r>
    <x v="868"/>
    <x v="2"/>
    <s v="{action}"/>
    <s v="=&gt;"/>
    <s v="{war}"/>
    <n v="1.25707102451289E-2"/>
    <n v="6.6555740432612295E-2"/>
    <n v="0.188874921433061"/>
    <n v="1.76483638380477"/>
    <n v="40"/>
    <s v="{action}=&gt;{war}"/>
    <x v="114"/>
  </r>
  <r>
    <x v="869"/>
    <x v="2"/>
    <s v="{war}"/>
    <s v="=&gt;"/>
    <s v="{comedy}"/>
    <n v="5.6568196103079799E-3"/>
    <n v="0.15"/>
    <n v="3.7712130735386602E-2"/>
    <n v="0.39941422594142301"/>
    <n v="18"/>
    <s v="{war}=&gt;{comedy}"/>
    <x v="117"/>
  </r>
  <r>
    <x v="870"/>
    <x v="2"/>
    <s v="{comedy}"/>
    <s v="=&gt;"/>
    <s v="{war}"/>
    <n v="5.6568196103079799E-3"/>
    <n v="1.5062761506276201E-2"/>
    <n v="0.37554996857322398"/>
    <n v="0.39941422594142301"/>
    <n v="18"/>
    <s v="{comedy}=&gt;{war}"/>
    <x v="118"/>
  </r>
  <r>
    <x v="871"/>
    <x v="2"/>
    <s v="{war}"/>
    <s v="=&gt;"/>
    <s v="{drama}"/>
    <n v="2.2313010685103701E-2"/>
    <n v="0.59166666666666701"/>
    <n v="3.7712130735386498E-2"/>
    <n v="1.35250239463602"/>
    <n v="71"/>
    <s v="{war}=&gt;{drama}"/>
    <x v="119"/>
  </r>
  <r>
    <x v="872"/>
    <x v="2"/>
    <s v="{drama}"/>
    <s v="=&gt;"/>
    <s v="{war}"/>
    <n v="2.2313010685103701E-2"/>
    <n v="5.1005747126436803E-2"/>
    <n v="0.43746071653048402"/>
    <n v="1.35250239463602"/>
    <n v="71"/>
    <s v="{drama}=&gt;{war}"/>
    <x v="120"/>
  </r>
  <r>
    <x v="873"/>
    <x v="2"/>
    <s v="{history}"/>
    <s v="=&gt;"/>
    <s v="{music}"/>
    <n v="2.82840980515399E-3"/>
    <n v="6.7669172932330796E-2"/>
    <n v="4.1797611565053398E-2"/>
    <n v="0.99227331000311803"/>
    <n v="9"/>
    <s v="{history}=&gt;{music}"/>
    <x v="151"/>
  </r>
  <r>
    <x v="874"/>
    <x v="2"/>
    <s v="{music}"/>
    <s v="=&gt;"/>
    <s v="{history}"/>
    <n v="2.82840980515399E-3"/>
    <n v="4.1474654377880199E-2"/>
    <n v="6.8196103079824003E-2"/>
    <n v="0.99227331000311803"/>
    <n v="9"/>
    <s v="{music}=&gt;{history}"/>
    <x v="152"/>
  </r>
  <r>
    <x v="875"/>
    <x v="2"/>
    <s v="{history}"/>
    <s v="=&gt;"/>
    <s v="{western}"/>
    <n v="3.4569453174104299E-3"/>
    <n v="8.2706766917293201E-2"/>
    <n v="4.1797611565053398E-2"/>
    <n v="1.06980866801149"/>
    <n v="11"/>
    <s v="{history}=&gt;{western}"/>
    <x v="122"/>
  </r>
  <r>
    <x v="876"/>
    <x v="2"/>
    <s v="{western}"/>
    <s v="=&gt;"/>
    <s v="{history}"/>
    <n v="3.4569453174104299E-3"/>
    <n v="4.4715447154471497E-2"/>
    <n v="7.7309868007542401E-2"/>
    <n v="1.06980866801149"/>
    <n v="11"/>
    <s v="{western}=&gt;{history}"/>
    <x v="121"/>
  </r>
  <r>
    <x v="877"/>
    <x v="2"/>
    <s v="{history}"/>
    <s v="=&gt;"/>
    <s v="{animation}"/>
    <n v="0"/>
    <n v="0"/>
    <s v="NA"/>
    <n v="0"/>
    <n v="0"/>
    <s v="{history}=&gt;{animation}"/>
    <x v="153"/>
  </r>
  <r>
    <x v="878"/>
    <x v="2"/>
    <s v="{animation}"/>
    <s v="=&gt;"/>
    <s v="{history}"/>
    <n v="0"/>
    <n v="0"/>
    <s v="NA"/>
    <n v="0"/>
    <n v="0"/>
    <s v="{animation}=&gt;{history}"/>
    <x v="154"/>
  </r>
  <r>
    <x v="879"/>
    <x v="2"/>
    <s v="{history}"/>
    <s v="=&gt;"/>
    <s v="{fantasy}"/>
    <n v="6.2853551225644305E-4"/>
    <n v="1.50375939849624E-2"/>
    <n v="4.1797611565053398E-2"/>
    <n v="0.25451927691569298"/>
    <n v="2"/>
    <s v="{history}=&gt;{fantasy}"/>
    <x v="157"/>
  </r>
  <r>
    <x v="880"/>
    <x v="2"/>
    <s v="{fantasy}"/>
    <s v="=&gt;"/>
    <s v="{history}"/>
    <n v="6.2853551225644305E-4"/>
    <n v="1.0638297872340399E-2"/>
    <n v="5.9082338152105597E-2"/>
    <n v="0.25451927691569298"/>
    <n v="2"/>
    <s v="{fantasy}=&gt;{history}"/>
    <x v="158"/>
  </r>
  <r>
    <x v="881"/>
    <x v="2"/>
    <s v="{history}"/>
    <s v="=&gt;"/>
    <s v="{horror}"/>
    <n v="6.2853551225644305E-4"/>
    <n v="1.50375939849624E-2"/>
    <n v="4.1797611565053398E-2"/>
    <n v="0.17336820311648701"/>
    <n v="2"/>
    <s v="{history}=&gt;{horror}"/>
    <x v="165"/>
  </r>
  <r>
    <x v="882"/>
    <x v="2"/>
    <s v="{horror}"/>
    <s v="=&gt;"/>
    <s v="{history}"/>
    <n v="6.2853551225644305E-4"/>
    <n v="7.2463768115942004E-3"/>
    <n v="8.6737900691389105E-2"/>
    <n v="0.17336820311648701"/>
    <n v="2"/>
    <s v="{horror}=&gt;{history}"/>
    <x v="166"/>
  </r>
  <r>
    <x v="883"/>
    <x v="2"/>
    <s v="{history}"/>
    <s v="=&gt;"/>
    <s v="{documentation}"/>
    <n v="2.1684475172847301E-2"/>
    <n v="0.51879699248120303"/>
    <n v="4.1797611565053398E-2"/>
    <n v="3.1992481203007501"/>
    <n v="69"/>
    <s v="{history}=&gt;{documentation}"/>
    <x v="155"/>
  </r>
  <r>
    <x v="884"/>
    <x v="2"/>
    <s v="{documentation}"/>
    <s v="=&gt;"/>
    <s v="{history}"/>
    <n v="2.1684475172847301E-2"/>
    <n v="0.13372093023255799"/>
    <n v="0.162162162162162"/>
    <n v="3.1992481203007501"/>
    <n v="69"/>
    <s v="{documentation}=&gt;{history}"/>
    <x v="156"/>
  </r>
  <r>
    <x v="885"/>
    <x v="2"/>
    <s v="{history}"/>
    <s v="=&gt;"/>
    <s v="{scifi}"/>
    <n v="9.4280326838466397E-4"/>
    <n v="2.2556390977443601E-2"/>
    <n v="4.1797611565053398E-2"/>
    <n v="0.272906601103519"/>
    <n v="3"/>
    <s v="{history}=&gt;{scifi}"/>
    <x v="163"/>
  </r>
  <r>
    <x v="886"/>
    <x v="2"/>
    <s v="{scifi}"/>
    <s v="=&gt;"/>
    <s v="{history}"/>
    <n v="9.4280326838466397E-4"/>
    <n v="1.14068441064639E-2"/>
    <n v="8.2652419861722198E-2"/>
    <n v="0.272906601103519"/>
    <n v="3"/>
    <s v="{scifi}=&gt;{history}"/>
    <x v="164"/>
  </r>
  <r>
    <x v="887"/>
    <x v="2"/>
    <s v="{history}"/>
    <s v="=&gt;"/>
    <s v="{family}"/>
    <n v="1.8856065367693299E-3"/>
    <n v="4.5112781954887202E-2"/>
    <n v="4.1797611565053398E-2"/>
    <n v="0.42344800053230403"/>
    <n v="6"/>
    <s v="{history}=&gt;{family}"/>
    <x v="161"/>
  </r>
  <r>
    <x v="888"/>
    <x v="2"/>
    <s v="{family}"/>
    <s v="=&gt;"/>
    <s v="{history}"/>
    <n v="1.8856065367693299E-3"/>
    <n v="1.7699115044247801E-2"/>
    <n v="0.106536769327467"/>
    <n v="0.42344800053230403"/>
    <n v="6"/>
    <s v="{family}=&gt;{history}"/>
    <x v="162"/>
  </r>
  <r>
    <x v="889"/>
    <x v="2"/>
    <s v="{history}"/>
    <s v="=&gt;"/>
    <s v="{crime}"/>
    <n v="3.1426775612822099E-3"/>
    <n v="7.5187969924811998E-2"/>
    <n v="4.1797611565053398E-2"/>
    <n v="0.54006347697686696"/>
    <n v="10"/>
    <s v="{history}=&gt;{crime}"/>
    <x v="167"/>
  </r>
  <r>
    <x v="890"/>
    <x v="2"/>
    <s v="{crime}"/>
    <s v="=&gt;"/>
    <s v="{history}"/>
    <n v="3.1426775612822099E-3"/>
    <n v="2.2573363431151201E-2"/>
    <n v="0.13922061596480201"/>
    <n v="0.54006347697686696"/>
    <n v="10"/>
    <s v="{crime}=&gt;{history}"/>
    <x v="168"/>
  </r>
  <r>
    <x v="891"/>
    <x v="2"/>
    <s v="{history}"/>
    <s v="=&gt;"/>
    <s v="{romance}"/>
    <n v="6.5996228786926502E-3"/>
    <n v="0.157894736842105"/>
    <n v="4.1797611565053398E-2"/>
    <n v="0.82364106988783403"/>
    <n v="21"/>
    <s v="{history}=&gt;{romance}"/>
    <x v="169"/>
  </r>
  <r>
    <x v="892"/>
    <x v="2"/>
    <s v="{romance}"/>
    <s v="=&gt;"/>
    <s v="{history}"/>
    <n v="6.5996228786926502E-3"/>
    <n v="3.4426229508196703E-2"/>
    <n v="0.19170333123821501"/>
    <n v="0.82364106988783403"/>
    <n v="21"/>
    <s v="{romance}=&gt;{history}"/>
    <x v="170"/>
  </r>
  <r>
    <x v="893"/>
    <x v="2"/>
    <s v="{history}"/>
    <s v="=&gt;"/>
    <s v="{thriller}"/>
    <n v="4.0854808296668802E-3"/>
    <n v="9.7744360902255606E-2"/>
    <n v="4.1797611565053398E-2"/>
    <n v="0.50003626429417602"/>
    <n v="13"/>
    <s v="{history}=&gt;{thriller}"/>
    <x v="173"/>
  </r>
  <r>
    <x v="894"/>
    <x v="2"/>
    <s v="{thriller}"/>
    <s v="=&gt;"/>
    <s v="{history}"/>
    <n v="4.0854808296668802E-3"/>
    <n v="2.0900321543408401E-2"/>
    <n v="0.19547454431175401"/>
    <n v="0.50003626429417602"/>
    <n v="13"/>
    <s v="{thriller}=&gt;{history}"/>
    <x v="174"/>
  </r>
  <r>
    <x v="895"/>
    <x v="2"/>
    <s v="{history}"/>
    <s v="=&gt;"/>
    <s v="{action}"/>
    <n v="6.2853551225644302E-3"/>
    <n v="0.150375939849624"/>
    <n v="4.1797611565053398E-2"/>
    <n v="0.79616678968636201"/>
    <n v="20"/>
    <s v="{history}=&gt;{action}"/>
    <x v="171"/>
  </r>
  <r>
    <x v="896"/>
    <x v="2"/>
    <s v="{action}"/>
    <s v="=&gt;"/>
    <s v="{history}"/>
    <n v="6.2853551225644302E-3"/>
    <n v="3.3277870216306203E-2"/>
    <n v="0.188874921433061"/>
    <n v="0.79616678968636201"/>
    <n v="20"/>
    <s v="{action}=&gt;{history}"/>
    <x v="172"/>
  </r>
  <r>
    <x v="897"/>
    <x v="2"/>
    <s v="{history}"/>
    <s v="=&gt;"/>
    <s v="{comedy}"/>
    <n v="3.7712130735386598E-3"/>
    <n v="9.0225563909774403E-2"/>
    <n v="4.1797611565053398E-2"/>
    <n v="0.240249158461006"/>
    <n v="12"/>
    <s v="{history}=&gt;{comedy}"/>
    <x v="175"/>
  </r>
  <r>
    <x v="898"/>
    <x v="2"/>
    <s v="{comedy}"/>
    <s v="=&gt;"/>
    <s v="{history}"/>
    <n v="3.7712130735386598E-3"/>
    <n v="1.00418410041841E-2"/>
    <n v="0.37554996857322398"/>
    <n v="0.240249158461006"/>
    <n v="12"/>
    <s v="{comedy}=&gt;{history}"/>
    <x v="176"/>
  </r>
  <r>
    <x v="899"/>
    <x v="2"/>
    <s v="{history}"/>
    <s v="=&gt;"/>
    <s v="{drama}"/>
    <n v="1.9798868636077899E-2"/>
    <n v="0.47368421052631599"/>
    <n v="4.1797611565053398E-2"/>
    <n v="1.08280399274047"/>
    <n v="63"/>
    <s v="{history}=&gt;{drama}"/>
    <x v="177"/>
  </r>
  <r>
    <x v="900"/>
    <x v="2"/>
    <s v="{drama}"/>
    <s v="=&gt;"/>
    <s v="{history}"/>
    <n v="1.9798868636077899E-2"/>
    <n v="4.52586206896552E-2"/>
    <n v="0.43746071653048402"/>
    <n v="1.08280399274047"/>
    <n v="63"/>
    <s v="{drama}=&gt;{history}"/>
    <x v="178"/>
  </r>
  <r>
    <x v="901"/>
    <x v="2"/>
    <s v="{music}"/>
    <s v="=&gt;"/>
    <s v="{western}"/>
    <n v="1.35135135135135E-2"/>
    <n v="0.19815668202764999"/>
    <n v="6.8196103079824003E-2"/>
    <n v="2.56314862687797"/>
    <n v="43"/>
    <s v="{music}=&gt;{western}"/>
    <x v="124"/>
  </r>
  <r>
    <x v="902"/>
    <x v="2"/>
    <s v="{western}"/>
    <s v="=&gt;"/>
    <s v="{music}"/>
    <n v="1.35135135135135E-2"/>
    <n v="0.17479674796747999"/>
    <n v="7.7309868007542401E-2"/>
    <n v="2.56314862687797"/>
    <n v="43"/>
    <s v="{western}=&gt;{music}"/>
    <x v="123"/>
  </r>
  <r>
    <x v="903"/>
    <x v="2"/>
    <s v="{music}"/>
    <s v="=&gt;"/>
    <s v="{animation}"/>
    <n v="2.82840980515399E-3"/>
    <n v="4.1474654377880199E-2"/>
    <n v="6.8196103079824003E-2"/>
    <n v="0.65657885686773498"/>
    <n v="9"/>
    <s v="{music}=&gt;{animation}"/>
    <x v="179"/>
  </r>
  <r>
    <x v="904"/>
    <x v="2"/>
    <s v="{animation}"/>
    <s v="=&gt;"/>
    <s v="{music}"/>
    <n v="2.82840980515399E-3"/>
    <n v="4.47761194029851E-2"/>
    <n v="6.3167818981772497E-2"/>
    <n v="0.65657885686773498"/>
    <n v="9"/>
    <s v="{animation}=&gt;{music}"/>
    <x v="180"/>
  </r>
  <r>
    <x v="905"/>
    <x v="2"/>
    <s v="{music}"/>
    <s v="=&gt;"/>
    <s v="{fantasy}"/>
    <n v="2.51414204902577E-3"/>
    <n v="3.6866359447004601E-2"/>
    <n v="6.8196103079824003E-2"/>
    <n v="0.62398274340621596"/>
    <n v="8"/>
    <s v="{music}=&gt;{fantasy}"/>
    <x v="183"/>
  </r>
  <r>
    <x v="906"/>
    <x v="2"/>
    <s v="{fantasy}"/>
    <s v="=&gt;"/>
    <s v="{music}"/>
    <n v="2.51414204902577E-3"/>
    <n v="4.2553191489361701E-2"/>
    <n v="5.9082338152105597E-2"/>
    <n v="0.62398274340621596"/>
    <n v="8"/>
    <s v="{fantasy}=&gt;{music}"/>
    <x v="184"/>
  </r>
  <r>
    <x v="907"/>
    <x v="2"/>
    <s v="{music}"/>
    <s v="=&gt;"/>
    <s v="{horror}"/>
    <n v="9.4280326838466397E-4"/>
    <n v="1.3824884792626699E-2"/>
    <n v="6.8196103079824003E-2"/>
    <n v="0.159386896413544"/>
    <n v="3"/>
    <s v="{music}=&gt;{horror}"/>
    <x v="191"/>
  </r>
  <r>
    <x v="908"/>
    <x v="2"/>
    <s v="{horror}"/>
    <s v="=&gt;"/>
    <s v="{music}"/>
    <n v="9.4280326838466397E-4"/>
    <n v="1.0869565217391301E-2"/>
    <n v="8.6737900691389105E-2"/>
    <n v="0.159386896413544"/>
    <n v="3"/>
    <s v="{horror}=&gt;{music}"/>
    <x v="192"/>
  </r>
  <r>
    <x v="909"/>
    <x v="2"/>
    <s v="{music}"/>
    <s v="=&gt;"/>
    <s v="{documentation}"/>
    <n v="9.1137649277184193E-3"/>
    <n v="0.13364055299539199"/>
    <n v="6.8196103079824003E-2"/>
    <n v="0.82411674347158204"/>
    <n v="29"/>
    <s v="{music}=&gt;{documentation}"/>
    <x v="181"/>
  </r>
  <r>
    <x v="910"/>
    <x v="2"/>
    <s v="{documentation}"/>
    <s v="=&gt;"/>
    <s v="{music}"/>
    <n v="9.1137649277184193E-3"/>
    <n v="5.6201550387596902E-2"/>
    <n v="0.162162162162162"/>
    <n v="0.82411674347158204"/>
    <n v="29"/>
    <s v="{documentation}=&gt;{music}"/>
    <x v="182"/>
  </r>
  <r>
    <x v="911"/>
    <x v="2"/>
    <s v="{music}"/>
    <s v="=&gt;"/>
    <s v="{scifi}"/>
    <n v="1.8856065367693299E-3"/>
    <n v="2.76497695852535E-2"/>
    <n v="6.8196103079824003E-2"/>
    <n v="0.33453067232044298"/>
    <n v="6"/>
    <s v="{music}=&gt;{scifi}"/>
    <x v="189"/>
  </r>
  <r>
    <x v="912"/>
    <x v="2"/>
    <s v="{scifi}"/>
    <s v="=&gt;"/>
    <s v="{music}"/>
    <n v="1.8856065367693299E-3"/>
    <n v="2.2813688212927799E-2"/>
    <n v="8.2652419861722198E-2"/>
    <n v="0.33453067232044298"/>
    <n v="6"/>
    <s v="{scifi}=&gt;{music}"/>
    <x v="190"/>
  </r>
  <r>
    <x v="913"/>
    <x v="2"/>
    <s v="{music}"/>
    <s v="=&gt;"/>
    <s v="{family}"/>
    <n v="8.1709616593337499E-3"/>
    <n v="0.119815668202765"/>
    <n v="6.8196103079824003E-2"/>
    <n v="1.12464146377935"/>
    <n v="26"/>
    <s v="{music}=&gt;{family}"/>
    <x v="187"/>
  </r>
  <r>
    <x v="914"/>
    <x v="2"/>
    <s v="{family}"/>
    <s v="=&gt;"/>
    <s v="{music}"/>
    <n v="8.1709616593337499E-3"/>
    <n v="7.6696165191740398E-2"/>
    <n v="0.106536769327467"/>
    <n v="1.12464146377935"/>
    <n v="26"/>
    <s v="{family}=&gt;{music}"/>
    <x v="188"/>
  </r>
  <r>
    <x v="915"/>
    <x v="2"/>
    <s v="{music}"/>
    <s v="=&gt;"/>
    <s v="{crime}"/>
    <n v="6.5996228786926502E-3"/>
    <n v="9.6774193548387094E-2"/>
    <n v="6.8196103079824003E-2"/>
    <n v="0.69511395907667695"/>
    <n v="21"/>
    <s v="{music}=&gt;{crime}"/>
    <x v="193"/>
  </r>
  <r>
    <x v="916"/>
    <x v="2"/>
    <s v="{crime}"/>
    <s v="=&gt;"/>
    <s v="{music}"/>
    <n v="6.5996228786926502E-3"/>
    <n v="4.7404063205417603E-2"/>
    <n v="0.13922061596480201"/>
    <n v="0.69511395907667695"/>
    <n v="21"/>
    <s v="{crime}=&gt;{music}"/>
    <x v="194"/>
  </r>
  <r>
    <x v="917"/>
    <x v="2"/>
    <s v="{music}"/>
    <s v="=&gt;"/>
    <s v="{romance}"/>
    <n v="2.7027027027027001E-2"/>
    <n v="0.39631336405529999"/>
    <n v="6.8196103079824003E-2"/>
    <n v="2.0673264334819099"/>
    <n v="86"/>
    <s v="{music}=&gt;{romance}"/>
    <x v="195"/>
  </r>
  <r>
    <x v="918"/>
    <x v="2"/>
    <s v="{romance}"/>
    <s v="=&gt;"/>
    <s v="{music}"/>
    <n v="2.7027027027027001E-2"/>
    <n v="0.14098360655737699"/>
    <n v="0.19170333123821501"/>
    <n v="2.0673264334819099"/>
    <n v="86"/>
    <s v="{romance}=&gt;{music}"/>
    <x v="196"/>
  </r>
  <r>
    <x v="919"/>
    <x v="2"/>
    <s v="{music}"/>
    <s v="=&gt;"/>
    <s v="{thriller}"/>
    <n v="5.02828409805154E-3"/>
    <n v="7.3732718894009203E-2"/>
    <n v="6.8196103079824003E-2"/>
    <n v="0.37719857157674802"/>
    <n v="16"/>
    <s v="{music}=&gt;{thriller}"/>
    <x v="199"/>
  </r>
  <r>
    <x v="920"/>
    <x v="2"/>
    <s v="{thriller}"/>
    <s v="=&gt;"/>
    <s v="{music}"/>
    <n v="5.02828409805154E-3"/>
    <n v="2.57234726688103E-2"/>
    <n v="0.19547454431175401"/>
    <n v="0.37719857157674802"/>
    <n v="16"/>
    <s v="{thriller}=&gt;{music}"/>
    <x v="200"/>
  </r>
  <r>
    <x v="921"/>
    <x v="2"/>
    <s v="{music}"/>
    <s v="=&gt;"/>
    <s v="{action}"/>
    <n v="1.6027655562539302E-2"/>
    <n v="0.235023041474654"/>
    <n v="6.8196103079824003E-2"/>
    <n v="1.2443316438807801"/>
    <n v="51"/>
    <s v="{music}=&gt;{action}"/>
    <x v="197"/>
  </r>
  <r>
    <x v="922"/>
    <x v="2"/>
    <s v="{action}"/>
    <s v="=&gt;"/>
    <s v="{music}"/>
    <n v="1.6027655562539302E-2"/>
    <n v="8.4858569051580707E-2"/>
    <n v="0.188874921433061"/>
    <n v="1.2443316438807801"/>
    <n v="51"/>
    <s v="{action}=&gt;{music}"/>
    <x v="198"/>
  </r>
  <r>
    <x v="923"/>
    <x v="2"/>
    <s v="{music}"/>
    <s v="=&gt;"/>
    <s v="{comedy}"/>
    <n v="3.5826524198617198E-2"/>
    <n v="0.52534562211981595"/>
    <n v="6.8196103079824003E-2"/>
    <n v="1.3988701000713399"/>
    <n v="114"/>
    <s v="{music}=&gt;{comedy}"/>
    <x v="201"/>
  </r>
  <r>
    <x v="924"/>
    <x v="2"/>
    <s v="{comedy}"/>
    <s v="=&gt;"/>
    <s v="{music}"/>
    <n v="3.5826524198617198E-2"/>
    <n v="9.5397489539748997E-2"/>
    <n v="0.37554996857322398"/>
    <n v="1.3988701000713399"/>
    <n v="114"/>
    <s v="{comedy}=&gt;{music}"/>
    <x v="202"/>
  </r>
  <r>
    <x v="925"/>
    <x v="2"/>
    <s v="{music}"/>
    <s v="=&gt;"/>
    <s v="{drama}"/>
    <n v="3.1112507856693901E-2"/>
    <n v="0.456221198156682"/>
    <n v="6.8196103079824003E-2"/>
    <n v="1.04288495153345"/>
    <n v="99"/>
    <s v="{music}=&gt;{drama}"/>
    <x v="203"/>
  </r>
  <r>
    <x v="926"/>
    <x v="2"/>
    <s v="{drama}"/>
    <s v="=&gt;"/>
    <s v="{music}"/>
    <n v="3.1112507856693901E-2"/>
    <n v="7.1120689655172403E-2"/>
    <n v="0.43746071653048402"/>
    <n v="1.04288495153345"/>
    <n v="99"/>
    <s v="{drama}=&gt;{music}"/>
    <x v="204"/>
  </r>
  <r>
    <x v="927"/>
    <x v="2"/>
    <s v="{western}"/>
    <s v="=&gt;"/>
    <s v="{animation}"/>
    <n v="6.2853551225644305E-4"/>
    <n v="8.1300813008130107E-3"/>
    <n v="7.7309868007542401E-2"/>
    <n v="0.128706063180035"/>
    <n v="2"/>
    <s v="{western}=&gt;{animation}"/>
    <x v="125"/>
  </r>
  <r>
    <x v="928"/>
    <x v="2"/>
    <s v="{animation}"/>
    <s v="=&gt;"/>
    <s v="{western}"/>
    <n v="6.2853551225644305E-4"/>
    <n v="9.9502487562189105E-3"/>
    <n v="6.3167818981772497E-2"/>
    <n v="0.128706063180035"/>
    <n v="2"/>
    <s v="{animation}=&gt;{western}"/>
    <x v="126"/>
  </r>
  <r>
    <x v="929"/>
    <x v="2"/>
    <s v="{western}"/>
    <s v="=&gt;"/>
    <s v="{fantasy}"/>
    <n v="6.2853551225644305E-4"/>
    <n v="8.1300813008130107E-3"/>
    <n v="7.7309868007542401E-2"/>
    <n v="0.13760595052759"/>
    <n v="2"/>
    <s v="{western}=&gt;{fantasy}"/>
    <x v="129"/>
  </r>
  <r>
    <x v="930"/>
    <x v="2"/>
    <s v="{fantasy}"/>
    <s v="=&gt;"/>
    <s v="{western}"/>
    <n v="6.2853551225644305E-4"/>
    <n v="1.0638297872340399E-2"/>
    <n v="5.9082338152105597E-2"/>
    <n v="0.13760595052759"/>
    <n v="2"/>
    <s v="{fantasy}=&gt;{western}"/>
    <x v="130"/>
  </r>
  <r>
    <x v="931"/>
    <x v="2"/>
    <s v="{western}"/>
    <s v="=&gt;"/>
    <s v="{horror}"/>
    <n v="6.2853551225644305E-4"/>
    <n v="8.1300813008130107E-3"/>
    <n v="7.7309868007542401E-2"/>
    <n v="9.3731589489807907E-2"/>
    <n v="2"/>
    <s v="{western}=&gt;{horror}"/>
    <x v="137"/>
  </r>
  <r>
    <x v="932"/>
    <x v="2"/>
    <s v="{horror}"/>
    <s v="=&gt;"/>
    <s v="{western}"/>
    <n v="6.2853551225644305E-4"/>
    <n v="7.2463768115942004E-3"/>
    <n v="8.6737900691389105E-2"/>
    <n v="9.3731589489807907E-2"/>
    <n v="2"/>
    <s v="{horror}=&gt;{western}"/>
    <x v="138"/>
  </r>
  <r>
    <x v="933"/>
    <x v="2"/>
    <s v="{western}"/>
    <s v="=&gt;"/>
    <s v="{documentation}"/>
    <n v="3.1426775612822098E-4"/>
    <n v="4.0650406504065002E-3"/>
    <n v="7.7309868007542401E-2"/>
    <n v="2.50677506775068E-2"/>
    <n v="1"/>
    <s v="{western}=&gt;{documentation}"/>
    <x v="127"/>
  </r>
  <r>
    <x v="934"/>
    <x v="2"/>
    <s v="{documentation}"/>
    <s v="=&gt;"/>
    <s v="{western}"/>
    <n v="3.1426775612822098E-4"/>
    <n v="1.9379844961240299E-3"/>
    <n v="0.162162162162162"/>
    <n v="2.50677506775068E-2"/>
    <n v="1"/>
    <s v="{documentation}=&gt;{western}"/>
    <x v="128"/>
  </r>
  <r>
    <x v="935"/>
    <x v="2"/>
    <s v="{western}"/>
    <s v="=&gt;"/>
    <s v="{scifi}"/>
    <n v="1.5713387806411099E-3"/>
    <n v="2.0325203252032499E-2"/>
    <n v="7.7309868007542401E-2"/>
    <n v="0.24591177470710099"/>
    <n v="5"/>
    <s v="{western}=&gt;{scifi}"/>
    <x v="135"/>
  </r>
  <r>
    <x v="936"/>
    <x v="2"/>
    <s v="{scifi}"/>
    <s v="=&gt;"/>
    <s v="{western}"/>
    <n v="1.5713387806411099E-3"/>
    <n v="1.9011406844106502E-2"/>
    <n v="8.2652419861722198E-2"/>
    <n v="0.24591177470710099"/>
    <n v="5"/>
    <s v="{scifi}=&gt;{western}"/>
    <x v="136"/>
  </r>
  <r>
    <x v="937"/>
    <x v="2"/>
    <s v="{western}"/>
    <s v="=&gt;"/>
    <s v="{family}"/>
    <n v="2.51414204902577E-3"/>
    <n v="3.2520325203252001E-2"/>
    <n v="7.7309868007542401E-2"/>
    <n v="0.30524977816149801"/>
    <n v="8"/>
    <s v="{western}=&gt;{family}"/>
    <x v="133"/>
  </r>
  <r>
    <x v="938"/>
    <x v="2"/>
    <s v="{family}"/>
    <s v="=&gt;"/>
    <s v="{western}"/>
    <n v="2.51414204902577E-3"/>
    <n v="2.3598820058997001E-2"/>
    <n v="0.106536769327467"/>
    <n v="0.30524977816149801"/>
    <n v="8"/>
    <s v="{family}=&gt;{western}"/>
    <x v="134"/>
  </r>
  <r>
    <x v="939"/>
    <x v="2"/>
    <s v="{western}"/>
    <s v="=&gt;"/>
    <s v="{crime}"/>
    <n v="4.7140163419233201E-3"/>
    <n v="6.0975609756097601E-2"/>
    <n v="7.7309868007542401E-2"/>
    <n v="0.43797830754831302"/>
    <n v="15"/>
    <s v="{western}=&gt;{crime}"/>
    <x v="139"/>
  </r>
  <r>
    <x v="940"/>
    <x v="2"/>
    <s v="{crime}"/>
    <s v="=&gt;"/>
    <s v="{western}"/>
    <n v="4.7140163419233201E-3"/>
    <n v="3.38600451467269E-2"/>
    <n v="0.13922061596480201"/>
    <n v="0.43797830754831302"/>
    <n v="15"/>
    <s v="{crime}=&gt;{western}"/>
    <x v="140"/>
  </r>
  <r>
    <x v="941"/>
    <x v="2"/>
    <s v="{western}"/>
    <s v="=&gt;"/>
    <s v="{romance}"/>
    <n v="2.7341294783155199E-2"/>
    <n v="0.353658536585366"/>
    <n v="7.7309868007542401E-2"/>
    <n v="1.84482207117153"/>
    <n v="87"/>
    <s v="{western}=&gt;{romance}"/>
    <x v="141"/>
  </r>
  <r>
    <x v="942"/>
    <x v="2"/>
    <s v="{romance}"/>
    <s v="=&gt;"/>
    <s v="{western}"/>
    <n v="2.7341294783155199E-2"/>
    <n v="0.142622950819672"/>
    <n v="0.19170333123821501"/>
    <n v="1.84482207117153"/>
    <n v="87"/>
    <s v="{romance}=&gt;{western}"/>
    <x v="142"/>
  </r>
  <r>
    <x v="943"/>
    <x v="2"/>
    <s v="{western}"/>
    <s v="=&gt;"/>
    <s v="{thriller}"/>
    <n v="2.82840980515399E-3"/>
    <n v="3.65853658536585E-2"/>
    <n v="7.7309868007542401E-2"/>
    <n v="0.18716179123206"/>
    <n v="9"/>
    <s v="{western}=&gt;{thriller}"/>
    <x v="145"/>
  </r>
  <r>
    <x v="944"/>
    <x v="2"/>
    <s v="{thriller}"/>
    <s v="=&gt;"/>
    <s v="{western}"/>
    <n v="2.82840980515399E-3"/>
    <n v="1.4469453376205799E-2"/>
    <n v="0.19547454431175401"/>
    <n v="0.18716179123206"/>
    <n v="9"/>
    <s v="{thriller}=&gt;{western}"/>
    <x v="146"/>
  </r>
  <r>
    <x v="945"/>
    <x v="2"/>
    <s v="{western}"/>
    <s v="=&gt;"/>
    <s v="{action}"/>
    <n v="4.3997485857950998E-2"/>
    <n v="0.569105691056911"/>
    <n v="7.7309868007542401E-2"/>
    <n v="3.0131352894227801"/>
    <n v="140"/>
    <s v="{western}=&gt;{action}"/>
    <x v="143"/>
  </r>
  <r>
    <x v="946"/>
    <x v="2"/>
    <s v="{action}"/>
    <s v="=&gt;"/>
    <s v="{western}"/>
    <n v="4.3997485857950998E-2"/>
    <n v="0.232945091514143"/>
    <n v="0.188874921433061"/>
    <n v="3.0131352894227801"/>
    <n v="140"/>
    <s v="{action}=&gt;{western}"/>
    <x v="144"/>
  </r>
  <r>
    <x v="947"/>
    <x v="2"/>
    <s v="{western}"/>
    <s v="=&gt;"/>
    <s v="{comedy}"/>
    <n v="1.35135135135135E-2"/>
    <n v="0.17479674796747999"/>
    <n v="7.7309868007542401E-2"/>
    <n v="0.465442051910059"/>
    <n v="43"/>
    <s v="{western}=&gt;{comedy}"/>
    <x v="147"/>
  </r>
  <r>
    <x v="948"/>
    <x v="2"/>
    <s v="{comedy}"/>
    <s v="=&gt;"/>
    <s v="{western}"/>
    <n v="1.35135135135135E-2"/>
    <n v="3.5983263598326397E-2"/>
    <n v="0.37554996857322398"/>
    <n v="0.465442051910059"/>
    <n v="43"/>
    <s v="{comedy}=&gt;{western}"/>
    <x v="148"/>
  </r>
  <r>
    <x v="949"/>
    <x v="2"/>
    <s v="{western}"/>
    <s v="=&gt;"/>
    <s v="{drama}"/>
    <n v="4.3054682589566302E-2"/>
    <n v="0.55691056910569103"/>
    <n v="7.7309868007542401E-2"/>
    <n v="1.2730527520792401"/>
    <n v="137"/>
    <s v="{western}=&gt;{drama}"/>
    <x v="149"/>
  </r>
  <r>
    <x v="950"/>
    <x v="2"/>
    <s v="{drama}"/>
    <s v="=&gt;"/>
    <s v="{western}"/>
    <n v="4.3054682589566302E-2"/>
    <n v="9.8419540229885097E-2"/>
    <n v="0.43746071653048402"/>
    <n v="1.2730527520792401"/>
    <n v="137"/>
    <s v="{drama}=&gt;{western}"/>
    <x v="150"/>
  </r>
  <r>
    <x v="951"/>
    <x v="2"/>
    <s v="{animation}"/>
    <s v="=&gt;"/>
    <s v="{fantasy}"/>
    <n v="2.45128849780013E-2"/>
    <n v="0.38805970149253699"/>
    <n v="6.3167818981772497E-2"/>
    <n v="6.56811686249603"/>
    <n v="78"/>
    <s v="{animation}=&gt;{fantasy}"/>
    <x v="207"/>
  </r>
  <r>
    <x v="952"/>
    <x v="2"/>
    <s v="{fantasy}"/>
    <s v="=&gt;"/>
    <s v="{animation}"/>
    <n v="2.45128849780013E-2"/>
    <n v="0.41489361702127697"/>
    <n v="5.9082338152105597E-2"/>
    <n v="6.56811686249603"/>
    <n v="78"/>
    <s v="{fantasy}=&gt;{animation}"/>
    <x v="208"/>
  </r>
  <r>
    <x v="953"/>
    <x v="2"/>
    <s v="{animation}"/>
    <s v="=&gt;"/>
    <s v="{horror}"/>
    <n v="3.1426775612822099E-3"/>
    <n v="4.9751243781094502E-2"/>
    <n v="6.3167818981772497E-2"/>
    <n v="0.57358136851971997"/>
    <n v="10"/>
    <s v="{animation}=&gt;{horror}"/>
    <x v="215"/>
  </r>
  <r>
    <x v="954"/>
    <x v="2"/>
    <s v="{horror}"/>
    <s v="=&gt;"/>
    <s v="{animation}"/>
    <n v="3.1426775612822099E-3"/>
    <n v="3.6231884057971002E-2"/>
    <n v="8.6737900691389105E-2"/>
    <n v="0.57358136851971997"/>
    <n v="10"/>
    <s v="{horror}=&gt;{animation}"/>
    <x v="216"/>
  </r>
  <r>
    <x v="955"/>
    <x v="2"/>
    <s v="{animation}"/>
    <s v="=&gt;"/>
    <s v="{documentation}"/>
    <n v="6.2853551225644305E-4"/>
    <n v="9.9502487562189105E-3"/>
    <n v="6.3167818981772497E-2"/>
    <n v="6.1359867330016603E-2"/>
    <n v="2"/>
    <s v="{animation}=&gt;{documentation}"/>
    <x v="205"/>
  </r>
  <r>
    <x v="956"/>
    <x v="2"/>
    <s v="{documentation}"/>
    <s v="=&gt;"/>
    <s v="{animation}"/>
    <n v="6.2853551225644305E-4"/>
    <n v="3.8759689922480598E-3"/>
    <n v="0.162162162162162"/>
    <n v="6.1359867330016603E-2"/>
    <n v="2"/>
    <s v="{documentation}=&gt;{animation}"/>
    <x v="206"/>
  </r>
  <r>
    <x v="957"/>
    <x v="2"/>
    <s v="{animation}"/>
    <s v="=&gt;"/>
    <s v="{scifi}"/>
    <n v="1.7598994343180401E-2"/>
    <n v="0.27860696517412897"/>
    <n v="6.3167818981772497E-2"/>
    <n v="3.3708264759850901"/>
    <n v="56"/>
    <s v="{animation}=&gt;{scifi}"/>
    <x v="213"/>
  </r>
  <r>
    <x v="958"/>
    <x v="2"/>
    <s v="{scifi}"/>
    <s v="=&gt;"/>
    <s v="{animation}"/>
    <n v="1.7598994343180401E-2"/>
    <n v="0.212927756653992"/>
    <n v="8.2652419861722198E-2"/>
    <n v="3.3708264759850901"/>
    <n v="56"/>
    <s v="{scifi}=&gt;{animation}"/>
    <x v="214"/>
  </r>
  <r>
    <x v="959"/>
    <x v="2"/>
    <s v="{animation}"/>
    <s v="=&gt;"/>
    <s v="{family}"/>
    <n v="4.7454431175361397E-2"/>
    <n v="0.75124378109452705"/>
    <n v="6.3167818981772497E-2"/>
    <n v="7.0514976738725297"/>
    <n v="151"/>
    <s v="{animation}=&gt;{family}"/>
    <x v="211"/>
  </r>
  <r>
    <x v="960"/>
    <x v="2"/>
    <s v="{family}"/>
    <s v="=&gt;"/>
    <s v="{animation}"/>
    <n v="4.7454431175361397E-2"/>
    <n v="0.445427728613569"/>
    <n v="0.106536769327467"/>
    <n v="7.0514976738725297"/>
    <n v="151"/>
    <s v="{family}=&gt;{animation}"/>
    <x v="212"/>
  </r>
  <r>
    <x v="961"/>
    <x v="2"/>
    <s v="{animation}"/>
    <s v="=&gt;"/>
    <s v="{crime}"/>
    <n v="3.7712130735386598E-3"/>
    <n v="5.9701492537313397E-2"/>
    <n v="6.3167818981772497E-2"/>
    <n v="0.42882652201745203"/>
    <n v="12"/>
    <s v="{animation}=&gt;{crime}"/>
    <x v="217"/>
  </r>
  <r>
    <x v="962"/>
    <x v="2"/>
    <s v="{crime}"/>
    <s v="=&gt;"/>
    <s v="{animation}"/>
    <n v="3.7712130735386598E-3"/>
    <n v="2.70880361173815E-2"/>
    <n v="0.13922061596480201"/>
    <n v="0.42882652201745203"/>
    <n v="12"/>
    <s v="{crime}=&gt;{animation}"/>
    <x v="218"/>
  </r>
  <r>
    <x v="963"/>
    <x v="2"/>
    <s v="{animation}"/>
    <s v="=&gt;"/>
    <s v="{romance}"/>
    <n v="3.4569453174104299E-3"/>
    <n v="5.4726368159204002E-2"/>
    <n v="6.3167818981772497E-2"/>
    <n v="0.28547426800424103"/>
    <n v="11"/>
    <s v="{animation}=&gt;{romance}"/>
    <x v="219"/>
  </r>
  <r>
    <x v="964"/>
    <x v="2"/>
    <s v="{romance}"/>
    <s v="=&gt;"/>
    <s v="{animation}"/>
    <n v="3.4569453174104299E-3"/>
    <n v="1.8032786885245899E-2"/>
    <n v="0.19170333123821501"/>
    <n v="0.28547426800424103"/>
    <n v="11"/>
    <s v="{romance}=&gt;{animation}"/>
    <x v="220"/>
  </r>
  <r>
    <x v="965"/>
    <x v="2"/>
    <s v="{animation}"/>
    <s v="=&gt;"/>
    <s v="{thriller}"/>
    <n v="3.7712130735386598E-3"/>
    <n v="5.9701492537313397E-2"/>
    <n v="6.3167818981772497E-2"/>
    <n v="0.30541824638863602"/>
    <n v="12"/>
    <s v="{animation}=&gt;{thriller}"/>
    <x v="223"/>
  </r>
  <r>
    <x v="966"/>
    <x v="2"/>
    <s v="{thriller}"/>
    <s v="=&gt;"/>
    <s v="{animation}"/>
    <n v="3.7712130735386598E-3"/>
    <n v="1.9292604501607701E-2"/>
    <n v="0.19547454431175401"/>
    <n v="0.30541824638863602"/>
    <n v="12"/>
    <s v="{thriller}=&gt;{animation}"/>
    <x v="224"/>
  </r>
  <r>
    <x v="967"/>
    <x v="2"/>
    <s v="{animation}"/>
    <s v="=&gt;"/>
    <s v="{action}"/>
    <n v="2.04274041483344E-2"/>
    <n v="0.32338308457711401"/>
    <n v="6.3167818981772497E-2"/>
    <n v="1.71215470070612"/>
    <n v="65"/>
    <s v="{animation}=&gt;{action}"/>
    <x v="221"/>
  </r>
  <r>
    <x v="968"/>
    <x v="2"/>
    <s v="{action}"/>
    <s v="=&gt;"/>
    <s v="{animation}"/>
    <n v="2.04274041483344E-2"/>
    <n v="0.108153078202995"/>
    <n v="0.188874921433061"/>
    <n v="1.71215470070612"/>
    <n v="65"/>
    <s v="{action}=&gt;{animation}"/>
    <x v="222"/>
  </r>
  <r>
    <x v="969"/>
    <x v="2"/>
    <s v="{animation}"/>
    <s v="=&gt;"/>
    <s v="{comedy}"/>
    <n v="4.6511627906976702E-2"/>
    <n v="0.73631840796019898"/>
    <n v="6.3167818981772497E-2"/>
    <n v="1.96064031307896"/>
    <n v="148"/>
    <s v="{animation}=&gt;{comedy}"/>
    <x v="225"/>
  </r>
  <r>
    <x v="970"/>
    <x v="2"/>
    <s v="{comedy}"/>
    <s v="=&gt;"/>
    <s v="{animation}"/>
    <n v="4.6511627906976702E-2"/>
    <n v="0.123849372384937"/>
    <n v="0.37554996857322398"/>
    <n v="1.96064031307896"/>
    <n v="148"/>
    <s v="{comedy}=&gt;{animation}"/>
    <x v="226"/>
  </r>
  <r>
    <x v="971"/>
    <x v="2"/>
    <s v="{animation}"/>
    <s v="=&gt;"/>
    <s v="{drama}"/>
    <n v="1.0999371464487699E-2"/>
    <n v="0.174129353233831"/>
    <n v="6.3167818981772497E-2"/>
    <n v="0.39804569108480597"/>
    <n v="35"/>
    <s v="{animation}=&gt;{drama}"/>
    <x v="227"/>
  </r>
  <r>
    <x v="972"/>
    <x v="2"/>
    <s v="{drama}"/>
    <s v="=&gt;"/>
    <s v="{animation}"/>
    <n v="1.0999371464487699E-2"/>
    <n v="2.5143678160919499E-2"/>
    <n v="0.43746071653048402"/>
    <n v="0.39804569108480597"/>
    <n v="35"/>
    <s v="{drama}=&gt;{animation}"/>
    <x v="228"/>
  </r>
  <r>
    <x v="973"/>
    <x v="2"/>
    <s v="{fantasy}"/>
    <s v="=&gt;"/>
    <s v="{horror}"/>
    <n v="1.22564424890006E-2"/>
    <n v="0.20744680851063799"/>
    <n v="5.9082338152105597E-2"/>
    <n v="2.3916512488436599"/>
    <n v="39"/>
    <s v="{fantasy}=&gt;{horror}"/>
    <x v="257"/>
  </r>
  <r>
    <x v="974"/>
    <x v="2"/>
    <s v="{horror}"/>
    <s v="=&gt;"/>
    <s v="{fantasy}"/>
    <n v="1.22564424890006E-2"/>
    <n v="0.141304347826087"/>
    <n v="8.6737900691389105E-2"/>
    <n v="2.3916512488436599"/>
    <n v="39"/>
    <s v="{horror}=&gt;{fantasy}"/>
    <x v="258"/>
  </r>
  <r>
    <x v="975"/>
    <x v="2"/>
    <s v="{fantasy}"/>
    <s v="=&gt;"/>
    <s v="{documentation}"/>
    <n v="9.4280326838466397E-4"/>
    <n v="1.5957446808510599E-2"/>
    <n v="5.9082338152105597E-2"/>
    <n v="9.8404255319148898E-2"/>
    <n v="3"/>
    <s v="{fantasy}=&gt;{documentation}"/>
    <x v="230"/>
  </r>
  <r>
    <x v="976"/>
    <x v="2"/>
    <s v="{documentation}"/>
    <s v="=&gt;"/>
    <s v="{fantasy}"/>
    <n v="9.4280326838466397E-4"/>
    <n v="5.8139534883720903E-3"/>
    <n v="0.162162162162162"/>
    <n v="9.8404255319148898E-2"/>
    <n v="3"/>
    <s v="{documentation}=&gt;{fantasy}"/>
    <x v="229"/>
  </r>
  <r>
    <x v="977"/>
    <x v="2"/>
    <s v="{fantasy}"/>
    <s v="=&gt;"/>
    <s v="{scifi}"/>
    <n v="2.04274041483344E-2"/>
    <n v="0.34574468085106402"/>
    <n v="5.9082338152105597E-2"/>
    <n v="4.1831162527303603"/>
    <n v="65"/>
    <s v="{fantasy}=&gt;{scifi}"/>
    <x v="255"/>
  </r>
  <r>
    <x v="978"/>
    <x v="2"/>
    <s v="{scifi}"/>
    <s v="=&gt;"/>
    <s v="{fantasy}"/>
    <n v="2.04274041483344E-2"/>
    <n v="0.24714828897338401"/>
    <n v="8.2652419861722198E-2"/>
    <n v="4.1831162527303603"/>
    <n v="65"/>
    <s v="{scifi}=&gt;{fantasy}"/>
    <x v="256"/>
  </r>
  <r>
    <x v="979"/>
    <x v="2"/>
    <s v="{fantasy}"/>
    <s v="=&gt;"/>
    <s v="{family}"/>
    <n v="3.33123821495915E-2"/>
    <n v="0.56382978723404298"/>
    <n v="5.9082338152105597E-2"/>
    <n v="5.29234921232662"/>
    <n v="106"/>
    <s v="{fantasy}=&gt;{family}"/>
    <x v="253"/>
  </r>
  <r>
    <x v="980"/>
    <x v="2"/>
    <s v="{family}"/>
    <s v="=&gt;"/>
    <s v="{fantasy}"/>
    <n v="3.33123821495915E-2"/>
    <n v="0.31268436578171099"/>
    <n v="0.106536769327467"/>
    <n v="5.29234921232662"/>
    <n v="106"/>
    <s v="{family}=&gt;{fantasy}"/>
    <x v="254"/>
  </r>
  <r>
    <x v="981"/>
    <x v="2"/>
    <s v="{fantasy}"/>
    <s v="=&gt;"/>
    <s v="{crime}"/>
    <n v="4.3997485857951001E-3"/>
    <n v="7.4468085106383003E-2"/>
    <n v="5.9082338152105597E-2"/>
    <n v="0.53489265645261996"/>
    <n v="14"/>
    <s v="{fantasy}=&gt;{crime}"/>
    <x v="259"/>
  </r>
  <r>
    <x v="982"/>
    <x v="2"/>
    <s v="{crime}"/>
    <s v="=&gt;"/>
    <s v="{fantasy}"/>
    <n v="4.3997485857951001E-3"/>
    <n v="3.1602708803611698E-2"/>
    <n v="0.13922061596480201"/>
    <n v="0.53489265645261996"/>
    <n v="14"/>
    <s v="{crime}=&gt;{fantasy}"/>
    <x v="260"/>
  </r>
  <r>
    <x v="983"/>
    <x v="2"/>
    <s v="{fantasy}"/>
    <s v="=&gt;"/>
    <s v="{romance}"/>
    <n v="1.0999371464487699E-2"/>
    <n v="0.18617021276595699"/>
    <n v="5.9082338152105597E-2"/>
    <n v="0.97113707708406005"/>
    <n v="35"/>
    <s v="{fantasy}=&gt;{romance}"/>
    <x v="261"/>
  </r>
  <r>
    <x v="984"/>
    <x v="2"/>
    <s v="{romance}"/>
    <s v="=&gt;"/>
    <s v="{fantasy}"/>
    <n v="1.0999371464487699E-2"/>
    <n v="5.7377049180327898E-2"/>
    <n v="0.19170333123821501"/>
    <n v="0.97113707708406005"/>
    <n v="35"/>
    <s v="{romance}=&gt;{fantasy}"/>
    <x v="262"/>
  </r>
  <r>
    <x v="985"/>
    <x v="2"/>
    <s v="{fantasy}"/>
    <s v="=&gt;"/>
    <s v="{thriller}"/>
    <n v="1.31992457573853E-2"/>
    <n v="0.22340425531914901"/>
    <n v="5.9082338152105597E-2"/>
    <n v="1.1428815762468401"/>
    <n v="42"/>
    <s v="{fantasy}=&gt;{thriller}"/>
    <x v="265"/>
  </r>
  <r>
    <x v="986"/>
    <x v="2"/>
    <s v="{thriller}"/>
    <s v="=&gt;"/>
    <s v="{fantasy}"/>
    <n v="1.31992457573853E-2"/>
    <n v="6.7524115755627001E-2"/>
    <n v="0.19547454431175401"/>
    <n v="1.1428815762468401"/>
    <n v="42"/>
    <s v="{thriller}=&gt;{fantasy}"/>
    <x v="266"/>
  </r>
  <r>
    <x v="987"/>
    <x v="2"/>
    <s v="{fantasy}"/>
    <s v="=&gt;"/>
    <s v="{action}"/>
    <n v="1.6027655562539302E-2"/>
    <n v="0.27127659574468099"/>
    <n v="5.9082338152105597E-2"/>
    <n v="1.4362764187347301"/>
    <n v="51"/>
    <s v="{fantasy}=&gt;{action}"/>
    <x v="263"/>
  </r>
  <r>
    <x v="988"/>
    <x v="2"/>
    <s v="{action}"/>
    <s v="=&gt;"/>
    <s v="{fantasy}"/>
    <n v="1.6027655562539302E-2"/>
    <n v="8.4858569051580707E-2"/>
    <n v="0.188874921433061"/>
    <n v="1.4362764187347301"/>
    <n v="51"/>
    <s v="{action}=&gt;{fantasy}"/>
    <x v="264"/>
  </r>
  <r>
    <x v="989"/>
    <x v="2"/>
    <s v="{fantasy}"/>
    <s v="=&gt;"/>
    <s v="{comedy}"/>
    <n v="3.7083595223130102E-2"/>
    <n v="0.62765957446808496"/>
    <n v="5.9082338152105597E-2"/>
    <n v="1.67130775393929"/>
    <n v="118"/>
    <s v="{fantasy}=&gt;{comedy}"/>
    <x v="267"/>
  </r>
  <r>
    <x v="990"/>
    <x v="2"/>
    <s v="{comedy}"/>
    <s v="=&gt;"/>
    <s v="{fantasy}"/>
    <n v="3.7083595223130102E-2"/>
    <n v="9.8744769874477001E-2"/>
    <n v="0.37554996857322398"/>
    <n v="1.67130775393929"/>
    <n v="118"/>
    <s v="{comedy}=&gt;{fantasy}"/>
    <x v="268"/>
  </r>
  <r>
    <x v="991"/>
    <x v="2"/>
    <s v="{fantasy}"/>
    <s v="=&gt;"/>
    <s v="{drama}"/>
    <n v="1.8856065367693301E-2"/>
    <n v="0.319148936170213"/>
    <n v="5.9082338152105597E-2"/>
    <n v="0.72954878943506996"/>
    <n v="60"/>
    <s v="{fantasy}=&gt;{drama}"/>
    <x v="269"/>
  </r>
  <r>
    <x v="992"/>
    <x v="2"/>
    <s v="{drama}"/>
    <s v="=&gt;"/>
    <s v="{fantasy}"/>
    <n v="1.8856065367693301E-2"/>
    <n v="4.31034482758621E-2"/>
    <n v="0.43746071653048402"/>
    <n v="0.72954878943506996"/>
    <n v="60"/>
    <s v="{drama}=&gt;{fantasy}"/>
    <x v="270"/>
  </r>
  <r>
    <x v="993"/>
    <x v="2"/>
    <s v="{horror}"/>
    <s v="=&gt;"/>
    <s v="{documentation}"/>
    <n v="1.8856065367693299E-3"/>
    <n v="2.1739130434782601E-2"/>
    <n v="8.6737900691389105E-2"/>
    <n v="0.13405797101449299"/>
    <n v="6"/>
    <s v="{horror}=&gt;{documentation}"/>
    <x v="238"/>
  </r>
  <r>
    <x v="994"/>
    <x v="2"/>
    <s v="{documentation}"/>
    <s v="=&gt;"/>
    <s v="{horror}"/>
    <n v="1.8856065367693299E-3"/>
    <n v="1.16279069767442E-2"/>
    <n v="0.162162162162162"/>
    <n v="0.13405797101449299"/>
    <n v="6"/>
    <s v="{documentation}=&gt;{horror}"/>
    <x v="237"/>
  </r>
  <r>
    <x v="995"/>
    <x v="2"/>
    <s v="{horror}"/>
    <s v="=&gt;"/>
    <s v="{scifi}"/>
    <n v="2.5455688246385898E-2"/>
    <n v="0.29347826086956502"/>
    <n v="8.6737900691388994E-2"/>
    <n v="3.5507521904447001"/>
    <n v="81"/>
    <s v="{horror}=&gt;{scifi}"/>
    <x v="306"/>
  </r>
  <r>
    <x v="996"/>
    <x v="2"/>
    <s v="{scifi}"/>
    <s v="=&gt;"/>
    <s v="{horror}"/>
    <n v="2.5455688246385898E-2"/>
    <n v="0.30798479087452502"/>
    <n v="8.2652419861722198E-2"/>
    <n v="3.5507521904447001"/>
    <n v="81"/>
    <s v="{scifi}=&gt;{horror}"/>
    <x v="305"/>
  </r>
  <r>
    <x v="997"/>
    <x v="2"/>
    <s v="{horror}"/>
    <s v="=&gt;"/>
    <s v="{family}"/>
    <n v="4.7140163419233201E-3"/>
    <n v="5.4347826086956499E-2"/>
    <n v="8.6737900691389105E-2"/>
    <n v="0.51013210209054805"/>
    <n v="15"/>
    <s v="{horror}=&gt;{family}"/>
    <x v="292"/>
  </r>
  <r>
    <x v="998"/>
    <x v="2"/>
    <s v="{family}"/>
    <s v="=&gt;"/>
    <s v="{horror}"/>
    <n v="4.7140163419233201E-3"/>
    <n v="4.4247787610619503E-2"/>
    <n v="0.106536769327467"/>
    <n v="0.51013210209054805"/>
    <n v="15"/>
    <s v="{family}=&gt;{horror}"/>
    <x v="291"/>
  </r>
  <r>
    <x v="999"/>
    <x v="2"/>
    <s v="{horror}"/>
    <s v="=&gt;"/>
    <s v="{crime}"/>
    <n v="9.7423004399748592E-3"/>
    <n v="0.11231884057971001"/>
    <n v="8.6737900691389105E-2"/>
    <n v="0.80676873752739897"/>
    <n v="31"/>
    <s v="{horror}=&gt;{crime}"/>
    <x v="319"/>
  </r>
  <r>
    <x v="1000"/>
    <x v="2"/>
    <s v="{crime}"/>
    <s v="=&gt;"/>
    <s v="{horror}"/>
    <n v="9.7423004399748592E-3"/>
    <n v="6.9977426636568807E-2"/>
    <n v="0.13922061596480201"/>
    <n v="0.80676873752739897"/>
    <n v="31"/>
    <s v="{crime}=&gt;{horror}"/>
    <x v="320"/>
  </r>
  <r>
    <x v="1001"/>
    <x v="2"/>
    <s v="{horror}"/>
    <s v="=&gt;"/>
    <s v="{romance}"/>
    <n v="3.1426775612822099E-3"/>
    <n v="3.6231884057971002E-2"/>
    <n v="8.6737900691389105E-2"/>
    <n v="0.18899976241387501"/>
    <n v="10"/>
    <s v="{horror}=&gt;{romance}"/>
    <x v="321"/>
  </r>
  <r>
    <x v="1002"/>
    <x v="2"/>
    <s v="{romance}"/>
    <s v="=&gt;"/>
    <s v="{horror}"/>
    <n v="3.1426775612822099E-3"/>
    <n v="1.63934426229508E-2"/>
    <n v="0.19170333123821501"/>
    <n v="0.18899976241387501"/>
    <n v="10"/>
    <s v="{romance}=&gt;{horror}"/>
    <x v="322"/>
  </r>
  <r>
    <x v="1003"/>
    <x v="2"/>
    <s v="{horror}"/>
    <s v="=&gt;"/>
    <s v="{thriller}"/>
    <n v="5.43683218101823E-2"/>
    <n v="0.626811594202899"/>
    <n v="8.6737900691389105E-2"/>
    <n v="3.2066149401183699"/>
    <n v="173"/>
    <s v="{horror}=&gt;{thriller}"/>
    <x v="325"/>
  </r>
  <r>
    <x v="1004"/>
    <x v="2"/>
    <s v="{thriller}"/>
    <s v="=&gt;"/>
    <s v="{horror}"/>
    <n v="5.43683218101823E-2"/>
    <n v="0.27813504823151097"/>
    <n v="0.19547454431175401"/>
    <n v="3.2066149401183699"/>
    <n v="173"/>
    <s v="{thriller}=&gt;{horror}"/>
    <x v="326"/>
  </r>
  <r>
    <x v="1005"/>
    <x v="2"/>
    <s v="{horror}"/>
    <s v="=&gt;"/>
    <s v="{action}"/>
    <n v="1.5084852294154599E-2"/>
    <n v="0.173913043478261"/>
    <n v="8.6737900691389105E-2"/>
    <n v="0.92078420024596697"/>
    <n v="48"/>
    <s v="{horror}=&gt;{action}"/>
    <x v="323"/>
  </r>
  <r>
    <x v="1006"/>
    <x v="2"/>
    <s v="{action}"/>
    <s v="=&gt;"/>
    <s v="{horror}"/>
    <n v="1.5084852294154599E-2"/>
    <n v="7.9866888519134802E-2"/>
    <n v="0.188874921433061"/>
    <n v="0.92078420024596697"/>
    <n v="48"/>
    <s v="{action}=&gt;{horror}"/>
    <x v="324"/>
  </r>
  <r>
    <x v="1007"/>
    <x v="2"/>
    <s v="{horror}"/>
    <s v="=&gt;"/>
    <s v="{comedy}"/>
    <n v="2.04274041483344E-2"/>
    <n v="0.235507246376812"/>
    <n v="8.6737900691389105E-2"/>
    <n v="0.62709963010126701"/>
    <n v="65"/>
    <s v="{horror}=&gt;{comedy}"/>
    <x v="327"/>
  </r>
  <r>
    <x v="1008"/>
    <x v="2"/>
    <s v="{comedy}"/>
    <s v="=&gt;"/>
    <s v="{horror}"/>
    <n v="2.04274041483344E-2"/>
    <n v="5.4393305439330498E-2"/>
    <n v="0.37554996857322398"/>
    <n v="0.62709963010126701"/>
    <n v="65"/>
    <s v="{comedy}=&gt;{horror}"/>
    <x v="328"/>
  </r>
  <r>
    <x v="1009"/>
    <x v="2"/>
    <s v="{horror}"/>
    <s v="=&gt;"/>
    <s v="{drama}"/>
    <n v="2.79698302954117E-2"/>
    <n v="0.32246376811594202"/>
    <n v="8.6737900691389105E-2"/>
    <n v="0.73712622855238996"/>
    <n v="89"/>
    <s v="{horror}=&gt;{drama}"/>
    <x v="329"/>
  </r>
  <r>
    <x v="1010"/>
    <x v="2"/>
    <s v="{drama}"/>
    <s v="=&gt;"/>
    <s v="{horror}"/>
    <n v="2.79698302954117E-2"/>
    <n v="6.3936781609195401E-2"/>
    <n v="0.43746071653048402"/>
    <n v="0.73712622855239096"/>
    <n v="89"/>
    <s v="{drama}=&gt;{horror}"/>
    <x v="330"/>
  </r>
  <r>
    <x v="1011"/>
    <x v="2"/>
    <s v="{documentation}"/>
    <s v="=&gt;"/>
    <s v="{scifi}"/>
    <n v="9.4280326838466397E-4"/>
    <n v="5.8139534883720903E-3"/>
    <n v="0.162162162162162"/>
    <n v="7.0342205323193893E-2"/>
    <n v="3"/>
    <s v="{documentation}=&gt;{scifi}"/>
    <x v="235"/>
  </r>
  <r>
    <x v="1012"/>
    <x v="2"/>
    <s v="{scifi}"/>
    <s v="=&gt;"/>
    <s v="{documentation}"/>
    <n v="9.4280326838466397E-4"/>
    <n v="1.14068441064639E-2"/>
    <n v="8.2652419861722198E-2"/>
    <n v="7.0342205323193893E-2"/>
    <n v="3"/>
    <s v="{scifi}=&gt;{documentation}"/>
    <x v="236"/>
  </r>
  <r>
    <x v="1013"/>
    <x v="2"/>
    <s v="{documentation}"/>
    <s v="=&gt;"/>
    <s v="{family}"/>
    <n v="2.82840980515399E-3"/>
    <n v="1.74418604651163E-2"/>
    <n v="0.162162162162162"/>
    <n v="0.16371681415929201"/>
    <n v="9"/>
    <s v="{documentation}=&gt;{family}"/>
    <x v="233"/>
  </r>
  <r>
    <x v="1014"/>
    <x v="2"/>
    <s v="{family}"/>
    <s v="=&gt;"/>
    <s v="{documentation}"/>
    <n v="2.82840980515399E-3"/>
    <n v="2.6548672566371698E-2"/>
    <n v="0.106536769327467"/>
    <n v="0.16371681415929201"/>
    <n v="9"/>
    <s v="{family}=&gt;{documentation}"/>
    <x v="234"/>
  </r>
  <r>
    <x v="1015"/>
    <x v="2"/>
    <s v="{documentation}"/>
    <s v="=&gt;"/>
    <s v="{crime}"/>
    <n v="6.5996228786926502E-3"/>
    <n v="4.0697674418604703E-2"/>
    <n v="0.162162162162162"/>
    <n v="0.292325056433409"/>
    <n v="21"/>
    <s v="{documentation}=&gt;{crime}"/>
    <x v="239"/>
  </r>
  <r>
    <x v="1016"/>
    <x v="2"/>
    <s v="{crime}"/>
    <s v="=&gt;"/>
    <s v="{documentation}"/>
    <n v="6.5996228786926502E-3"/>
    <n v="4.7404063205417603E-2"/>
    <n v="0.13922061596480201"/>
    <n v="0.292325056433409"/>
    <n v="21"/>
    <s v="{crime}=&gt;{documentation}"/>
    <x v="240"/>
  </r>
  <r>
    <x v="1017"/>
    <x v="2"/>
    <s v="{documentation}"/>
    <s v="=&gt;"/>
    <s v="{romance}"/>
    <n v="2.51414204902577E-3"/>
    <n v="1.5503875968992199E-2"/>
    <n v="0.162162162162162"/>
    <n v="8.0874316939890695E-2"/>
    <n v="8"/>
    <s v="{documentation}=&gt;{romance}"/>
    <x v="241"/>
  </r>
  <r>
    <x v="1018"/>
    <x v="2"/>
    <s v="{romance}"/>
    <s v="=&gt;"/>
    <s v="{documentation}"/>
    <n v="2.51414204902577E-3"/>
    <n v="1.3114754098360701E-2"/>
    <n v="0.19170333123821501"/>
    <n v="8.0874316939890695E-2"/>
    <n v="8"/>
    <s v="{romance}=&gt;{documentation}"/>
    <x v="242"/>
  </r>
  <r>
    <x v="1019"/>
    <x v="2"/>
    <s v="{documentation}"/>
    <s v="=&gt;"/>
    <s v="{thriller}"/>
    <n v="4.3997485857951001E-3"/>
    <n v="2.7131782945736399E-2"/>
    <n v="0.162162162162162"/>
    <n v="0.138799571275456"/>
    <n v="14"/>
    <s v="{documentation}=&gt;{thriller}"/>
    <x v="245"/>
  </r>
  <r>
    <x v="1020"/>
    <x v="2"/>
    <s v="{thriller}"/>
    <s v="=&gt;"/>
    <s v="{documentation}"/>
    <n v="4.3997485857951001E-3"/>
    <n v="2.2508038585209E-2"/>
    <n v="0.19547454431175401"/>
    <n v="0.138799571275456"/>
    <n v="14"/>
    <s v="{thriller}=&gt;{documentation}"/>
    <x v="246"/>
  </r>
  <r>
    <x v="1021"/>
    <x v="2"/>
    <s v="{documentation}"/>
    <s v="=&gt;"/>
    <s v="{action}"/>
    <n v="4.7140163419233201E-3"/>
    <n v="2.9069767441860499E-2"/>
    <n v="0.162162162162162"/>
    <n v="0.153910149750416"/>
    <n v="15"/>
    <s v="{documentation}=&gt;{action}"/>
    <x v="243"/>
  </r>
  <r>
    <x v="1022"/>
    <x v="2"/>
    <s v="{action}"/>
    <s v="=&gt;"/>
    <s v="{documentation}"/>
    <n v="4.7140163419233201E-3"/>
    <n v="2.4958402662229599E-2"/>
    <n v="0.188874921433061"/>
    <n v="0.153910149750416"/>
    <n v="15"/>
    <s v="{action}=&gt;{documentation}"/>
    <x v="244"/>
  </r>
  <r>
    <x v="1023"/>
    <x v="2"/>
    <s v="{documentation}"/>
    <s v="=&gt;"/>
    <s v="{comedy}"/>
    <n v="2.2313010685103701E-2"/>
    <n v="0.137596899224806"/>
    <n v="0.162162162162162"/>
    <n v="0.366387726638773"/>
    <n v="71"/>
    <s v="{documentation}=&gt;{comedy}"/>
    <x v="247"/>
  </r>
  <r>
    <x v="1024"/>
    <x v="2"/>
    <s v="{comedy}"/>
    <s v="=&gt;"/>
    <s v="{documentation}"/>
    <n v="2.2313010685103701E-2"/>
    <n v="5.9414225941422601E-2"/>
    <n v="0.37554996857322398"/>
    <n v="0.366387726638773"/>
    <n v="71"/>
    <s v="{comedy}=&gt;{documentation}"/>
    <x v="248"/>
  </r>
  <r>
    <x v="1025"/>
    <x v="2"/>
    <s v="{documentation}"/>
    <s v="=&gt;"/>
    <s v="{drama}"/>
    <n v="1.19421747328724E-2"/>
    <n v="7.3643410852713198E-2"/>
    <n v="0.162162162162162"/>
    <n v="0.168342911877395"/>
    <n v="38"/>
    <s v="{documentation}=&gt;{drama}"/>
    <x v="249"/>
  </r>
  <r>
    <x v="1026"/>
    <x v="2"/>
    <s v="{drama}"/>
    <s v="=&gt;"/>
    <s v="{documentation}"/>
    <n v="1.19421747328724E-2"/>
    <n v="2.72988505747126E-2"/>
    <n v="0.43746071653048402"/>
    <n v="0.168342911877395"/>
    <n v="38"/>
    <s v="{drama}=&gt;{documentation}"/>
    <x v="250"/>
  </r>
  <r>
    <x v="1027"/>
    <x v="2"/>
    <s v="{scifi}"/>
    <s v="=&gt;"/>
    <s v="{family}"/>
    <n v="2.1998742928975499E-2"/>
    <n v="0.26615969581748999"/>
    <n v="8.2652419861722198E-2"/>
    <n v="2.49828953419249"/>
    <n v="70"/>
    <s v="{scifi}=&gt;{family}"/>
    <x v="290"/>
  </r>
  <r>
    <x v="1028"/>
    <x v="2"/>
    <s v="{family}"/>
    <s v="=&gt;"/>
    <s v="{scifi}"/>
    <n v="2.1998742928975499E-2"/>
    <n v="0.20648967551622399"/>
    <n v="0.106536769327467"/>
    <n v="2.49828953419249"/>
    <n v="70"/>
    <s v="{family}=&gt;{scifi}"/>
    <x v="289"/>
  </r>
  <r>
    <x v="1029"/>
    <x v="2"/>
    <s v="{scifi}"/>
    <s v="=&gt;"/>
    <s v="{crime}"/>
    <n v="6.2853551225644302E-3"/>
    <n v="7.6045627376425895E-2"/>
    <n v="8.2652419861722198E-2"/>
    <n v="0.54622389686633699"/>
    <n v="20"/>
    <s v="{scifi}=&gt;{crime}"/>
    <x v="307"/>
  </r>
  <r>
    <x v="1030"/>
    <x v="2"/>
    <s v="{crime}"/>
    <s v="=&gt;"/>
    <s v="{scifi}"/>
    <n v="6.2853551225644302E-3"/>
    <n v="4.5146726862302498E-2"/>
    <n v="0.13922061596480201"/>
    <n v="0.54622389686633699"/>
    <n v="20"/>
    <s v="{crime}=&gt;{scifi}"/>
    <x v="308"/>
  </r>
  <r>
    <x v="1031"/>
    <x v="2"/>
    <s v="{scifi}"/>
    <s v="=&gt;"/>
    <s v="{romance}"/>
    <n v="7.2281583909490901E-3"/>
    <n v="8.7452471482889704E-2"/>
    <n v="8.2652419861722198E-2"/>
    <n v="0.456186498784517"/>
    <n v="23"/>
    <s v="{scifi}=&gt;{romance}"/>
    <x v="309"/>
  </r>
  <r>
    <x v="1032"/>
    <x v="2"/>
    <s v="{romance}"/>
    <s v="=&gt;"/>
    <s v="{scifi}"/>
    <n v="7.2281583909490901E-3"/>
    <n v="3.7704918032786902E-2"/>
    <n v="0.19170333123821501"/>
    <n v="0.456186498784517"/>
    <n v="23"/>
    <s v="{romance}=&gt;{scifi}"/>
    <x v="310"/>
  </r>
  <r>
    <x v="1033"/>
    <x v="2"/>
    <s v="{scifi}"/>
    <s v="=&gt;"/>
    <s v="{thriller}"/>
    <n v="3.33123821495915E-2"/>
    <n v="0.40304182509505698"/>
    <n v="8.2652419861722198E-2"/>
    <n v="2.0618634846502801"/>
    <n v="106"/>
    <s v="{scifi}=&gt;{thriller}"/>
    <x v="313"/>
  </r>
  <r>
    <x v="1034"/>
    <x v="2"/>
    <s v="{thriller}"/>
    <s v="=&gt;"/>
    <s v="{scifi}"/>
    <n v="3.33123821495915E-2"/>
    <n v="0.17041800643086799"/>
    <n v="0.19547454431175401"/>
    <n v="2.0618634846502801"/>
    <n v="106"/>
    <s v="{thriller}=&gt;{scifi}"/>
    <x v="314"/>
  </r>
  <r>
    <x v="1035"/>
    <x v="2"/>
    <s v="{scifi}"/>
    <s v="=&gt;"/>
    <s v="{action}"/>
    <n v="3.6140791954745399E-2"/>
    <n v="0.43726235741444902"/>
    <n v="8.2652419861722198E-2"/>
    <n v="2.3150895528997899"/>
    <n v="115"/>
    <s v="{scifi}=&gt;{action}"/>
    <x v="311"/>
  </r>
  <r>
    <x v="1036"/>
    <x v="2"/>
    <s v="{action}"/>
    <s v="=&gt;"/>
    <s v="{scifi}"/>
    <n v="3.6140791954745399E-2"/>
    <n v="0.19134775374376001"/>
    <n v="0.188874921433061"/>
    <n v="2.3150895528997899"/>
    <n v="115"/>
    <s v="{action}=&gt;{scifi}"/>
    <x v="312"/>
  </r>
  <r>
    <x v="1037"/>
    <x v="2"/>
    <s v="{scifi}"/>
    <s v="=&gt;"/>
    <s v="{comedy}"/>
    <n v="3.2369578881206798E-2"/>
    <n v="0.39163498098859301"/>
    <n v="8.2652419861722198E-2"/>
    <n v="1.04283055188762"/>
    <n v="103"/>
    <s v="{scifi}=&gt;{comedy}"/>
    <x v="315"/>
  </r>
  <r>
    <x v="1038"/>
    <x v="2"/>
    <s v="{comedy}"/>
    <s v="=&gt;"/>
    <s v="{scifi}"/>
    <n v="3.2369578881206798E-2"/>
    <n v="8.6192468619246898E-2"/>
    <n v="0.37554996857322398"/>
    <n v="1.04283055188762"/>
    <n v="103"/>
    <s v="{comedy}=&gt;{scifi}"/>
    <x v="316"/>
  </r>
  <r>
    <x v="1039"/>
    <x v="2"/>
    <s v="{scifi}"/>
    <s v="=&gt;"/>
    <s v="{drama}"/>
    <n v="3.4883720930232599E-2"/>
    <n v="0.422053231939163"/>
    <n v="8.2652419861722198E-2"/>
    <n v="0.96477972990690997"/>
    <n v="111"/>
    <s v="{scifi}=&gt;{drama}"/>
    <x v="317"/>
  </r>
  <r>
    <x v="1040"/>
    <x v="2"/>
    <s v="{drama}"/>
    <s v="=&gt;"/>
    <s v="{scifi}"/>
    <n v="3.4883720930232599E-2"/>
    <n v="7.9741379310344807E-2"/>
    <n v="0.43746071653048402"/>
    <n v="0.96477972990690997"/>
    <n v="111"/>
    <s v="{drama}=&gt;{scifi}"/>
    <x v="318"/>
  </r>
  <r>
    <x v="1041"/>
    <x v="2"/>
    <s v="{family}"/>
    <s v="=&gt;"/>
    <s v="{crime}"/>
    <n v="7.54242614707731E-3"/>
    <n v="7.0796460176991094E-2"/>
    <n v="0.106536769327467"/>
    <n v="0.508519946463173"/>
    <n v="24"/>
    <s v="{family}=&gt;{crime}"/>
    <x v="293"/>
  </r>
  <r>
    <x v="1042"/>
    <x v="2"/>
    <s v="{crime}"/>
    <s v="=&gt;"/>
    <s v="{family}"/>
    <n v="7.54242614707731E-3"/>
    <n v="5.4176072234762999E-2"/>
    <n v="0.13922061596480201"/>
    <n v="0.508519946463173"/>
    <n v="24"/>
    <s v="{crime}=&gt;{family}"/>
    <x v="294"/>
  </r>
  <r>
    <x v="1043"/>
    <x v="2"/>
    <s v="{family}"/>
    <s v="=&gt;"/>
    <s v="{romance}"/>
    <n v="1.4456316781898199E-2"/>
    <n v="0.13569321533923301"/>
    <n v="0.106536769327467"/>
    <n v="0.70782919870399896"/>
    <n v="46"/>
    <s v="{family}=&gt;{romance}"/>
    <x v="295"/>
  </r>
  <r>
    <x v="1044"/>
    <x v="2"/>
    <s v="{romance}"/>
    <s v="=&gt;"/>
    <s v="{family}"/>
    <n v="1.4456316781898199E-2"/>
    <n v="7.5409836065573804E-2"/>
    <n v="0.19170333123821501"/>
    <n v="0.70782919870399896"/>
    <n v="46"/>
    <s v="{romance}=&gt;{family}"/>
    <x v="296"/>
  </r>
  <r>
    <x v="1045"/>
    <x v="2"/>
    <s v="{family}"/>
    <s v="=&gt;"/>
    <s v="{thriller}"/>
    <n v="8.1709616593337499E-3"/>
    <n v="7.6696165191740398E-2"/>
    <n v="0.106536769327467"/>
    <n v="0.392358838649707"/>
    <n v="26"/>
    <s v="{family}=&gt;{thriller}"/>
    <x v="299"/>
  </r>
  <r>
    <x v="1046"/>
    <x v="2"/>
    <s v="{thriller}"/>
    <s v="=&gt;"/>
    <s v="{family}"/>
    <n v="8.1709616593337499E-3"/>
    <n v="4.1800643086816698E-2"/>
    <n v="0.19547454431175401"/>
    <n v="0.392358838649707"/>
    <n v="26"/>
    <s v="{thriller}=&gt;{family}"/>
    <x v="300"/>
  </r>
  <r>
    <x v="1047"/>
    <x v="2"/>
    <s v="{family}"/>
    <s v="=&gt;"/>
    <s v="{action}"/>
    <n v="2.9855436832181E-2"/>
    <n v="0.28023598820058998"/>
    <n v="0.106536769327467"/>
    <n v="1.48371200408366"/>
    <n v="95"/>
    <s v="{family}=&gt;{action}"/>
    <x v="297"/>
  </r>
  <r>
    <x v="1048"/>
    <x v="2"/>
    <s v="{action}"/>
    <s v="=&gt;"/>
    <s v="{family}"/>
    <n v="2.9855436832181E-2"/>
    <n v="0.15806988352745399"/>
    <n v="0.188874921433061"/>
    <n v="1.48371200408366"/>
    <n v="95"/>
    <s v="{action}=&gt;{family}"/>
    <x v="298"/>
  </r>
  <r>
    <x v="1049"/>
    <x v="2"/>
    <s v="{family}"/>
    <s v="=&gt;"/>
    <s v="{comedy}"/>
    <n v="7.5109993714644899E-2"/>
    <n v="0.70501474926253704"/>
    <n v="0.106536769327467"/>
    <n v="1.87728613569322"/>
    <n v="239"/>
    <s v="{family}=&gt;{comedy}"/>
    <x v="301"/>
  </r>
  <r>
    <x v="1050"/>
    <x v="2"/>
    <s v="{comedy}"/>
    <s v="=&gt;"/>
    <s v="{family}"/>
    <n v="7.5109993714644899E-2"/>
    <n v="0.2"/>
    <n v="0.37554996857322398"/>
    <n v="1.87728613569322"/>
    <n v="239"/>
    <s v="{comedy}=&gt;{family}"/>
    <x v="302"/>
  </r>
  <r>
    <x v="1051"/>
    <x v="2"/>
    <s v="{family}"/>
    <s v="=&gt;"/>
    <s v="{drama}"/>
    <n v="2.8912633563796399E-2"/>
    <n v="0.27138643067846602"/>
    <n v="0.106536769327467"/>
    <n v="0.62036754484114898"/>
    <n v="92"/>
    <s v="{family}=&gt;{drama}"/>
    <x v="303"/>
  </r>
  <r>
    <x v="1052"/>
    <x v="2"/>
    <s v="{drama}"/>
    <s v="=&gt;"/>
    <s v="{family}"/>
    <n v="2.8912633563796399E-2"/>
    <n v="6.6091954022988494E-2"/>
    <n v="0.43746071653048402"/>
    <n v="0.62036754484114898"/>
    <n v="92"/>
    <s v="{drama}=&gt;{family}"/>
    <x v="304"/>
  </r>
  <r>
    <x v="1053"/>
    <x v="2"/>
    <s v="{crime}"/>
    <s v="=&gt;"/>
    <s v="{romance}"/>
    <n v="2.38843494657448E-2"/>
    <n v="0.17155756207674899"/>
    <n v="0.13922061596480201"/>
    <n v="0.89491174184953604"/>
    <n v="76"/>
    <s v="{crime}=&gt;{romance}"/>
    <x v="331"/>
  </r>
  <r>
    <x v="1054"/>
    <x v="2"/>
    <s v="{romance}"/>
    <s v="=&gt;"/>
    <s v="{crime}"/>
    <n v="2.38843494657448E-2"/>
    <n v="0.124590163934426"/>
    <n v="0.19170333123821501"/>
    <n v="0.89491174184953604"/>
    <n v="76"/>
    <s v="{romance}=&gt;{crime}"/>
    <x v="332"/>
  </r>
  <r>
    <x v="1055"/>
    <x v="2"/>
    <s v="{crime}"/>
    <s v="=&gt;"/>
    <s v="{thriller}"/>
    <n v="7.4167190446260203E-2"/>
    <n v="0.53273137697516904"/>
    <n v="0.13922061596480201"/>
    <n v="2.7253235394453199"/>
    <n v="236"/>
    <s v="{crime}=&gt;{thriller}"/>
    <x v="335"/>
  </r>
  <r>
    <x v="1056"/>
    <x v="2"/>
    <s v="{thriller}"/>
    <s v="=&gt;"/>
    <s v="{crime}"/>
    <n v="7.4167190446260203E-2"/>
    <n v="0.37942122186495197"/>
    <n v="0.19547454431175401"/>
    <n v="2.7253235394453199"/>
    <n v="236"/>
    <s v="{thriller}=&gt;{crime}"/>
    <x v="336"/>
  </r>
  <r>
    <x v="1057"/>
    <x v="2"/>
    <s v="{crime}"/>
    <s v="=&gt;"/>
    <s v="{action}"/>
    <n v="4.3683218101822803E-2"/>
    <n v="0.31376975169300197"/>
    <n v="0.13922061596480201"/>
    <n v="1.6612568217756001"/>
    <n v="139"/>
    <s v="{crime}=&gt;{action}"/>
    <x v="333"/>
  </r>
  <r>
    <x v="1058"/>
    <x v="2"/>
    <s v="{action}"/>
    <s v="=&gt;"/>
    <s v="{crime}"/>
    <n v="4.3683218101822803E-2"/>
    <n v="0.231281198003328"/>
    <n v="0.188874921433061"/>
    <n v="1.6612568217756001"/>
    <n v="139"/>
    <s v="{action}=&gt;{crime}"/>
    <x v="334"/>
  </r>
  <r>
    <x v="1059"/>
    <x v="2"/>
    <s v="{crime}"/>
    <s v="=&gt;"/>
    <s v="{comedy}"/>
    <n v="3.7712130735386498E-2"/>
    <n v="0.27088036117381498"/>
    <n v="0.13922061596480201"/>
    <n v="0.72128979853981501"/>
    <n v="120"/>
    <s v="{crime}=&gt;{comedy}"/>
    <x v="337"/>
  </r>
  <r>
    <x v="1060"/>
    <x v="2"/>
    <s v="{comedy}"/>
    <s v="=&gt;"/>
    <s v="{crime}"/>
    <n v="3.7712130735386498E-2"/>
    <n v="0.100418410041841"/>
    <n v="0.37554996857322398"/>
    <n v="0.72128979853981501"/>
    <n v="120"/>
    <s v="{comedy}=&gt;{crime}"/>
    <x v="338"/>
  </r>
  <r>
    <x v="1061"/>
    <x v="2"/>
    <s v="{crime}"/>
    <s v="=&gt;"/>
    <s v="{drama}"/>
    <n v="9.6165933375235699E-2"/>
    <n v="0.69074492099322804"/>
    <n v="0.13922061596480201"/>
    <n v="1.5789873122129701"/>
    <n v="306"/>
    <s v="{crime}=&gt;{drama}"/>
    <x v="339"/>
  </r>
  <r>
    <x v="1062"/>
    <x v="2"/>
    <s v="{drama}"/>
    <s v="=&gt;"/>
    <s v="{crime}"/>
    <n v="9.6165933375235699E-2"/>
    <n v="0.21982758620689699"/>
    <n v="0.43746071653048402"/>
    <n v="1.5789873122129701"/>
    <n v="306"/>
    <s v="{drama}=&gt;{crime}"/>
    <x v="340"/>
  </r>
  <r>
    <x v="1063"/>
    <x v="2"/>
    <s v="{romance}"/>
    <s v="=&gt;"/>
    <s v="{thriller}"/>
    <n v="2.32558139534884E-2"/>
    <n v="0.121311475409836"/>
    <n v="0.19170333123821501"/>
    <n v="0.62059986294871095"/>
    <n v="74"/>
    <s v="{romance}=&gt;{thriller}"/>
    <x v="343"/>
  </r>
  <r>
    <x v="1064"/>
    <x v="2"/>
    <s v="{thriller}"/>
    <s v="=&gt;"/>
    <s v="{romance}"/>
    <n v="2.32558139534884E-2"/>
    <n v="0.118971061093248"/>
    <n v="0.19547454431175401"/>
    <n v="0.62059986294871095"/>
    <n v="74"/>
    <s v="{thriller}=&gt;{romance}"/>
    <x v="344"/>
  </r>
  <r>
    <x v="1065"/>
    <x v="2"/>
    <s v="{romance}"/>
    <s v="=&gt;"/>
    <s v="{action}"/>
    <n v="3.9912005028284098E-2"/>
    <n v="0.20819672131147501"/>
    <n v="0.19170333123821501"/>
    <n v="1.10229944627806"/>
    <n v="127"/>
    <s v="{romance}=&gt;{action}"/>
    <x v="341"/>
  </r>
  <r>
    <x v="1066"/>
    <x v="2"/>
    <s v="{action}"/>
    <s v="=&gt;"/>
    <s v="{romance}"/>
    <n v="3.9912005028284098E-2"/>
    <n v="0.21131447587354399"/>
    <n v="0.188874921433061"/>
    <n v="1.10229944627806"/>
    <n v="127"/>
    <s v="{action}=&gt;{romance}"/>
    <x v="342"/>
  </r>
  <r>
    <x v="1067"/>
    <x v="2"/>
    <s v="{romance}"/>
    <s v="=&gt;"/>
    <s v="{comedy}"/>
    <n v="0.101822752985544"/>
    <n v="0.53114754098360695"/>
    <n v="0.19170333123821501"/>
    <n v="1.41431922628438"/>
    <n v="324"/>
    <s v="{romance}=&gt;{comedy}"/>
    <x v="345"/>
  </r>
  <r>
    <x v="1068"/>
    <x v="2"/>
    <s v="{comedy}"/>
    <s v="=&gt;"/>
    <s v="{romance}"/>
    <n v="0.101822752985544"/>
    <n v="0.27112970711297102"/>
    <n v="0.37554996857322398"/>
    <n v="1.41431922628438"/>
    <n v="324"/>
    <s v="{comedy}=&gt;{romance}"/>
    <x v="346"/>
  </r>
  <r>
    <x v="1069"/>
    <x v="2"/>
    <s v="{romance}"/>
    <s v="=&gt;"/>
    <s v="{drama}"/>
    <n v="0.126964173475801"/>
    <n v="0.66229508196721298"/>
    <n v="0.19170333123821501"/>
    <n v="1.5139532692670099"/>
    <n v="404"/>
    <s v="{romance}=&gt;{drama}"/>
    <x v="347"/>
  </r>
  <r>
    <x v="1070"/>
    <x v="2"/>
    <s v="{drama}"/>
    <s v="=&gt;"/>
    <s v="{romance}"/>
    <n v="0.126964173475801"/>
    <n v="0.29022988505747099"/>
    <n v="0.43746071653048402"/>
    <n v="1.5139532692670099"/>
    <n v="404"/>
    <s v="{drama}=&gt;{romance}"/>
    <x v="348"/>
  </r>
  <r>
    <x v="1071"/>
    <x v="2"/>
    <s v="{thriller}"/>
    <s v="=&gt;"/>
    <s v="{action}"/>
    <n v="6.2225015713387802E-2"/>
    <n v="0.31832797427652698"/>
    <n v="0.19547454431175401"/>
    <n v="1.68539037295825"/>
    <n v="198"/>
    <s v="{thriller}=&gt;{action}"/>
    <x v="350"/>
  </r>
  <r>
    <x v="1072"/>
    <x v="2"/>
    <s v="{action}"/>
    <s v="=&gt;"/>
    <s v="{thriller}"/>
    <n v="6.2225015713387802E-2"/>
    <n v="0.32945091514143099"/>
    <n v="0.188874921433061"/>
    <n v="1.68539037295825"/>
    <n v="198"/>
    <s v="{action}=&gt;{thriller}"/>
    <x v="349"/>
  </r>
  <r>
    <x v="1073"/>
    <x v="2"/>
    <s v="{thriller}"/>
    <s v="=&gt;"/>
    <s v="{comedy}"/>
    <n v="3.1112507856693901E-2"/>
    <n v="0.15916398713826399"/>
    <n v="0.19547454431175401"/>
    <n v="0.42381573813720103"/>
    <n v="99"/>
    <s v="{thriller}=&gt;{comedy}"/>
    <x v="355"/>
  </r>
  <r>
    <x v="1074"/>
    <x v="2"/>
    <s v="{comedy}"/>
    <s v="=&gt;"/>
    <s v="{thriller}"/>
    <n v="3.1112507856693901E-2"/>
    <n v="8.2845188284518798E-2"/>
    <n v="0.37554996857322398"/>
    <n v="0.42381573813720103"/>
    <n v="99"/>
    <s v="{comedy}=&gt;{thriller}"/>
    <x v="356"/>
  </r>
  <r>
    <x v="1075"/>
    <x v="2"/>
    <s v="{thriller}"/>
    <s v="=&gt;"/>
    <s v="{drama}"/>
    <n v="0.113764927718416"/>
    <n v="0.58199356913183298"/>
    <n v="0.19547454431175401"/>
    <n v="1.33039047196659"/>
    <n v="362"/>
    <s v="{thriller}=&gt;{drama}"/>
    <x v="357"/>
  </r>
  <r>
    <x v="1076"/>
    <x v="2"/>
    <s v="{drama}"/>
    <s v="=&gt;"/>
    <s v="{thriller}"/>
    <n v="0.113764927718416"/>
    <n v="0.26005747126436801"/>
    <n v="0.43746071653048402"/>
    <n v="1.33039047196659"/>
    <n v="362"/>
    <s v="{drama}=&gt;{thriller}"/>
    <x v="358"/>
  </r>
  <r>
    <x v="1077"/>
    <x v="2"/>
    <s v="{action}"/>
    <s v="=&gt;"/>
    <s v="{comedy}"/>
    <n v="5.8768070395977402E-2"/>
    <n v="0.31114808652246301"/>
    <n v="0.188874921433061"/>
    <n v="0.82851314754349403"/>
    <n v="187"/>
    <s v="{action}=&gt;{comedy}"/>
    <x v="351"/>
  </r>
  <r>
    <x v="1078"/>
    <x v="2"/>
    <s v="{comedy}"/>
    <s v="=&gt;"/>
    <s v="{action}"/>
    <n v="5.8768070395977402E-2"/>
    <n v="0.156485355648536"/>
    <n v="0.37554996857322398"/>
    <n v="0.82851314754349403"/>
    <n v="187"/>
    <s v="{comedy}=&gt;{action}"/>
    <x v="352"/>
  </r>
  <r>
    <x v="1079"/>
    <x v="2"/>
    <s v="{action}"/>
    <s v="=&gt;"/>
    <s v="{drama}"/>
    <n v="9.1137649277184193E-2"/>
    <n v="0.48252911813643901"/>
    <n v="0.188874921433061"/>
    <n v="1.1030227398779799"/>
    <n v="290"/>
    <s v="{action}=&gt;{drama}"/>
    <x v="353"/>
  </r>
  <r>
    <x v="1080"/>
    <x v="2"/>
    <s v="{drama}"/>
    <s v="=&gt;"/>
    <s v="{action}"/>
    <n v="9.1137649277184193E-2"/>
    <n v="0.20833333333333301"/>
    <n v="0.43746071653048402"/>
    <n v="1.1030227398779799"/>
    <n v="290"/>
    <s v="{drama}=&gt;{action}"/>
    <x v="354"/>
  </r>
  <r>
    <x v="1081"/>
    <x v="2"/>
    <s v="{comedy}"/>
    <s v="=&gt;"/>
    <s v="{drama}"/>
    <n v="0.127592708988058"/>
    <n v="0.33974895397489502"/>
    <n v="0.37554996857322398"/>
    <n v="0.77663877266387704"/>
    <n v="406"/>
    <s v="{comedy}=&gt;{drama}"/>
    <x v="359"/>
  </r>
  <r>
    <x v="1082"/>
    <x v="2"/>
    <s v="{drama}"/>
    <s v="=&gt;"/>
    <s v="{comedy}"/>
    <n v="0.127592708988058"/>
    <n v="0.29166666666666702"/>
    <n v="0.43746071653048402"/>
    <n v="0.77663877266387704"/>
    <n v="406"/>
    <s v="{drama}=&gt;{comedy}"/>
    <x v="360"/>
  </r>
  <r>
    <x v="1083"/>
    <x v="3"/>
    <s v="{}"/>
    <s v="=&gt;"/>
    <s v="{reality}"/>
    <n v="2.2764764104255999E-2"/>
    <n v="2.2764764104255999E-2"/>
    <n v="1"/>
    <n v="1"/>
    <n v="69"/>
    <s v="{}=&gt;{reality}"/>
    <x v="0"/>
  </r>
  <r>
    <x v="1084"/>
    <x v="3"/>
    <s v="{}"/>
    <s v="=&gt;"/>
    <s v="{western}"/>
    <n v="1.55064335202903E-2"/>
    <n v="1.55064335202903E-2"/>
    <n v="1"/>
    <n v="1"/>
    <n v="47"/>
    <s v="{}=&gt;{western}"/>
    <x v="3"/>
  </r>
  <r>
    <x v="1085"/>
    <x v="3"/>
    <s v="{}"/>
    <s v="=&gt;"/>
    <s v="{sport}"/>
    <n v="3.95908940943583E-2"/>
    <n v="3.95908940943583E-2"/>
    <n v="1"/>
    <n v="1"/>
    <n v="120"/>
    <s v="{}=&gt;{sport}"/>
    <x v="1"/>
  </r>
  <r>
    <x v="1086"/>
    <x v="3"/>
    <s v="{}"/>
    <s v="=&gt;"/>
    <s v="{war}"/>
    <n v="4.0580666446717303E-2"/>
    <n v="4.0580666446717303E-2"/>
    <n v="1"/>
    <n v="1"/>
    <n v="123"/>
    <s v="{}=&gt;{war}"/>
    <x v="2"/>
  </r>
  <r>
    <x v="1087"/>
    <x v="3"/>
    <s v="{}"/>
    <s v="=&gt;"/>
    <s v="{music}"/>
    <n v="5.1468162322665802E-2"/>
    <n v="5.1468162322665802E-2"/>
    <n v="1"/>
    <n v="1"/>
    <n v="156"/>
    <s v="{}=&gt;{music}"/>
    <x v="5"/>
  </r>
  <r>
    <x v="1088"/>
    <x v="3"/>
    <s v="{}"/>
    <s v="=&gt;"/>
    <s v="{history}"/>
    <n v="6.4005278785879194E-2"/>
    <n v="6.4005278785879194E-2"/>
    <n v="1"/>
    <n v="1"/>
    <n v="194"/>
    <s v="{}=&gt;{history}"/>
    <x v="4"/>
  </r>
  <r>
    <x v="1089"/>
    <x v="3"/>
    <s v="{}"/>
    <s v="=&gt;"/>
    <s v="{horror}"/>
    <n v="6.4665127020785196E-2"/>
    <n v="6.4665127020785196E-2"/>
    <n v="1"/>
    <n v="1"/>
    <n v="196"/>
    <s v="{}=&gt;{horror}"/>
    <x v="12"/>
  </r>
  <r>
    <x v="1090"/>
    <x v="3"/>
    <s v="{}"/>
    <s v="=&gt;"/>
    <s v="{european}"/>
    <n v="0.104915869350049"/>
    <n v="0.104915869350049"/>
    <n v="1"/>
    <n v="1"/>
    <n v="318"/>
    <s v="{}=&gt;{european}"/>
    <x v="9"/>
  </r>
  <r>
    <x v="1091"/>
    <x v="3"/>
    <s v="{}"/>
    <s v="=&gt;"/>
    <s v="{family}"/>
    <n v="8.8419663477400198E-2"/>
    <n v="8.8419663477400198E-2"/>
    <n v="1"/>
    <n v="1"/>
    <n v="268"/>
    <s v="{}=&gt;{family}"/>
    <x v="10"/>
  </r>
  <r>
    <x v="1092"/>
    <x v="3"/>
    <s v="{}"/>
    <s v="=&gt;"/>
    <s v="{documentation}"/>
    <n v="0.23193665456944901"/>
    <n v="0.23193665456944901"/>
    <n v="1"/>
    <n v="1"/>
    <n v="703"/>
    <s v="{}=&gt;{documentation}"/>
    <x v="7"/>
  </r>
  <r>
    <x v="1093"/>
    <x v="3"/>
    <s v="{}"/>
    <s v="=&gt;"/>
    <s v="{animation}"/>
    <n v="0.104256021115144"/>
    <n v="0.104256021115144"/>
    <n v="1"/>
    <n v="1"/>
    <n v="316"/>
    <s v="{}=&gt;{animation}"/>
    <x v="6"/>
  </r>
  <r>
    <x v="1094"/>
    <x v="3"/>
    <s v="{}"/>
    <s v="=&gt;"/>
    <s v="{fantasy}"/>
    <n v="0.105245793467502"/>
    <n v="0.105245793467502"/>
    <n v="1"/>
    <n v="1"/>
    <n v="319"/>
    <s v="{}=&gt;{fantasy}"/>
    <x v="8"/>
  </r>
  <r>
    <x v="1095"/>
    <x v="3"/>
    <s v="{}"/>
    <s v="=&gt;"/>
    <s v="{scifi}"/>
    <n v="0.109204882876938"/>
    <n v="0.109204882876938"/>
    <n v="1"/>
    <n v="1"/>
    <n v="331"/>
    <s v="{}=&gt;{scifi}"/>
    <x v="11"/>
  </r>
  <r>
    <x v="1096"/>
    <x v="3"/>
    <s v="{}"/>
    <s v="=&gt;"/>
    <s v="{romance}"/>
    <n v="0.14252721873968999"/>
    <n v="0.14252721873968999"/>
    <n v="1"/>
    <n v="1"/>
    <n v="432"/>
    <s v="{}=&gt;{romance}"/>
    <x v="14"/>
  </r>
  <r>
    <x v="1097"/>
    <x v="3"/>
    <s v="{}"/>
    <s v="=&gt;"/>
    <s v="{crime}"/>
    <n v="0.15770372814252701"/>
    <n v="0.15770372814252701"/>
    <n v="1"/>
    <n v="1"/>
    <n v="478"/>
    <s v="{}=&gt;{crime}"/>
    <x v="13"/>
  </r>
  <r>
    <x v="1098"/>
    <x v="3"/>
    <s v="{}"/>
    <s v="=&gt;"/>
    <s v="{thriller}"/>
    <n v="0.18706697459584301"/>
    <n v="0.18706697459584301"/>
    <n v="1"/>
    <n v="1"/>
    <n v="567"/>
    <s v="{}=&gt;{thriller}"/>
    <x v="16"/>
  </r>
  <r>
    <x v="1099"/>
    <x v="3"/>
    <s v="{}"/>
    <s v="=&gt;"/>
    <s v="{action}"/>
    <n v="0.185087429891125"/>
    <n v="0.185087429891125"/>
    <n v="1"/>
    <n v="1"/>
    <n v="561"/>
    <s v="{}=&gt;{action}"/>
    <x v="15"/>
  </r>
  <r>
    <x v="1100"/>
    <x v="3"/>
    <s v="{}"/>
    <s v="=&gt;"/>
    <s v="{comedy}"/>
    <n v="0.33784229627185702"/>
    <n v="0.33784229627185702"/>
    <n v="1"/>
    <n v="1"/>
    <n v="1024"/>
    <s v="{}=&gt;{comedy}"/>
    <x v="17"/>
  </r>
  <r>
    <x v="1101"/>
    <x v="3"/>
    <s v="{}"/>
    <s v="=&gt;"/>
    <s v="{drama}"/>
    <n v="0.44737710326624902"/>
    <n v="0.44737710326624902"/>
    <n v="1"/>
    <n v="1"/>
    <n v="1356"/>
    <s v="{}=&gt;{drama}"/>
    <x v="18"/>
  </r>
  <r>
    <x v="1102"/>
    <x v="3"/>
    <s v="{reality}"/>
    <s v="=&gt;"/>
    <s v="{western}"/>
    <n v="0"/>
    <n v="0"/>
    <s v="NA"/>
    <n v="0"/>
    <n v="0"/>
    <s v="{reality}=&gt;{western}"/>
    <x v="23"/>
  </r>
  <r>
    <x v="1103"/>
    <x v="3"/>
    <s v="{western}"/>
    <s v="=&gt;"/>
    <s v="{reality}"/>
    <n v="0"/>
    <n v="0"/>
    <s v="NA"/>
    <n v="0"/>
    <n v="0"/>
    <s v="{western}=&gt;{reality}"/>
    <x v="24"/>
  </r>
  <r>
    <x v="1104"/>
    <x v="3"/>
    <s v="{reality}"/>
    <s v="=&gt;"/>
    <s v="{sport}"/>
    <n v="6.5984823490597205E-4"/>
    <n v="2.8985507246376802E-2"/>
    <n v="2.2764764104255999E-2"/>
    <n v="0.73212560386473402"/>
    <n v="2"/>
    <s v="{reality}=&gt;{sport}"/>
    <x v="19"/>
  </r>
  <r>
    <x v="1105"/>
    <x v="3"/>
    <s v="{sport}"/>
    <s v="=&gt;"/>
    <s v="{reality}"/>
    <n v="6.5984823490597205E-4"/>
    <n v="1.6666666666666701E-2"/>
    <n v="3.95908940943583E-2"/>
    <n v="0.73212560386473402"/>
    <n v="2"/>
    <s v="{sport}=&gt;{reality}"/>
    <x v="20"/>
  </r>
  <r>
    <x v="1106"/>
    <x v="3"/>
    <s v="{reality}"/>
    <s v="=&gt;"/>
    <s v="{war}"/>
    <n v="3.2992411745298602E-4"/>
    <n v="1.4492753623188401E-2"/>
    <n v="2.2764764104255999E-2"/>
    <n v="0.35713444090962598"/>
    <n v="1"/>
    <s v="{reality}=&gt;{war}"/>
    <x v="21"/>
  </r>
  <r>
    <x v="1107"/>
    <x v="3"/>
    <s v="{war}"/>
    <s v="=&gt;"/>
    <s v="{reality}"/>
    <n v="3.2992411745298602E-4"/>
    <n v="8.1300813008130107E-3"/>
    <n v="4.0580666446717199E-2"/>
    <n v="0.35713444090962698"/>
    <n v="1"/>
    <s v="{war}=&gt;{reality}"/>
    <x v="22"/>
  </r>
  <r>
    <x v="1108"/>
    <x v="3"/>
    <s v="{reality}"/>
    <s v="=&gt;"/>
    <s v="{music}"/>
    <n v="3.2992411745298602E-4"/>
    <n v="1.4492753623188401E-2"/>
    <n v="2.2764764104255999E-2"/>
    <n v="0.281586770717206"/>
    <n v="1"/>
    <s v="{reality}=&gt;{music}"/>
    <x v="27"/>
  </r>
  <r>
    <x v="1109"/>
    <x v="3"/>
    <s v="{music}"/>
    <s v="=&gt;"/>
    <s v="{reality}"/>
    <n v="3.2992411745298602E-4"/>
    <n v="6.41025641025641E-3"/>
    <n v="5.1468162322665802E-2"/>
    <n v="0.281586770717206"/>
    <n v="1"/>
    <s v="{music}=&gt;{reality}"/>
    <x v="28"/>
  </r>
  <r>
    <x v="1110"/>
    <x v="3"/>
    <s v="{reality}"/>
    <s v="=&gt;"/>
    <s v="{history}"/>
    <n v="3.2992411745298602E-4"/>
    <n v="1.4492753623188401E-2"/>
    <n v="2.2764764104255999E-2"/>
    <n v="0.22643059913342301"/>
    <n v="1"/>
    <s v="{reality}=&gt;{history}"/>
    <x v="25"/>
  </r>
  <r>
    <x v="1111"/>
    <x v="3"/>
    <s v="{history}"/>
    <s v="=&gt;"/>
    <s v="{reality}"/>
    <n v="3.2992411745298602E-4"/>
    <n v="5.1546391752577301E-3"/>
    <n v="6.4005278785879194E-2"/>
    <n v="0.22643059913342301"/>
    <n v="1"/>
    <s v="{history}=&gt;{reality}"/>
    <x v="26"/>
  </r>
  <r>
    <x v="1112"/>
    <x v="3"/>
    <s v="{reality}"/>
    <s v="=&gt;"/>
    <s v="{horror}"/>
    <n v="3.2992411745298602E-4"/>
    <n v="1.4492753623188401E-2"/>
    <n v="2.2764764104255999E-2"/>
    <n v="0.22412008281573501"/>
    <n v="1"/>
    <s v="{reality}=&gt;{horror}"/>
    <x v="41"/>
  </r>
  <r>
    <x v="1113"/>
    <x v="3"/>
    <s v="{horror}"/>
    <s v="=&gt;"/>
    <s v="{reality}"/>
    <n v="3.2992411745298602E-4"/>
    <n v="5.1020408163265302E-3"/>
    <n v="6.4665127020785196E-2"/>
    <n v="0.22412008281573501"/>
    <n v="1"/>
    <s v="{horror}=&gt;{reality}"/>
    <x v="42"/>
  </r>
  <r>
    <x v="1114"/>
    <x v="3"/>
    <s v="{reality}"/>
    <s v="=&gt;"/>
    <s v="{european}"/>
    <n v="3.2992411745298602E-4"/>
    <n v="1.4492753623188401E-2"/>
    <n v="2.2764764104255999E-2"/>
    <n v="0.13813690638957199"/>
    <n v="1"/>
    <s v="{reality}=&gt;{european}"/>
    <x v="35"/>
  </r>
  <r>
    <x v="1115"/>
    <x v="3"/>
    <s v="{european}"/>
    <s v="=&gt;"/>
    <s v="{reality}"/>
    <n v="3.2992411745298602E-4"/>
    <n v="3.1446540880503099E-3"/>
    <n v="0.104915869350049"/>
    <n v="0.13813690638957299"/>
    <n v="1"/>
    <s v="{european}=&gt;{reality}"/>
    <x v="36"/>
  </r>
  <r>
    <x v="1116"/>
    <x v="3"/>
    <s v="{reality}"/>
    <s v="=&gt;"/>
    <s v="{family}"/>
    <n v="6.5984823490597205E-4"/>
    <n v="2.8985507246376802E-2"/>
    <n v="2.2764764104255999E-2"/>
    <n v="0.32781743456629903"/>
    <n v="2"/>
    <s v="{reality}=&gt;{family}"/>
    <x v="37"/>
  </r>
  <r>
    <x v="1117"/>
    <x v="3"/>
    <s v="{family}"/>
    <s v="=&gt;"/>
    <s v="{reality}"/>
    <n v="6.5984823490597205E-4"/>
    <n v="7.4626865671641798E-3"/>
    <n v="8.8419663477400198E-2"/>
    <n v="0.32781743456629903"/>
    <n v="2"/>
    <s v="{family}=&gt;{reality}"/>
    <x v="38"/>
  </r>
  <r>
    <x v="1118"/>
    <x v="3"/>
    <s v="{reality}"/>
    <s v="=&gt;"/>
    <s v="{documentation}"/>
    <n v="3.62916529198284E-3"/>
    <n v="0.15942028985507201"/>
    <n v="2.2764764104255999E-2"/>
    <n v="0.68734409466674895"/>
    <n v="11"/>
    <s v="{reality}=&gt;{documentation}"/>
    <x v="31"/>
  </r>
  <r>
    <x v="1119"/>
    <x v="3"/>
    <s v="{documentation}"/>
    <s v="=&gt;"/>
    <s v="{reality}"/>
    <n v="3.62916529198284E-3"/>
    <n v="1.5647226173542E-2"/>
    <n v="0.23193665456944901"/>
    <n v="0.68734409466674895"/>
    <n v="11"/>
    <s v="{documentation}=&gt;{reality}"/>
    <x v="32"/>
  </r>
  <r>
    <x v="1120"/>
    <x v="3"/>
    <s v="{reality}"/>
    <s v="=&gt;"/>
    <s v="{animation}"/>
    <n v="3.2992411745298602E-4"/>
    <n v="1.4492753623188401E-2"/>
    <n v="2.2764764104255999E-2"/>
    <n v="0.139011190607228"/>
    <n v="1"/>
    <s v="{reality}=&gt;{animation}"/>
    <x v="29"/>
  </r>
  <r>
    <x v="1121"/>
    <x v="3"/>
    <s v="{animation}"/>
    <s v="=&gt;"/>
    <s v="{reality}"/>
    <n v="3.2992411745298602E-4"/>
    <n v="3.1645569620253199E-3"/>
    <n v="0.104256021115144"/>
    <n v="0.139011190607228"/>
    <n v="1"/>
    <s v="{animation}=&gt;{reality}"/>
    <x v="30"/>
  </r>
  <r>
    <x v="1122"/>
    <x v="3"/>
    <s v="{reality}"/>
    <s v="=&gt;"/>
    <s v="{fantasy}"/>
    <n v="0"/>
    <n v="0"/>
    <s v="NA"/>
    <n v="0"/>
    <n v="0"/>
    <s v="{reality}=&gt;{fantasy}"/>
    <x v="33"/>
  </r>
  <r>
    <x v="1123"/>
    <x v="3"/>
    <s v="{fantasy}"/>
    <s v="=&gt;"/>
    <s v="{reality}"/>
    <n v="0"/>
    <n v="0"/>
    <s v="NA"/>
    <n v="0"/>
    <n v="0"/>
    <s v="{fantasy}=&gt;{reality}"/>
    <x v="34"/>
  </r>
  <r>
    <x v="1124"/>
    <x v="3"/>
    <s v="{reality}"/>
    <s v="=&gt;"/>
    <s v="{scifi}"/>
    <n v="0"/>
    <n v="0"/>
    <s v="NA"/>
    <n v="0"/>
    <n v="0"/>
    <s v="{reality}=&gt;{scifi}"/>
    <x v="39"/>
  </r>
  <r>
    <x v="1125"/>
    <x v="3"/>
    <s v="{scifi}"/>
    <s v="=&gt;"/>
    <s v="{reality}"/>
    <n v="0"/>
    <n v="0"/>
    <s v="NA"/>
    <n v="0"/>
    <n v="0"/>
    <s v="{scifi}=&gt;{reality}"/>
    <x v="40"/>
  </r>
  <r>
    <x v="1126"/>
    <x v="3"/>
    <s v="{reality}"/>
    <s v="=&gt;"/>
    <s v="{romance}"/>
    <n v="9.8977235235895699E-4"/>
    <n v="4.3478260869565202E-2"/>
    <n v="2.2764764104255999E-2"/>
    <n v="0.30505233494363898"/>
    <n v="3"/>
    <s v="{reality}=&gt;{romance}"/>
    <x v="45"/>
  </r>
  <r>
    <x v="1127"/>
    <x v="3"/>
    <s v="{romance}"/>
    <s v="=&gt;"/>
    <s v="{reality}"/>
    <n v="9.8977235235895699E-4"/>
    <n v="6.9444444444444397E-3"/>
    <n v="0.14252721873968999"/>
    <n v="0.30505233494363898"/>
    <n v="3"/>
    <s v="{romance}=&gt;{reality}"/>
    <x v="46"/>
  </r>
  <r>
    <x v="1128"/>
    <x v="3"/>
    <s v="{reality}"/>
    <s v="=&gt;"/>
    <s v="{crime}"/>
    <n v="0"/>
    <n v="0"/>
    <s v="NA"/>
    <n v="0"/>
    <n v="0"/>
    <s v="{reality}=&gt;{crime}"/>
    <x v="43"/>
  </r>
  <r>
    <x v="1129"/>
    <x v="3"/>
    <s v="{crime}"/>
    <s v="=&gt;"/>
    <s v="{reality}"/>
    <n v="0"/>
    <n v="0"/>
    <s v="NA"/>
    <n v="0"/>
    <n v="0"/>
    <s v="{crime}=&gt;{reality}"/>
    <x v="44"/>
  </r>
  <r>
    <x v="1130"/>
    <x v="3"/>
    <s v="{reality}"/>
    <s v="=&gt;"/>
    <s v="{thriller}"/>
    <n v="0"/>
    <n v="0"/>
    <s v="NA"/>
    <n v="0"/>
    <n v="0"/>
    <s v="{reality}=&gt;{thriller}"/>
    <x v="49"/>
  </r>
  <r>
    <x v="1131"/>
    <x v="3"/>
    <s v="{thriller}"/>
    <s v="=&gt;"/>
    <s v="{reality}"/>
    <n v="0"/>
    <n v="0"/>
    <s v="NA"/>
    <n v="0"/>
    <n v="0"/>
    <s v="{thriller}=&gt;{reality}"/>
    <x v="50"/>
  </r>
  <r>
    <x v="1132"/>
    <x v="3"/>
    <s v="{reality}"/>
    <s v="=&gt;"/>
    <s v="{action}"/>
    <n v="6.5984823490597205E-4"/>
    <n v="2.8985507246376802E-2"/>
    <n v="2.2764764104255999E-2"/>
    <n v="0.15660440724379299"/>
    <n v="2"/>
    <s v="{reality}=&gt;{action}"/>
    <x v="47"/>
  </r>
  <r>
    <x v="1133"/>
    <x v="3"/>
    <s v="{action}"/>
    <s v="=&gt;"/>
    <s v="{reality}"/>
    <n v="6.5984823490597205E-4"/>
    <n v="3.5650623885918001E-3"/>
    <n v="0.185087429891125"/>
    <n v="0.15660440724379299"/>
    <n v="2"/>
    <s v="{action}=&gt;{reality}"/>
    <x v="48"/>
  </r>
  <r>
    <x v="1134"/>
    <x v="3"/>
    <s v="{reality}"/>
    <s v="=&gt;"/>
    <s v="{comedy}"/>
    <n v="5.9386341141537402E-3"/>
    <n v="0.26086956521739102"/>
    <n v="2.2764764104255999E-2"/>
    <n v="0.77216372282608703"/>
    <n v="18"/>
    <s v="{reality}=&gt;{comedy}"/>
    <x v="51"/>
  </r>
  <r>
    <x v="1135"/>
    <x v="3"/>
    <s v="{comedy}"/>
    <s v="=&gt;"/>
    <s v="{reality}"/>
    <n v="5.9386341141537402E-3"/>
    <n v="1.7578125E-2"/>
    <n v="0.33784229627185702"/>
    <n v="0.77216372282608703"/>
    <n v="18"/>
    <s v="{comedy}=&gt;{reality}"/>
    <x v="52"/>
  </r>
  <r>
    <x v="1136"/>
    <x v="3"/>
    <s v="{reality}"/>
    <s v="=&gt;"/>
    <s v="{drama}"/>
    <n v="1.6496205872649299E-3"/>
    <n v="7.2463768115942004E-2"/>
    <n v="2.2764764104255999E-2"/>
    <n v="0.16197469112051599"/>
    <n v="5"/>
    <s v="{reality}=&gt;{drama}"/>
    <x v="53"/>
  </r>
  <r>
    <x v="1137"/>
    <x v="3"/>
    <s v="{drama}"/>
    <s v="=&gt;"/>
    <s v="{reality}"/>
    <n v="1.6496205872649299E-3"/>
    <n v="3.6873156342182899E-3"/>
    <n v="0.44737710326624902"/>
    <n v="0.16197469112051599"/>
    <n v="5"/>
    <s v="{drama}=&gt;{reality}"/>
    <x v="54"/>
  </r>
  <r>
    <x v="1138"/>
    <x v="3"/>
    <s v="{western}"/>
    <s v="=&gt;"/>
    <s v="{sport}"/>
    <n v="0"/>
    <n v="0"/>
    <s v="NA"/>
    <n v="0"/>
    <n v="0"/>
    <s v="{western}=&gt;{sport}"/>
    <x v="58"/>
  </r>
  <r>
    <x v="1139"/>
    <x v="3"/>
    <s v="{sport}"/>
    <s v="=&gt;"/>
    <s v="{western}"/>
    <n v="0"/>
    <n v="0"/>
    <s v="NA"/>
    <n v="0"/>
    <n v="0"/>
    <s v="{sport}=&gt;{western}"/>
    <x v="57"/>
  </r>
  <r>
    <x v="1140"/>
    <x v="3"/>
    <s v="{western}"/>
    <s v="=&gt;"/>
    <s v="{war}"/>
    <n v="9.8977235235895699E-4"/>
    <n v="6.3829787234042507E-2"/>
    <n v="1.55064335202903E-2"/>
    <n v="1.5729112610275"/>
    <n v="3"/>
    <s v="{western}=&gt;{war}"/>
    <x v="90"/>
  </r>
  <r>
    <x v="1141"/>
    <x v="3"/>
    <s v="{war}"/>
    <s v="=&gt;"/>
    <s v="{western}"/>
    <n v="9.8977235235895699E-4"/>
    <n v="2.4390243902439001E-2"/>
    <n v="4.0580666446717303E-2"/>
    <n v="1.5729112610275"/>
    <n v="3"/>
    <s v="{war}=&gt;{western}"/>
    <x v="89"/>
  </r>
  <r>
    <x v="1142"/>
    <x v="3"/>
    <s v="{western}"/>
    <s v="=&gt;"/>
    <s v="{music}"/>
    <n v="3.2992411745298602E-4"/>
    <n v="2.1276595744680899E-2"/>
    <n v="1.55064335202903E-2"/>
    <n v="0.41339334424440799"/>
    <n v="1"/>
    <s v="{western}=&gt;{music}"/>
    <x v="123"/>
  </r>
  <r>
    <x v="1143"/>
    <x v="3"/>
    <s v="{music}"/>
    <s v="=&gt;"/>
    <s v="{western}"/>
    <n v="3.2992411745298602E-4"/>
    <n v="6.41025641025641E-3"/>
    <n v="5.1468162322665802E-2"/>
    <n v="0.41339334424440799"/>
    <n v="1"/>
    <s v="{music}=&gt;{western}"/>
    <x v="124"/>
  </r>
  <r>
    <x v="1144"/>
    <x v="3"/>
    <s v="{western}"/>
    <s v="=&gt;"/>
    <s v="{history}"/>
    <n v="2.6393929396238899E-3"/>
    <n v="0.170212765957447"/>
    <n v="1.55064335202903E-2"/>
    <n v="2.65935512173722"/>
    <n v="8"/>
    <s v="{western}=&gt;{history}"/>
    <x v="121"/>
  </r>
  <r>
    <x v="1145"/>
    <x v="3"/>
    <s v="{history}"/>
    <s v="=&gt;"/>
    <s v="{western}"/>
    <n v="2.6393929396238899E-3"/>
    <n v="4.1237113402061903E-2"/>
    <n v="6.4005278785879194E-2"/>
    <n v="2.65935512173722"/>
    <n v="8"/>
    <s v="{history}=&gt;{western}"/>
    <x v="122"/>
  </r>
  <r>
    <x v="1146"/>
    <x v="3"/>
    <s v="{western}"/>
    <s v="=&gt;"/>
    <s v="{horror}"/>
    <n v="0"/>
    <n v="0"/>
    <s v="NA"/>
    <n v="0"/>
    <n v="0"/>
    <s v="{western}=&gt;{horror}"/>
    <x v="137"/>
  </r>
  <r>
    <x v="1147"/>
    <x v="3"/>
    <s v="{horror}"/>
    <s v="=&gt;"/>
    <s v="{western}"/>
    <n v="0"/>
    <n v="0"/>
    <s v="NA"/>
    <n v="0"/>
    <n v="0"/>
    <s v="{horror}=&gt;{western}"/>
    <x v="138"/>
  </r>
  <r>
    <x v="1148"/>
    <x v="3"/>
    <s v="{western}"/>
    <s v="=&gt;"/>
    <s v="{european}"/>
    <n v="1.6496205872649299E-3"/>
    <n v="0.10638297872340401"/>
    <n v="1.55064335202903E-2"/>
    <n v="1.0139836745617601"/>
    <n v="5"/>
    <s v="{western}=&gt;{european}"/>
    <x v="131"/>
  </r>
  <r>
    <x v="1149"/>
    <x v="3"/>
    <s v="{european}"/>
    <s v="=&gt;"/>
    <s v="{western}"/>
    <n v="1.6496205872649299E-3"/>
    <n v="1.57232704402516E-2"/>
    <n v="0.104915869350049"/>
    <n v="1.0139836745617601"/>
    <n v="5"/>
    <s v="{european}=&gt;{western}"/>
    <x v="132"/>
  </r>
  <r>
    <x v="1150"/>
    <x v="3"/>
    <s v="{western}"/>
    <s v="=&gt;"/>
    <s v="{family}"/>
    <n v="9.8977235235895699E-4"/>
    <n v="6.3829787234042507E-2"/>
    <n v="1.55064335202903E-2"/>
    <n v="0.72189583994919004"/>
    <n v="3"/>
    <s v="{western}=&gt;{family}"/>
    <x v="133"/>
  </r>
  <r>
    <x v="1151"/>
    <x v="3"/>
    <s v="{family}"/>
    <s v="=&gt;"/>
    <s v="{western}"/>
    <n v="9.8977235235895699E-4"/>
    <n v="1.1194029850746299E-2"/>
    <n v="8.8419663477400198E-2"/>
    <n v="0.72189583994919004"/>
    <n v="3"/>
    <s v="{family}=&gt;{western}"/>
    <x v="134"/>
  </r>
  <r>
    <x v="1152"/>
    <x v="3"/>
    <s v="{western}"/>
    <s v="=&gt;"/>
    <s v="{documentation}"/>
    <n v="3.2992411745298602E-4"/>
    <n v="2.1276595744680899E-2"/>
    <n v="1.55064335202903E-2"/>
    <n v="9.1734511667322396E-2"/>
    <n v="1"/>
    <s v="{western}=&gt;{documentation}"/>
    <x v="127"/>
  </r>
  <r>
    <x v="1153"/>
    <x v="3"/>
    <s v="{documentation}"/>
    <s v="=&gt;"/>
    <s v="{western}"/>
    <n v="3.2992411745298602E-4"/>
    <n v="1.42247510668563E-3"/>
    <n v="0.23193665456944901"/>
    <n v="9.1734511667322396E-2"/>
    <n v="1"/>
    <s v="{documentation}=&gt;{western}"/>
    <x v="128"/>
  </r>
  <r>
    <x v="1154"/>
    <x v="3"/>
    <s v="{western}"/>
    <s v="=&gt;"/>
    <s v="{animation}"/>
    <n v="6.5984823490597205E-4"/>
    <n v="4.2553191489361701E-2"/>
    <n v="1.55064335202903E-2"/>
    <n v="0.40816051710207402"/>
    <n v="2"/>
    <s v="{western}=&gt;{animation}"/>
    <x v="125"/>
  </r>
  <r>
    <x v="1155"/>
    <x v="3"/>
    <s v="{animation}"/>
    <s v="=&gt;"/>
    <s v="{western}"/>
    <n v="6.5984823490597205E-4"/>
    <n v="6.3291139240506302E-3"/>
    <n v="0.104256021115144"/>
    <n v="0.40816051710207402"/>
    <n v="2"/>
    <s v="{animation}=&gt;{western}"/>
    <x v="126"/>
  </r>
  <r>
    <x v="1156"/>
    <x v="3"/>
    <s v="{western}"/>
    <s v="=&gt;"/>
    <s v="{fantasy}"/>
    <n v="3.2992411745298602E-4"/>
    <n v="2.1276595744680899E-2"/>
    <n v="1.55064335202903E-2"/>
    <n v="0.20216100847061999"/>
    <n v="1"/>
    <s v="{western}=&gt;{fantasy}"/>
    <x v="129"/>
  </r>
  <r>
    <x v="1157"/>
    <x v="3"/>
    <s v="{fantasy}"/>
    <s v="=&gt;"/>
    <s v="{western}"/>
    <n v="3.2992411745298602E-4"/>
    <n v="3.1347962382445101E-3"/>
    <n v="0.105245793467502"/>
    <n v="0.20216100847061999"/>
    <n v="1"/>
    <s v="{fantasy}=&gt;{western}"/>
    <x v="130"/>
  </r>
  <r>
    <x v="1158"/>
    <x v="3"/>
    <s v="{western}"/>
    <s v="=&gt;"/>
    <s v="{scifi}"/>
    <n v="6.5984823490597205E-4"/>
    <n v="4.2553191489361701E-2"/>
    <n v="1.55064335202903E-2"/>
    <n v="0.38966381693128499"/>
    <n v="2"/>
    <s v="{western}=&gt;{scifi}"/>
    <x v="135"/>
  </r>
  <r>
    <x v="1159"/>
    <x v="3"/>
    <s v="{scifi}"/>
    <s v="=&gt;"/>
    <s v="{western}"/>
    <n v="6.5984823490597205E-4"/>
    <n v="6.0422960725075503E-3"/>
    <n v="0.109204882876938"/>
    <n v="0.38966381693128499"/>
    <n v="2"/>
    <s v="{scifi}=&gt;{western}"/>
    <x v="136"/>
  </r>
  <r>
    <x v="1160"/>
    <x v="3"/>
    <s v="{western}"/>
    <s v="=&gt;"/>
    <s v="{romance}"/>
    <n v="2.6393929396238899E-3"/>
    <n v="0.170212765957447"/>
    <n v="1.55064335202903E-2"/>
    <n v="1.19424743892829"/>
    <n v="8"/>
    <s v="{western}=&gt;{romance}"/>
    <x v="141"/>
  </r>
  <r>
    <x v="1161"/>
    <x v="3"/>
    <s v="{romance}"/>
    <s v="=&gt;"/>
    <s v="{western}"/>
    <n v="2.6393929396238899E-3"/>
    <n v="1.85185185185185E-2"/>
    <n v="0.14252721873968999"/>
    <n v="1.19424743892829"/>
    <n v="8"/>
    <s v="{romance}=&gt;{western}"/>
    <x v="142"/>
  </r>
  <r>
    <x v="1162"/>
    <x v="3"/>
    <s v="{western}"/>
    <s v="=&gt;"/>
    <s v="{crime}"/>
    <n v="2.3094688221708998E-3"/>
    <n v="0.14893617021276601"/>
    <n v="1.55064335202903E-2"/>
    <n v="0.944404878483041"/>
    <n v="7"/>
    <s v="{western}=&gt;{crime}"/>
    <x v="139"/>
  </r>
  <r>
    <x v="1163"/>
    <x v="3"/>
    <s v="{crime}"/>
    <s v="=&gt;"/>
    <s v="{western}"/>
    <n v="2.3094688221708998E-3"/>
    <n v="1.46443514644351E-2"/>
    <n v="0.15770372814252701"/>
    <n v="0.944404878483041"/>
    <n v="7"/>
    <s v="{crime}=&gt;{western}"/>
    <x v="140"/>
  </r>
  <r>
    <x v="1164"/>
    <x v="3"/>
    <s v="{western}"/>
    <s v="=&gt;"/>
    <s v="{thriller}"/>
    <n v="2.9693170570768701E-3"/>
    <n v="0.19148936170212799"/>
    <n v="1.55064335202903E-2"/>
    <n v="1.0236406619385301"/>
    <n v="9"/>
    <s v="{western}=&gt;{thriller}"/>
    <x v="145"/>
  </r>
  <r>
    <x v="1165"/>
    <x v="3"/>
    <s v="{thriller}"/>
    <s v="=&gt;"/>
    <s v="{western}"/>
    <n v="2.9693170570768701E-3"/>
    <n v="1.58730158730159E-2"/>
    <n v="0.18706697459584301"/>
    <n v="1.0236406619385301"/>
    <n v="9"/>
    <s v="{thriller}=&gt;{western}"/>
    <x v="146"/>
  </r>
  <r>
    <x v="1166"/>
    <x v="3"/>
    <s v="{western}"/>
    <s v="=&gt;"/>
    <s v="{action}"/>
    <n v="3.2992411745298598E-3"/>
    <n v="0.21276595744680901"/>
    <n v="1.55064335202903E-2"/>
    <n v="1.14954298934274"/>
    <n v="10"/>
    <s v="{western}=&gt;{action}"/>
    <x v="143"/>
  </r>
  <r>
    <x v="1167"/>
    <x v="3"/>
    <s v="{action}"/>
    <s v="=&gt;"/>
    <s v="{western}"/>
    <n v="3.2992411745298598E-3"/>
    <n v="1.7825311942958999E-2"/>
    <n v="0.185087429891125"/>
    <n v="1.14954298934274"/>
    <n v="10"/>
    <s v="{action}=&gt;{western}"/>
    <x v="144"/>
  </r>
  <r>
    <x v="1168"/>
    <x v="3"/>
    <s v="{western}"/>
    <s v="=&gt;"/>
    <s v="{comedy}"/>
    <n v="4.6189376443417996E-3"/>
    <n v="0.29787234042553201"/>
    <n v="1.55064335202903E-2"/>
    <n v="0.88169049202127703"/>
    <n v="14"/>
    <s v="{western}=&gt;{comedy}"/>
    <x v="147"/>
  </r>
  <r>
    <x v="1169"/>
    <x v="3"/>
    <s v="{comedy}"/>
    <s v="=&gt;"/>
    <s v="{western}"/>
    <n v="4.6189376443417996E-3"/>
    <n v="1.3671875E-2"/>
    <n v="0.33784229627185702"/>
    <n v="0.88169049202127703"/>
    <n v="14"/>
    <s v="{comedy}=&gt;{western}"/>
    <x v="148"/>
  </r>
  <r>
    <x v="1170"/>
    <x v="3"/>
    <s v="{western}"/>
    <s v="=&gt;"/>
    <s v="{drama}"/>
    <n v="1.02276476410426E-2"/>
    <n v="0.659574468085106"/>
    <n v="1.55064335202903E-2"/>
    <n v="1.4743143161990799"/>
    <n v="31"/>
    <s v="{western}=&gt;{drama}"/>
    <x v="149"/>
  </r>
  <r>
    <x v="1171"/>
    <x v="3"/>
    <s v="{drama}"/>
    <s v="=&gt;"/>
    <s v="{western}"/>
    <n v="1.02276476410426E-2"/>
    <n v="2.2861356932153399E-2"/>
    <n v="0.44737710326624902"/>
    <n v="1.4743143161990799"/>
    <n v="31"/>
    <s v="{drama}=&gt;{western}"/>
    <x v="150"/>
  </r>
  <r>
    <x v="1172"/>
    <x v="3"/>
    <s v="{sport}"/>
    <s v="=&gt;"/>
    <s v="{war}"/>
    <n v="9.8977235235895699E-4"/>
    <n v="2.5000000000000001E-2"/>
    <n v="3.95908940943583E-2"/>
    <n v="0.61605691056910605"/>
    <n v="3"/>
    <s v="{sport}=&gt;{war}"/>
    <x v="55"/>
  </r>
  <r>
    <x v="1173"/>
    <x v="3"/>
    <s v="{war}"/>
    <s v="=&gt;"/>
    <s v="{sport}"/>
    <n v="9.8977235235895699E-4"/>
    <n v="2.4390243902439001E-2"/>
    <n v="4.0580666446717303E-2"/>
    <n v="0.61605691056910605"/>
    <n v="3"/>
    <s v="{war}=&gt;{sport}"/>
    <x v="56"/>
  </r>
  <r>
    <x v="1174"/>
    <x v="3"/>
    <s v="{sport}"/>
    <s v="=&gt;"/>
    <s v="{music}"/>
    <n v="6.5984823490597205E-4"/>
    <n v="1.6666666666666701E-2"/>
    <n v="3.95908940943583E-2"/>
    <n v="0.32382478632478601"/>
    <n v="2"/>
    <s v="{sport}=&gt;{music}"/>
    <x v="61"/>
  </r>
  <r>
    <x v="1175"/>
    <x v="3"/>
    <s v="{music}"/>
    <s v="=&gt;"/>
    <s v="{sport}"/>
    <n v="6.5984823490597205E-4"/>
    <n v="1.2820512820512799E-2"/>
    <n v="5.1468162322665802E-2"/>
    <n v="0.32382478632478601"/>
    <n v="2"/>
    <s v="{music}=&gt;{sport}"/>
    <x v="62"/>
  </r>
  <r>
    <x v="1176"/>
    <x v="3"/>
    <s v="{sport}"/>
    <s v="=&gt;"/>
    <s v="{history}"/>
    <n v="2.3094688221708998E-3"/>
    <n v="5.83333333333333E-2"/>
    <n v="3.95908940943583E-2"/>
    <n v="0.91138316151202703"/>
    <n v="7"/>
    <s v="{sport}=&gt;{history}"/>
    <x v="59"/>
  </r>
  <r>
    <x v="1177"/>
    <x v="3"/>
    <s v="{history}"/>
    <s v="=&gt;"/>
    <s v="{sport}"/>
    <n v="2.3094688221708998E-3"/>
    <n v="3.60824742268041E-2"/>
    <n v="6.4005278785879194E-2"/>
    <n v="0.91138316151202703"/>
    <n v="7"/>
    <s v="{history}=&gt;{sport}"/>
    <x v="60"/>
  </r>
  <r>
    <x v="1178"/>
    <x v="3"/>
    <s v="{sport}"/>
    <s v="=&gt;"/>
    <s v="{horror}"/>
    <n v="3.2992411745298602E-4"/>
    <n v="8.3333333333333297E-3"/>
    <n v="3.95908940943583E-2"/>
    <n v="0.12886904761904799"/>
    <n v="1"/>
    <s v="{sport}=&gt;{horror}"/>
    <x v="75"/>
  </r>
  <r>
    <x v="1179"/>
    <x v="3"/>
    <s v="{horror}"/>
    <s v="=&gt;"/>
    <s v="{sport}"/>
    <n v="3.2992411745298602E-4"/>
    <n v="5.1020408163265302E-3"/>
    <n v="6.4665127020785196E-2"/>
    <n v="0.12886904761904799"/>
    <n v="1"/>
    <s v="{horror}=&gt;{sport}"/>
    <x v="76"/>
  </r>
  <r>
    <x v="1180"/>
    <x v="3"/>
    <s v="{sport}"/>
    <s v="=&gt;"/>
    <s v="{european}"/>
    <n v="1.6496205872649299E-3"/>
    <n v="4.1666666666666699E-2"/>
    <n v="3.95908940943583E-2"/>
    <n v="0.39714360587002101"/>
    <n v="5"/>
    <s v="{sport}=&gt;{european}"/>
    <x v="69"/>
  </r>
  <r>
    <x v="1181"/>
    <x v="3"/>
    <s v="{european}"/>
    <s v="=&gt;"/>
    <s v="{sport}"/>
    <n v="1.6496205872649299E-3"/>
    <n v="1.57232704402516E-2"/>
    <n v="0.104915869350049"/>
    <n v="0.39714360587002101"/>
    <n v="5"/>
    <s v="{european}=&gt;{sport}"/>
    <x v="70"/>
  </r>
  <r>
    <x v="1182"/>
    <x v="3"/>
    <s v="{sport}"/>
    <s v="=&gt;"/>
    <s v="{family}"/>
    <n v="4.6189376443417996E-3"/>
    <n v="0.116666666666667"/>
    <n v="3.95908940943583E-2"/>
    <n v="1.3194651741293499"/>
    <n v="14"/>
    <s v="{sport}=&gt;{family}"/>
    <x v="71"/>
  </r>
  <r>
    <x v="1183"/>
    <x v="3"/>
    <s v="{family}"/>
    <s v="=&gt;"/>
    <s v="{sport}"/>
    <n v="4.6189376443417996E-3"/>
    <n v="5.22388059701493E-2"/>
    <n v="8.8419663477400198E-2"/>
    <n v="1.3194651741293499"/>
    <n v="14"/>
    <s v="{family}=&gt;{sport}"/>
    <x v="72"/>
  </r>
  <r>
    <x v="1184"/>
    <x v="3"/>
    <s v="{sport}"/>
    <s v="=&gt;"/>
    <s v="{documentation}"/>
    <n v="1.9465522929726201E-2"/>
    <n v="0.49166666666666697"/>
    <n v="3.95908940943583E-2"/>
    <n v="2.1198316737790401"/>
    <n v="59"/>
    <s v="{sport}=&gt;{documentation}"/>
    <x v="65"/>
  </r>
  <r>
    <x v="1185"/>
    <x v="3"/>
    <s v="{documentation}"/>
    <s v="=&gt;"/>
    <s v="{sport}"/>
    <n v="1.9465522929726201E-2"/>
    <n v="8.3926031294452294E-2"/>
    <n v="0.23193665456944901"/>
    <n v="2.1198316737790401"/>
    <n v="59"/>
    <s v="{documentation}=&gt;{sport}"/>
    <x v="66"/>
  </r>
  <r>
    <x v="1186"/>
    <x v="3"/>
    <s v="{sport}"/>
    <s v="=&gt;"/>
    <s v="{animation}"/>
    <n v="1.6496205872649299E-3"/>
    <n v="4.1666666666666699E-2"/>
    <n v="3.95908940943583E-2"/>
    <n v="0.39965717299578102"/>
    <n v="5"/>
    <s v="{sport}=&gt;{animation}"/>
    <x v="63"/>
  </r>
  <r>
    <x v="1187"/>
    <x v="3"/>
    <s v="{animation}"/>
    <s v="=&gt;"/>
    <s v="{sport}"/>
    <n v="1.6496205872649299E-3"/>
    <n v="1.5822784810126601E-2"/>
    <n v="0.104256021115144"/>
    <n v="0.39965717299578102"/>
    <n v="5"/>
    <s v="{animation}=&gt;{sport}"/>
    <x v="64"/>
  </r>
  <r>
    <x v="1188"/>
    <x v="3"/>
    <s v="{sport}"/>
    <s v="=&gt;"/>
    <s v="{fantasy}"/>
    <n v="1.6496205872649299E-3"/>
    <n v="4.1666666666666699E-2"/>
    <n v="3.95908940943583E-2"/>
    <n v="0.39589864158829702"/>
    <n v="5"/>
    <s v="{sport}=&gt;{fantasy}"/>
    <x v="67"/>
  </r>
  <r>
    <x v="1189"/>
    <x v="3"/>
    <s v="{fantasy}"/>
    <s v="=&gt;"/>
    <s v="{sport}"/>
    <n v="1.6496205872649299E-3"/>
    <n v="1.56739811912226E-2"/>
    <n v="0.105245793467502"/>
    <n v="0.39589864158829702"/>
    <n v="5"/>
    <s v="{fantasy}=&gt;{sport}"/>
    <x v="68"/>
  </r>
  <r>
    <x v="1190"/>
    <x v="3"/>
    <s v="{sport}"/>
    <s v="=&gt;"/>
    <s v="{scifi}"/>
    <n v="1.6496205872649299E-3"/>
    <n v="4.1666666666666699E-2"/>
    <n v="3.95908940943583E-2"/>
    <n v="0.38154582074521598"/>
    <n v="5"/>
    <s v="{sport}=&gt;{scifi}"/>
    <x v="73"/>
  </r>
  <r>
    <x v="1191"/>
    <x v="3"/>
    <s v="{scifi}"/>
    <s v="=&gt;"/>
    <s v="{sport}"/>
    <n v="1.6496205872649299E-3"/>
    <n v="1.51057401812689E-2"/>
    <n v="0.109204882876938"/>
    <n v="0.38154582074521698"/>
    <n v="5"/>
    <s v="{scifi}=&gt;{sport}"/>
    <x v="74"/>
  </r>
  <r>
    <x v="1192"/>
    <x v="3"/>
    <s v="{sport}"/>
    <s v="=&gt;"/>
    <s v="{romance}"/>
    <n v="3.62916529198284E-3"/>
    <n v="9.1666666666666702E-2"/>
    <n v="3.95908940943583E-2"/>
    <n v="0.64315200617283896"/>
    <n v="11"/>
    <s v="{sport}=&gt;{romance}"/>
    <x v="79"/>
  </r>
  <r>
    <x v="1193"/>
    <x v="3"/>
    <s v="{romance}"/>
    <s v="=&gt;"/>
    <s v="{sport}"/>
    <n v="3.62916529198284E-3"/>
    <n v="2.5462962962963E-2"/>
    <n v="0.14252721873968999"/>
    <n v="0.64315200617283896"/>
    <n v="11"/>
    <s v="{romance}=&gt;{sport}"/>
    <x v="80"/>
  </r>
  <r>
    <x v="1194"/>
    <x v="3"/>
    <s v="{sport}"/>
    <s v="=&gt;"/>
    <s v="{crime}"/>
    <n v="2.3094688221708998E-3"/>
    <n v="5.83333333333333E-2"/>
    <n v="3.95908940943583E-2"/>
    <n v="0.36989191073919098"/>
    <n v="7"/>
    <s v="{sport}=&gt;{crime}"/>
    <x v="77"/>
  </r>
  <r>
    <x v="1195"/>
    <x v="3"/>
    <s v="{crime}"/>
    <s v="=&gt;"/>
    <s v="{sport}"/>
    <n v="2.3094688221708998E-3"/>
    <n v="1.46443514644351E-2"/>
    <n v="0.15770372814252701"/>
    <n v="0.36989191073919098"/>
    <n v="7"/>
    <s v="{crime}=&gt;{sport}"/>
    <x v="78"/>
  </r>
  <r>
    <x v="1196"/>
    <x v="3"/>
    <s v="{sport}"/>
    <s v="=&gt;"/>
    <s v="{thriller}"/>
    <n v="1.6496205872649299E-3"/>
    <n v="4.1666666666666699E-2"/>
    <n v="3.95908940943583E-2"/>
    <n v="0.22273662551440301"/>
    <n v="5"/>
    <s v="{sport}=&gt;{thriller}"/>
    <x v="83"/>
  </r>
  <r>
    <x v="1197"/>
    <x v="3"/>
    <s v="{thriller}"/>
    <s v="=&gt;"/>
    <s v="{sport}"/>
    <n v="1.6496205872649299E-3"/>
    <n v="8.8183421516754793E-3"/>
    <n v="0.18706697459584301"/>
    <n v="0.22273662551440301"/>
    <n v="5"/>
    <s v="{thriller}=&gt;{sport}"/>
    <x v="84"/>
  </r>
  <r>
    <x v="1198"/>
    <x v="3"/>
    <s v="{sport}"/>
    <s v="=&gt;"/>
    <s v="{action}"/>
    <n v="3.9590894094358297E-3"/>
    <n v="0.1"/>
    <n v="3.95908940943583E-2"/>
    <n v="0.54028520499108701"/>
    <n v="12"/>
    <s v="{sport}=&gt;{action}"/>
    <x v="81"/>
  </r>
  <r>
    <x v="1199"/>
    <x v="3"/>
    <s v="{action}"/>
    <s v="=&gt;"/>
    <s v="{sport}"/>
    <n v="3.9590894094358297E-3"/>
    <n v="2.1390374331550801E-2"/>
    <n v="0.185087429891125"/>
    <n v="0.54028520499108701"/>
    <n v="12"/>
    <s v="{action}=&gt;{sport}"/>
    <x v="82"/>
  </r>
  <r>
    <x v="1200"/>
    <x v="3"/>
    <s v="{sport}"/>
    <s v="=&gt;"/>
    <s v="{comedy}"/>
    <n v="1.15473441108545E-2"/>
    <n v="0.29166666666666702"/>
    <n v="3.95908940943583E-2"/>
    <n v="0.86332194010416696"/>
    <n v="35"/>
    <s v="{sport}=&gt;{comedy}"/>
    <x v="85"/>
  </r>
  <r>
    <x v="1201"/>
    <x v="3"/>
    <s v="{comedy}"/>
    <s v="=&gt;"/>
    <s v="{sport}"/>
    <n v="1.15473441108545E-2"/>
    <n v="3.41796875E-2"/>
    <n v="0.33784229627185702"/>
    <n v="0.86332194010416696"/>
    <n v="35"/>
    <s v="{comedy}=&gt;{sport}"/>
    <x v="86"/>
  </r>
  <r>
    <x v="1202"/>
    <x v="3"/>
    <s v="{sport}"/>
    <s v="=&gt;"/>
    <s v="{drama}"/>
    <n v="1.35268888155724E-2"/>
    <n v="0.34166666666666701"/>
    <n v="3.95908940943583E-2"/>
    <n v="0.763710668633235"/>
    <n v="41"/>
    <s v="{sport}=&gt;{drama}"/>
    <x v="87"/>
  </r>
  <r>
    <x v="1203"/>
    <x v="3"/>
    <s v="{drama}"/>
    <s v="=&gt;"/>
    <s v="{sport}"/>
    <n v="1.35268888155724E-2"/>
    <n v="3.0235988200590001E-2"/>
    <n v="0.44737710326624902"/>
    <n v="0.763710668633235"/>
    <n v="41"/>
    <s v="{drama}=&gt;{sport}"/>
    <x v="88"/>
  </r>
  <r>
    <x v="1204"/>
    <x v="3"/>
    <s v="{war}"/>
    <s v="=&gt;"/>
    <s v="{music}"/>
    <n v="0"/>
    <n v="0"/>
    <s v="NA"/>
    <n v="0"/>
    <n v="0"/>
    <s v="{war}=&gt;{music}"/>
    <x v="93"/>
  </r>
  <r>
    <x v="1205"/>
    <x v="3"/>
    <s v="{music}"/>
    <s v="=&gt;"/>
    <s v="{war}"/>
    <n v="0"/>
    <n v="0"/>
    <s v="NA"/>
    <n v="0"/>
    <n v="0"/>
    <s v="{music}=&gt;{war}"/>
    <x v="94"/>
  </r>
  <r>
    <x v="1206"/>
    <x v="3"/>
    <s v="{war}"/>
    <s v="=&gt;"/>
    <s v="{history}"/>
    <n v="1.6166281755196299E-2"/>
    <n v="0.39837398373983701"/>
    <n v="4.0580666446717303E-2"/>
    <n v="6.2240801273992101"/>
    <n v="49"/>
    <s v="{war}=&gt;{history}"/>
    <x v="91"/>
  </r>
  <r>
    <x v="1207"/>
    <x v="3"/>
    <s v="{history}"/>
    <s v="=&gt;"/>
    <s v="{war}"/>
    <n v="1.6166281755196299E-2"/>
    <n v="0.25257731958762902"/>
    <n v="6.4005278785879194E-2"/>
    <n v="6.2240801273992101"/>
    <n v="49"/>
    <s v="{history}=&gt;{war}"/>
    <x v="92"/>
  </r>
  <r>
    <x v="1208"/>
    <x v="3"/>
    <s v="{war}"/>
    <s v="=&gt;"/>
    <s v="{horror}"/>
    <n v="0"/>
    <n v="0"/>
    <s v="NA"/>
    <n v="0"/>
    <n v="0"/>
    <s v="{war}=&gt;{horror}"/>
    <x v="107"/>
  </r>
  <r>
    <x v="1209"/>
    <x v="3"/>
    <s v="{horror}"/>
    <s v="=&gt;"/>
    <s v="{war}"/>
    <n v="0"/>
    <n v="0"/>
    <s v="NA"/>
    <n v="0"/>
    <n v="0"/>
    <s v="{horror}=&gt;{war}"/>
    <x v="108"/>
  </r>
  <r>
    <x v="1210"/>
    <x v="3"/>
    <s v="{war}"/>
    <s v="=&gt;"/>
    <s v="{european}"/>
    <n v="9.2378752886835992E-3"/>
    <n v="0.22764227642276399"/>
    <n v="4.0580666446717303E-2"/>
    <n v="2.16976018816792"/>
    <n v="28"/>
    <s v="{war}=&gt;{european}"/>
    <x v="101"/>
  </r>
  <r>
    <x v="1211"/>
    <x v="3"/>
    <s v="{european}"/>
    <s v="=&gt;"/>
    <s v="{war}"/>
    <n v="9.2378752886835992E-3"/>
    <n v="8.8050314465408799E-2"/>
    <n v="0.104915869350049"/>
    <n v="2.16976018816792"/>
    <n v="28"/>
    <s v="{european}=&gt;{war}"/>
    <x v="102"/>
  </r>
  <r>
    <x v="1212"/>
    <x v="3"/>
    <s v="{war}"/>
    <s v="=&gt;"/>
    <s v="{family}"/>
    <n v="9.8977235235895699E-4"/>
    <n v="2.4390243902439001E-2"/>
    <n v="4.0580666446717303E-2"/>
    <n v="0.27584637786676403"/>
    <n v="3"/>
    <s v="{war}=&gt;{family}"/>
    <x v="103"/>
  </r>
  <r>
    <x v="1213"/>
    <x v="3"/>
    <s v="{family}"/>
    <s v="=&gt;"/>
    <s v="{war}"/>
    <n v="9.8977235235895699E-4"/>
    <n v="1.1194029850746299E-2"/>
    <n v="8.8419663477400198E-2"/>
    <n v="0.27584637786676403"/>
    <n v="3"/>
    <s v="{family}=&gt;{war}"/>
    <x v="104"/>
  </r>
  <r>
    <x v="1214"/>
    <x v="3"/>
    <s v="{war}"/>
    <s v="=&gt;"/>
    <s v="{documentation}"/>
    <n v="4.9488617617947902E-3"/>
    <n v="0.12195121951219499"/>
    <n v="4.0580666446717303E-2"/>
    <n v="0.52579537175172597"/>
    <n v="15"/>
    <s v="{war}=&gt;{documentation}"/>
    <x v="97"/>
  </r>
  <r>
    <x v="1215"/>
    <x v="3"/>
    <s v="{documentation}"/>
    <s v="=&gt;"/>
    <s v="{war}"/>
    <n v="4.9488617617947902E-3"/>
    <n v="2.1337126600284501E-2"/>
    <n v="0.23193665456944901"/>
    <n v="0.52579537175172597"/>
    <n v="15"/>
    <s v="{documentation}=&gt;{war}"/>
    <x v="98"/>
  </r>
  <r>
    <x v="1216"/>
    <x v="3"/>
    <s v="{war}"/>
    <s v="=&gt;"/>
    <s v="{animation}"/>
    <n v="9.8977235235895699E-4"/>
    <n v="2.4390243902439001E-2"/>
    <n v="4.0580666446717303E-2"/>
    <n v="0.23394566224143301"/>
    <n v="3"/>
    <s v="{war}=&gt;{animation}"/>
    <x v="95"/>
  </r>
  <r>
    <x v="1217"/>
    <x v="3"/>
    <s v="{animation}"/>
    <s v="=&gt;"/>
    <s v="{war}"/>
    <n v="9.8977235235895699E-4"/>
    <n v="9.4936708860759497E-3"/>
    <n v="0.104256021115144"/>
    <n v="0.23394566224143301"/>
    <n v="3"/>
    <s v="{animation}=&gt;{war}"/>
    <x v="96"/>
  </r>
  <r>
    <x v="1218"/>
    <x v="3"/>
    <s v="{war}"/>
    <s v="=&gt;"/>
    <s v="{fantasy}"/>
    <n v="2.3094688221708998E-3"/>
    <n v="5.6910569105691103E-2"/>
    <n v="4.0580666446717303E-2"/>
    <n v="0.540739608023039"/>
    <n v="7"/>
    <s v="{war}=&gt;{fantasy}"/>
    <x v="99"/>
  </r>
  <r>
    <x v="1219"/>
    <x v="3"/>
    <s v="{fantasy}"/>
    <s v="=&gt;"/>
    <s v="{war}"/>
    <n v="2.3094688221708998E-3"/>
    <n v="2.1943573667711599E-2"/>
    <n v="0.105245793467502"/>
    <n v="0.540739608023039"/>
    <n v="7"/>
    <s v="{fantasy}=&gt;{war}"/>
    <x v="100"/>
  </r>
  <r>
    <x v="1220"/>
    <x v="3"/>
    <s v="{war}"/>
    <s v="=&gt;"/>
    <s v="{scifi}"/>
    <n v="2.6393929396238899E-3"/>
    <n v="6.50406504065041E-2"/>
    <n v="4.0580666446717199E-2"/>
    <n v="0.59558372018765504"/>
    <n v="8"/>
    <s v="{war}=&gt;{scifi}"/>
    <x v="105"/>
  </r>
  <r>
    <x v="1221"/>
    <x v="3"/>
    <s v="{scifi}"/>
    <s v="=&gt;"/>
    <s v="{war}"/>
    <n v="2.6393929396238899E-3"/>
    <n v="2.4169184290030201E-2"/>
    <n v="0.109204882876938"/>
    <n v="0.59558372018765504"/>
    <n v="8"/>
    <s v="{scifi}=&gt;{war}"/>
    <x v="106"/>
  </r>
  <r>
    <x v="1222"/>
    <x v="3"/>
    <s v="{war}"/>
    <s v="=&gt;"/>
    <s v="{romance}"/>
    <n v="8.2481029363246396E-3"/>
    <n v="0.203252032520325"/>
    <n v="4.0580666446717303E-2"/>
    <n v="1.42605766335441"/>
    <n v="25"/>
    <s v="{war}=&gt;{romance}"/>
    <x v="111"/>
  </r>
  <r>
    <x v="1223"/>
    <x v="3"/>
    <s v="{romance}"/>
    <s v="=&gt;"/>
    <s v="{war}"/>
    <n v="8.2481029363246396E-3"/>
    <n v="5.7870370370370398E-2"/>
    <n v="0.14252721873968999"/>
    <n v="1.42605766335441"/>
    <n v="25"/>
    <s v="{romance}=&gt;{war}"/>
    <x v="112"/>
  </r>
  <r>
    <x v="1224"/>
    <x v="3"/>
    <s v="{war}"/>
    <s v="=&gt;"/>
    <s v="{crime}"/>
    <n v="1.9795447047179101E-3"/>
    <n v="4.8780487804878099E-2"/>
    <n v="4.0580666446717303E-2"/>
    <n v="0.30931727727319103"/>
    <n v="6"/>
    <s v="{war}=&gt;{crime}"/>
    <x v="109"/>
  </r>
  <r>
    <x v="1225"/>
    <x v="3"/>
    <s v="{crime}"/>
    <s v="=&gt;"/>
    <s v="{war}"/>
    <n v="1.9795447047179101E-3"/>
    <n v="1.2552301255230099E-2"/>
    <n v="0.15770372814252701"/>
    <n v="0.30931727727319103"/>
    <n v="6"/>
    <s v="{crime}=&gt;{war}"/>
    <x v="110"/>
  </r>
  <r>
    <x v="1226"/>
    <x v="3"/>
    <s v="{war}"/>
    <s v="=&gt;"/>
    <s v="{thriller}"/>
    <n v="5.60870999670076E-3"/>
    <n v="0.138211382113821"/>
    <n v="4.0580666446717303E-2"/>
    <n v="0.73883368463314303"/>
    <n v="17"/>
    <s v="{war}=&gt;{thriller}"/>
    <x v="115"/>
  </r>
  <r>
    <x v="1227"/>
    <x v="3"/>
    <s v="{thriller}"/>
    <s v="=&gt;"/>
    <s v="{war}"/>
    <n v="5.60870999670076E-3"/>
    <n v="2.9982363315696599E-2"/>
    <n v="0.18706697459584301"/>
    <n v="0.73883368463314303"/>
    <n v="17"/>
    <s v="{thriller}=&gt;{war}"/>
    <x v="116"/>
  </r>
  <r>
    <x v="1228"/>
    <x v="3"/>
    <s v="{war}"/>
    <s v="=&gt;"/>
    <s v="{action}"/>
    <n v="1.22071923457605E-2"/>
    <n v="0.30081300813008099"/>
    <n v="4.0580666446717199E-2"/>
    <n v="1.6252481776154699"/>
    <n v="37"/>
    <s v="{war}=&gt;{action}"/>
    <x v="113"/>
  </r>
  <r>
    <x v="1229"/>
    <x v="3"/>
    <s v="{action}"/>
    <s v="=&gt;"/>
    <s v="{war}"/>
    <n v="1.22071923457605E-2"/>
    <n v="6.5953654188948302E-2"/>
    <n v="0.185087429891125"/>
    <n v="1.6252481776154699"/>
    <n v="37"/>
    <s v="{action}=&gt;{war}"/>
    <x v="114"/>
  </r>
  <r>
    <x v="1230"/>
    <x v="3"/>
    <s v="{war}"/>
    <s v="=&gt;"/>
    <s v="{comedy}"/>
    <n v="4.6189376443417996E-3"/>
    <n v="0.113821138211382"/>
    <n v="4.0580666446717303E-2"/>
    <n v="0.33690612296748002"/>
    <n v="14"/>
    <s v="{war}=&gt;{comedy}"/>
    <x v="117"/>
  </r>
  <r>
    <x v="1231"/>
    <x v="3"/>
    <s v="{comedy}"/>
    <s v="=&gt;"/>
    <s v="{war}"/>
    <n v="4.6189376443417996E-3"/>
    <n v="1.3671875E-2"/>
    <n v="0.33784229627185702"/>
    <n v="0.33690612296748002"/>
    <n v="14"/>
    <s v="{comedy}=&gt;{war}"/>
    <x v="118"/>
  </r>
  <r>
    <x v="1232"/>
    <x v="3"/>
    <s v="{war}"/>
    <s v="=&gt;"/>
    <s v="{drama}"/>
    <n v="3.0023094688221699E-2"/>
    <n v="0.73983739837398399"/>
    <n v="4.0580666446717303E-2"/>
    <n v="1.6537220903182499"/>
    <n v="91"/>
    <s v="{war}=&gt;{drama}"/>
    <x v="119"/>
  </r>
  <r>
    <x v="1233"/>
    <x v="3"/>
    <s v="{drama}"/>
    <s v="=&gt;"/>
    <s v="{war}"/>
    <n v="3.0023094688221699E-2"/>
    <n v="6.7109144542772906E-2"/>
    <n v="0.44737710326624902"/>
    <n v="1.6537220903182499"/>
    <n v="91"/>
    <s v="{drama}=&gt;{war}"/>
    <x v="120"/>
  </r>
  <r>
    <x v="1234"/>
    <x v="3"/>
    <s v="{music}"/>
    <s v="=&gt;"/>
    <s v="{history}"/>
    <n v="2.6393929396238899E-3"/>
    <n v="5.1282051282051301E-2"/>
    <n v="5.1468162322665802E-2"/>
    <n v="0.80121596616442003"/>
    <n v="8"/>
    <s v="{music}=&gt;{history}"/>
    <x v="152"/>
  </r>
  <r>
    <x v="1235"/>
    <x v="3"/>
    <s v="{history}"/>
    <s v="=&gt;"/>
    <s v="{music}"/>
    <n v="2.6393929396238899E-3"/>
    <n v="4.1237113402061903E-2"/>
    <n v="6.4005278785879194E-2"/>
    <n v="0.80121596616442003"/>
    <n v="8"/>
    <s v="{history}=&gt;{music}"/>
    <x v="151"/>
  </r>
  <r>
    <x v="1236"/>
    <x v="3"/>
    <s v="{music}"/>
    <s v="=&gt;"/>
    <s v="{horror}"/>
    <n v="9.8977235235895699E-4"/>
    <n v="1.9230769230769201E-2"/>
    <n v="5.1468162322665802E-2"/>
    <n v="0.29739010989011"/>
    <n v="3"/>
    <s v="{music}=&gt;{horror}"/>
    <x v="191"/>
  </r>
  <r>
    <x v="1237"/>
    <x v="3"/>
    <s v="{horror}"/>
    <s v="=&gt;"/>
    <s v="{music}"/>
    <n v="9.8977235235895699E-4"/>
    <n v="1.53061224489796E-2"/>
    <n v="6.4665127020785196E-2"/>
    <n v="0.29739010989011"/>
    <n v="3"/>
    <s v="{horror}=&gt;{music}"/>
    <x v="192"/>
  </r>
  <r>
    <x v="1238"/>
    <x v="3"/>
    <s v="{music}"/>
    <s v="=&gt;"/>
    <s v="{european}"/>
    <n v="5.2787858792477703E-3"/>
    <n v="0.102564102564103"/>
    <n v="5.1468162322665802E-2"/>
    <n v="0.97758426060312897"/>
    <n v="16"/>
    <s v="{music}=&gt;{european}"/>
    <x v="185"/>
  </r>
  <r>
    <x v="1239"/>
    <x v="3"/>
    <s v="{european}"/>
    <s v="=&gt;"/>
    <s v="{music}"/>
    <n v="5.2787858792477703E-3"/>
    <n v="5.0314465408804999E-2"/>
    <n v="0.104915869350049"/>
    <n v="0.97758426060312897"/>
    <n v="16"/>
    <s v="{european}=&gt;{music}"/>
    <x v="186"/>
  </r>
  <r>
    <x v="1240"/>
    <x v="3"/>
    <s v="{music}"/>
    <s v="=&gt;"/>
    <s v="{family}"/>
    <n v="4.2890135268888203E-3"/>
    <n v="8.3333333333333301E-2"/>
    <n v="5.1468162322665802E-2"/>
    <n v="0.94247512437810899"/>
    <n v="13"/>
    <s v="{music}=&gt;{family}"/>
    <x v="187"/>
  </r>
  <r>
    <x v="1241"/>
    <x v="3"/>
    <s v="{family}"/>
    <s v="=&gt;"/>
    <s v="{music}"/>
    <n v="4.2890135268888203E-3"/>
    <n v="4.85074626865672E-2"/>
    <n v="8.8419663477400198E-2"/>
    <n v="0.94247512437810899"/>
    <n v="13"/>
    <s v="{family}=&gt;{music}"/>
    <x v="188"/>
  </r>
  <r>
    <x v="1242"/>
    <x v="3"/>
    <s v="{music}"/>
    <s v="=&gt;"/>
    <s v="{documentation}"/>
    <n v="1.7485978225008199E-2"/>
    <n v="0.33974358974358998"/>
    <n v="5.1468162322665802E-2"/>
    <n v="1.4648119779698701"/>
    <n v="53"/>
    <s v="{music}=&gt;{documentation}"/>
    <x v="181"/>
  </r>
  <r>
    <x v="1243"/>
    <x v="3"/>
    <s v="{documentation}"/>
    <s v="=&gt;"/>
    <s v="{music}"/>
    <n v="1.7485978225008199E-2"/>
    <n v="7.5391180654338502E-2"/>
    <n v="0.23193665456944901"/>
    <n v="1.4648119779698701"/>
    <n v="53"/>
    <s v="{documentation}=&gt;{music}"/>
    <x v="182"/>
  </r>
  <r>
    <x v="1244"/>
    <x v="3"/>
    <s v="{music}"/>
    <s v="=&gt;"/>
    <s v="{animation}"/>
    <n v="3.62916529198284E-3"/>
    <n v="7.0512820512820498E-2"/>
    <n v="5.1468162322665802E-2"/>
    <n v="0.67634290814670595"/>
    <n v="11"/>
    <s v="{music}=&gt;{animation}"/>
    <x v="179"/>
  </r>
  <r>
    <x v="1245"/>
    <x v="3"/>
    <s v="{animation}"/>
    <s v="=&gt;"/>
    <s v="{music}"/>
    <n v="3.62916529198284E-3"/>
    <n v="3.48101265822785E-2"/>
    <n v="0.104256021115144"/>
    <n v="0.67634290814670595"/>
    <n v="11"/>
    <s v="{animation}=&gt;{music}"/>
    <x v="180"/>
  </r>
  <r>
    <x v="1246"/>
    <x v="3"/>
    <s v="{music}"/>
    <s v="=&gt;"/>
    <s v="{fantasy}"/>
    <n v="2.6393929396238899E-3"/>
    <n v="5.1282051282051301E-2"/>
    <n v="5.1468162322665802E-2"/>
    <n v="0.48725986657021098"/>
    <n v="8"/>
    <s v="{music}=&gt;{fantasy}"/>
    <x v="183"/>
  </r>
  <r>
    <x v="1247"/>
    <x v="3"/>
    <s v="{fantasy}"/>
    <s v="=&gt;"/>
    <s v="{music}"/>
    <n v="2.6393929396238899E-3"/>
    <n v="2.5078369905956101E-2"/>
    <n v="0.105245793467502"/>
    <n v="0.48725986657021098"/>
    <n v="8"/>
    <s v="{fantasy}=&gt;{music}"/>
    <x v="184"/>
  </r>
  <r>
    <x v="1248"/>
    <x v="3"/>
    <s v="{music}"/>
    <s v="=&gt;"/>
    <s v="{scifi}"/>
    <n v="1.9795447047179101E-3"/>
    <n v="3.8461538461538498E-2"/>
    <n v="5.1468162322665802E-2"/>
    <n v="0.35219614222635398"/>
    <n v="6"/>
    <s v="{music}=&gt;{scifi}"/>
    <x v="189"/>
  </r>
  <r>
    <x v="1249"/>
    <x v="3"/>
    <s v="{scifi}"/>
    <s v="=&gt;"/>
    <s v="{music}"/>
    <n v="1.9795447047179101E-3"/>
    <n v="1.8126888217522698E-2"/>
    <n v="0.109204882876938"/>
    <n v="0.35219614222635398"/>
    <n v="6"/>
    <s v="{scifi}=&gt;{music}"/>
    <x v="190"/>
  </r>
  <r>
    <x v="1250"/>
    <x v="3"/>
    <s v="{music}"/>
    <s v="=&gt;"/>
    <s v="{romance}"/>
    <n v="1.15473441108545E-2"/>
    <n v="0.22435897435897401"/>
    <n v="5.1468162322665802E-2"/>
    <n v="1.5741482668566"/>
    <n v="35"/>
    <s v="{music}=&gt;{romance}"/>
    <x v="195"/>
  </r>
  <r>
    <x v="1251"/>
    <x v="3"/>
    <s v="{romance}"/>
    <s v="=&gt;"/>
    <s v="{music}"/>
    <n v="1.15473441108545E-2"/>
    <n v="8.1018518518518504E-2"/>
    <n v="0.14252721873968999"/>
    <n v="1.5741482668566"/>
    <n v="35"/>
    <s v="{romance}=&gt;{music}"/>
    <x v="196"/>
  </r>
  <r>
    <x v="1252"/>
    <x v="3"/>
    <s v="{music}"/>
    <s v="=&gt;"/>
    <s v="{crime}"/>
    <n v="1.31969646981194E-3"/>
    <n v="2.5641025641025599E-2"/>
    <n v="5.1468162322665802E-2"/>
    <n v="0.16258985087437"/>
    <n v="4"/>
    <s v="{music}=&gt;{crime}"/>
    <x v="193"/>
  </r>
  <r>
    <x v="1253"/>
    <x v="3"/>
    <s v="{crime}"/>
    <s v="=&gt;"/>
    <s v="{music}"/>
    <n v="1.31969646981194E-3"/>
    <n v="8.3682008368200795E-3"/>
    <n v="0.15770372814252701"/>
    <n v="0.16258985087437"/>
    <n v="4"/>
    <s v="{crime}=&gt;{music}"/>
    <x v="194"/>
  </r>
  <r>
    <x v="1254"/>
    <x v="3"/>
    <s v="{music}"/>
    <s v="=&gt;"/>
    <s v="{thriller}"/>
    <n v="2.6393929396238899E-3"/>
    <n v="5.1282051282051301E-2"/>
    <n v="5.1468162322665802E-2"/>
    <n v="0.27413738524849601"/>
    <n v="8"/>
    <s v="{music}=&gt;{thriller}"/>
    <x v="199"/>
  </r>
  <r>
    <x v="1255"/>
    <x v="3"/>
    <s v="{thriller}"/>
    <s v="=&gt;"/>
    <s v="{music}"/>
    <n v="2.6393929396238899E-3"/>
    <n v="1.41093474426808E-2"/>
    <n v="0.18706697459584301"/>
    <n v="0.27413738524849601"/>
    <n v="8"/>
    <s v="{thriller}=&gt;{music}"/>
    <x v="200"/>
  </r>
  <r>
    <x v="1256"/>
    <x v="3"/>
    <s v="{music}"/>
    <s v="=&gt;"/>
    <s v="{action}"/>
    <n v="2.3094688221708998E-3"/>
    <n v="4.48717948717949E-2"/>
    <n v="5.1468162322665802E-2"/>
    <n v="0.24243566890625701"/>
    <n v="7"/>
    <s v="{music}=&gt;{action}"/>
    <x v="197"/>
  </r>
  <r>
    <x v="1257"/>
    <x v="3"/>
    <s v="{action}"/>
    <s v="=&gt;"/>
    <s v="{music}"/>
    <n v="2.3094688221708998E-3"/>
    <n v="1.24777183600713E-2"/>
    <n v="0.185087429891125"/>
    <n v="0.24243566890625701"/>
    <n v="7"/>
    <s v="{action}=&gt;{music}"/>
    <x v="198"/>
  </r>
  <r>
    <x v="1258"/>
    <x v="3"/>
    <s v="{music}"/>
    <s v="=&gt;"/>
    <s v="{comedy}"/>
    <n v="1.5176509402837299E-2"/>
    <n v="0.29487179487179499"/>
    <n v="5.1468162322665802E-2"/>
    <n v="0.87280899439102599"/>
    <n v="46"/>
    <s v="{music}=&gt;{comedy}"/>
    <x v="201"/>
  </r>
  <r>
    <x v="1259"/>
    <x v="3"/>
    <s v="{comedy}"/>
    <s v="=&gt;"/>
    <s v="{music}"/>
    <n v="1.5176509402837299E-2"/>
    <n v="4.4921875E-2"/>
    <n v="0.33784229627185702"/>
    <n v="0.87280899439102599"/>
    <n v="46"/>
    <s v="{comedy}=&gt;{music}"/>
    <x v="202"/>
  </r>
  <r>
    <x v="1260"/>
    <x v="3"/>
    <s v="{music}"/>
    <s v="=&gt;"/>
    <s v="{drama}"/>
    <n v="1.9795447047179199E-2"/>
    <n v="0.38461538461538503"/>
    <n v="5.1468162322665802E-2"/>
    <n v="0.859711822101203"/>
    <n v="60"/>
    <s v="{music}=&gt;{drama}"/>
    <x v="203"/>
  </r>
  <r>
    <x v="1261"/>
    <x v="3"/>
    <s v="{drama}"/>
    <s v="=&gt;"/>
    <s v="{music}"/>
    <n v="1.9795447047179199E-2"/>
    <n v="4.4247787610619503E-2"/>
    <n v="0.44737710326624902"/>
    <n v="0.859711822101203"/>
    <n v="60"/>
    <s v="{drama}=&gt;{music}"/>
    <x v="204"/>
  </r>
  <r>
    <x v="1262"/>
    <x v="3"/>
    <s v="{history}"/>
    <s v="=&gt;"/>
    <s v="{horror}"/>
    <n v="2.3094688221708998E-3"/>
    <n v="3.60824742268041E-2"/>
    <n v="6.4005278785879194E-2"/>
    <n v="0.55798969072164994"/>
    <n v="7"/>
    <s v="{history}=&gt;{horror}"/>
    <x v="165"/>
  </r>
  <r>
    <x v="1263"/>
    <x v="3"/>
    <s v="{horror}"/>
    <s v="=&gt;"/>
    <s v="{history}"/>
    <n v="2.3094688221708998E-3"/>
    <n v="3.5714285714285698E-2"/>
    <n v="6.4665127020785196E-2"/>
    <n v="0.55798969072164994"/>
    <n v="7"/>
    <s v="{horror}=&gt;{history}"/>
    <x v="166"/>
  </r>
  <r>
    <x v="1264"/>
    <x v="3"/>
    <s v="{history}"/>
    <s v="=&gt;"/>
    <s v="{european}"/>
    <n v="1.08874958759485E-2"/>
    <n v="0.17010309278350499"/>
    <n v="6.4005278785879194E-2"/>
    <n v="1.62132853530442"/>
    <n v="33"/>
    <s v="{history}=&gt;{european}"/>
    <x v="159"/>
  </r>
  <r>
    <x v="1265"/>
    <x v="3"/>
    <s v="{european}"/>
    <s v="=&gt;"/>
    <s v="{history}"/>
    <n v="1.08874958759485E-2"/>
    <n v="0.10377358490565999"/>
    <n v="0.104915869350049"/>
    <n v="1.62132853530442"/>
    <n v="33"/>
    <s v="{european}=&gt;{history}"/>
    <x v="160"/>
  </r>
  <r>
    <x v="1266"/>
    <x v="3"/>
    <s v="{history}"/>
    <s v="=&gt;"/>
    <s v="{family}"/>
    <n v="9.8977235235895699E-4"/>
    <n v="1.54639175257732E-2"/>
    <n v="6.4005278785879194E-2"/>
    <n v="0.17489229112171101"/>
    <n v="3"/>
    <s v="{history}=&gt;{family}"/>
    <x v="161"/>
  </r>
  <r>
    <x v="1267"/>
    <x v="3"/>
    <s v="{family}"/>
    <s v="=&gt;"/>
    <s v="{history}"/>
    <n v="9.8977235235895699E-4"/>
    <n v="1.1194029850746299E-2"/>
    <n v="8.8419663477400198E-2"/>
    <n v="0.17489229112171101"/>
    <n v="3"/>
    <s v="{family}=&gt;{history}"/>
    <x v="162"/>
  </r>
  <r>
    <x v="1268"/>
    <x v="3"/>
    <s v="{history}"/>
    <s v="=&gt;"/>
    <s v="{documentation}"/>
    <n v="2.0785219399538101E-2"/>
    <n v="0.32474226804123701"/>
    <n v="6.4005278785879194E-2"/>
    <n v="1.4001334486955801"/>
    <n v="63"/>
    <s v="{history}=&gt;{documentation}"/>
    <x v="155"/>
  </r>
  <r>
    <x v="1269"/>
    <x v="3"/>
    <s v="{documentation}"/>
    <s v="=&gt;"/>
    <s v="{history}"/>
    <n v="2.0785219399538101E-2"/>
    <n v="8.9615931721194905E-2"/>
    <n v="0.23193665456944901"/>
    <n v="1.4001334486955801"/>
    <n v="63"/>
    <s v="{documentation}=&gt;{history}"/>
    <x v="156"/>
  </r>
  <r>
    <x v="1270"/>
    <x v="3"/>
    <s v="{history}"/>
    <s v="=&gt;"/>
    <s v="{animation}"/>
    <n v="9.8977235235895699E-4"/>
    <n v="1.54639175257732E-2"/>
    <n v="6.4005278785879194E-2"/>
    <n v="0.14832637348297001"/>
    <n v="3"/>
    <s v="{history}=&gt;{animation}"/>
    <x v="153"/>
  </r>
  <r>
    <x v="1271"/>
    <x v="3"/>
    <s v="{animation}"/>
    <s v="=&gt;"/>
    <s v="{history}"/>
    <n v="9.8977235235895699E-4"/>
    <n v="9.4936708860759497E-3"/>
    <n v="0.104256021115144"/>
    <n v="0.14832637348297001"/>
    <n v="3"/>
    <s v="{animation}=&gt;{history}"/>
    <x v="154"/>
  </r>
  <r>
    <x v="1272"/>
    <x v="3"/>
    <s v="{history}"/>
    <s v="=&gt;"/>
    <s v="{fantasy}"/>
    <n v="3.2992411745298598E-3"/>
    <n v="5.1546391752577303E-2"/>
    <n v="6.4005278785879194E-2"/>
    <n v="0.489771515366965"/>
    <n v="10"/>
    <s v="{history}=&gt;{fantasy}"/>
    <x v="157"/>
  </r>
  <r>
    <x v="1273"/>
    <x v="3"/>
    <s v="{fantasy}"/>
    <s v="=&gt;"/>
    <s v="{history}"/>
    <n v="3.2992411745298598E-3"/>
    <n v="3.1347962382445103E-2"/>
    <n v="0.105245793467502"/>
    <n v="0.489771515366965"/>
    <n v="10"/>
    <s v="{fantasy}=&gt;{history}"/>
    <x v="158"/>
  </r>
  <r>
    <x v="1274"/>
    <x v="3"/>
    <s v="{history}"/>
    <s v="=&gt;"/>
    <s v="{scifi}"/>
    <n v="6.5984823490597205E-4"/>
    <n v="1.03092783505155E-2"/>
    <n v="6.4005278785879194E-2"/>
    <n v="9.4403089668919596E-2"/>
    <n v="2"/>
    <s v="{history}=&gt;{scifi}"/>
    <x v="163"/>
  </r>
  <r>
    <x v="1275"/>
    <x v="3"/>
    <s v="{scifi}"/>
    <s v="=&gt;"/>
    <s v="{history}"/>
    <n v="6.5984823490597205E-4"/>
    <n v="6.0422960725075503E-3"/>
    <n v="0.109204882876938"/>
    <n v="9.4403089668919499E-2"/>
    <n v="2"/>
    <s v="{scifi}=&gt;{history}"/>
    <x v="164"/>
  </r>
  <r>
    <x v="1276"/>
    <x v="3"/>
    <s v="{history}"/>
    <s v="=&gt;"/>
    <s v="{romance}"/>
    <n v="8.9079511712306207E-3"/>
    <n v="0.13917525773195899"/>
    <n v="6.4005278785879194E-2"/>
    <n v="0.97648195876288701"/>
    <n v="27"/>
    <s v="{history}=&gt;{romance}"/>
    <x v="169"/>
  </r>
  <r>
    <x v="1277"/>
    <x v="3"/>
    <s v="{romance}"/>
    <s v="=&gt;"/>
    <s v="{history}"/>
    <n v="8.9079511712306207E-3"/>
    <n v="6.25E-2"/>
    <n v="0.14252721873968999"/>
    <n v="0.97648195876288701"/>
    <n v="27"/>
    <s v="{romance}=&gt;{history}"/>
    <x v="170"/>
  </r>
  <r>
    <x v="1278"/>
    <x v="3"/>
    <s v="{history}"/>
    <s v="=&gt;"/>
    <s v="{crime}"/>
    <n v="7.5882547014186697E-3"/>
    <n v="0.118556701030928"/>
    <n v="6.4005278785879194E-2"/>
    <n v="0.75176853729025594"/>
    <n v="23"/>
    <s v="{history}=&gt;{crime}"/>
    <x v="167"/>
  </r>
  <r>
    <x v="1279"/>
    <x v="3"/>
    <s v="{crime}"/>
    <s v="=&gt;"/>
    <s v="{history}"/>
    <n v="7.5882547014186697E-3"/>
    <n v="4.8117154811715503E-2"/>
    <n v="0.15770372814252701"/>
    <n v="0.75176853729025594"/>
    <n v="23"/>
    <s v="{crime}=&gt;{history}"/>
    <x v="168"/>
  </r>
  <r>
    <x v="1280"/>
    <x v="3"/>
    <s v="{history}"/>
    <s v="=&gt;"/>
    <s v="{thriller}"/>
    <n v="8.9079511712306207E-3"/>
    <n v="0.13917525773195899"/>
    <n v="6.4005278785879194E-2"/>
    <n v="0.743986254295533"/>
    <n v="27"/>
    <s v="{history}=&gt;{thriller}"/>
    <x v="173"/>
  </r>
  <r>
    <x v="1281"/>
    <x v="3"/>
    <s v="{thriller}"/>
    <s v="=&gt;"/>
    <s v="{history}"/>
    <n v="8.9079511712306207E-3"/>
    <n v="4.7619047619047603E-2"/>
    <n v="0.18706697459584301"/>
    <n v="0.743986254295533"/>
    <n v="27"/>
    <s v="{thriller}=&gt;{history}"/>
    <x v="174"/>
  </r>
  <r>
    <x v="1282"/>
    <x v="3"/>
    <s v="{history}"/>
    <s v="=&gt;"/>
    <s v="{action}"/>
    <n v="1.1217419993401499E-2"/>
    <n v="0.17525773195876301"/>
    <n v="6.4005278785879194E-2"/>
    <n v="0.94689159637613196"/>
    <n v="34"/>
    <s v="{history}=&gt;{action}"/>
    <x v="171"/>
  </r>
  <r>
    <x v="1283"/>
    <x v="3"/>
    <s v="{action}"/>
    <s v="=&gt;"/>
    <s v="{history}"/>
    <n v="1.1217419993401499E-2"/>
    <n v="6.0606060606060601E-2"/>
    <n v="0.185087429891125"/>
    <n v="0.94689159637613196"/>
    <n v="34"/>
    <s v="{action}=&gt;{history}"/>
    <x v="172"/>
  </r>
  <r>
    <x v="1284"/>
    <x v="3"/>
    <s v="{history}"/>
    <s v="=&gt;"/>
    <s v="{comedy}"/>
    <n v="4.2890135268888203E-3"/>
    <n v="6.7010309278350499E-2"/>
    <n v="6.4005278785879194E-2"/>
    <n v="0.19834789787371099"/>
    <n v="13"/>
    <s v="{history}=&gt;{comedy}"/>
    <x v="175"/>
  </r>
  <r>
    <x v="1285"/>
    <x v="3"/>
    <s v="{comedy}"/>
    <s v="=&gt;"/>
    <s v="{history}"/>
    <n v="4.2890135268888203E-3"/>
    <n v="1.26953125E-2"/>
    <n v="0.33784229627185802"/>
    <n v="0.19834789787371099"/>
    <n v="13"/>
    <s v="{comedy}=&gt;{history}"/>
    <x v="176"/>
  </r>
  <r>
    <x v="1286"/>
    <x v="3"/>
    <s v="{history}"/>
    <s v="=&gt;"/>
    <s v="{drama}"/>
    <n v="4.45397558561531E-2"/>
    <n v="0.69587628865979401"/>
    <n v="6.4005278785879194E-2"/>
    <n v="1.5554579874099099"/>
    <n v="135"/>
    <s v="{history}=&gt;{drama}"/>
    <x v="177"/>
  </r>
  <r>
    <x v="1287"/>
    <x v="3"/>
    <s v="{drama}"/>
    <s v="=&gt;"/>
    <s v="{history}"/>
    <n v="4.45397558561531E-2"/>
    <n v="9.9557522123893794E-2"/>
    <n v="0.44737710326624902"/>
    <n v="1.5554579874099099"/>
    <n v="135"/>
    <s v="{drama}=&gt;{history}"/>
    <x v="178"/>
  </r>
  <r>
    <x v="1288"/>
    <x v="3"/>
    <s v="{horror}"/>
    <s v="=&gt;"/>
    <s v="{european}"/>
    <n v="8.2481029363246396E-3"/>
    <n v="0.12755102040816299"/>
    <n v="6.4665127020785196E-2"/>
    <n v="1.2157457322551699"/>
    <n v="25"/>
    <s v="{horror}=&gt;{european}"/>
    <x v="276"/>
  </r>
  <r>
    <x v="1289"/>
    <x v="3"/>
    <s v="{european}"/>
    <s v="=&gt;"/>
    <s v="{horror}"/>
    <n v="8.2481029363246396E-3"/>
    <n v="7.86163522012579E-2"/>
    <n v="0.104915869350049"/>
    <n v="1.2157457322551699"/>
    <n v="25"/>
    <s v="{european}=&gt;{horror}"/>
    <x v="275"/>
  </r>
  <r>
    <x v="1290"/>
    <x v="3"/>
    <s v="{horror}"/>
    <s v="=&gt;"/>
    <s v="{family}"/>
    <n v="4.9488617617947902E-3"/>
    <n v="7.6530612244898003E-2"/>
    <n v="6.4665127020785196E-2"/>
    <n v="0.86553837953091695"/>
    <n v="15"/>
    <s v="{horror}=&gt;{family}"/>
    <x v="292"/>
  </r>
  <r>
    <x v="1291"/>
    <x v="3"/>
    <s v="{family}"/>
    <s v="=&gt;"/>
    <s v="{horror}"/>
    <n v="4.9488617617947902E-3"/>
    <n v="5.5970149253731297E-2"/>
    <n v="8.8419663477400198E-2"/>
    <n v="0.86553837953091695"/>
    <n v="15"/>
    <s v="{family}=&gt;{horror}"/>
    <x v="291"/>
  </r>
  <r>
    <x v="1292"/>
    <x v="3"/>
    <s v="{horror}"/>
    <s v="=&gt;"/>
    <s v="{documentation}"/>
    <n v="1.6496205872649299E-3"/>
    <n v="2.5510204081632699E-2"/>
    <n v="6.4665127020785196E-2"/>
    <n v="0.109987807356228"/>
    <n v="5"/>
    <s v="{horror}=&gt;{documentation}"/>
    <x v="238"/>
  </r>
  <r>
    <x v="1293"/>
    <x v="3"/>
    <s v="{documentation}"/>
    <s v="=&gt;"/>
    <s v="{horror}"/>
    <n v="1.6496205872649299E-3"/>
    <n v="7.1123755334281703E-3"/>
    <n v="0.23193665456944901"/>
    <n v="0.109987807356228"/>
    <n v="5"/>
    <s v="{documentation}=&gt;{horror}"/>
    <x v="237"/>
  </r>
  <r>
    <x v="1294"/>
    <x v="3"/>
    <s v="{horror}"/>
    <s v="=&gt;"/>
    <s v="{animation}"/>
    <n v="7.5882547014186697E-3"/>
    <n v="0.11734693877551"/>
    <n v="6.4665127020785196E-2"/>
    <n v="1.1255650994574999"/>
    <n v="23"/>
    <s v="{horror}=&gt;{animation}"/>
    <x v="216"/>
  </r>
  <r>
    <x v="1295"/>
    <x v="3"/>
    <s v="{animation}"/>
    <s v="=&gt;"/>
    <s v="{horror}"/>
    <n v="7.5882547014186697E-3"/>
    <n v="7.2784810126582306E-2"/>
    <n v="0.104256021115144"/>
    <n v="1.1255650994574999"/>
    <n v="23"/>
    <s v="{animation}=&gt;{horror}"/>
    <x v="215"/>
  </r>
  <r>
    <x v="1296"/>
    <x v="3"/>
    <s v="{horror}"/>
    <s v="=&gt;"/>
    <s v="{fantasy}"/>
    <n v="1.9795447047179199E-2"/>
    <n v="0.30612244897959201"/>
    <n v="6.4665127020785196E-2"/>
    <n v="2.9086430810568702"/>
    <n v="60"/>
    <s v="{horror}=&gt;{fantasy}"/>
    <x v="258"/>
  </r>
  <r>
    <x v="1297"/>
    <x v="3"/>
    <s v="{fantasy}"/>
    <s v="=&gt;"/>
    <s v="{horror}"/>
    <n v="1.9795447047179199E-2"/>
    <n v="0.188087774294671"/>
    <n v="0.105245793467502"/>
    <n v="2.9086430810568702"/>
    <n v="60"/>
    <s v="{fantasy}=&gt;{horror}"/>
    <x v="257"/>
  </r>
  <r>
    <x v="1298"/>
    <x v="3"/>
    <s v="{horror}"/>
    <s v="=&gt;"/>
    <s v="{scifi}"/>
    <n v="2.0125371164632099E-2"/>
    <n v="0.31122448979591799"/>
    <n v="6.4665127020785196E-2"/>
    <n v="2.8499136814846802"/>
    <n v="61"/>
    <s v="{horror}=&gt;{scifi}"/>
    <x v="306"/>
  </r>
  <r>
    <x v="1299"/>
    <x v="3"/>
    <s v="{scifi}"/>
    <s v="=&gt;"/>
    <s v="{horror}"/>
    <n v="2.0125371164632099E-2"/>
    <n v="0.18429003021147999"/>
    <n v="0.109204882876938"/>
    <n v="2.8499136814846802"/>
    <n v="61"/>
    <s v="{scifi}=&gt;{horror}"/>
    <x v="305"/>
  </r>
  <r>
    <x v="1300"/>
    <x v="3"/>
    <s v="{horror}"/>
    <s v="=&gt;"/>
    <s v="{romance}"/>
    <n v="2.9693170570768701E-3"/>
    <n v="4.5918367346938799E-2"/>
    <n v="6.4665127020785196E-2"/>
    <n v="0.32217261904761901"/>
    <n v="9"/>
    <s v="{horror}=&gt;{romance}"/>
    <x v="321"/>
  </r>
  <r>
    <x v="1301"/>
    <x v="3"/>
    <s v="{romance}"/>
    <s v="=&gt;"/>
    <s v="{horror}"/>
    <n v="2.9693170570768701E-3"/>
    <n v="2.0833333333333301E-2"/>
    <n v="0.14252721873968999"/>
    <n v="0.32217261904761901"/>
    <n v="9"/>
    <s v="{romance}=&gt;{horror}"/>
    <x v="322"/>
  </r>
  <r>
    <x v="1302"/>
    <x v="3"/>
    <s v="{horror}"/>
    <s v="=&gt;"/>
    <s v="{crime}"/>
    <n v="1.1877268228307499E-2"/>
    <n v="0.183673469387755"/>
    <n v="6.4665127020785196E-2"/>
    <n v="1.164674237896"/>
    <n v="36"/>
    <s v="{horror}=&gt;{crime}"/>
    <x v="319"/>
  </r>
  <r>
    <x v="1303"/>
    <x v="3"/>
    <s v="{crime}"/>
    <s v="=&gt;"/>
    <s v="{horror}"/>
    <n v="1.1877268228307499E-2"/>
    <n v="7.5313807531380797E-2"/>
    <n v="0.15770372814252701"/>
    <n v="1.164674237896"/>
    <n v="36"/>
    <s v="{crime}=&gt;{horror}"/>
    <x v="320"/>
  </r>
  <r>
    <x v="1304"/>
    <x v="3"/>
    <s v="{horror}"/>
    <s v="=&gt;"/>
    <s v="{thriller}"/>
    <n v="3.8271197624546401E-2"/>
    <n v="0.59183673469387799"/>
    <n v="6.4665127020785196E-2"/>
    <n v="3.1637692113882601"/>
    <n v="116"/>
    <s v="{horror}=&gt;{thriller}"/>
    <x v="325"/>
  </r>
  <r>
    <x v="1305"/>
    <x v="3"/>
    <s v="{thriller}"/>
    <s v="=&gt;"/>
    <s v="{horror}"/>
    <n v="3.8271197624546401E-2"/>
    <n v="0.20458553791887099"/>
    <n v="0.18706697459584301"/>
    <n v="3.1637692113882601"/>
    <n v="116"/>
    <s v="{thriller}=&gt;{horror}"/>
    <x v="326"/>
  </r>
  <r>
    <x v="1306"/>
    <x v="3"/>
    <s v="{horror}"/>
    <s v="=&gt;"/>
    <s v="{action}"/>
    <n v="1.55064335202903E-2"/>
    <n v="0.23979591836734701"/>
    <n v="6.4665127020785196E-2"/>
    <n v="1.2955818691112799"/>
    <n v="47"/>
    <s v="{horror}=&gt;{action}"/>
    <x v="323"/>
  </r>
  <r>
    <x v="1307"/>
    <x v="3"/>
    <s v="{action}"/>
    <s v="=&gt;"/>
    <s v="{horror}"/>
    <n v="1.55064335202903E-2"/>
    <n v="8.3778966131907301E-2"/>
    <n v="0.185087429891125"/>
    <n v="1.2955818691112799"/>
    <n v="47"/>
    <s v="{action}=&gt;{horror}"/>
    <x v="324"/>
  </r>
  <r>
    <x v="1308"/>
    <x v="3"/>
    <s v="{horror}"/>
    <s v="=&gt;"/>
    <s v="{comedy}"/>
    <n v="1.7485978225008199E-2"/>
    <n v="0.27040816326530598"/>
    <n v="6.4665127020785196E-2"/>
    <n v="0.80039760044642905"/>
    <n v="53"/>
    <s v="{horror}=&gt;{comedy}"/>
    <x v="327"/>
  </r>
  <r>
    <x v="1309"/>
    <x v="3"/>
    <s v="{comedy}"/>
    <s v="=&gt;"/>
    <s v="{horror}"/>
    <n v="1.7485978225008199E-2"/>
    <n v="5.17578125E-2"/>
    <n v="0.33784229627185702"/>
    <n v="0.80039760044642905"/>
    <n v="53"/>
    <s v="{comedy}=&gt;{horror}"/>
    <x v="328"/>
  </r>
  <r>
    <x v="1310"/>
    <x v="3"/>
    <s v="{horror}"/>
    <s v="=&gt;"/>
    <s v="{drama}"/>
    <n v="2.44143846915209E-2"/>
    <n v="0.37755102040816302"/>
    <n v="6.4665127020785196E-2"/>
    <n v="0.84392119679730304"/>
    <n v="74"/>
    <s v="{horror}=&gt;{drama}"/>
    <x v="329"/>
  </r>
  <r>
    <x v="1311"/>
    <x v="3"/>
    <s v="{drama}"/>
    <s v="=&gt;"/>
    <s v="{horror}"/>
    <n v="2.44143846915209E-2"/>
    <n v="5.4572271386430699E-2"/>
    <n v="0.44737710326624902"/>
    <n v="0.84392119679730304"/>
    <n v="74"/>
    <s v="{drama}=&gt;{horror}"/>
    <x v="330"/>
  </r>
  <r>
    <x v="1312"/>
    <x v="3"/>
    <s v="{european}"/>
    <s v="=&gt;"/>
    <s v="{family}"/>
    <n v="5.60870999670076E-3"/>
    <n v="5.3459119496855299E-2"/>
    <n v="0.104915869350049"/>
    <n v="0.60460668356331504"/>
    <n v="17"/>
    <s v="{european}=&gt;{family}"/>
    <x v="271"/>
  </r>
  <r>
    <x v="1313"/>
    <x v="3"/>
    <s v="{family}"/>
    <s v="=&gt;"/>
    <s v="{european}"/>
    <n v="5.60870999670076E-3"/>
    <n v="6.3432835820895497E-2"/>
    <n v="8.8419663477400198E-2"/>
    <n v="0.60460668356331504"/>
    <n v="17"/>
    <s v="{family}=&gt;{european}"/>
    <x v="272"/>
  </r>
  <r>
    <x v="1314"/>
    <x v="3"/>
    <s v="{european}"/>
    <s v="=&gt;"/>
    <s v="{documentation}"/>
    <n v="8.9079511712306207E-3"/>
    <n v="8.4905660377358499E-2"/>
    <n v="0.104915869350049"/>
    <n v="0.36607262674789998"/>
    <n v="27"/>
    <s v="{european}=&gt;{documentation}"/>
    <x v="232"/>
  </r>
  <r>
    <x v="1315"/>
    <x v="3"/>
    <s v="{documentation}"/>
    <s v="=&gt;"/>
    <s v="{european}"/>
    <n v="8.9079511712306207E-3"/>
    <n v="3.8406827880512098E-2"/>
    <n v="0.23193665456944901"/>
    <n v="0.36607262674789998"/>
    <n v="27"/>
    <s v="{documentation}=&gt;{european}"/>
    <x v="231"/>
  </r>
  <r>
    <x v="1316"/>
    <x v="3"/>
    <s v="{european}"/>
    <s v="=&gt;"/>
    <s v="{animation}"/>
    <n v="1.9795447047179101E-3"/>
    <n v="1.88679245283019E-2"/>
    <n v="0.104915869350049"/>
    <n v="0.180976833054693"/>
    <n v="6"/>
    <s v="{european}=&gt;{animation}"/>
    <x v="210"/>
  </r>
  <r>
    <x v="1317"/>
    <x v="3"/>
    <s v="{animation}"/>
    <s v="=&gt;"/>
    <s v="{european}"/>
    <n v="1.9795447047179101E-3"/>
    <n v="1.8987341772151899E-2"/>
    <n v="0.104256021115144"/>
    <n v="0.180976833054693"/>
    <n v="6"/>
    <s v="{animation}=&gt;{european}"/>
    <x v="209"/>
  </r>
  <r>
    <x v="1318"/>
    <x v="3"/>
    <s v="{european}"/>
    <s v="=&gt;"/>
    <s v="{fantasy}"/>
    <n v="1.1877268228307499E-2"/>
    <n v="0.113207547169811"/>
    <n v="0.104915869350049"/>
    <n v="1.0756491394097101"/>
    <n v="36"/>
    <s v="{european}=&gt;{fantasy}"/>
    <x v="252"/>
  </r>
  <r>
    <x v="1319"/>
    <x v="3"/>
    <s v="{fantasy}"/>
    <s v="=&gt;"/>
    <s v="{european}"/>
    <n v="1.1877268228307499E-2"/>
    <n v="0.112852664576803"/>
    <n v="0.105245793467502"/>
    <n v="1.0756491394097101"/>
    <n v="36"/>
    <s v="{fantasy}=&gt;{european}"/>
    <x v="251"/>
  </r>
  <r>
    <x v="1320"/>
    <x v="3"/>
    <s v="{european}"/>
    <s v="=&gt;"/>
    <s v="{scifi}"/>
    <n v="5.2787858792477703E-3"/>
    <n v="5.0314465408804999E-2"/>
    <n v="0.104915869350049"/>
    <n v="0.46073457599422402"/>
    <n v="16"/>
    <s v="{european}=&gt;{scifi}"/>
    <x v="273"/>
  </r>
  <r>
    <x v="1321"/>
    <x v="3"/>
    <s v="{scifi}"/>
    <s v="=&gt;"/>
    <s v="{european}"/>
    <n v="5.2787858792477703E-3"/>
    <n v="4.8338368580060402E-2"/>
    <n v="0.109204882876938"/>
    <n v="0.46073457599422402"/>
    <n v="16"/>
    <s v="{scifi}=&gt;{european}"/>
    <x v="274"/>
  </r>
  <r>
    <x v="1322"/>
    <x v="3"/>
    <s v="{european}"/>
    <s v="=&gt;"/>
    <s v="{romance}"/>
    <n v="3.0023094688221699E-2"/>
    <n v="0.286163522012579"/>
    <n v="0.104915869350049"/>
    <n v="2.0077815630095501"/>
    <n v="91"/>
    <s v="{european}=&gt;{romance}"/>
    <x v="279"/>
  </r>
  <r>
    <x v="1323"/>
    <x v="3"/>
    <s v="{romance}"/>
    <s v="=&gt;"/>
    <s v="{european}"/>
    <n v="3.0023094688221699E-2"/>
    <n v="0.210648148148148"/>
    <n v="0.14252721873968999"/>
    <n v="2.0077815630095501"/>
    <n v="91"/>
    <s v="{romance}=&gt;{european}"/>
    <x v="280"/>
  </r>
  <r>
    <x v="1324"/>
    <x v="3"/>
    <s v="{european}"/>
    <s v="=&gt;"/>
    <s v="{crime}"/>
    <n v="1.6826129990102301E-2"/>
    <n v="0.160377358490566"/>
    <n v="0.104915869350049"/>
    <n v="1.0169535012236499"/>
    <n v="51"/>
    <s v="{european}=&gt;{crime}"/>
    <x v="277"/>
  </r>
  <r>
    <x v="1325"/>
    <x v="3"/>
    <s v="{crime}"/>
    <s v="=&gt;"/>
    <s v="{european}"/>
    <n v="1.6826129990102301E-2"/>
    <n v="0.106694560669456"/>
    <n v="0.15770372814252701"/>
    <n v="1.0169535012236499"/>
    <n v="51"/>
    <s v="{crime}=&gt;{european}"/>
    <x v="278"/>
  </r>
  <r>
    <x v="1326"/>
    <x v="3"/>
    <s v="{european}"/>
    <s v="=&gt;"/>
    <s v="{thriller}"/>
    <n v="2.7053777631144801E-2"/>
    <n v="0.25786163522012601"/>
    <n v="0.104915869350049"/>
    <n v="1.3784455314853601"/>
    <n v="82"/>
    <s v="{european}=&gt;{thriller}"/>
    <x v="283"/>
  </r>
  <r>
    <x v="1327"/>
    <x v="3"/>
    <s v="{thriller}"/>
    <s v="=&gt;"/>
    <s v="{european}"/>
    <n v="2.7053777631144801E-2"/>
    <n v="0.144620811287478"/>
    <n v="0.18706697459584301"/>
    <n v="1.3784455314853601"/>
    <n v="82"/>
    <s v="{thriller}=&gt;{european}"/>
    <x v="284"/>
  </r>
  <r>
    <x v="1328"/>
    <x v="3"/>
    <s v="{european}"/>
    <s v="=&gt;"/>
    <s v="{action}"/>
    <n v="1.1877268228307499E-2"/>
    <n v="0.113207547169811"/>
    <n v="0.104915869350049"/>
    <n v="0.61164362829179697"/>
    <n v="36"/>
    <s v="{european}=&gt;{action}"/>
    <x v="281"/>
  </r>
  <r>
    <x v="1329"/>
    <x v="3"/>
    <s v="{action}"/>
    <s v="=&gt;"/>
    <s v="{european}"/>
    <n v="1.1877268228307499E-2"/>
    <n v="6.4171122994652399E-2"/>
    <n v="0.185087429891125"/>
    <n v="0.61164362829179697"/>
    <n v="36"/>
    <s v="{action}=&gt;{european}"/>
    <x v="282"/>
  </r>
  <r>
    <x v="1330"/>
    <x v="3"/>
    <s v="{european}"/>
    <s v="=&gt;"/>
    <s v="{comedy}"/>
    <n v="2.8373474100956801E-2"/>
    <n v="0.27044025157232698"/>
    <n v="0.104915869350049"/>
    <n v="0.80049258058176098"/>
    <n v="86"/>
    <s v="{european}=&gt;{comedy}"/>
    <x v="285"/>
  </r>
  <r>
    <x v="1331"/>
    <x v="3"/>
    <s v="{comedy}"/>
    <s v="=&gt;"/>
    <s v="{european}"/>
    <n v="2.8373474100956801E-2"/>
    <n v="8.3984375E-2"/>
    <n v="0.33784229627185702"/>
    <n v="0.80049258058176098"/>
    <n v="86"/>
    <s v="{comedy}=&gt;{european}"/>
    <x v="286"/>
  </r>
  <r>
    <x v="1332"/>
    <x v="3"/>
    <s v="{european}"/>
    <s v="=&gt;"/>
    <s v="{drama}"/>
    <n v="8.1161332893434496E-2"/>
    <n v="0.77358490566037696"/>
    <n v="0.104915869350049"/>
    <n v="1.7291562308677"/>
    <n v="246"/>
    <s v="{european}=&gt;{drama}"/>
    <x v="287"/>
  </r>
  <r>
    <x v="1333"/>
    <x v="3"/>
    <s v="{drama}"/>
    <s v="=&gt;"/>
    <s v="{european}"/>
    <n v="8.1161332893434496E-2"/>
    <n v="0.18141592920353999"/>
    <n v="0.44737710326624902"/>
    <n v="1.7291562308677"/>
    <n v="246"/>
    <s v="{drama}=&gt;{european}"/>
    <x v="288"/>
  </r>
  <r>
    <x v="1334"/>
    <x v="3"/>
    <s v="{family}"/>
    <s v="=&gt;"/>
    <s v="{documentation}"/>
    <n v="4.2890135268888203E-3"/>
    <n v="4.85074626865672E-2"/>
    <n v="8.8419663477400198E-2"/>
    <n v="0.20914099488333601"/>
    <n v="13"/>
    <s v="{family}=&gt;{documentation}"/>
    <x v="234"/>
  </r>
  <r>
    <x v="1335"/>
    <x v="3"/>
    <s v="{documentation}"/>
    <s v="=&gt;"/>
    <s v="{family}"/>
    <n v="4.2890135268888203E-3"/>
    <n v="1.8492176386913198E-2"/>
    <n v="0.23193665456944901"/>
    <n v="0.20914099488333601"/>
    <n v="13"/>
    <s v="{documentation}=&gt;{family}"/>
    <x v="233"/>
  </r>
  <r>
    <x v="1336"/>
    <x v="3"/>
    <s v="{family}"/>
    <s v="=&gt;"/>
    <s v="{animation}"/>
    <n v="5.0148465852853798E-2"/>
    <n v="0.56716417910447803"/>
    <n v="8.8419663477400198E-2"/>
    <n v="5.4401095786888298"/>
    <n v="152"/>
    <s v="{family}=&gt;{animation}"/>
    <x v="212"/>
  </r>
  <r>
    <x v="1337"/>
    <x v="3"/>
    <s v="{animation}"/>
    <s v="=&gt;"/>
    <s v="{family}"/>
    <n v="5.0148465852853798E-2"/>
    <n v="0.481012658227848"/>
    <n v="0.104256021115144"/>
    <n v="5.4401095786888298"/>
    <n v="152"/>
    <s v="{animation}=&gt;{family}"/>
    <x v="211"/>
  </r>
  <r>
    <x v="1338"/>
    <x v="3"/>
    <s v="{family}"/>
    <s v="=&gt;"/>
    <s v="{fantasy}"/>
    <n v="3.8601121741999297E-2"/>
    <n v="0.43656716417910402"/>
    <n v="8.8419663477400198E-2"/>
    <n v="4.1480723342535004"/>
    <n v="117"/>
    <s v="{family}=&gt;{fantasy}"/>
    <x v="254"/>
  </r>
  <r>
    <x v="1339"/>
    <x v="3"/>
    <s v="{fantasy}"/>
    <s v="=&gt;"/>
    <s v="{family}"/>
    <n v="3.8601121741999297E-2"/>
    <n v="0.36677115987460801"/>
    <n v="0.105245793467502"/>
    <n v="4.1480723342535004"/>
    <n v="117"/>
    <s v="{fantasy}=&gt;{family}"/>
    <x v="253"/>
  </r>
  <r>
    <x v="1340"/>
    <x v="3"/>
    <s v="{family}"/>
    <s v="=&gt;"/>
    <s v="{scifi}"/>
    <n v="2.8703398218409799E-2"/>
    <n v="0.32462686567164201"/>
    <n v="8.8419663477400198E-2"/>
    <n v="2.9726405735672099"/>
    <n v="87"/>
    <s v="{family}=&gt;{scifi}"/>
    <x v="289"/>
  </r>
  <r>
    <x v="1341"/>
    <x v="3"/>
    <s v="{scifi}"/>
    <s v="=&gt;"/>
    <s v="{family}"/>
    <n v="2.8703398218409799E-2"/>
    <n v="0.26283987915407903"/>
    <n v="0.109204882876938"/>
    <n v="2.9726405735672099"/>
    <n v="87"/>
    <s v="{scifi}=&gt;{family}"/>
    <x v="290"/>
  </r>
  <r>
    <x v="1342"/>
    <x v="3"/>
    <s v="{family}"/>
    <s v="=&gt;"/>
    <s v="{romance}"/>
    <n v="1.45166611679314E-2"/>
    <n v="0.164179104477612"/>
    <n v="8.8419663477400198E-2"/>
    <n v="1.15191404090658"/>
    <n v="44"/>
    <s v="{family}=&gt;{romance}"/>
    <x v="295"/>
  </r>
  <r>
    <x v="1343"/>
    <x v="3"/>
    <s v="{romance}"/>
    <s v="=&gt;"/>
    <s v="{family}"/>
    <n v="1.45166611679314E-2"/>
    <n v="0.101851851851852"/>
    <n v="0.14252721873968999"/>
    <n v="1.15191404090658"/>
    <n v="44"/>
    <s v="{romance}=&gt;{family}"/>
    <x v="296"/>
  </r>
  <r>
    <x v="1344"/>
    <x v="3"/>
    <s v="{family}"/>
    <s v="=&gt;"/>
    <s v="{crime}"/>
    <n v="8.5780270537776301E-3"/>
    <n v="9.7014925373134303E-2"/>
    <n v="8.8419663477400198E-2"/>
    <n v="0.61517204771123501"/>
    <n v="26"/>
    <s v="{family}=&gt;{crime}"/>
    <x v="293"/>
  </r>
  <r>
    <x v="1345"/>
    <x v="3"/>
    <s v="{crime}"/>
    <s v="=&gt;"/>
    <s v="{family}"/>
    <n v="8.5780270537776301E-3"/>
    <n v="5.4393305439330498E-2"/>
    <n v="0.15770372814252701"/>
    <n v="0.61517204771123501"/>
    <n v="26"/>
    <s v="{crime}=&gt;{family}"/>
    <x v="294"/>
  </r>
  <r>
    <x v="1346"/>
    <x v="3"/>
    <s v="{family}"/>
    <s v="=&gt;"/>
    <s v="{thriller}"/>
    <n v="8.2481029363246396E-3"/>
    <n v="9.3283582089552203E-2"/>
    <n v="8.8419663477400198E-2"/>
    <n v="0.498664086972545"/>
    <n v="25"/>
    <s v="{family}=&gt;{thriller}"/>
    <x v="299"/>
  </r>
  <r>
    <x v="1347"/>
    <x v="3"/>
    <s v="{thriller}"/>
    <s v="=&gt;"/>
    <s v="{family}"/>
    <n v="8.2481029363246396E-3"/>
    <n v="4.4091710758377402E-2"/>
    <n v="0.18706697459584301"/>
    <n v="0.498664086972545"/>
    <n v="25"/>
    <s v="{thriller}=&gt;{family}"/>
    <x v="300"/>
  </r>
  <r>
    <x v="1348"/>
    <x v="3"/>
    <s v="{family}"/>
    <s v="=&gt;"/>
    <s v="{action}"/>
    <n v="3.1672715275486603E-2"/>
    <n v="0.35820895522388102"/>
    <n v="8.8419663477400198E-2"/>
    <n v="1.93534998802778"/>
    <n v="96"/>
    <s v="{family}=&gt;{action}"/>
    <x v="297"/>
  </r>
  <r>
    <x v="1349"/>
    <x v="3"/>
    <s v="{action}"/>
    <s v="=&gt;"/>
    <s v="{family}"/>
    <n v="3.1672715275486603E-2"/>
    <n v="0.17112299465240599"/>
    <n v="0.185087429891125"/>
    <n v="1.93534998802778"/>
    <n v="96"/>
    <s v="{action}=&gt;{family}"/>
    <x v="298"/>
  </r>
  <r>
    <x v="1350"/>
    <x v="3"/>
    <s v="{family}"/>
    <s v="=&gt;"/>
    <s v="{comedy}"/>
    <n v="5.5757175849554599E-2"/>
    <n v="0.63059701492537301"/>
    <n v="8.8419663477400198E-2"/>
    <n v="1.86654253148321"/>
    <n v="169"/>
    <s v="{family}=&gt;{comedy}"/>
    <x v="301"/>
  </r>
  <r>
    <x v="1351"/>
    <x v="3"/>
    <s v="{comedy}"/>
    <s v="=&gt;"/>
    <s v="{family}"/>
    <n v="5.5757175849554599E-2"/>
    <n v="0.1650390625"/>
    <n v="0.33784229627185702"/>
    <n v="1.86654253148321"/>
    <n v="169"/>
    <s v="{comedy}=&gt;{family}"/>
    <x v="302"/>
  </r>
  <r>
    <x v="1352"/>
    <x v="3"/>
    <s v="{family}"/>
    <s v="=&gt;"/>
    <s v="{drama}"/>
    <n v="2.90333223358628E-2"/>
    <n v="0.328358208955224"/>
    <n v="8.8419663477400198E-2"/>
    <n v="0.73396292871923596"/>
    <n v="88"/>
    <s v="{family}=&gt;{drama}"/>
    <x v="303"/>
  </r>
  <r>
    <x v="1353"/>
    <x v="3"/>
    <s v="{drama}"/>
    <s v="=&gt;"/>
    <s v="{family}"/>
    <n v="2.90333223358628E-2"/>
    <n v="6.4896755162241901E-2"/>
    <n v="0.44737710326624902"/>
    <n v="0.73396292871923596"/>
    <n v="88"/>
    <s v="{drama}=&gt;{family}"/>
    <x v="304"/>
  </r>
  <r>
    <x v="1354"/>
    <x v="3"/>
    <s v="{documentation}"/>
    <s v="=&gt;"/>
    <s v="{animation}"/>
    <n v="3.2992411745298598E-3"/>
    <n v="1.4224751066856301E-2"/>
    <n v="0.23193665456944901"/>
    <n v="0.136440571150764"/>
    <n v="10"/>
    <s v="{documentation}=&gt;{animation}"/>
    <x v="206"/>
  </r>
  <r>
    <x v="1355"/>
    <x v="3"/>
    <s v="{animation}"/>
    <s v="=&gt;"/>
    <s v="{documentation}"/>
    <n v="3.2992411745298598E-3"/>
    <n v="3.1645569620253201E-2"/>
    <n v="0.104256021115144"/>
    <n v="0.136440571150764"/>
    <n v="10"/>
    <s v="{animation}=&gt;{documentation}"/>
    <x v="205"/>
  </r>
  <r>
    <x v="1356"/>
    <x v="3"/>
    <s v="{documentation}"/>
    <s v="=&gt;"/>
    <s v="{fantasy}"/>
    <n v="1.31969646981194E-3"/>
    <n v="5.6899004267425297E-3"/>
    <n v="0.23193665456944901"/>
    <n v="5.4062972393280902E-2"/>
    <n v="4"/>
    <s v="{documentation}=&gt;{fantasy}"/>
    <x v="229"/>
  </r>
  <r>
    <x v="1357"/>
    <x v="3"/>
    <s v="{fantasy}"/>
    <s v="=&gt;"/>
    <s v="{documentation}"/>
    <n v="1.31969646981194E-3"/>
    <n v="1.2539184952978099E-2"/>
    <n v="0.105245793467502"/>
    <n v="5.4062972393280902E-2"/>
    <n v="4"/>
    <s v="{fantasy}=&gt;{documentation}"/>
    <x v="230"/>
  </r>
  <r>
    <x v="1358"/>
    <x v="3"/>
    <s v="{documentation}"/>
    <s v="=&gt;"/>
    <s v="{scifi}"/>
    <n v="9.8977235235895699E-4"/>
    <n v="4.2674253200569003E-3"/>
    <n v="0.23193665456944901"/>
    <n v="3.90772391090407E-2"/>
    <n v="3"/>
    <s v="{documentation}=&gt;{scifi}"/>
    <x v="235"/>
  </r>
  <r>
    <x v="1359"/>
    <x v="3"/>
    <s v="{scifi}"/>
    <s v="=&gt;"/>
    <s v="{documentation}"/>
    <n v="9.8977235235895699E-4"/>
    <n v="9.0634441087613302E-3"/>
    <n v="0.109204882876938"/>
    <n v="3.90772391090407E-2"/>
    <n v="3"/>
    <s v="{scifi}=&gt;{documentation}"/>
    <x v="236"/>
  </r>
  <r>
    <x v="1360"/>
    <x v="3"/>
    <s v="{documentation}"/>
    <s v="=&gt;"/>
    <s v="{romance}"/>
    <n v="3.2992411745298598E-3"/>
    <n v="1.4224751066856301E-2"/>
    <n v="0.23193665456944901"/>
    <n v="9.9803751119540596E-2"/>
    <n v="10"/>
    <s v="{documentation}=&gt;{romance}"/>
    <x v="241"/>
  </r>
  <r>
    <x v="1361"/>
    <x v="3"/>
    <s v="{romance}"/>
    <s v="=&gt;"/>
    <s v="{documentation}"/>
    <n v="3.2992411745298598E-3"/>
    <n v="2.3148148148148098E-2"/>
    <n v="0.14252721873968999"/>
    <n v="9.9803751119540596E-2"/>
    <n v="10"/>
    <s v="{romance}=&gt;{documentation}"/>
    <x v="242"/>
  </r>
  <r>
    <x v="1362"/>
    <x v="3"/>
    <s v="{documentation}"/>
    <s v="=&gt;"/>
    <s v="{crime}"/>
    <n v="2.2104915869350001E-2"/>
    <n v="9.5305832147937405E-2"/>
    <n v="0.23193665456944901"/>
    <n v="0.60433468041924299"/>
    <n v="67"/>
    <s v="{documentation}=&gt;{crime}"/>
    <x v="239"/>
  </r>
  <r>
    <x v="1363"/>
    <x v="3"/>
    <s v="{crime}"/>
    <s v="=&gt;"/>
    <s v="{documentation}"/>
    <n v="2.2104915869350001E-2"/>
    <n v="0.14016736401673599"/>
    <n v="0.15770372814252701"/>
    <n v="0.60433468041924299"/>
    <n v="67"/>
    <s v="{crime}=&gt;{documentation}"/>
    <x v="240"/>
  </r>
  <r>
    <x v="1364"/>
    <x v="3"/>
    <s v="{documentation}"/>
    <s v="=&gt;"/>
    <s v="{thriller}"/>
    <n v="6.2685582316067299E-3"/>
    <n v="2.7027027027027001E-2"/>
    <n v="0.23193665456944901"/>
    <n v="0.144477811144478"/>
    <n v="19"/>
    <s v="{documentation}=&gt;{thriller}"/>
    <x v="245"/>
  </r>
  <r>
    <x v="1365"/>
    <x v="3"/>
    <s v="{thriller}"/>
    <s v="=&gt;"/>
    <s v="{documentation}"/>
    <n v="6.2685582316067299E-3"/>
    <n v="3.35097001763668E-2"/>
    <n v="0.18706697459584301"/>
    <n v="0.144477811144478"/>
    <n v="19"/>
    <s v="{thriller}=&gt;{documentation}"/>
    <x v="246"/>
  </r>
  <r>
    <x v="1366"/>
    <x v="3"/>
    <s v="{documentation}"/>
    <s v="=&gt;"/>
    <s v="{action}"/>
    <n v="2.6393929396238899E-3"/>
    <n v="1.1379800853485099E-2"/>
    <n v="0.23193665456944901"/>
    <n v="6.1483380368829298E-2"/>
    <n v="8"/>
    <s v="{documentation}=&gt;{action}"/>
    <x v="243"/>
  </r>
  <r>
    <x v="1367"/>
    <x v="3"/>
    <s v="{action}"/>
    <s v="=&gt;"/>
    <s v="{documentation}"/>
    <n v="2.6393929396238899E-3"/>
    <n v="1.4260249554367201E-2"/>
    <n v="0.185087429891125"/>
    <n v="6.1483380368829298E-2"/>
    <n v="8"/>
    <s v="{action}=&gt;{documentation}"/>
    <x v="244"/>
  </r>
  <r>
    <x v="1368"/>
    <x v="3"/>
    <s v="{documentation}"/>
    <s v="=&gt;"/>
    <s v="{comedy}"/>
    <n v="3.1012867040580702E-2"/>
    <n v="0.13371266002845"/>
    <n v="0.23193665456944901"/>
    <n v="0.39578425053342797"/>
    <n v="94"/>
    <s v="{documentation}=&gt;{comedy}"/>
    <x v="247"/>
  </r>
  <r>
    <x v="1369"/>
    <x v="3"/>
    <s v="{comedy}"/>
    <s v="=&gt;"/>
    <s v="{documentation}"/>
    <n v="3.1012867040580702E-2"/>
    <n v="9.1796875E-2"/>
    <n v="0.33784229627185702"/>
    <n v="0.39578425053342797"/>
    <n v="94"/>
    <s v="{comedy}=&gt;{documentation}"/>
    <x v="248"/>
  </r>
  <r>
    <x v="1370"/>
    <x v="3"/>
    <s v="{documentation}"/>
    <s v="=&gt;"/>
    <s v="{drama}"/>
    <n v="1.6826129990102301E-2"/>
    <n v="7.2546230440967294E-2"/>
    <n v="0.23193665456944901"/>
    <n v="0.16215901509334199"/>
    <n v="51"/>
    <s v="{documentation}=&gt;{drama}"/>
    <x v="249"/>
  </r>
  <r>
    <x v="1371"/>
    <x v="3"/>
    <s v="{drama}"/>
    <s v="=&gt;"/>
    <s v="{documentation}"/>
    <n v="1.6826129990102301E-2"/>
    <n v="3.76106194690266E-2"/>
    <n v="0.44737710326624902"/>
    <n v="0.16215901509334199"/>
    <n v="51"/>
    <s v="{drama}=&gt;{documentation}"/>
    <x v="250"/>
  </r>
  <r>
    <x v="1372"/>
    <x v="3"/>
    <s v="{animation}"/>
    <s v="=&gt;"/>
    <s v="{fantasy}"/>
    <n v="3.9920818211811301E-2"/>
    <n v="0.382911392405063"/>
    <n v="0.104256021115144"/>
    <n v="3.6382584024443498"/>
    <n v="121"/>
    <s v="{animation}=&gt;{fantasy}"/>
    <x v="207"/>
  </r>
  <r>
    <x v="1373"/>
    <x v="3"/>
    <s v="{fantasy}"/>
    <s v="=&gt;"/>
    <s v="{animation}"/>
    <n v="3.9920818211811301E-2"/>
    <n v="0.37931034482758602"/>
    <n v="0.105245793467502"/>
    <n v="3.6382584024443498"/>
    <n v="121"/>
    <s v="{fantasy}=&gt;{animation}"/>
    <x v="208"/>
  </r>
  <r>
    <x v="1374"/>
    <x v="3"/>
    <s v="{animation}"/>
    <s v="=&gt;"/>
    <s v="{scifi}"/>
    <n v="3.8271197624546401E-2"/>
    <n v="0.367088607594937"/>
    <n v="0.104256021115144"/>
    <n v="3.3614669777046902"/>
    <n v="116"/>
    <s v="{animation}=&gt;{scifi}"/>
    <x v="213"/>
  </r>
  <r>
    <x v="1375"/>
    <x v="3"/>
    <s v="{scifi}"/>
    <s v="=&gt;"/>
    <s v="{animation}"/>
    <n v="3.8271197624546401E-2"/>
    <n v="0.35045317220543798"/>
    <n v="0.109204882876938"/>
    <n v="3.3614669777046902"/>
    <n v="116"/>
    <s v="{scifi}=&gt;{animation}"/>
    <x v="214"/>
  </r>
  <r>
    <x v="1376"/>
    <x v="3"/>
    <s v="{animation}"/>
    <s v="=&gt;"/>
    <s v="{romance}"/>
    <n v="6.9284064665126998E-3"/>
    <n v="6.6455696202531597E-2"/>
    <n v="0.104256021115144"/>
    <n v="0.46626670182841101"/>
    <n v="21"/>
    <s v="{animation}=&gt;{romance}"/>
    <x v="219"/>
  </r>
  <r>
    <x v="1377"/>
    <x v="3"/>
    <s v="{romance}"/>
    <s v="=&gt;"/>
    <s v="{animation}"/>
    <n v="6.9284064665126998E-3"/>
    <n v="4.8611111111111098E-2"/>
    <n v="0.14252721873968999"/>
    <n v="0.46626670182841101"/>
    <n v="21"/>
    <s v="{romance}=&gt;{animation}"/>
    <x v="220"/>
  </r>
  <r>
    <x v="1378"/>
    <x v="3"/>
    <s v="{animation}"/>
    <s v="=&gt;"/>
    <s v="{crime}"/>
    <n v="1.38568129330254E-2"/>
    <n v="0.132911392405063"/>
    <n v="0.104256021115144"/>
    <n v="0.842791695355119"/>
    <n v="42"/>
    <s v="{animation}=&gt;{crime}"/>
    <x v="217"/>
  </r>
  <r>
    <x v="1379"/>
    <x v="3"/>
    <s v="{crime}"/>
    <s v="=&gt;"/>
    <s v="{animation}"/>
    <n v="1.38568129330254E-2"/>
    <n v="8.78661087866109E-2"/>
    <n v="0.15770372814252701"/>
    <n v="0.842791695355119"/>
    <n v="42"/>
    <s v="{crime}=&gt;{animation}"/>
    <x v="218"/>
  </r>
  <r>
    <x v="1380"/>
    <x v="3"/>
    <s v="{animation}"/>
    <s v="=&gt;"/>
    <s v="{thriller}"/>
    <n v="1.4846585285384401E-2"/>
    <n v="0.142405063291139"/>
    <n v="0.104256021115144"/>
    <n v="0.76125175808720102"/>
    <n v="45"/>
    <s v="{animation}=&gt;{thriller}"/>
    <x v="223"/>
  </r>
  <r>
    <x v="1381"/>
    <x v="3"/>
    <s v="{thriller}"/>
    <s v="=&gt;"/>
    <s v="{animation}"/>
    <n v="1.4846585285384401E-2"/>
    <n v="7.9365079365079402E-2"/>
    <n v="0.18706697459584301"/>
    <n v="0.76125175808720102"/>
    <n v="45"/>
    <s v="{thriller}=&gt;{animation}"/>
    <x v="224"/>
  </r>
  <r>
    <x v="1382"/>
    <x v="3"/>
    <s v="{animation}"/>
    <s v="=&gt;"/>
    <s v="{action}"/>
    <n v="4.94886176179479E-2"/>
    <n v="0.474683544303797"/>
    <n v="0.104256021115144"/>
    <n v="2.56464496040073"/>
    <n v="150"/>
    <s v="{animation}=&gt;{action}"/>
    <x v="221"/>
  </r>
  <r>
    <x v="1383"/>
    <x v="3"/>
    <s v="{action}"/>
    <s v="=&gt;"/>
    <s v="{animation}"/>
    <n v="4.94886176179479E-2"/>
    <n v="0.26737967914438499"/>
    <n v="0.185087429891125"/>
    <n v="2.56464496040073"/>
    <n v="150"/>
    <s v="{action}=&gt;{animation}"/>
    <x v="222"/>
  </r>
  <r>
    <x v="1384"/>
    <x v="3"/>
    <s v="{animation}"/>
    <s v="=&gt;"/>
    <s v="{comedy}"/>
    <n v="5.3117782909930703E-2"/>
    <n v="0.509493670886076"/>
    <n v="0.104256021115144"/>
    <n v="1.50808136372627"/>
    <n v="161"/>
    <s v="{animation}=&gt;{comedy}"/>
    <x v="225"/>
  </r>
  <r>
    <x v="1385"/>
    <x v="3"/>
    <s v="{comedy}"/>
    <s v="=&gt;"/>
    <s v="{animation}"/>
    <n v="5.3117782909930703E-2"/>
    <n v="0.1572265625"/>
    <n v="0.33784229627185702"/>
    <n v="1.50808136372627"/>
    <n v="161"/>
    <s v="{comedy}=&gt;{animation}"/>
    <x v="226"/>
  </r>
  <r>
    <x v="1386"/>
    <x v="3"/>
    <s v="{animation}"/>
    <s v="=&gt;"/>
    <s v="{drama}"/>
    <n v="2.1115143516991099E-2"/>
    <n v="0.20253164556962"/>
    <n v="0.104256021115144"/>
    <n v="0.45270901011911402"/>
    <n v="64"/>
    <s v="{animation}=&gt;{drama}"/>
    <x v="227"/>
  </r>
  <r>
    <x v="1387"/>
    <x v="3"/>
    <s v="{drama}"/>
    <s v="=&gt;"/>
    <s v="{animation}"/>
    <n v="2.1115143516991099E-2"/>
    <n v="4.71976401179941E-2"/>
    <n v="0.44737710326624902"/>
    <n v="0.45270901011911402"/>
    <n v="64"/>
    <s v="{drama}=&gt;{animation}"/>
    <x v="228"/>
  </r>
  <r>
    <x v="1388"/>
    <x v="3"/>
    <s v="{fantasy}"/>
    <s v="=&gt;"/>
    <s v="{scifi}"/>
    <n v="4.09105905641702E-2"/>
    <n v="0.38871473354232"/>
    <n v="0.105245793467502"/>
    <n v="3.5594995690839002"/>
    <n v="124"/>
    <s v="{fantasy}=&gt;{scifi}"/>
    <x v="255"/>
  </r>
  <r>
    <x v="1389"/>
    <x v="3"/>
    <s v="{scifi}"/>
    <s v="=&gt;"/>
    <s v="{fantasy}"/>
    <n v="4.09105905641702E-2"/>
    <n v="0.37462235649546799"/>
    <n v="0.109204882876938"/>
    <n v="3.5594995690839002"/>
    <n v="124"/>
    <s v="{scifi}=&gt;{fantasy}"/>
    <x v="256"/>
  </r>
  <r>
    <x v="1390"/>
    <x v="3"/>
    <s v="{fantasy}"/>
    <s v="=&gt;"/>
    <s v="{romance}"/>
    <n v="1.6826129990102301E-2"/>
    <n v="0.15987460815047"/>
    <n v="0.105245793467502"/>
    <n v="1.1217128178335101"/>
    <n v="51"/>
    <s v="{fantasy}=&gt;{romance}"/>
    <x v="261"/>
  </r>
  <r>
    <x v="1391"/>
    <x v="3"/>
    <s v="{romance}"/>
    <s v="=&gt;"/>
    <s v="{fantasy}"/>
    <n v="1.6826129990102301E-2"/>
    <n v="0.118055555555556"/>
    <n v="0.14252721873968999"/>
    <n v="1.1217128178335101"/>
    <n v="51"/>
    <s v="{romance}=&gt;{fantasy}"/>
    <x v="262"/>
  </r>
  <r>
    <x v="1392"/>
    <x v="3"/>
    <s v="{fantasy}"/>
    <s v="=&gt;"/>
    <s v="{crime}"/>
    <n v="1.15473441108545E-2"/>
    <n v="0.109717868338558"/>
    <n v="0.105245793467502"/>
    <n v="0.69572146220537501"/>
    <n v="35"/>
    <s v="{fantasy}=&gt;{crime}"/>
    <x v="259"/>
  </r>
  <r>
    <x v="1393"/>
    <x v="3"/>
    <s v="{crime}"/>
    <s v="=&gt;"/>
    <s v="{fantasy}"/>
    <n v="1.15473441108545E-2"/>
    <n v="7.3221757322175701E-2"/>
    <n v="0.15770372814252701"/>
    <n v="0.69572146220537501"/>
    <n v="35"/>
    <s v="{crime}=&gt;{fantasy}"/>
    <x v="260"/>
  </r>
  <r>
    <x v="1394"/>
    <x v="3"/>
    <s v="{fantasy}"/>
    <s v="=&gt;"/>
    <s v="{thriller}"/>
    <n v="2.4084460574068E-2"/>
    <n v="0.22884012539185"/>
    <n v="0.105245793467502"/>
    <n v="1.22330585548976"/>
    <n v="73"/>
    <s v="{fantasy}=&gt;{thriller}"/>
    <x v="265"/>
  </r>
  <r>
    <x v="1395"/>
    <x v="3"/>
    <s v="{thriller}"/>
    <s v="=&gt;"/>
    <s v="{fantasy}"/>
    <n v="2.4084460574068E-2"/>
    <n v="0.12874779541446199"/>
    <n v="0.18706697459584301"/>
    <n v="1.22330585548976"/>
    <n v="73"/>
    <s v="{thriller}=&gt;{fantasy}"/>
    <x v="266"/>
  </r>
  <r>
    <x v="1396"/>
    <x v="3"/>
    <s v="{fantasy}"/>
    <s v="=&gt;"/>
    <s v="{action}"/>
    <n v="4.8828769383041898E-2"/>
    <n v="0.46394984326018801"/>
    <n v="0.105245793467502"/>
    <n v="2.5066523617141399"/>
    <n v="148"/>
    <s v="{fantasy}=&gt;{action}"/>
    <x v="263"/>
  </r>
  <r>
    <x v="1397"/>
    <x v="3"/>
    <s v="{action}"/>
    <s v="=&gt;"/>
    <s v="{fantasy}"/>
    <n v="4.8828769383041898E-2"/>
    <n v="0.26381461675579299"/>
    <n v="0.185087429891125"/>
    <n v="2.5066523617141399"/>
    <n v="148"/>
    <s v="{action}=&gt;{fantasy}"/>
    <x v="264"/>
  </r>
  <r>
    <x v="1398"/>
    <x v="3"/>
    <s v="{fantasy}"/>
    <s v="=&gt;"/>
    <s v="{comedy}"/>
    <n v="4.9158693500494899E-2"/>
    <n v="0.46708463949843299"/>
    <n v="0.105245793467502"/>
    <n v="1.3825522874216301"/>
    <n v="149"/>
    <s v="{fantasy}=&gt;{comedy}"/>
    <x v="267"/>
  </r>
  <r>
    <x v="1399"/>
    <x v="3"/>
    <s v="{comedy}"/>
    <s v="=&gt;"/>
    <s v="{fantasy}"/>
    <n v="4.9158693500494899E-2"/>
    <n v="0.1455078125"/>
    <n v="0.33784229627185702"/>
    <n v="1.3825522874216301"/>
    <n v="149"/>
    <s v="{comedy}=&gt;{fantasy}"/>
    <x v="268"/>
  </r>
  <r>
    <x v="1400"/>
    <x v="3"/>
    <s v="{fantasy}"/>
    <s v="=&gt;"/>
    <s v="{drama}"/>
    <n v="4.09105905641702E-2"/>
    <n v="0.38871473354232"/>
    <n v="0.105245793467502"/>
    <n v="0.86887489481325297"/>
    <n v="124"/>
    <s v="{fantasy}=&gt;{drama}"/>
    <x v="269"/>
  </r>
  <r>
    <x v="1401"/>
    <x v="3"/>
    <s v="{drama}"/>
    <s v="=&gt;"/>
    <s v="{fantasy}"/>
    <n v="4.09105905641702E-2"/>
    <n v="9.1445427728613596E-2"/>
    <n v="0.44737710326624902"/>
    <n v="0.86887489481325297"/>
    <n v="124"/>
    <s v="{drama}=&gt;{fantasy}"/>
    <x v="270"/>
  </r>
  <r>
    <x v="1402"/>
    <x v="3"/>
    <s v="{scifi}"/>
    <s v="=&gt;"/>
    <s v="{romance}"/>
    <n v="9.2378752886835992E-3"/>
    <n v="8.4592145015105702E-2"/>
    <n v="0.109204882876938"/>
    <n v="0.59351572115922602"/>
    <n v="28"/>
    <s v="{scifi}=&gt;{romance}"/>
    <x v="309"/>
  </r>
  <r>
    <x v="1403"/>
    <x v="3"/>
    <s v="{romance}"/>
    <s v="=&gt;"/>
    <s v="{scifi}"/>
    <n v="9.2378752886835992E-3"/>
    <n v="6.4814814814814797E-2"/>
    <n v="0.14252721873968999"/>
    <n v="0.59351572115922602"/>
    <n v="28"/>
    <s v="{romance}=&gt;{scifi}"/>
    <x v="310"/>
  </r>
  <r>
    <x v="1404"/>
    <x v="3"/>
    <s v="{scifi}"/>
    <s v="=&gt;"/>
    <s v="{crime}"/>
    <n v="1.4846585285384401E-2"/>
    <n v="0.13595166163142"/>
    <n v="0.109204882876938"/>
    <n v="0.86207005524023805"/>
    <n v="45"/>
    <s v="{scifi}=&gt;{crime}"/>
    <x v="307"/>
  </r>
  <r>
    <x v="1405"/>
    <x v="3"/>
    <s v="{crime}"/>
    <s v="=&gt;"/>
    <s v="{scifi}"/>
    <n v="1.4846585285384401E-2"/>
    <n v="9.4142259414225896E-2"/>
    <n v="0.15770372814252701"/>
    <n v="0.86207005524023805"/>
    <n v="45"/>
    <s v="{crime}=&gt;{scifi}"/>
    <x v="308"/>
  </r>
  <r>
    <x v="1406"/>
    <x v="3"/>
    <s v="{scifi}"/>
    <s v="=&gt;"/>
    <s v="{thriller}"/>
    <n v="4.0250742329264302E-2"/>
    <n v="0.36858006042296099"/>
    <n v="0.109204882876938"/>
    <n v="1.9703106933721199"/>
    <n v="122"/>
    <s v="{scifi}=&gt;{thriller}"/>
    <x v="313"/>
  </r>
  <r>
    <x v="1407"/>
    <x v="3"/>
    <s v="{thriller}"/>
    <s v="=&gt;"/>
    <s v="{scifi}"/>
    <n v="4.0250742329264302E-2"/>
    <n v="0.21516754850088199"/>
    <n v="0.18706697459584301"/>
    <n v="1.9703106933721199"/>
    <n v="122"/>
    <s v="{thriller}=&gt;{scifi}"/>
    <x v="314"/>
  </r>
  <r>
    <x v="1408"/>
    <x v="3"/>
    <s v="{scifi}"/>
    <s v="=&gt;"/>
    <s v="{action}"/>
    <n v="7.4892774661827796E-2"/>
    <n v="0.68580060422960698"/>
    <n v="0.109204882876938"/>
    <n v="3.7052792003920501"/>
    <n v="227"/>
    <s v="{scifi}=&gt;{action}"/>
    <x v="311"/>
  </r>
  <r>
    <x v="1409"/>
    <x v="3"/>
    <s v="{action}"/>
    <s v="=&gt;"/>
    <s v="{scifi}"/>
    <n v="7.4892774661827796E-2"/>
    <n v="0.40463458110516898"/>
    <n v="0.185087429891125"/>
    <n v="3.7052792003920501"/>
    <n v="227"/>
    <s v="{action}=&gt;{scifi}"/>
    <x v="312"/>
  </r>
  <r>
    <x v="1410"/>
    <x v="3"/>
    <s v="{scifi}"/>
    <s v="=&gt;"/>
    <s v="{comedy}"/>
    <n v="3.4971956450016502E-2"/>
    <n v="0.32024169184290002"/>
    <n v="0.109204882876938"/>
    <n v="0.94790289841389697"/>
    <n v="106"/>
    <s v="{scifi}=&gt;{comedy}"/>
    <x v="315"/>
  </r>
  <r>
    <x v="1411"/>
    <x v="3"/>
    <s v="{comedy}"/>
    <s v="=&gt;"/>
    <s v="{scifi}"/>
    <n v="3.4971956450016502E-2"/>
    <n v="0.103515625"/>
    <n v="0.33784229627185702"/>
    <n v="0.94790289841389697"/>
    <n v="106"/>
    <s v="{comedy}=&gt;{scifi}"/>
    <x v="316"/>
  </r>
  <r>
    <x v="1412"/>
    <x v="3"/>
    <s v="{scifi}"/>
    <s v="=&gt;"/>
    <s v="{drama}"/>
    <n v="3.95908940943583E-2"/>
    <n v="0.36253776435045298"/>
    <n v="0.109204882876938"/>
    <n v="0.81036280512258396"/>
    <n v="120"/>
    <s v="{scifi}=&gt;{drama}"/>
    <x v="317"/>
  </r>
  <r>
    <x v="1413"/>
    <x v="3"/>
    <s v="{drama}"/>
    <s v="=&gt;"/>
    <s v="{scifi}"/>
    <n v="3.95908940943583E-2"/>
    <n v="8.8495575221238895E-2"/>
    <n v="0.44737710326624902"/>
    <n v="0.81036280512258396"/>
    <n v="120"/>
    <s v="{drama}=&gt;{scifi}"/>
    <x v="318"/>
  </r>
  <r>
    <x v="1414"/>
    <x v="3"/>
    <s v="{romance}"/>
    <s v="=&gt;"/>
    <s v="{crime}"/>
    <n v="1.4186737050478401E-2"/>
    <n v="9.9537037037036993E-2"/>
    <n v="0.14252721873968999"/>
    <n v="0.63116476832481005"/>
    <n v="43"/>
    <s v="{romance}=&gt;{crime}"/>
    <x v="332"/>
  </r>
  <r>
    <x v="1415"/>
    <x v="3"/>
    <s v="{crime}"/>
    <s v="=&gt;"/>
    <s v="{romance}"/>
    <n v="1.4186737050478401E-2"/>
    <n v="8.9958158995815898E-2"/>
    <n v="0.15770372814252701"/>
    <n v="0.63116476832481005"/>
    <n v="43"/>
    <s v="{crime}=&gt;{romance}"/>
    <x v="331"/>
  </r>
  <r>
    <x v="1416"/>
    <x v="3"/>
    <s v="{romance}"/>
    <s v="=&gt;"/>
    <s v="{thriller}"/>
    <n v="1.45166611679314E-2"/>
    <n v="0.101851851851852"/>
    <n v="0.14252721873968999"/>
    <n v="0.54446730681298605"/>
    <n v="44"/>
    <s v="{romance}=&gt;{thriller}"/>
    <x v="343"/>
  </r>
  <r>
    <x v="1417"/>
    <x v="3"/>
    <s v="{thriller}"/>
    <s v="=&gt;"/>
    <s v="{romance}"/>
    <n v="1.45166611679314E-2"/>
    <n v="7.7601410934744305E-2"/>
    <n v="0.18706697459584301"/>
    <n v="0.54446730681298605"/>
    <n v="44"/>
    <s v="{thriller}=&gt;{romance}"/>
    <x v="344"/>
  </r>
  <r>
    <x v="1418"/>
    <x v="3"/>
    <s v="{romance}"/>
    <s v="=&gt;"/>
    <s v="{action}"/>
    <n v="1.4186737050478401E-2"/>
    <n v="9.9537037037036993E-2"/>
    <n v="0.14252721873968999"/>
    <n v="0.53778388459760995"/>
    <n v="43"/>
    <s v="{romance}=&gt;{action}"/>
    <x v="341"/>
  </r>
  <r>
    <x v="1419"/>
    <x v="3"/>
    <s v="{action}"/>
    <s v="=&gt;"/>
    <s v="{romance}"/>
    <n v="1.4186737050478401E-2"/>
    <n v="7.6648841354723704E-2"/>
    <n v="0.185087429891125"/>
    <n v="0.53778388459760995"/>
    <n v="43"/>
    <s v="{action}=&gt;{romance}"/>
    <x v="342"/>
  </r>
  <r>
    <x v="1420"/>
    <x v="3"/>
    <s v="{romance}"/>
    <s v="=&gt;"/>
    <s v="{comedy}"/>
    <n v="7.5552622896733798E-2"/>
    <n v="0.530092592592593"/>
    <n v="0.14252721873968999"/>
    <n v="1.56905336733218"/>
    <n v="229"/>
    <s v="{romance}=&gt;{comedy}"/>
    <x v="345"/>
  </r>
  <r>
    <x v="1421"/>
    <x v="3"/>
    <s v="{comedy}"/>
    <s v="=&gt;"/>
    <s v="{romance}"/>
    <n v="7.5552622896733798E-2"/>
    <n v="0.2236328125"/>
    <n v="0.33784229627185802"/>
    <n v="1.56905336733218"/>
    <n v="229"/>
    <s v="{comedy}=&gt;{romance}"/>
    <x v="346"/>
  </r>
  <r>
    <x v="1422"/>
    <x v="3"/>
    <s v="{romance}"/>
    <s v="=&gt;"/>
    <s v="{drama}"/>
    <n v="0.108545034642032"/>
    <n v="0.76157407407407396"/>
    <n v="0.14252721873968999"/>
    <n v="1.7023090107068699"/>
    <n v="329"/>
    <s v="{romance}=&gt;{drama}"/>
    <x v="347"/>
  </r>
  <r>
    <x v="1423"/>
    <x v="3"/>
    <s v="{drama}"/>
    <s v="=&gt;"/>
    <s v="{romance}"/>
    <n v="0.108545034642032"/>
    <n v="0.24262536873156301"/>
    <n v="0.44737710326624902"/>
    <n v="1.7023090107068699"/>
    <n v="329"/>
    <s v="{drama}=&gt;{romance}"/>
    <x v="348"/>
  </r>
  <r>
    <x v="1424"/>
    <x v="3"/>
    <s v="{crime}"/>
    <s v="=&gt;"/>
    <s v="{thriller}"/>
    <n v="8.0501484658528494E-2"/>
    <n v="0.51046025104602499"/>
    <n v="0.15770372814252701"/>
    <n v="2.7287566506534402"/>
    <n v="244"/>
    <s v="{crime}=&gt;{thriller}"/>
    <x v="335"/>
  </r>
  <r>
    <x v="1425"/>
    <x v="3"/>
    <s v="{thriller}"/>
    <s v="=&gt;"/>
    <s v="{crime}"/>
    <n v="8.0501484658528494E-2"/>
    <n v="0.43033509700176398"/>
    <n v="0.18706697459584301"/>
    <n v="2.7287566506534402"/>
    <n v="244"/>
    <s v="{thriller}=&gt;{crime}"/>
    <x v="336"/>
  </r>
  <r>
    <x v="1426"/>
    <x v="3"/>
    <s v="{crime}"/>
    <s v="=&gt;"/>
    <s v="{action}"/>
    <n v="5.7076872319366499E-2"/>
    <n v="0.36192468619246898"/>
    <n v="0.15770372814252701"/>
    <n v="1.9554255327083301"/>
    <n v="173"/>
    <s v="{crime}=&gt;{action}"/>
    <x v="333"/>
  </r>
  <r>
    <x v="1427"/>
    <x v="3"/>
    <s v="{action}"/>
    <s v="=&gt;"/>
    <s v="{crime}"/>
    <n v="5.7076872319366499E-2"/>
    <n v="0.30837789661319098"/>
    <n v="0.185087429891125"/>
    <n v="1.9554255327083301"/>
    <n v="173"/>
    <s v="{action}=&gt;{crime}"/>
    <x v="334"/>
  </r>
  <r>
    <x v="1428"/>
    <x v="3"/>
    <s v="{crime}"/>
    <s v="=&gt;"/>
    <s v="{comedy}"/>
    <n v="3.7281425272187398E-2"/>
    <n v="0.23640167364016701"/>
    <n v="0.15770372814252701"/>
    <n v="0.69973971953451897"/>
    <n v="113"/>
    <s v="{crime}=&gt;{comedy}"/>
    <x v="337"/>
  </r>
  <r>
    <x v="1429"/>
    <x v="3"/>
    <s v="{comedy}"/>
    <s v="=&gt;"/>
    <s v="{crime}"/>
    <n v="3.7281425272187398E-2"/>
    <n v="0.1103515625"/>
    <n v="0.33784229627185702"/>
    <n v="0.69973971953451897"/>
    <n v="113"/>
    <s v="{comedy}=&gt;{crime}"/>
    <x v="338"/>
  </r>
  <r>
    <x v="1430"/>
    <x v="3"/>
    <s v="{crime}"/>
    <s v="=&gt;"/>
    <s v="{drama}"/>
    <n v="9.7987462883536797E-2"/>
    <n v="0.62133891213389103"/>
    <n v="0.15770372814252701"/>
    <n v="1.3888482615618201"/>
    <n v="297"/>
    <s v="{crime}=&gt;{drama}"/>
    <x v="339"/>
  </r>
  <r>
    <x v="1431"/>
    <x v="3"/>
    <s v="{drama}"/>
    <s v="=&gt;"/>
    <s v="{crime}"/>
    <n v="9.7987462883536797E-2"/>
    <n v="0.21902654867256599"/>
    <n v="0.44737710326624902"/>
    <n v="1.3888482615618201"/>
    <n v="297"/>
    <s v="{drama}=&gt;{crime}"/>
    <x v="340"/>
  </r>
  <r>
    <x v="1432"/>
    <x v="3"/>
    <s v="{thriller}"/>
    <s v="=&gt;"/>
    <s v="{action}"/>
    <n v="7.8521939953810599E-2"/>
    <n v="0.41975308641975301"/>
    <n v="0.18706697459584301"/>
    <n v="2.26786382341938"/>
    <n v="238"/>
    <s v="{thriller}=&gt;{action}"/>
    <x v="350"/>
  </r>
  <r>
    <x v="1433"/>
    <x v="3"/>
    <s v="{action}"/>
    <s v="=&gt;"/>
    <s v="{thriller}"/>
    <n v="7.8521939953810599E-2"/>
    <n v="0.42424242424242398"/>
    <n v="0.185087429891125"/>
    <n v="2.26786382341938"/>
    <n v="238"/>
    <s v="{action}=&gt;{thriller}"/>
    <x v="349"/>
  </r>
  <r>
    <x v="1434"/>
    <x v="3"/>
    <s v="{thriller}"/>
    <s v="=&gt;"/>
    <s v="{comedy}"/>
    <n v="2.5074232926426899E-2"/>
    <n v="0.134038800705467"/>
    <n v="0.18706697459584301"/>
    <n v="0.39674961419753102"/>
    <n v="76"/>
    <s v="{thriller}=&gt;{comedy}"/>
    <x v="355"/>
  </r>
  <r>
    <x v="1435"/>
    <x v="3"/>
    <s v="{comedy}"/>
    <s v="=&gt;"/>
    <s v="{thriller}"/>
    <n v="2.5074232926426899E-2"/>
    <n v="7.421875E-2"/>
    <n v="0.33784229627185702"/>
    <n v="0.39674961419753102"/>
    <n v="76"/>
    <s v="{comedy}=&gt;{thriller}"/>
    <x v="356"/>
  </r>
  <r>
    <x v="1436"/>
    <x v="3"/>
    <s v="{thriller}"/>
    <s v="=&gt;"/>
    <s v="{drama}"/>
    <n v="0.11646321346090401"/>
    <n v="0.62257495590828904"/>
    <n v="0.18706697459584301"/>
    <n v="1.3916111293200799"/>
    <n v="353"/>
    <s v="{thriller}=&gt;{drama}"/>
    <x v="357"/>
  </r>
  <r>
    <x v="1437"/>
    <x v="3"/>
    <s v="{drama}"/>
    <s v="=&gt;"/>
    <s v="{thriller}"/>
    <n v="0.11646321346090401"/>
    <n v="0.26032448377581102"/>
    <n v="0.44737710326624902"/>
    <n v="1.3916111293200799"/>
    <n v="353"/>
    <s v="{drama}=&gt;{thriller}"/>
    <x v="358"/>
  </r>
  <r>
    <x v="1438"/>
    <x v="3"/>
    <s v="{action}"/>
    <s v="=&gt;"/>
    <s v="{comedy}"/>
    <n v="4.8498845265588897E-2"/>
    <n v="0.26203208556149699"/>
    <n v="0.185087429891125"/>
    <n v="0.77560473763368998"/>
    <n v="147"/>
    <s v="{action}=&gt;{comedy}"/>
    <x v="351"/>
  </r>
  <r>
    <x v="1439"/>
    <x v="3"/>
    <s v="{comedy}"/>
    <s v="=&gt;"/>
    <s v="{action}"/>
    <n v="4.8498845265588897E-2"/>
    <n v="0.1435546875"/>
    <n v="0.33784229627185702"/>
    <n v="0.77560473763368998"/>
    <n v="147"/>
    <s v="{comedy}=&gt;{action}"/>
    <x v="352"/>
  </r>
  <r>
    <x v="1440"/>
    <x v="3"/>
    <s v="{action}"/>
    <s v="=&gt;"/>
    <s v="{drama}"/>
    <n v="7.5552622896733798E-2"/>
    <n v="0.40819964349376098"/>
    <n v="0.185087429891125"/>
    <n v="0.91242855415161495"/>
    <n v="229"/>
    <s v="{action}=&gt;{drama}"/>
    <x v="353"/>
  </r>
  <r>
    <x v="1441"/>
    <x v="3"/>
    <s v="{drama}"/>
    <s v="=&gt;"/>
    <s v="{action}"/>
    <n v="7.5552622896733798E-2"/>
    <n v="0.168879056047198"/>
    <n v="0.44737710326624902"/>
    <n v="0.91242855415161495"/>
    <n v="229"/>
    <s v="{drama}=&gt;{action}"/>
    <x v="354"/>
  </r>
  <r>
    <x v="1442"/>
    <x v="3"/>
    <s v="{comedy}"/>
    <s v="=&gt;"/>
    <s v="{drama}"/>
    <n v="0.120092378752887"/>
    <n v="0.35546875"/>
    <n v="0.33784229627185702"/>
    <n v="0.79456178558259605"/>
    <n v="364"/>
    <s v="{comedy}=&gt;{drama}"/>
    <x v="359"/>
  </r>
  <r>
    <x v="1443"/>
    <x v="3"/>
    <s v="{drama}"/>
    <s v="=&gt;"/>
    <s v="{comedy}"/>
    <n v="0.120092378752887"/>
    <n v="0.26843657817109101"/>
    <n v="0.44737710326624902"/>
    <n v="0.79456178558259605"/>
    <n v="364"/>
    <s v="{drama}=&gt;{comedy}"/>
    <x v="360"/>
  </r>
  <r>
    <x v="1444"/>
    <x v="4"/>
    <s v="{}"/>
    <s v="=&gt;"/>
    <s v="{war}"/>
    <n v="4.8517520215633396E-3"/>
    <n v="4.8517520215633396E-3"/>
    <n v="1"/>
    <n v="1"/>
    <n v="9"/>
    <s v="{}=&gt;{war}"/>
    <x v="2"/>
  </r>
  <r>
    <x v="1445"/>
    <x v="4"/>
    <s v="{}"/>
    <s v="=&gt;"/>
    <s v="{western}"/>
    <n v="1.40161725067385E-2"/>
    <n v="1.40161725067385E-2"/>
    <n v="1"/>
    <n v="1"/>
    <n v="26"/>
    <s v="{}=&gt;{western}"/>
    <x v="3"/>
  </r>
  <r>
    <x v="1446"/>
    <x v="4"/>
    <s v="{}"/>
    <s v="=&gt;"/>
    <s v="{history}"/>
    <n v="2.8032345013477102E-2"/>
    <n v="2.8032345013477102E-2"/>
    <n v="1"/>
    <n v="1"/>
    <n v="52"/>
    <s v="{}=&gt;{history}"/>
    <x v="4"/>
  </r>
  <r>
    <x v="1447"/>
    <x v="4"/>
    <s v="{}"/>
    <s v="=&gt;"/>
    <s v="{european}"/>
    <n v="2.15633423180593E-2"/>
    <n v="2.15633423180593E-2"/>
    <n v="1"/>
    <n v="1"/>
    <n v="40"/>
    <s v="{}=&gt;{european}"/>
    <x v="9"/>
  </r>
  <r>
    <x v="1448"/>
    <x v="4"/>
    <s v="{}"/>
    <s v="=&gt;"/>
    <s v="{horror}"/>
    <n v="1.99460916442049E-2"/>
    <n v="1.99460916442049E-2"/>
    <n v="1"/>
    <n v="1"/>
    <n v="37"/>
    <s v="{}=&gt;{horror}"/>
    <x v="12"/>
  </r>
  <r>
    <x v="1449"/>
    <x v="4"/>
    <s v="{}"/>
    <s v="=&gt;"/>
    <s v="{reality}"/>
    <n v="5.4447439353099703E-2"/>
    <n v="5.4447439353099703E-2"/>
    <n v="1"/>
    <n v="1"/>
    <n v="101"/>
    <s v="{}=&gt;{reality}"/>
    <x v="0"/>
  </r>
  <r>
    <x v="1450"/>
    <x v="4"/>
    <s v="{}"/>
    <s v="=&gt;"/>
    <s v="{sport}"/>
    <n v="3.8814016172506703E-2"/>
    <n v="3.8814016172506703E-2"/>
    <n v="1"/>
    <n v="1"/>
    <n v="72"/>
    <s v="{}=&gt;{sport}"/>
    <x v="1"/>
  </r>
  <r>
    <x v="1451"/>
    <x v="4"/>
    <s v="{}"/>
    <s v="=&gt;"/>
    <s v="{crime}"/>
    <n v="3.4501347708894903E-2"/>
    <n v="3.4501347708894903E-2"/>
    <n v="1"/>
    <n v="1"/>
    <n v="64"/>
    <s v="{}=&gt;{crime}"/>
    <x v="13"/>
  </r>
  <r>
    <x v="1452"/>
    <x v="4"/>
    <s v="{}"/>
    <s v="=&gt;"/>
    <s v="{thriller}"/>
    <n v="3.9353099730458203E-2"/>
    <n v="3.9353099730458203E-2"/>
    <n v="1"/>
    <n v="1"/>
    <n v="73"/>
    <s v="{}=&gt;{thriller}"/>
    <x v="16"/>
  </r>
  <r>
    <x v="1453"/>
    <x v="4"/>
    <s v="{}"/>
    <s v="=&gt;"/>
    <s v="{music}"/>
    <n v="6.6846361185983805E-2"/>
    <n v="6.6846361185983805E-2"/>
    <n v="1"/>
    <n v="1"/>
    <n v="124"/>
    <s v="{}=&gt;{music}"/>
    <x v="5"/>
  </r>
  <r>
    <x v="1454"/>
    <x v="4"/>
    <s v="{}"/>
    <s v="=&gt;"/>
    <s v="{romance}"/>
    <n v="8.3557951482479798E-2"/>
    <n v="8.3557951482479798E-2"/>
    <n v="1"/>
    <n v="1"/>
    <n v="155"/>
    <s v="{}=&gt;{romance}"/>
    <x v="14"/>
  </r>
  <r>
    <x v="1455"/>
    <x v="4"/>
    <s v="{}"/>
    <s v="=&gt;"/>
    <s v="{documentation}"/>
    <n v="0.280323450134771"/>
    <n v="0.280323450134771"/>
    <n v="1"/>
    <n v="1"/>
    <n v="520"/>
    <s v="{}=&gt;{documentation}"/>
    <x v="7"/>
  </r>
  <r>
    <x v="1456"/>
    <x v="4"/>
    <s v="{}"/>
    <s v="=&gt;"/>
    <s v="{scifi}"/>
    <n v="0.16388140161725101"/>
    <n v="0.16388140161725101"/>
    <n v="1"/>
    <n v="1"/>
    <n v="304"/>
    <s v="{}=&gt;{scifi}"/>
    <x v="11"/>
  </r>
  <r>
    <x v="1457"/>
    <x v="4"/>
    <s v="{}"/>
    <s v="=&gt;"/>
    <s v="{action}"/>
    <n v="0.20215633423180601"/>
    <n v="0.20215633423180601"/>
    <n v="1"/>
    <n v="1"/>
    <n v="375"/>
    <s v="{}=&gt;{action}"/>
    <x v="15"/>
  </r>
  <r>
    <x v="1458"/>
    <x v="4"/>
    <s v="{}"/>
    <s v="=&gt;"/>
    <s v="{drama}"/>
    <n v="0.22371967654986499"/>
    <n v="0.22371967654986499"/>
    <n v="1"/>
    <n v="1"/>
    <n v="415"/>
    <s v="{}=&gt;{drama}"/>
    <x v="18"/>
  </r>
  <r>
    <x v="1459"/>
    <x v="4"/>
    <s v="{}"/>
    <s v="=&gt;"/>
    <s v="{fantasy}"/>
    <n v="0.22318059299191401"/>
    <n v="0.22318059299191401"/>
    <n v="1"/>
    <n v="1"/>
    <n v="414"/>
    <s v="{}=&gt;{fantasy}"/>
    <x v="8"/>
  </r>
  <r>
    <x v="1460"/>
    <x v="4"/>
    <s v="{}"/>
    <s v="=&gt;"/>
    <s v="{animation}"/>
    <n v="0.28571428571428598"/>
    <n v="0.28571428571428598"/>
    <n v="1"/>
    <n v="1"/>
    <n v="530"/>
    <s v="{}=&gt;{animation}"/>
    <x v="6"/>
  </r>
  <r>
    <x v="1461"/>
    <x v="4"/>
    <s v="{}"/>
    <s v="=&gt;"/>
    <s v="{comedy}"/>
    <n v="0.40485175202156298"/>
    <n v="0.40485175202156298"/>
    <n v="1"/>
    <n v="1"/>
    <n v="751"/>
    <s v="{}=&gt;{comedy}"/>
    <x v="17"/>
  </r>
  <r>
    <x v="1462"/>
    <x v="4"/>
    <s v="{}"/>
    <s v="=&gt;"/>
    <s v="{family}"/>
    <n v="0.45121293800539097"/>
    <n v="0.45121293800539097"/>
    <n v="1"/>
    <n v="1"/>
    <n v="837"/>
    <s v="{}=&gt;{family}"/>
    <x v="10"/>
  </r>
  <r>
    <x v="1463"/>
    <x v="4"/>
    <s v="{war}"/>
    <s v="=&gt;"/>
    <s v="{western}"/>
    <n v="0"/>
    <n v="0"/>
    <s v="NA"/>
    <n v="0"/>
    <n v="0"/>
    <s v="{war}=&gt;{western}"/>
    <x v="89"/>
  </r>
  <r>
    <x v="1464"/>
    <x v="4"/>
    <s v="{western}"/>
    <s v="=&gt;"/>
    <s v="{war}"/>
    <n v="0"/>
    <n v="0"/>
    <s v="NA"/>
    <n v="0"/>
    <n v="0"/>
    <s v="{western}=&gt;{war}"/>
    <x v="90"/>
  </r>
  <r>
    <x v="1465"/>
    <x v="4"/>
    <s v="{war}"/>
    <s v="=&gt;"/>
    <s v="{history}"/>
    <n v="1.07816711590297E-3"/>
    <n v="0.22222222222222199"/>
    <n v="4.8517520215633396E-3"/>
    <n v="7.9273504273504303"/>
    <n v="2"/>
    <s v="{war}=&gt;{history}"/>
    <x v="91"/>
  </r>
  <r>
    <x v="1466"/>
    <x v="4"/>
    <s v="{history}"/>
    <s v="=&gt;"/>
    <s v="{war}"/>
    <n v="1.07816711590297E-3"/>
    <n v="3.8461538461538498E-2"/>
    <n v="2.8032345013477102E-2"/>
    <n v="7.9273504273504303"/>
    <n v="2"/>
    <s v="{history}=&gt;{war}"/>
    <x v="92"/>
  </r>
  <r>
    <x v="1467"/>
    <x v="4"/>
    <s v="{war}"/>
    <s v="=&gt;"/>
    <s v="{european}"/>
    <n v="0"/>
    <n v="0"/>
    <s v="NA"/>
    <n v="0"/>
    <n v="0"/>
    <s v="{war}=&gt;{european}"/>
    <x v="101"/>
  </r>
  <r>
    <x v="1468"/>
    <x v="4"/>
    <s v="{european}"/>
    <s v="=&gt;"/>
    <s v="{war}"/>
    <n v="0"/>
    <n v="0"/>
    <s v="NA"/>
    <n v="0"/>
    <n v="0"/>
    <s v="{european}=&gt;{war}"/>
    <x v="102"/>
  </r>
  <r>
    <x v="1469"/>
    <x v="4"/>
    <s v="{war}"/>
    <s v="=&gt;"/>
    <s v="{horror}"/>
    <n v="0"/>
    <n v="0"/>
    <s v="NA"/>
    <n v="0"/>
    <n v="0"/>
    <s v="{war}=&gt;{horror}"/>
    <x v="107"/>
  </r>
  <r>
    <x v="1470"/>
    <x v="4"/>
    <s v="{horror}"/>
    <s v="=&gt;"/>
    <s v="{war}"/>
    <n v="0"/>
    <n v="0"/>
    <s v="NA"/>
    <n v="0"/>
    <n v="0"/>
    <s v="{horror}=&gt;{war}"/>
    <x v="108"/>
  </r>
  <r>
    <x v="1471"/>
    <x v="4"/>
    <s v="{war}"/>
    <s v="=&gt;"/>
    <s v="{reality}"/>
    <n v="0"/>
    <n v="0"/>
    <s v="NA"/>
    <n v="0"/>
    <n v="0"/>
    <s v="{war}=&gt;{reality}"/>
    <x v="22"/>
  </r>
  <r>
    <x v="1472"/>
    <x v="4"/>
    <s v="{reality}"/>
    <s v="=&gt;"/>
    <s v="{war}"/>
    <n v="0"/>
    <n v="0"/>
    <s v="NA"/>
    <n v="0"/>
    <n v="0"/>
    <s v="{reality}=&gt;{war}"/>
    <x v="21"/>
  </r>
  <r>
    <x v="1473"/>
    <x v="4"/>
    <s v="{war}"/>
    <s v="=&gt;"/>
    <s v="{sport}"/>
    <n v="0"/>
    <n v="0"/>
    <s v="NA"/>
    <n v="0"/>
    <n v="0"/>
    <s v="{war}=&gt;{sport}"/>
    <x v="56"/>
  </r>
  <r>
    <x v="1474"/>
    <x v="4"/>
    <s v="{sport}"/>
    <s v="=&gt;"/>
    <s v="{war}"/>
    <n v="0"/>
    <n v="0"/>
    <s v="NA"/>
    <n v="0"/>
    <n v="0"/>
    <s v="{sport}=&gt;{war}"/>
    <x v="55"/>
  </r>
  <r>
    <x v="1475"/>
    <x v="4"/>
    <s v="{war}"/>
    <s v="=&gt;"/>
    <s v="{crime}"/>
    <n v="5.3908355795148296E-4"/>
    <n v="0.11111111111111099"/>
    <n v="4.8517520215633396E-3"/>
    <n v="3.2204861111111098"/>
    <n v="1"/>
    <s v="{war}=&gt;{crime}"/>
    <x v="109"/>
  </r>
  <r>
    <x v="1476"/>
    <x v="4"/>
    <s v="{crime}"/>
    <s v="=&gt;"/>
    <s v="{war}"/>
    <n v="5.3908355795148296E-4"/>
    <n v="1.5625E-2"/>
    <n v="3.4501347708894903E-2"/>
    <n v="3.2204861111111098"/>
    <n v="1"/>
    <s v="{crime}=&gt;{war}"/>
    <x v="110"/>
  </r>
  <r>
    <x v="1477"/>
    <x v="4"/>
    <s v="{war}"/>
    <s v="=&gt;"/>
    <s v="{thriller}"/>
    <n v="1.07816711590297E-3"/>
    <n v="0.22222222222222199"/>
    <n v="4.8517520215633396E-3"/>
    <n v="5.6468797564687998"/>
    <n v="2"/>
    <s v="{war}=&gt;{thriller}"/>
    <x v="115"/>
  </r>
  <r>
    <x v="1478"/>
    <x v="4"/>
    <s v="{thriller}"/>
    <s v="=&gt;"/>
    <s v="{war}"/>
    <n v="1.07816711590297E-3"/>
    <n v="2.7397260273972601E-2"/>
    <n v="3.9353099730458203E-2"/>
    <n v="5.6468797564687998"/>
    <n v="2"/>
    <s v="{thriller}=&gt;{war}"/>
    <x v="116"/>
  </r>
  <r>
    <x v="1479"/>
    <x v="4"/>
    <s v="{war}"/>
    <s v="=&gt;"/>
    <s v="{music}"/>
    <n v="5.3908355795148296E-4"/>
    <n v="0.11111111111111099"/>
    <n v="4.8517520215633396E-3"/>
    <n v="1.6621863799283201"/>
    <n v="1"/>
    <s v="{war}=&gt;{music}"/>
    <x v="93"/>
  </r>
  <r>
    <x v="1480"/>
    <x v="4"/>
    <s v="{music}"/>
    <s v="=&gt;"/>
    <s v="{war}"/>
    <n v="5.3908355795148296E-4"/>
    <n v="8.0645161290322596E-3"/>
    <n v="6.6846361185983805E-2"/>
    <n v="1.6621863799283201"/>
    <n v="1"/>
    <s v="{music}=&gt;{war}"/>
    <x v="94"/>
  </r>
  <r>
    <x v="1481"/>
    <x v="4"/>
    <s v="{war}"/>
    <s v="=&gt;"/>
    <s v="{romance}"/>
    <n v="1.07816711590297E-3"/>
    <n v="0.22222222222222199"/>
    <n v="4.8517520215633396E-3"/>
    <n v="2.6594982078852998"/>
    <n v="2"/>
    <s v="{war}=&gt;{romance}"/>
    <x v="111"/>
  </r>
  <r>
    <x v="1482"/>
    <x v="4"/>
    <s v="{romance}"/>
    <s v="=&gt;"/>
    <s v="{war}"/>
    <n v="1.07816711590297E-3"/>
    <n v="1.2903225806451601E-2"/>
    <n v="8.3557951482479798E-2"/>
    <n v="2.6594982078852998"/>
    <n v="2"/>
    <s v="{romance}=&gt;{war}"/>
    <x v="112"/>
  </r>
  <r>
    <x v="1483"/>
    <x v="4"/>
    <s v="{war}"/>
    <s v="=&gt;"/>
    <s v="{documentation}"/>
    <n v="1.07816711590297E-3"/>
    <n v="0.22222222222222199"/>
    <n v="4.8517520215633396E-3"/>
    <n v="0.79273504273504303"/>
    <n v="2"/>
    <s v="{war}=&gt;{documentation}"/>
    <x v="97"/>
  </r>
  <r>
    <x v="1484"/>
    <x v="4"/>
    <s v="{documentation}"/>
    <s v="=&gt;"/>
    <s v="{war}"/>
    <n v="1.07816711590297E-3"/>
    <n v="3.8461538461538498E-3"/>
    <n v="0.280323450134771"/>
    <n v="0.79273504273504303"/>
    <n v="2"/>
    <s v="{documentation}=&gt;{war}"/>
    <x v="98"/>
  </r>
  <r>
    <x v="1485"/>
    <x v="4"/>
    <s v="{war}"/>
    <s v="=&gt;"/>
    <s v="{scifi}"/>
    <n v="5.3908355795148296E-4"/>
    <n v="0.11111111111111099"/>
    <n v="4.8517520215633396E-3"/>
    <n v="0.67799707602339199"/>
    <n v="1"/>
    <s v="{war}=&gt;{scifi}"/>
    <x v="105"/>
  </r>
  <r>
    <x v="1486"/>
    <x v="4"/>
    <s v="{scifi}"/>
    <s v="=&gt;"/>
    <s v="{war}"/>
    <n v="5.3908355795148296E-4"/>
    <n v="3.28947368421053E-3"/>
    <n v="0.16388140161725101"/>
    <n v="0.67799707602339199"/>
    <n v="1"/>
    <s v="{scifi}=&gt;{war}"/>
    <x v="106"/>
  </r>
  <r>
    <x v="1487"/>
    <x v="4"/>
    <s v="{war}"/>
    <s v="=&gt;"/>
    <s v="{action}"/>
    <n v="1.6172506738544501E-3"/>
    <n v="0.33333333333333298"/>
    <n v="4.8517520215633396E-3"/>
    <n v="1.64888888888889"/>
    <n v="3"/>
    <s v="{war}=&gt;{action}"/>
    <x v="113"/>
  </r>
  <r>
    <x v="1488"/>
    <x v="4"/>
    <s v="{action}"/>
    <s v="=&gt;"/>
    <s v="{war}"/>
    <n v="1.6172506738544501E-3"/>
    <n v="8.0000000000000002E-3"/>
    <n v="0.20215633423180601"/>
    <n v="1.64888888888889"/>
    <n v="3"/>
    <s v="{action}=&gt;{war}"/>
    <x v="114"/>
  </r>
  <r>
    <x v="1489"/>
    <x v="4"/>
    <s v="{war}"/>
    <s v="=&gt;"/>
    <s v="{drama}"/>
    <n v="3.2345013477088902E-3"/>
    <n v="0.66666666666666696"/>
    <n v="4.8517520215633396E-3"/>
    <n v="2.9799196787148601"/>
    <n v="6"/>
    <s v="{war}=&gt;{drama}"/>
    <x v="119"/>
  </r>
  <r>
    <x v="1490"/>
    <x v="4"/>
    <s v="{drama}"/>
    <s v="=&gt;"/>
    <s v="{war}"/>
    <n v="3.2345013477088902E-3"/>
    <n v="1.44578313253012E-2"/>
    <n v="0.22371967654986499"/>
    <n v="2.9799196787148601"/>
    <n v="6"/>
    <s v="{drama}=&gt;{war}"/>
    <x v="120"/>
  </r>
  <r>
    <x v="1491"/>
    <x v="4"/>
    <s v="{war}"/>
    <s v="=&gt;"/>
    <s v="{fantasy}"/>
    <n v="5.3908355795148296E-4"/>
    <n v="0.11111111111111099"/>
    <n v="4.8517520215633396E-3"/>
    <n v="0.49785292538915699"/>
    <n v="1"/>
    <s v="{war}=&gt;{fantasy}"/>
    <x v="99"/>
  </r>
  <r>
    <x v="1492"/>
    <x v="4"/>
    <s v="{fantasy}"/>
    <s v="=&gt;"/>
    <s v="{war}"/>
    <n v="5.3908355795148296E-4"/>
    <n v="2.4154589371980701E-3"/>
    <n v="0.22318059299191401"/>
    <n v="0.49785292538915699"/>
    <n v="1"/>
    <s v="{fantasy}=&gt;{war}"/>
    <x v="100"/>
  </r>
  <r>
    <x v="1493"/>
    <x v="4"/>
    <s v="{war}"/>
    <s v="=&gt;"/>
    <s v="{animation}"/>
    <n v="1.6172506738544501E-3"/>
    <n v="0.33333333333333298"/>
    <n v="4.8517520215633396E-3"/>
    <n v="1.1666666666666701"/>
    <n v="3"/>
    <s v="{war}=&gt;{animation}"/>
    <x v="95"/>
  </r>
  <r>
    <x v="1494"/>
    <x v="4"/>
    <s v="{animation}"/>
    <s v="=&gt;"/>
    <s v="{war}"/>
    <n v="1.6172506738544501E-3"/>
    <n v="5.66037735849057E-3"/>
    <n v="0.28571428571428598"/>
    <n v="1.1666666666666701"/>
    <n v="3"/>
    <s v="{animation}=&gt;{war}"/>
    <x v="96"/>
  </r>
  <r>
    <x v="1495"/>
    <x v="4"/>
    <s v="{war}"/>
    <s v="=&gt;"/>
    <s v="{comedy}"/>
    <n v="2.1563342318059301E-3"/>
    <n v="0.44444444444444398"/>
    <n v="4.8517520215633396E-3"/>
    <n v="1.0977955318834101"/>
    <n v="4"/>
    <s v="{war}=&gt;{comedy}"/>
    <x v="117"/>
  </r>
  <r>
    <x v="1496"/>
    <x v="4"/>
    <s v="{comedy}"/>
    <s v="=&gt;"/>
    <s v="{war}"/>
    <n v="2.1563342318059301E-3"/>
    <n v="5.3262316910785597E-3"/>
    <n v="0.40485175202156298"/>
    <n v="1.0977955318834101"/>
    <n v="4"/>
    <s v="{comedy}=&gt;{war}"/>
    <x v="118"/>
  </r>
  <r>
    <x v="1497"/>
    <x v="4"/>
    <s v="{war}"/>
    <s v="=&gt;"/>
    <s v="{family}"/>
    <n v="2.1563342318059301E-3"/>
    <n v="0.44444444444444398"/>
    <n v="4.8517520215633396E-3"/>
    <n v="0.98499933625381597"/>
    <n v="4"/>
    <s v="{war}=&gt;{family}"/>
    <x v="103"/>
  </r>
  <r>
    <x v="1498"/>
    <x v="4"/>
    <s v="{family}"/>
    <s v="=&gt;"/>
    <s v="{war}"/>
    <n v="2.1563342318059301E-3"/>
    <n v="4.7789725209080001E-3"/>
    <n v="0.45121293800539097"/>
    <n v="0.98499933625381697"/>
    <n v="4"/>
    <s v="{family}=&gt;{war}"/>
    <x v="104"/>
  </r>
  <r>
    <x v="1499"/>
    <x v="4"/>
    <s v="{western}"/>
    <s v="=&gt;"/>
    <s v="{history}"/>
    <n v="0"/>
    <n v="0"/>
    <s v="NA"/>
    <n v="0"/>
    <n v="0"/>
    <s v="{western}=&gt;{history}"/>
    <x v="121"/>
  </r>
  <r>
    <x v="1500"/>
    <x v="4"/>
    <s v="{history}"/>
    <s v="=&gt;"/>
    <s v="{western}"/>
    <n v="0"/>
    <n v="0"/>
    <s v="NA"/>
    <n v="0"/>
    <n v="0"/>
    <s v="{history}=&gt;{western}"/>
    <x v="122"/>
  </r>
  <r>
    <x v="1501"/>
    <x v="4"/>
    <s v="{western}"/>
    <s v="=&gt;"/>
    <s v="{european}"/>
    <n v="0"/>
    <n v="0"/>
    <s v="NA"/>
    <n v="0"/>
    <n v="0"/>
    <s v="{western}=&gt;{european}"/>
    <x v="131"/>
  </r>
  <r>
    <x v="1502"/>
    <x v="4"/>
    <s v="{european}"/>
    <s v="=&gt;"/>
    <s v="{western}"/>
    <n v="0"/>
    <n v="0"/>
    <s v="NA"/>
    <n v="0"/>
    <n v="0"/>
    <s v="{european}=&gt;{western}"/>
    <x v="132"/>
  </r>
  <r>
    <x v="1503"/>
    <x v="4"/>
    <s v="{western}"/>
    <s v="=&gt;"/>
    <s v="{horror}"/>
    <n v="0"/>
    <n v="0"/>
    <s v="NA"/>
    <n v="0"/>
    <n v="0"/>
    <s v="{western}=&gt;{horror}"/>
    <x v="137"/>
  </r>
  <r>
    <x v="1504"/>
    <x v="4"/>
    <s v="{horror}"/>
    <s v="=&gt;"/>
    <s v="{western}"/>
    <n v="0"/>
    <n v="0"/>
    <s v="NA"/>
    <n v="0"/>
    <n v="0"/>
    <s v="{horror}=&gt;{western}"/>
    <x v="138"/>
  </r>
  <r>
    <x v="1505"/>
    <x v="4"/>
    <s v="{western}"/>
    <s v="=&gt;"/>
    <s v="{reality}"/>
    <n v="0"/>
    <n v="0"/>
    <s v="NA"/>
    <n v="0"/>
    <n v="0"/>
    <s v="{western}=&gt;{reality}"/>
    <x v="24"/>
  </r>
  <r>
    <x v="1506"/>
    <x v="4"/>
    <s v="{reality}"/>
    <s v="=&gt;"/>
    <s v="{western}"/>
    <n v="0"/>
    <n v="0"/>
    <s v="NA"/>
    <n v="0"/>
    <n v="0"/>
    <s v="{reality}=&gt;{western}"/>
    <x v="23"/>
  </r>
  <r>
    <x v="1507"/>
    <x v="4"/>
    <s v="{western}"/>
    <s v="=&gt;"/>
    <s v="{sport}"/>
    <n v="0"/>
    <n v="0"/>
    <s v="NA"/>
    <n v="0"/>
    <n v="0"/>
    <s v="{western}=&gt;{sport}"/>
    <x v="58"/>
  </r>
  <r>
    <x v="1508"/>
    <x v="4"/>
    <s v="{sport}"/>
    <s v="=&gt;"/>
    <s v="{western}"/>
    <n v="0"/>
    <n v="0"/>
    <s v="NA"/>
    <n v="0"/>
    <n v="0"/>
    <s v="{sport}=&gt;{western}"/>
    <x v="57"/>
  </r>
  <r>
    <x v="1509"/>
    <x v="4"/>
    <s v="{western}"/>
    <s v="=&gt;"/>
    <s v="{crime}"/>
    <n v="5.3908355795148296E-4"/>
    <n v="3.8461538461538498E-2"/>
    <n v="1.40161725067385E-2"/>
    <n v="1.11478365384615"/>
    <n v="1"/>
    <s v="{western}=&gt;{crime}"/>
    <x v="139"/>
  </r>
  <r>
    <x v="1510"/>
    <x v="4"/>
    <s v="{crime}"/>
    <s v="=&gt;"/>
    <s v="{western}"/>
    <n v="5.3908355795148296E-4"/>
    <n v="1.5625E-2"/>
    <n v="3.4501347708894903E-2"/>
    <n v="1.11478365384615"/>
    <n v="1"/>
    <s v="{crime}=&gt;{western}"/>
    <x v="140"/>
  </r>
  <r>
    <x v="1511"/>
    <x v="4"/>
    <s v="{western}"/>
    <s v="=&gt;"/>
    <s v="{thriller}"/>
    <n v="1.07816711590297E-3"/>
    <n v="7.69230769230769E-2"/>
    <n v="1.40161725067385E-2"/>
    <n v="1.9546891464699701"/>
    <n v="2"/>
    <s v="{western}=&gt;{thriller}"/>
    <x v="145"/>
  </r>
  <r>
    <x v="1512"/>
    <x v="4"/>
    <s v="{thriller}"/>
    <s v="=&gt;"/>
    <s v="{western}"/>
    <n v="1.07816711590297E-3"/>
    <n v="2.7397260273972601E-2"/>
    <n v="3.9353099730458203E-2"/>
    <n v="1.9546891464699701"/>
    <n v="2"/>
    <s v="{thriller}=&gt;{western}"/>
    <x v="146"/>
  </r>
  <r>
    <x v="1513"/>
    <x v="4"/>
    <s v="{western}"/>
    <s v="=&gt;"/>
    <s v="{music}"/>
    <n v="5.3908355795148296E-4"/>
    <n v="3.8461538461538498E-2"/>
    <n v="1.40161725067385E-2"/>
    <n v="0.57537220843672499"/>
    <n v="1"/>
    <s v="{western}=&gt;{music}"/>
    <x v="123"/>
  </r>
  <r>
    <x v="1514"/>
    <x v="4"/>
    <s v="{music}"/>
    <s v="=&gt;"/>
    <s v="{western}"/>
    <n v="5.3908355795148296E-4"/>
    <n v="8.0645161290322596E-3"/>
    <n v="6.6846361185983805E-2"/>
    <n v="0.57537220843672499"/>
    <n v="1"/>
    <s v="{music}=&gt;{western}"/>
    <x v="124"/>
  </r>
  <r>
    <x v="1515"/>
    <x v="4"/>
    <s v="{western}"/>
    <s v="=&gt;"/>
    <s v="{romance}"/>
    <n v="2.6954177897574099E-3"/>
    <n v="0.19230769230769201"/>
    <n v="1.40161725067385E-2"/>
    <n v="2.3014888337468999"/>
    <n v="5"/>
    <s v="{western}=&gt;{romance}"/>
    <x v="141"/>
  </r>
  <r>
    <x v="1516"/>
    <x v="4"/>
    <s v="{romance}"/>
    <s v="=&gt;"/>
    <s v="{western}"/>
    <n v="2.6954177897574099E-3"/>
    <n v="3.2258064516128997E-2"/>
    <n v="8.3557951482479798E-2"/>
    <n v="2.3014888337468999"/>
    <n v="5"/>
    <s v="{romance}=&gt;{western}"/>
    <x v="142"/>
  </r>
  <r>
    <x v="1517"/>
    <x v="4"/>
    <s v="{western}"/>
    <s v="=&gt;"/>
    <s v="{documentation}"/>
    <n v="0"/>
    <n v="0"/>
    <s v="NA"/>
    <n v="0"/>
    <n v="0"/>
    <s v="{western}=&gt;{documentation}"/>
    <x v="127"/>
  </r>
  <r>
    <x v="1518"/>
    <x v="4"/>
    <s v="{documentation}"/>
    <s v="=&gt;"/>
    <s v="{western}"/>
    <n v="0"/>
    <n v="0"/>
    <s v="NA"/>
    <n v="0"/>
    <n v="0"/>
    <s v="{documentation}=&gt;{western}"/>
    <x v="128"/>
  </r>
  <r>
    <x v="1519"/>
    <x v="4"/>
    <s v="{western}"/>
    <s v="=&gt;"/>
    <s v="{scifi}"/>
    <n v="1.6172506738544501E-3"/>
    <n v="0.115384615384615"/>
    <n v="1.40161725067385E-2"/>
    <n v="0.70407388663967596"/>
    <n v="3"/>
    <s v="{western}=&gt;{scifi}"/>
    <x v="135"/>
  </r>
  <r>
    <x v="1520"/>
    <x v="4"/>
    <s v="{scifi}"/>
    <s v="=&gt;"/>
    <s v="{western}"/>
    <n v="1.6172506738544501E-3"/>
    <n v="9.8684210526315801E-3"/>
    <n v="0.16388140161725101"/>
    <n v="0.70407388663967596"/>
    <n v="3"/>
    <s v="{scifi}=&gt;{western}"/>
    <x v="136"/>
  </r>
  <r>
    <x v="1521"/>
    <x v="4"/>
    <s v="{western}"/>
    <s v="=&gt;"/>
    <s v="{action}"/>
    <n v="4.3126684636118602E-3"/>
    <n v="0.30769230769230799"/>
    <n v="1.40161725067385E-2"/>
    <n v="1.5220512820512799"/>
    <n v="8"/>
    <s v="{western}=&gt;{action}"/>
    <x v="143"/>
  </r>
  <r>
    <x v="1522"/>
    <x v="4"/>
    <s v="{action}"/>
    <s v="=&gt;"/>
    <s v="{western}"/>
    <n v="4.3126684636118602E-3"/>
    <n v="2.1333333333333301E-2"/>
    <n v="0.20215633423180601"/>
    <n v="1.5220512820512799"/>
    <n v="8"/>
    <s v="{action}=&gt;{western}"/>
    <x v="144"/>
  </r>
  <r>
    <x v="1523"/>
    <x v="4"/>
    <s v="{western}"/>
    <s v="=&gt;"/>
    <s v="{drama}"/>
    <n v="5.3908355795148303E-3"/>
    <n v="0.38461538461538503"/>
    <n v="1.40161725067385E-2"/>
    <n v="1.7191844300278001"/>
    <n v="10"/>
    <s v="{western}=&gt;{drama}"/>
    <x v="149"/>
  </r>
  <r>
    <x v="1524"/>
    <x v="4"/>
    <s v="{drama}"/>
    <s v="=&gt;"/>
    <s v="{western}"/>
    <n v="5.3908355795148303E-3"/>
    <n v="2.40963855421687E-2"/>
    <n v="0.22371967654986499"/>
    <n v="1.7191844300278001"/>
    <n v="10"/>
    <s v="{drama}=&gt;{western}"/>
    <x v="150"/>
  </r>
  <r>
    <x v="1525"/>
    <x v="4"/>
    <s v="{western}"/>
    <s v="=&gt;"/>
    <s v="{fantasy}"/>
    <n v="2.6954177897574099E-3"/>
    <n v="0.19230769230769201"/>
    <n v="1.40161725067385E-2"/>
    <n v="0.86166852471200295"/>
    <n v="5"/>
    <s v="{western}=&gt;{fantasy}"/>
    <x v="129"/>
  </r>
  <r>
    <x v="1526"/>
    <x v="4"/>
    <s v="{fantasy}"/>
    <s v="=&gt;"/>
    <s v="{western}"/>
    <n v="2.6954177897574099E-3"/>
    <n v="1.20772946859903E-2"/>
    <n v="0.22318059299191401"/>
    <n v="0.86166852471200295"/>
    <n v="5"/>
    <s v="{fantasy}=&gt;{western}"/>
    <x v="130"/>
  </r>
  <r>
    <x v="1527"/>
    <x v="4"/>
    <s v="{western}"/>
    <s v="=&gt;"/>
    <s v="{animation}"/>
    <n v="3.77358490566038E-3"/>
    <n v="0.269230769230769"/>
    <n v="1.40161725067385E-2"/>
    <n v="0.94230769230769196"/>
    <n v="7"/>
    <s v="{western}=&gt;{animation}"/>
    <x v="125"/>
  </r>
  <r>
    <x v="1528"/>
    <x v="4"/>
    <s v="{animation}"/>
    <s v="=&gt;"/>
    <s v="{western}"/>
    <n v="3.77358490566038E-3"/>
    <n v="1.32075471698113E-2"/>
    <n v="0.28571428571428598"/>
    <n v="0.94230769230769196"/>
    <n v="7"/>
    <s v="{animation}=&gt;{western}"/>
    <x v="126"/>
  </r>
  <r>
    <x v="1529"/>
    <x v="4"/>
    <s v="{western}"/>
    <s v="=&gt;"/>
    <s v="{comedy}"/>
    <n v="8.0862533692722394E-3"/>
    <n v="0.57692307692307698"/>
    <n v="1.40161725067385E-2"/>
    <n v="1.4250230461948199"/>
    <n v="15"/>
    <s v="{western}=&gt;{comedy}"/>
    <x v="147"/>
  </r>
  <r>
    <x v="1530"/>
    <x v="4"/>
    <s v="{comedy}"/>
    <s v="=&gt;"/>
    <s v="{western}"/>
    <n v="8.0862533692722394E-3"/>
    <n v="1.99733688415446E-2"/>
    <n v="0.40485175202156298"/>
    <n v="1.4250230461948199"/>
    <n v="15"/>
    <s v="{comedy}=&gt;{western}"/>
    <x v="148"/>
  </r>
  <r>
    <x v="1531"/>
    <x v="4"/>
    <s v="{western}"/>
    <s v="=&gt;"/>
    <s v="{family}"/>
    <n v="1.3477088948787099E-2"/>
    <n v="0.96153846153846201"/>
    <n v="1.40161725067385E-2"/>
    <n v="2.13100817939528"/>
    <n v="25"/>
    <s v="{western}=&gt;{family}"/>
    <x v="133"/>
  </r>
  <r>
    <x v="1532"/>
    <x v="4"/>
    <s v="{family}"/>
    <s v="=&gt;"/>
    <s v="{western}"/>
    <n v="1.3477088948787099E-2"/>
    <n v="2.9868578255674998E-2"/>
    <n v="0.45121293800539097"/>
    <n v="2.13100817939528"/>
    <n v="25"/>
    <s v="{family}=&gt;{western}"/>
    <x v="134"/>
  </r>
  <r>
    <x v="1533"/>
    <x v="4"/>
    <s v="{history}"/>
    <s v="=&gt;"/>
    <s v="{european}"/>
    <n v="2.1563342318059301E-3"/>
    <n v="7.69230769230769E-2"/>
    <n v="2.8032345013477102E-2"/>
    <n v="3.5673076923076898"/>
    <n v="4"/>
    <s v="{history}=&gt;{european}"/>
    <x v="159"/>
  </r>
  <r>
    <x v="1534"/>
    <x v="4"/>
    <s v="{european}"/>
    <s v="=&gt;"/>
    <s v="{history}"/>
    <n v="2.1563342318059301E-3"/>
    <n v="0.1"/>
    <n v="2.15633423180593E-2"/>
    <n v="3.5673076923076898"/>
    <n v="4"/>
    <s v="{european}=&gt;{history}"/>
    <x v="160"/>
  </r>
  <r>
    <x v="1535"/>
    <x v="4"/>
    <s v="{history}"/>
    <s v="=&gt;"/>
    <s v="{horror}"/>
    <n v="5.3908355795148296E-4"/>
    <n v="1.9230769230769201E-2"/>
    <n v="2.8032345013477102E-2"/>
    <n v="0.96413721413721398"/>
    <n v="1"/>
    <s v="{history}=&gt;{horror}"/>
    <x v="165"/>
  </r>
  <r>
    <x v="1536"/>
    <x v="4"/>
    <s v="{horror}"/>
    <s v="=&gt;"/>
    <s v="{history}"/>
    <n v="5.3908355795148296E-4"/>
    <n v="2.7027027027027001E-2"/>
    <n v="1.99460916442049E-2"/>
    <n v="0.96413721413721398"/>
    <n v="1"/>
    <s v="{horror}=&gt;{history}"/>
    <x v="166"/>
  </r>
  <r>
    <x v="1537"/>
    <x v="4"/>
    <s v="{history}"/>
    <s v="=&gt;"/>
    <s v="{reality}"/>
    <n v="0"/>
    <n v="0"/>
    <s v="NA"/>
    <n v="0"/>
    <n v="0"/>
    <s v="{history}=&gt;{reality}"/>
    <x v="26"/>
  </r>
  <r>
    <x v="1538"/>
    <x v="4"/>
    <s v="{reality}"/>
    <s v="=&gt;"/>
    <s v="{history}"/>
    <n v="0"/>
    <n v="0"/>
    <s v="NA"/>
    <n v="0"/>
    <n v="0"/>
    <s v="{reality}=&gt;{history}"/>
    <x v="25"/>
  </r>
  <r>
    <x v="1539"/>
    <x v="4"/>
    <s v="{history}"/>
    <s v="=&gt;"/>
    <s v="{sport}"/>
    <n v="3.77358490566038E-3"/>
    <n v="0.134615384615385"/>
    <n v="2.8032345013477102E-2"/>
    <n v="3.46821581196581"/>
    <n v="7"/>
    <s v="{history}=&gt;{sport}"/>
    <x v="60"/>
  </r>
  <r>
    <x v="1540"/>
    <x v="4"/>
    <s v="{sport}"/>
    <s v="=&gt;"/>
    <s v="{history}"/>
    <n v="3.77358490566038E-3"/>
    <n v="9.7222222222222196E-2"/>
    <n v="3.8814016172506703E-2"/>
    <n v="3.46821581196581"/>
    <n v="7"/>
    <s v="{sport}=&gt;{history}"/>
    <x v="59"/>
  </r>
  <r>
    <x v="1541"/>
    <x v="4"/>
    <s v="{history}"/>
    <s v="=&gt;"/>
    <s v="{crime}"/>
    <n v="1.6172506738544501E-3"/>
    <n v="5.7692307692307702E-2"/>
    <n v="2.8032345013477102E-2"/>
    <n v="1.6721754807692299"/>
    <n v="3"/>
    <s v="{history}=&gt;{crime}"/>
    <x v="167"/>
  </r>
  <r>
    <x v="1542"/>
    <x v="4"/>
    <s v="{crime}"/>
    <s v="=&gt;"/>
    <s v="{history}"/>
    <n v="1.6172506738544501E-3"/>
    <n v="4.6875E-2"/>
    <n v="3.4501347708894903E-2"/>
    <n v="1.6721754807692299"/>
    <n v="3"/>
    <s v="{crime}=&gt;{history}"/>
    <x v="168"/>
  </r>
  <r>
    <x v="1543"/>
    <x v="4"/>
    <s v="{history}"/>
    <s v="=&gt;"/>
    <s v="{thriller}"/>
    <n v="1.07816711590297E-3"/>
    <n v="3.8461538461538498E-2"/>
    <n v="2.8032345013477102E-2"/>
    <n v="0.97734457323498403"/>
    <n v="2"/>
    <s v="{history}=&gt;{thriller}"/>
    <x v="173"/>
  </r>
  <r>
    <x v="1544"/>
    <x v="4"/>
    <s v="{thriller}"/>
    <s v="=&gt;"/>
    <s v="{history}"/>
    <n v="1.07816711590297E-3"/>
    <n v="2.7397260273972601E-2"/>
    <n v="3.9353099730458203E-2"/>
    <n v="0.97734457323498403"/>
    <n v="2"/>
    <s v="{thriller}=&gt;{history}"/>
    <x v="174"/>
  </r>
  <r>
    <x v="1545"/>
    <x v="4"/>
    <s v="{history}"/>
    <s v="=&gt;"/>
    <s v="{music}"/>
    <n v="1.6172506738544501E-3"/>
    <n v="5.7692307692307702E-2"/>
    <n v="2.8032345013477102E-2"/>
    <n v="0.86305831265508703"/>
    <n v="3"/>
    <s v="{history}=&gt;{music}"/>
    <x v="151"/>
  </r>
  <r>
    <x v="1546"/>
    <x v="4"/>
    <s v="{music}"/>
    <s v="=&gt;"/>
    <s v="{history}"/>
    <n v="1.6172506738544501E-3"/>
    <n v="2.4193548387096801E-2"/>
    <n v="6.6846361185983805E-2"/>
    <n v="0.86305831265508703"/>
    <n v="3"/>
    <s v="{music}=&gt;{history}"/>
    <x v="152"/>
  </r>
  <r>
    <x v="1547"/>
    <x v="4"/>
    <s v="{history}"/>
    <s v="=&gt;"/>
    <s v="{romance}"/>
    <n v="5.3908355795148296E-4"/>
    <n v="1.9230769230769201E-2"/>
    <n v="2.8032345013477102E-2"/>
    <n v="0.23014888337469"/>
    <n v="1"/>
    <s v="{history}=&gt;{romance}"/>
    <x v="169"/>
  </r>
  <r>
    <x v="1548"/>
    <x v="4"/>
    <s v="{romance}"/>
    <s v="=&gt;"/>
    <s v="{history}"/>
    <n v="5.3908355795148296E-4"/>
    <n v="6.4516129032258099E-3"/>
    <n v="8.3557951482479798E-2"/>
    <n v="0.23014888337469"/>
    <n v="1"/>
    <s v="{romance}=&gt;{history}"/>
    <x v="170"/>
  </r>
  <r>
    <x v="1549"/>
    <x v="4"/>
    <s v="{history}"/>
    <s v="=&gt;"/>
    <s v="{documentation}"/>
    <n v="2.15633423180593E-2"/>
    <n v="0.76923076923076905"/>
    <n v="2.8032345013477102E-2"/>
    <n v="2.7440828402366901"/>
    <n v="40"/>
    <s v="{history}=&gt;{documentation}"/>
    <x v="155"/>
  </r>
  <r>
    <x v="1550"/>
    <x v="4"/>
    <s v="{documentation}"/>
    <s v="=&gt;"/>
    <s v="{history}"/>
    <n v="2.15633423180593E-2"/>
    <n v="7.69230769230769E-2"/>
    <n v="0.280323450134771"/>
    <n v="2.7440828402366901"/>
    <n v="40"/>
    <s v="{documentation}=&gt;{history}"/>
    <x v="156"/>
  </r>
  <r>
    <x v="1551"/>
    <x v="4"/>
    <s v="{history}"/>
    <s v="=&gt;"/>
    <s v="{scifi}"/>
    <n v="1.07816711590297E-3"/>
    <n v="3.8461538461538498E-2"/>
    <n v="2.8032345013477102E-2"/>
    <n v="0.23469129554655899"/>
    <n v="2"/>
    <s v="{history}=&gt;{scifi}"/>
    <x v="163"/>
  </r>
  <r>
    <x v="1552"/>
    <x v="4"/>
    <s v="{scifi}"/>
    <s v="=&gt;"/>
    <s v="{history}"/>
    <n v="1.07816711590297E-3"/>
    <n v="6.5789473684210497E-3"/>
    <n v="0.16388140161725101"/>
    <n v="0.23469129554655899"/>
    <n v="2"/>
    <s v="{scifi}=&gt;{history}"/>
    <x v="164"/>
  </r>
  <r>
    <x v="1553"/>
    <x v="4"/>
    <s v="{history}"/>
    <s v="=&gt;"/>
    <s v="{action}"/>
    <n v="2.6954177897574099E-3"/>
    <n v="9.6153846153846201E-2"/>
    <n v="2.8032345013477102E-2"/>
    <n v="0.47564102564102601"/>
    <n v="5"/>
    <s v="{history}=&gt;{action}"/>
    <x v="171"/>
  </r>
  <r>
    <x v="1554"/>
    <x v="4"/>
    <s v="{action}"/>
    <s v="=&gt;"/>
    <s v="{history}"/>
    <n v="2.6954177897574099E-3"/>
    <n v="1.3333333333333299E-2"/>
    <n v="0.20215633423180601"/>
    <n v="0.47564102564102601"/>
    <n v="5"/>
    <s v="{action}=&gt;{history}"/>
    <x v="172"/>
  </r>
  <r>
    <x v="1555"/>
    <x v="4"/>
    <s v="{history}"/>
    <s v="=&gt;"/>
    <s v="{drama}"/>
    <n v="8.0862533692722394E-3"/>
    <n v="0.28846153846153799"/>
    <n v="2.8032345013477102E-2"/>
    <n v="1.28938832252085"/>
    <n v="15"/>
    <s v="{history}=&gt;{drama}"/>
    <x v="177"/>
  </r>
  <r>
    <x v="1556"/>
    <x v="4"/>
    <s v="{drama}"/>
    <s v="=&gt;"/>
    <s v="{history}"/>
    <n v="8.0862533692722394E-3"/>
    <n v="3.6144578313252997E-2"/>
    <n v="0.22371967654986499"/>
    <n v="1.28938832252085"/>
    <n v="15"/>
    <s v="{drama}=&gt;{history}"/>
    <x v="178"/>
  </r>
  <r>
    <x v="1557"/>
    <x v="4"/>
    <s v="{history}"/>
    <s v="=&gt;"/>
    <s v="{fantasy}"/>
    <n v="0"/>
    <n v="0"/>
    <s v="NA"/>
    <n v="0"/>
    <n v="0"/>
    <s v="{history}=&gt;{fantasy}"/>
    <x v="157"/>
  </r>
  <r>
    <x v="1558"/>
    <x v="4"/>
    <s v="{fantasy}"/>
    <s v="=&gt;"/>
    <s v="{history}"/>
    <n v="0"/>
    <n v="0"/>
    <s v="NA"/>
    <n v="0"/>
    <n v="0"/>
    <s v="{fantasy}=&gt;{history}"/>
    <x v="158"/>
  </r>
  <r>
    <x v="1559"/>
    <x v="4"/>
    <s v="{history}"/>
    <s v="=&gt;"/>
    <s v="{animation}"/>
    <n v="0"/>
    <n v="0"/>
    <s v="NA"/>
    <n v="0"/>
    <n v="0"/>
    <s v="{history}=&gt;{animation}"/>
    <x v="153"/>
  </r>
  <r>
    <x v="1560"/>
    <x v="4"/>
    <s v="{animation}"/>
    <s v="=&gt;"/>
    <s v="{history}"/>
    <n v="0"/>
    <n v="0"/>
    <s v="NA"/>
    <n v="0"/>
    <n v="0"/>
    <s v="{animation}=&gt;{history}"/>
    <x v="154"/>
  </r>
  <r>
    <x v="1561"/>
    <x v="4"/>
    <s v="{history}"/>
    <s v="=&gt;"/>
    <s v="{comedy}"/>
    <n v="2.6954177897574099E-3"/>
    <n v="9.6153846153846201E-2"/>
    <n v="2.8032345013477102E-2"/>
    <n v="0.23750384103246999"/>
    <n v="5"/>
    <s v="{history}=&gt;{comedy}"/>
    <x v="175"/>
  </r>
  <r>
    <x v="1562"/>
    <x v="4"/>
    <s v="{comedy}"/>
    <s v="=&gt;"/>
    <s v="{history}"/>
    <n v="2.6954177897574099E-3"/>
    <n v="6.6577896138481996E-3"/>
    <n v="0.40485175202156298"/>
    <n v="0.23750384103246999"/>
    <n v="5"/>
    <s v="{comedy}=&gt;{history}"/>
    <x v="176"/>
  </r>
  <r>
    <x v="1563"/>
    <x v="4"/>
    <s v="{history}"/>
    <s v="=&gt;"/>
    <s v="{family}"/>
    <n v="4.3126684636118602E-3"/>
    <n v="0.15384615384615399"/>
    <n v="2.8032345013477102E-2"/>
    <n v="0.34096130870324398"/>
    <n v="8"/>
    <s v="{history}=&gt;{family}"/>
    <x v="161"/>
  </r>
  <r>
    <x v="1564"/>
    <x v="4"/>
    <s v="{family}"/>
    <s v="=&gt;"/>
    <s v="{history}"/>
    <n v="4.3126684636118602E-3"/>
    <n v="9.5579450418160107E-3"/>
    <n v="0.45121293800539097"/>
    <n v="0.34096130870324398"/>
    <n v="8"/>
    <s v="{family}=&gt;{history}"/>
    <x v="162"/>
  </r>
  <r>
    <x v="1565"/>
    <x v="4"/>
    <s v="{european}"/>
    <s v="=&gt;"/>
    <s v="{horror}"/>
    <n v="5.3908355795148296E-4"/>
    <n v="2.5000000000000001E-2"/>
    <n v="2.15633423180593E-2"/>
    <n v="1.2533783783783801"/>
    <n v="1"/>
    <s v="{european}=&gt;{horror}"/>
    <x v="275"/>
  </r>
  <r>
    <x v="1566"/>
    <x v="4"/>
    <s v="{horror}"/>
    <s v="=&gt;"/>
    <s v="{european}"/>
    <n v="5.3908355795148296E-4"/>
    <n v="2.7027027027027001E-2"/>
    <n v="1.99460916442049E-2"/>
    <n v="1.2533783783783801"/>
    <n v="1"/>
    <s v="{horror}=&gt;{european}"/>
    <x v="276"/>
  </r>
  <r>
    <x v="1567"/>
    <x v="4"/>
    <s v="{european}"/>
    <s v="=&gt;"/>
    <s v="{reality}"/>
    <n v="1.07816711590297E-3"/>
    <n v="0.05"/>
    <n v="2.15633423180593E-2"/>
    <n v="0.91831683168316802"/>
    <n v="2"/>
    <s v="{european}=&gt;{reality}"/>
    <x v="36"/>
  </r>
  <r>
    <x v="1568"/>
    <x v="4"/>
    <s v="{reality}"/>
    <s v="=&gt;"/>
    <s v="{european}"/>
    <n v="1.07816711590297E-3"/>
    <n v="1.9801980198019799E-2"/>
    <n v="5.4447439353099703E-2"/>
    <n v="0.91831683168316802"/>
    <n v="2"/>
    <s v="{reality}=&gt;{european}"/>
    <x v="35"/>
  </r>
  <r>
    <x v="1569"/>
    <x v="4"/>
    <s v="{european}"/>
    <s v="=&gt;"/>
    <s v="{sport}"/>
    <n v="1.6172506738544501E-3"/>
    <n v="7.4999999999999997E-2"/>
    <n v="2.15633423180593E-2"/>
    <n v="1.9322916666666701"/>
    <n v="3"/>
    <s v="{european}=&gt;{sport}"/>
    <x v="70"/>
  </r>
  <r>
    <x v="1570"/>
    <x v="4"/>
    <s v="{sport}"/>
    <s v="=&gt;"/>
    <s v="{european}"/>
    <n v="1.6172506738544501E-3"/>
    <n v="4.1666666666666699E-2"/>
    <n v="3.8814016172506703E-2"/>
    <n v="1.9322916666666701"/>
    <n v="3"/>
    <s v="{sport}=&gt;{european}"/>
    <x v="69"/>
  </r>
  <r>
    <x v="1571"/>
    <x v="4"/>
    <s v="{european}"/>
    <s v="=&gt;"/>
    <s v="{crime}"/>
    <n v="5.3908355795148296E-4"/>
    <n v="2.5000000000000001E-2"/>
    <n v="2.15633423180593E-2"/>
    <n v="0.724609375"/>
    <n v="1"/>
    <s v="{european}=&gt;{crime}"/>
    <x v="277"/>
  </r>
  <r>
    <x v="1572"/>
    <x v="4"/>
    <s v="{crime}"/>
    <s v="=&gt;"/>
    <s v="{european}"/>
    <n v="5.3908355795148296E-4"/>
    <n v="1.5625E-2"/>
    <n v="3.4501347708894903E-2"/>
    <n v="0.724609375"/>
    <n v="1"/>
    <s v="{crime}=&gt;{european}"/>
    <x v="278"/>
  </r>
  <r>
    <x v="1573"/>
    <x v="4"/>
    <s v="{european}"/>
    <s v="=&gt;"/>
    <s v="{thriller}"/>
    <n v="1.6172506738544501E-3"/>
    <n v="7.4999999999999997E-2"/>
    <n v="2.15633423180593E-2"/>
    <n v="1.9058219178082201"/>
    <n v="3"/>
    <s v="{european}=&gt;{thriller}"/>
    <x v="283"/>
  </r>
  <r>
    <x v="1574"/>
    <x v="4"/>
    <s v="{thriller}"/>
    <s v="=&gt;"/>
    <s v="{european}"/>
    <n v="1.6172506738544501E-3"/>
    <n v="4.1095890410958902E-2"/>
    <n v="3.9353099730458203E-2"/>
    <n v="1.9058219178082201"/>
    <n v="3"/>
    <s v="{thriller}=&gt;{european}"/>
    <x v="284"/>
  </r>
  <r>
    <x v="1575"/>
    <x v="4"/>
    <s v="{european}"/>
    <s v="=&gt;"/>
    <s v="{music}"/>
    <n v="2.6954177897574099E-3"/>
    <n v="0.125"/>
    <n v="2.15633423180593E-2"/>
    <n v="1.8699596774193501"/>
    <n v="5"/>
    <s v="{european}=&gt;{music}"/>
    <x v="186"/>
  </r>
  <r>
    <x v="1576"/>
    <x v="4"/>
    <s v="{music}"/>
    <s v="=&gt;"/>
    <s v="{european}"/>
    <n v="2.6954177897574099E-3"/>
    <n v="4.0322580645161303E-2"/>
    <n v="6.6846361185983805E-2"/>
    <n v="1.8699596774193501"/>
    <n v="5"/>
    <s v="{music}=&gt;{european}"/>
    <x v="185"/>
  </r>
  <r>
    <x v="1577"/>
    <x v="4"/>
    <s v="{european}"/>
    <s v="=&gt;"/>
    <s v="{romance}"/>
    <n v="2.6954177897574099E-3"/>
    <n v="0.125"/>
    <n v="2.15633423180593E-2"/>
    <n v="1.49596774193548"/>
    <n v="5"/>
    <s v="{european}=&gt;{romance}"/>
    <x v="279"/>
  </r>
  <r>
    <x v="1578"/>
    <x v="4"/>
    <s v="{romance}"/>
    <s v="=&gt;"/>
    <s v="{european}"/>
    <n v="2.6954177897574099E-3"/>
    <n v="3.2258064516128997E-2"/>
    <n v="8.3557951482479798E-2"/>
    <n v="1.49596774193548"/>
    <n v="5"/>
    <s v="{romance}=&gt;{european}"/>
    <x v="280"/>
  </r>
  <r>
    <x v="1579"/>
    <x v="4"/>
    <s v="{european}"/>
    <s v="=&gt;"/>
    <s v="{documentation}"/>
    <n v="4.8517520215633396E-3"/>
    <n v="0.22500000000000001"/>
    <n v="2.15633423180593E-2"/>
    <n v="0.80264423076923097"/>
    <n v="9"/>
    <s v="{european}=&gt;{documentation}"/>
    <x v="232"/>
  </r>
  <r>
    <x v="1580"/>
    <x v="4"/>
    <s v="{documentation}"/>
    <s v="=&gt;"/>
    <s v="{european}"/>
    <n v="4.8517520215633396E-3"/>
    <n v="1.7307692307692302E-2"/>
    <n v="0.280323450134771"/>
    <n v="0.80264423076923097"/>
    <n v="9"/>
    <s v="{documentation}=&gt;{european}"/>
    <x v="231"/>
  </r>
  <r>
    <x v="1581"/>
    <x v="4"/>
    <s v="{european}"/>
    <s v="=&gt;"/>
    <s v="{scifi}"/>
    <n v="3.2345013477088902E-3"/>
    <n v="0.15"/>
    <n v="2.15633423180593E-2"/>
    <n v="0.91529605263157898"/>
    <n v="6"/>
    <s v="{european}=&gt;{scifi}"/>
    <x v="273"/>
  </r>
  <r>
    <x v="1582"/>
    <x v="4"/>
    <s v="{scifi}"/>
    <s v="=&gt;"/>
    <s v="{european}"/>
    <n v="3.2345013477088902E-3"/>
    <n v="1.9736842105263198E-2"/>
    <n v="0.16388140161725101"/>
    <n v="0.91529605263157898"/>
    <n v="6"/>
    <s v="{scifi}=&gt;{european}"/>
    <x v="274"/>
  </r>
  <r>
    <x v="1583"/>
    <x v="4"/>
    <s v="{european}"/>
    <s v="=&gt;"/>
    <s v="{action}"/>
    <n v="7.0080862533692702E-3"/>
    <n v="0.32500000000000001"/>
    <n v="2.15633423180593E-2"/>
    <n v="1.6076666666666699"/>
    <n v="13"/>
    <s v="{european}=&gt;{action}"/>
    <x v="281"/>
  </r>
  <r>
    <x v="1584"/>
    <x v="4"/>
    <s v="{action}"/>
    <s v="=&gt;"/>
    <s v="{european}"/>
    <n v="7.0080862533692702E-3"/>
    <n v="3.46666666666667E-2"/>
    <n v="0.20215633423180601"/>
    <n v="1.6076666666666699"/>
    <n v="13"/>
    <s v="{action}=&gt;{european}"/>
    <x v="282"/>
  </r>
  <r>
    <x v="1585"/>
    <x v="4"/>
    <s v="{european}"/>
    <s v="=&gt;"/>
    <s v="{drama}"/>
    <n v="8.0862533692722394E-3"/>
    <n v="0.375"/>
    <n v="2.15633423180593E-2"/>
    <n v="1.67620481927711"/>
    <n v="15"/>
    <s v="{european}=&gt;{drama}"/>
    <x v="287"/>
  </r>
  <r>
    <x v="1586"/>
    <x v="4"/>
    <s v="{drama}"/>
    <s v="=&gt;"/>
    <s v="{european}"/>
    <n v="8.0862533692722394E-3"/>
    <n v="3.6144578313252997E-2"/>
    <n v="0.22371967654986499"/>
    <n v="1.67620481927711"/>
    <n v="15"/>
    <s v="{drama}=&gt;{european}"/>
    <x v="288"/>
  </r>
  <r>
    <x v="1587"/>
    <x v="4"/>
    <s v="{european}"/>
    <s v="=&gt;"/>
    <s v="{fantasy}"/>
    <n v="9.7035040431266793E-3"/>
    <n v="0.45"/>
    <n v="2.15633423180593E-2"/>
    <n v="2.01630434782609"/>
    <n v="18"/>
    <s v="{european}=&gt;{fantasy}"/>
    <x v="252"/>
  </r>
  <r>
    <x v="1588"/>
    <x v="4"/>
    <s v="{fantasy}"/>
    <s v="=&gt;"/>
    <s v="{european}"/>
    <n v="9.7035040431266793E-3"/>
    <n v="4.3478260869565202E-2"/>
    <n v="0.22318059299191401"/>
    <n v="2.01630434782609"/>
    <n v="18"/>
    <s v="{fantasy}=&gt;{european}"/>
    <x v="251"/>
  </r>
  <r>
    <x v="1589"/>
    <x v="4"/>
    <s v="{european}"/>
    <s v="=&gt;"/>
    <s v="{animation}"/>
    <n v="5.3908355795148303E-3"/>
    <n v="0.25"/>
    <n v="2.15633423180593E-2"/>
    <n v="0.875"/>
    <n v="10"/>
    <s v="{european}=&gt;{animation}"/>
    <x v="210"/>
  </r>
  <r>
    <x v="1590"/>
    <x v="4"/>
    <s v="{animation}"/>
    <s v="=&gt;"/>
    <s v="{european}"/>
    <n v="5.3908355795148303E-3"/>
    <n v="1.88679245283019E-2"/>
    <n v="0.28571428571428598"/>
    <n v="0.875"/>
    <n v="10"/>
    <s v="{animation}=&gt;{european}"/>
    <x v="209"/>
  </r>
  <r>
    <x v="1591"/>
    <x v="4"/>
    <s v="{european}"/>
    <s v="=&gt;"/>
    <s v="{comedy}"/>
    <n v="9.1644204851751999E-3"/>
    <n v="0.42499999999999999"/>
    <n v="2.15633423180593E-2"/>
    <n v="1.0497669773635201"/>
    <n v="17"/>
    <s v="{european}=&gt;{comedy}"/>
    <x v="285"/>
  </r>
  <r>
    <x v="1592"/>
    <x v="4"/>
    <s v="{comedy}"/>
    <s v="=&gt;"/>
    <s v="{european}"/>
    <n v="9.1644204851751999E-3"/>
    <n v="2.2636484687083899E-2"/>
    <n v="0.40485175202156298"/>
    <n v="1.0497669773635201"/>
    <n v="17"/>
    <s v="{comedy}=&gt;{european}"/>
    <x v="286"/>
  </r>
  <r>
    <x v="1593"/>
    <x v="4"/>
    <s v="{european}"/>
    <s v="=&gt;"/>
    <s v="{family}"/>
    <n v="1.18598382749326E-2"/>
    <n v="0.55000000000000004"/>
    <n v="2.15633423180593E-2"/>
    <n v="1.2189366786141"/>
    <n v="22"/>
    <s v="{european}=&gt;{family}"/>
    <x v="271"/>
  </r>
  <r>
    <x v="1594"/>
    <x v="4"/>
    <s v="{family}"/>
    <s v="=&gt;"/>
    <s v="{european}"/>
    <n v="1.18598382749326E-2"/>
    <n v="2.6284348864993999E-2"/>
    <n v="0.45121293800539097"/>
    <n v="1.2189366786141"/>
    <n v="22"/>
    <s v="{family}=&gt;{european}"/>
    <x v="272"/>
  </r>
  <r>
    <x v="1595"/>
    <x v="4"/>
    <s v="{horror}"/>
    <s v="=&gt;"/>
    <s v="{reality}"/>
    <n v="0"/>
    <n v="0"/>
    <s v="NA"/>
    <n v="0"/>
    <n v="0"/>
    <s v="{horror}=&gt;{reality}"/>
    <x v="42"/>
  </r>
  <r>
    <x v="1596"/>
    <x v="4"/>
    <s v="{reality}"/>
    <s v="=&gt;"/>
    <s v="{horror}"/>
    <n v="0"/>
    <n v="0"/>
    <s v="NA"/>
    <n v="0"/>
    <n v="0"/>
    <s v="{reality}=&gt;{horror}"/>
    <x v="41"/>
  </r>
  <r>
    <x v="1597"/>
    <x v="4"/>
    <s v="{horror}"/>
    <s v="=&gt;"/>
    <s v="{sport}"/>
    <n v="0"/>
    <n v="0"/>
    <s v="NA"/>
    <n v="0"/>
    <n v="0"/>
    <s v="{horror}=&gt;{sport}"/>
    <x v="76"/>
  </r>
  <r>
    <x v="1598"/>
    <x v="4"/>
    <s v="{sport}"/>
    <s v="=&gt;"/>
    <s v="{horror}"/>
    <n v="0"/>
    <n v="0"/>
    <s v="NA"/>
    <n v="0"/>
    <n v="0"/>
    <s v="{sport}=&gt;{horror}"/>
    <x v="75"/>
  </r>
  <r>
    <x v="1599"/>
    <x v="4"/>
    <s v="{horror}"/>
    <s v="=&gt;"/>
    <s v="{crime}"/>
    <n v="0"/>
    <n v="0"/>
    <s v="NA"/>
    <n v="0"/>
    <n v="0"/>
    <s v="{horror}=&gt;{crime}"/>
    <x v="319"/>
  </r>
  <r>
    <x v="1600"/>
    <x v="4"/>
    <s v="{crime}"/>
    <s v="=&gt;"/>
    <s v="{horror}"/>
    <n v="0"/>
    <n v="0"/>
    <s v="NA"/>
    <n v="0"/>
    <n v="0"/>
    <s v="{crime}=&gt;{horror}"/>
    <x v="320"/>
  </r>
  <r>
    <x v="1601"/>
    <x v="4"/>
    <s v="{horror}"/>
    <s v="=&gt;"/>
    <s v="{thriller}"/>
    <n v="7.5471698113207496E-3"/>
    <n v="0.37837837837837801"/>
    <n v="1.99460916442049E-2"/>
    <n v="9.6149574231766"/>
    <n v="14"/>
    <s v="{horror}=&gt;{thriller}"/>
    <x v="325"/>
  </r>
  <r>
    <x v="1602"/>
    <x v="4"/>
    <s v="{thriller}"/>
    <s v="=&gt;"/>
    <s v="{horror}"/>
    <n v="7.5471698113207496E-3"/>
    <n v="0.19178082191780799"/>
    <n v="3.9353099730458203E-2"/>
    <n v="9.6149574231766"/>
    <n v="14"/>
    <s v="{thriller}=&gt;{horror}"/>
    <x v="326"/>
  </r>
  <r>
    <x v="1603"/>
    <x v="4"/>
    <s v="{horror}"/>
    <s v="=&gt;"/>
    <s v="{music}"/>
    <n v="5.3908355795148296E-4"/>
    <n v="2.7027027027027001E-2"/>
    <n v="1.99460916442049E-2"/>
    <n v="0.40431560592850901"/>
    <n v="1"/>
    <s v="{horror}=&gt;{music}"/>
    <x v="192"/>
  </r>
  <r>
    <x v="1604"/>
    <x v="4"/>
    <s v="{music}"/>
    <s v="=&gt;"/>
    <s v="{horror}"/>
    <n v="5.3908355795148296E-4"/>
    <n v="8.0645161290322596E-3"/>
    <n v="6.6846361185983805E-2"/>
    <n v="0.40431560592850901"/>
    <n v="1"/>
    <s v="{music}=&gt;{horror}"/>
    <x v="191"/>
  </r>
  <r>
    <x v="1605"/>
    <x v="4"/>
    <s v="{horror}"/>
    <s v="=&gt;"/>
    <s v="{romance}"/>
    <n v="1.6172506738544501E-3"/>
    <n v="8.1081081081081099E-2"/>
    <n v="1.99460916442049E-2"/>
    <n v="0.97035745422842201"/>
    <n v="3"/>
    <s v="{horror}=&gt;{romance}"/>
    <x v="321"/>
  </r>
  <r>
    <x v="1606"/>
    <x v="4"/>
    <s v="{romance}"/>
    <s v="=&gt;"/>
    <s v="{horror}"/>
    <n v="1.6172506738544501E-3"/>
    <n v="1.9354838709677399E-2"/>
    <n v="8.3557951482479798E-2"/>
    <n v="0.97035745422842201"/>
    <n v="3"/>
    <s v="{romance}=&gt;{horror}"/>
    <x v="322"/>
  </r>
  <r>
    <x v="1607"/>
    <x v="4"/>
    <s v="{horror}"/>
    <s v="=&gt;"/>
    <s v="{documentation}"/>
    <n v="5.3908355795148296E-4"/>
    <n v="2.7027027027027001E-2"/>
    <n v="1.99460916442049E-2"/>
    <n v="9.6413721413721398E-2"/>
    <n v="1"/>
    <s v="{horror}=&gt;{documentation}"/>
    <x v="238"/>
  </r>
  <r>
    <x v="1608"/>
    <x v="4"/>
    <s v="{documentation}"/>
    <s v="=&gt;"/>
    <s v="{horror}"/>
    <n v="5.3908355795148296E-4"/>
    <n v="1.9230769230769199E-3"/>
    <n v="0.280323450134771"/>
    <n v="9.6413721413721398E-2"/>
    <n v="1"/>
    <s v="{documentation}=&gt;{horror}"/>
    <x v="237"/>
  </r>
  <r>
    <x v="1609"/>
    <x v="4"/>
    <s v="{horror}"/>
    <s v="=&gt;"/>
    <s v="{scifi}"/>
    <n v="7.0080862533692702E-3"/>
    <n v="0.35135135135135098"/>
    <n v="1.99460916442048E-2"/>
    <n v="2.14393669985775"/>
    <n v="13"/>
    <s v="{horror}=&gt;{scifi}"/>
    <x v="306"/>
  </r>
  <r>
    <x v="1610"/>
    <x v="4"/>
    <s v="{scifi}"/>
    <s v="=&gt;"/>
    <s v="{horror}"/>
    <n v="7.0080862533692702E-3"/>
    <n v="4.2763157894736802E-2"/>
    <n v="0.16388140161725101"/>
    <n v="2.14393669985775"/>
    <n v="13"/>
    <s v="{scifi}=&gt;{horror}"/>
    <x v="305"/>
  </r>
  <r>
    <x v="1611"/>
    <x v="4"/>
    <s v="{horror}"/>
    <s v="=&gt;"/>
    <s v="{action}"/>
    <n v="7.5471698113207496E-3"/>
    <n v="0.37837837837837801"/>
    <n v="1.99460916442049E-2"/>
    <n v="1.8717117117117099"/>
    <n v="14"/>
    <s v="{horror}=&gt;{action}"/>
    <x v="323"/>
  </r>
  <r>
    <x v="1612"/>
    <x v="4"/>
    <s v="{action}"/>
    <s v="=&gt;"/>
    <s v="{horror}"/>
    <n v="7.5471698113207496E-3"/>
    <n v="3.7333333333333302E-2"/>
    <n v="0.20215633423180601"/>
    <n v="1.8717117117117099"/>
    <n v="14"/>
    <s v="{action}=&gt;{horror}"/>
    <x v="324"/>
  </r>
  <r>
    <x v="1613"/>
    <x v="4"/>
    <s v="{horror}"/>
    <s v="=&gt;"/>
    <s v="{drama}"/>
    <n v="6.4690026954177899E-3"/>
    <n v="0.32432432432432401"/>
    <n v="1.99460916442049E-2"/>
    <n v="1.44969065450993"/>
    <n v="12"/>
    <s v="{horror}=&gt;{drama}"/>
    <x v="329"/>
  </r>
  <r>
    <x v="1614"/>
    <x v="4"/>
    <s v="{drama}"/>
    <s v="=&gt;"/>
    <s v="{horror}"/>
    <n v="6.4690026954177899E-3"/>
    <n v="2.89156626506024E-2"/>
    <n v="0.22371967654986499"/>
    <n v="1.44969065450993"/>
    <n v="12"/>
    <s v="{drama}=&gt;{horror}"/>
    <x v="330"/>
  </r>
  <r>
    <x v="1615"/>
    <x v="4"/>
    <s v="{horror}"/>
    <s v="=&gt;"/>
    <s v="{fantasy}"/>
    <n v="1.3477088948787099E-2"/>
    <n v="0.67567567567567599"/>
    <n v="1.99460916442049E-2"/>
    <n v="3.02748400574488"/>
    <n v="25"/>
    <s v="{horror}=&gt;{fantasy}"/>
    <x v="258"/>
  </r>
  <r>
    <x v="1616"/>
    <x v="4"/>
    <s v="{fantasy}"/>
    <s v="=&gt;"/>
    <s v="{horror}"/>
    <n v="1.3477088948787099E-2"/>
    <n v="6.0386473429951702E-2"/>
    <n v="0.22318059299191401"/>
    <n v="3.02748400574488"/>
    <n v="25"/>
    <s v="{fantasy}=&gt;{horror}"/>
    <x v="257"/>
  </r>
  <r>
    <x v="1617"/>
    <x v="4"/>
    <s v="{horror}"/>
    <s v="=&gt;"/>
    <s v="{animation}"/>
    <n v="6.4690026954177899E-3"/>
    <n v="0.32432432432432401"/>
    <n v="1.99460916442049E-2"/>
    <n v="1.13513513513514"/>
    <n v="12"/>
    <s v="{horror}=&gt;{animation}"/>
    <x v="216"/>
  </r>
  <r>
    <x v="1618"/>
    <x v="4"/>
    <s v="{animation}"/>
    <s v="=&gt;"/>
    <s v="{horror}"/>
    <n v="6.4690026954177899E-3"/>
    <n v="2.2641509433962301E-2"/>
    <n v="0.28571428571428598"/>
    <n v="1.13513513513514"/>
    <n v="12"/>
    <s v="{animation}=&gt;{horror}"/>
    <x v="215"/>
  </r>
  <r>
    <x v="1619"/>
    <x v="4"/>
    <s v="{horror}"/>
    <s v="=&gt;"/>
    <s v="{comedy}"/>
    <n v="1.4555256064690001E-2"/>
    <n v="0.72972972972973005"/>
    <n v="1.99460916442049E-2"/>
    <n v="1.8024615827545301"/>
    <n v="27"/>
    <s v="{horror}=&gt;{comedy}"/>
    <x v="327"/>
  </r>
  <r>
    <x v="1620"/>
    <x v="4"/>
    <s v="{comedy}"/>
    <s v="=&gt;"/>
    <s v="{horror}"/>
    <n v="1.4555256064690001E-2"/>
    <n v="3.59520639147803E-2"/>
    <n v="0.40485175202156298"/>
    <n v="1.8024615827545301"/>
    <n v="27"/>
    <s v="{comedy}=&gt;{horror}"/>
    <x v="328"/>
  </r>
  <r>
    <x v="1621"/>
    <x v="4"/>
    <s v="{horror}"/>
    <s v="=&gt;"/>
    <s v="{family}"/>
    <n v="1.3477088948787099E-2"/>
    <n v="0.67567567567567599"/>
    <n v="1.99460916442049E-2"/>
    <n v="1.49746520714263"/>
    <n v="25"/>
    <s v="{horror}=&gt;{family}"/>
    <x v="292"/>
  </r>
  <r>
    <x v="1622"/>
    <x v="4"/>
    <s v="{family}"/>
    <s v="=&gt;"/>
    <s v="{horror}"/>
    <n v="1.3477088948787099E-2"/>
    <n v="2.9868578255674998E-2"/>
    <n v="0.45121293800539097"/>
    <n v="1.49746520714263"/>
    <n v="25"/>
    <s v="{family}=&gt;{horror}"/>
    <x v="291"/>
  </r>
  <r>
    <x v="1623"/>
    <x v="4"/>
    <s v="{reality}"/>
    <s v="=&gt;"/>
    <s v="{sport}"/>
    <n v="5.3908355795148296E-4"/>
    <n v="9.9009900990098994E-3"/>
    <n v="5.4447439353099703E-2"/>
    <n v="0.25508800880088001"/>
    <n v="1"/>
    <s v="{reality}=&gt;{sport}"/>
    <x v="19"/>
  </r>
  <r>
    <x v="1624"/>
    <x v="4"/>
    <s v="{sport}"/>
    <s v="=&gt;"/>
    <s v="{reality}"/>
    <n v="5.3908355795148296E-4"/>
    <n v="1.38888888888889E-2"/>
    <n v="3.8814016172506703E-2"/>
    <n v="0.25508800880088001"/>
    <n v="1"/>
    <s v="{sport}=&gt;{reality}"/>
    <x v="20"/>
  </r>
  <r>
    <x v="1625"/>
    <x v="4"/>
    <s v="{reality}"/>
    <s v="=&gt;"/>
    <s v="{crime}"/>
    <n v="0"/>
    <n v="0"/>
    <s v="NA"/>
    <n v="0"/>
    <n v="0"/>
    <s v="{reality}=&gt;{crime}"/>
    <x v="43"/>
  </r>
  <r>
    <x v="1626"/>
    <x v="4"/>
    <s v="{crime}"/>
    <s v="=&gt;"/>
    <s v="{reality}"/>
    <n v="0"/>
    <n v="0"/>
    <s v="NA"/>
    <n v="0"/>
    <n v="0"/>
    <s v="{crime}=&gt;{reality}"/>
    <x v="44"/>
  </r>
  <r>
    <x v="1627"/>
    <x v="4"/>
    <s v="{reality}"/>
    <s v="=&gt;"/>
    <s v="{thriller}"/>
    <n v="1.6172506738544501E-3"/>
    <n v="2.9702970297029702E-2"/>
    <n v="5.4447439353099703E-2"/>
    <n v="0.75478095754781005"/>
    <n v="3"/>
    <s v="{reality}=&gt;{thriller}"/>
    <x v="49"/>
  </r>
  <r>
    <x v="1628"/>
    <x v="4"/>
    <s v="{thriller}"/>
    <s v="=&gt;"/>
    <s v="{reality}"/>
    <n v="1.6172506738544501E-3"/>
    <n v="4.1095890410958902E-2"/>
    <n v="3.9353099730458203E-2"/>
    <n v="0.75478095754780905"/>
    <n v="3"/>
    <s v="{thriller}=&gt;{reality}"/>
    <x v="50"/>
  </r>
  <r>
    <x v="1629"/>
    <x v="4"/>
    <s v="{reality}"/>
    <s v="=&gt;"/>
    <s v="{music}"/>
    <n v="2.1563342318059301E-3"/>
    <n v="3.9603960396039598E-2"/>
    <n v="5.4447439353099703E-2"/>
    <n v="0.59246247205365699"/>
    <n v="4"/>
    <s v="{reality}=&gt;{music}"/>
    <x v="27"/>
  </r>
  <r>
    <x v="1630"/>
    <x v="4"/>
    <s v="{music}"/>
    <s v="=&gt;"/>
    <s v="{reality}"/>
    <n v="2.1563342318059301E-3"/>
    <n v="3.2258064516128997E-2"/>
    <n v="6.6846361185983805E-2"/>
    <n v="0.59246247205365699"/>
    <n v="4"/>
    <s v="{music}=&gt;{reality}"/>
    <x v="28"/>
  </r>
  <r>
    <x v="1631"/>
    <x v="4"/>
    <s v="{reality}"/>
    <s v="=&gt;"/>
    <s v="{romance}"/>
    <n v="0"/>
    <n v="0"/>
    <s v="NA"/>
    <n v="0"/>
    <n v="0"/>
    <s v="{reality}=&gt;{romance}"/>
    <x v="45"/>
  </r>
  <r>
    <x v="1632"/>
    <x v="4"/>
    <s v="{romance}"/>
    <s v="=&gt;"/>
    <s v="{reality}"/>
    <n v="0"/>
    <n v="0"/>
    <s v="NA"/>
    <n v="0"/>
    <n v="0"/>
    <s v="{romance}=&gt;{reality}"/>
    <x v="46"/>
  </r>
  <r>
    <x v="1633"/>
    <x v="4"/>
    <s v="{reality}"/>
    <s v="=&gt;"/>
    <s v="{documentation}"/>
    <n v="2.2641509433962301E-2"/>
    <n v="0.41584158415841599"/>
    <n v="5.4447439353099703E-2"/>
    <n v="1.4834348819497301"/>
    <n v="42"/>
    <s v="{reality}=&gt;{documentation}"/>
    <x v="31"/>
  </r>
  <r>
    <x v="1634"/>
    <x v="4"/>
    <s v="{documentation}"/>
    <s v="=&gt;"/>
    <s v="{reality}"/>
    <n v="2.2641509433962301E-2"/>
    <n v="8.0769230769230801E-2"/>
    <n v="0.280323450134771"/>
    <n v="1.4834348819497301"/>
    <n v="42"/>
    <s v="{documentation}=&gt;{reality}"/>
    <x v="32"/>
  </r>
  <r>
    <x v="1635"/>
    <x v="4"/>
    <s v="{reality}"/>
    <s v="=&gt;"/>
    <s v="{scifi}"/>
    <n v="1.6172506738544501E-3"/>
    <n v="2.9702970297029702E-2"/>
    <n v="5.4447439353099703E-2"/>
    <n v="0.18124674309536201"/>
    <n v="3"/>
    <s v="{reality}=&gt;{scifi}"/>
    <x v="39"/>
  </r>
  <r>
    <x v="1636"/>
    <x v="4"/>
    <s v="{scifi}"/>
    <s v="=&gt;"/>
    <s v="{reality}"/>
    <n v="1.6172506738544501E-3"/>
    <n v="9.8684210526315801E-3"/>
    <n v="0.16388140161725101"/>
    <n v="0.18124674309536201"/>
    <n v="3"/>
    <s v="{scifi}=&gt;{reality}"/>
    <x v="40"/>
  </r>
  <r>
    <x v="1637"/>
    <x v="4"/>
    <s v="{reality}"/>
    <s v="=&gt;"/>
    <s v="{action}"/>
    <n v="4.3126684636118602E-3"/>
    <n v="7.9207920792079195E-2"/>
    <n v="5.4447439353099703E-2"/>
    <n v="0.39181518151815198"/>
    <n v="8"/>
    <s v="{reality}=&gt;{action}"/>
    <x v="47"/>
  </r>
  <r>
    <x v="1638"/>
    <x v="4"/>
    <s v="{action}"/>
    <s v="=&gt;"/>
    <s v="{reality}"/>
    <n v="4.3126684636118602E-3"/>
    <n v="2.1333333333333301E-2"/>
    <n v="0.20215633423180601"/>
    <n v="0.39181518151815198"/>
    <n v="8"/>
    <s v="{action}=&gt;{reality}"/>
    <x v="48"/>
  </r>
  <r>
    <x v="1639"/>
    <x v="4"/>
    <s v="{reality}"/>
    <s v="=&gt;"/>
    <s v="{drama}"/>
    <n v="3.2345013477088902E-3"/>
    <n v="5.9405940594059403E-2"/>
    <n v="5.4447439353099703E-2"/>
    <n v="0.26553739711320501"/>
    <n v="6"/>
    <s v="{reality}=&gt;{drama}"/>
    <x v="53"/>
  </r>
  <r>
    <x v="1640"/>
    <x v="4"/>
    <s v="{drama}"/>
    <s v="=&gt;"/>
    <s v="{reality}"/>
    <n v="3.2345013477088902E-3"/>
    <n v="1.44578313253012E-2"/>
    <n v="0.22371967654986499"/>
    <n v="0.26553739711320501"/>
    <n v="6"/>
    <s v="{drama}=&gt;{reality}"/>
    <x v="54"/>
  </r>
  <r>
    <x v="1641"/>
    <x v="4"/>
    <s v="{reality}"/>
    <s v="=&gt;"/>
    <s v="{fantasy}"/>
    <n v="1.07816711590297E-3"/>
    <n v="1.9801980198019799E-2"/>
    <n v="5.4447439353099703E-2"/>
    <n v="8.8726263930740901E-2"/>
    <n v="2"/>
    <s v="{reality}=&gt;{fantasy}"/>
    <x v="33"/>
  </r>
  <r>
    <x v="1642"/>
    <x v="4"/>
    <s v="{fantasy}"/>
    <s v="=&gt;"/>
    <s v="{reality}"/>
    <n v="1.07816711590297E-3"/>
    <n v="4.8309178743961402E-3"/>
    <n v="0.22318059299191401"/>
    <n v="8.8726263930740901E-2"/>
    <n v="2"/>
    <s v="{fantasy}=&gt;{reality}"/>
    <x v="34"/>
  </r>
  <r>
    <x v="1643"/>
    <x v="4"/>
    <s v="{reality}"/>
    <s v="=&gt;"/>
    <s v="{animation}"/>
    <n v="0"/>
    <n v="0"/>
    <s v="NA"/>
    <n v="0"/>
    <n v="0"/>
    <s v="{reality}=&gt;{animation}"/>
    <x v="29"/>
  </r>
  <r>
    <x v="1644"/>
    <x v="4"/>
    <s v="{animation}"/>
    <s v="=&gt;"/>
    <s v="{reality}"/>
    <n v="0"/>
    <n v="0"/>
    <s v="NA"/>
    <n v="0"/>
    <n v="0"/>
    <s v="{animation}=&gt;{reality}"/>
    <x v="30"/>
  </r>
  <r>
    <x v="1645"/>
    <x v="4"/>
    <s v="{reality}"/>
    <s v="=&gt;"/>
    <s v="{comedy}"/>
    <n v="5.3908355795148303E-3"/>
    <n v="9.9009900990099001E-2"/>
    <n v="5.4447439353099703E-2"/>
    <n v="0.244558410568087"/>
    <n v="10"/>
    <s v="{reality}=&gt;{comedy}"/>
    <x v="51"/>
  </r>
  <r>
    <x v="1646"/>
    <x v="4"/>
    <s v="{comedy}"/>
    <s v="=&gt;"/>
    <s v="{reality}"/>
    <n v="5.3908355795148303E-3"/>
    <n v="1.3315579227696399E-2"/>
    <n v="0.40485175202156298"/>
    <n v="0.244558410568087"/>
    <n v="10"/>
    <s v="{comedy}=&gt;{reality}"/>
    <x v="52"/>
  </r>
  <r>
    <x v="1647"/>
    <x v="4"/>
    <s v="{reality}"/>
    <s v="=&gt;"/>
    <s v="{family}"/>
    <n v="1.02425876010782E-2"/>
    <n v="0.18811881188118801"/>
    <n v="5.4447439353099703E-2"/>
    <n v="0.41691803588961002"/>
    <n v="19"/>
    <s v="{reality}=&gt;{family}"/>
    <x v="37"/>
  </r>
  <r>
    <x v="1648"/>
    <x v="4"/>
    <s v="{family}"/>
    <s v="=&gt;"/>
    <s v="{reality}"/>
    <n v="1.02425876010782E-2"/>
    <n v="2.2700119474313E-2"/>
    <n v="0.45121293800539097"/>
    <n v="0.41691803588961002"/>
    <n v="19"/>
    <s v="{family}=&gt;{reality}"/>
    <x v="38"/>
  </r>
  <r>
    <x v="1649"/>
    <x v="4"/>
    <s v="{sport}"/>
    <s v="=&gt;"/>
    <s v="{crime}"/>
    <n v="1.07816711590297E-3"/>
    <n v="2.7777777777777801E-2"/>
    <n v="3.8814016172506703E-2"/>
    <n v="0.80512152777777801"/>
    <n v="2"/>
    <s v="{sport}=&gt;{crime}"/>
    <x v="77"/>
  </r>
  <r>
    <x v="1650"/>
    <x v="4"/>
    <s v="{crime}"/>
    <s v="=&gt;"/>
    <s v="{sport}"/>
    <n v="1.07816711590297E-3"/>
    <n v="3.125E-2"/>
    <n v="3.4501347708894903E-2"/>
    <n v="0.80512152777777801"/>
    <n v="2"/>
    <s v="{crime}=&gt;{sport}"/>
    <x v="78"/>
  </r>
  <r>
    <x v="1651"/>
    <x v="4"/>
    <s v="{sport}"/>
    <s v="=&gt;"/>
    <s v="{thriller}"/>
    <n v="0"/>
    <n v="0"/>
    <s v="NA"/>
    <n v="0"/>
    <n v="0"/>
    <s v="{sport}=&gt;{thriller}"/>
    <x v="83"/>
  </r>
  <r>
    <x v="1652"/>
    <x v="4"/>
    <s v="{thriller}"/>
    <s v="=&gt;"/>
    <s v="{sport}"/>
    <n v="0"/>
    <n v="0"/>
    <s v="NA"/>
    <n v="0"/>
    <n v="0"/>
    <s v="{thriller}=&gt;{sport}"/>
    <x v="84"/>
  </r>
  <r>
    <x v="1653"/>
    <x v="4"/>
    <s v="{sport}"/>
    <s v="=&gt;"/>
    <s v="{music}"/>
    <n v="5.3908355795148296E-4"/>
    <n v="1.38888888888889E-2"/>
    <n v="3.8814016172506703E-2"/>
    <n v="0.20777329749103901"/>
    <n v="1"/>
    <s v="{sport}=&gt;{music}"/>
    <x v="61"/>
  </r>
  <r>
    <x v="1654"/>
    <x v="4"/>
    <s v="{music}"/>
    <s v="=&gt;"/>
    <s v="{sport}"/>
    <n v="5.3908355795148296E-4"/>
    <n v="8.0645161290322596E-3"/>
    <n v="6.6846361185983805E-2"/>
    <n v="0.20777329749103901"/>
    <n v="1"/>
    <s v="{music}=&gt;{sport}"/>
    <x v="62"/>
  </r>
  <r>
    <x v="1655"/>
    <x v="4"/>
    <s v="{sport}"/>
    <s v="=&gt;"/>
    <s v="{romance}"/>
    <n v="4.3126684636118602E-3"/>
    <n v="0.11111111111111099"/>
    <n v="3.8814016172506703E-2"/>
    <n v="1.3297491039426499"/>
    <n v="8"/>
    <s v="{sport}=&gt;{romance}"/>
    <x v="79"/>
  </r>
  <r>
    <x v="1656"/>
    <x v="4"/>
    <s v="{romance}"/>
    <s v="=&gt;"/>
    <s v="{sport}"/>
    <n v="4.3126684636118602E-3"/>
    <n v="5.16129032258065E-2"/>
    <n v="8.3557951482479798E-2"/>
    <n v="1.3297491039426499"/>
    <n v="8"/>
    <s v="{romance}=&gt;{sport}"/>
    <x v="80"/>
  </r>
  <r>
    <x v="1657"/>
    <x v="4"/>
    <s v="{sport}"/>
    <s v="=&gt;"/>
    <s v="{documentation}"/>
    <n v="7.0080862533692702E-3"/>
    <n v="0.180555555555556"/>
    <n v="3.8814016172506703E-2"/>
    <n v="0.64409722222222199"/>
    <n v="13"/>
    <s v="{sport}=&gt;{documentation}"/>
    <x v="65"/>
  </r>
  <r>
    <x v="1658"/>
    <x v="4"/>
    <s v="{documentation}"/>
    <s v="=&gt;"/>
    <s v="{sport}"/>
    <n v="7.0080862533692702E-3"/>
    <n v="2.5000000000000001E-2"/>
    <n v="0.280323450134771"/>
    <n v="0.64409722222222199"/>
    <n v="13"/>
    <s v="{documentation}=&gt;{sport}"/>
    <x v="66"/>
  </r>
  <r>
    <x v="1659"/>
    <x v="4"/>
    <s v="{sport}"/>
    <s v="=&gt;"/>
    <s v="{scifi}"/>
    <n v="2.1563342318059301E-3"/>
    <n v="5.5555555555555601E-2"/>
    <n v="3.8814016172506703E-2"/>
    <n v="0.33899853801169599"/>
    <n v="4"/>
    <s v="{sport}=&gt;{scifi}"/>
    <x v="73"/>
  </r>
  <r>
    <x v="1660"/>
    <x v="4"/>
    <s v="{scifi}"/>
    <s v="=&gt;"/>
    <s v="{sport}"/>
    <n v="2.1563342318059301E-3"/>
    <n v="1.3157894736842099E-2"/>
    <n v="0.16388140161725101"/>
    <n v="0.33899853801169599"/>
    <n v="4"/>
    <s v="{scifi}=&gt;{sport}"/>
    <x v="74"/>
  </r>
  <r>
    <x v="1661"/>
    <x v="4"/>
    <s v="{sport}"/>
    <s v="=&gt;"/>
    <s v="{action}"/>
    <n v="5.9299191374663097E-3"/>
    <n v="0.15277777777777801"/>
    <n v="3.8814016172506703E-2"/>
    <n v="0.75574074074074105"/>
    <n v="11"/>
    <s v="{sport}=&gt;{action}"/>
    <x v="81"/>
  </r>
  <r>
    <x v="1662"/>
    <x v="4"/>
    <s v="{action}"/>
    <s v="=&gt;"/>
    <s v="{sport}"/>
    <n v="5.9299191374663097E-3"/>
    <n v="2.9333333333333302E-2"/>
    <n v="0.20215633423180601"/>
    <n v="0.75574074074074105"/>
    <n v="11"/>
    <s v="{action}=&gt;{sport}"/>
    <x v="82"/>
  </r>
  <r>
    <x v="1663"/>
    <x v="4"/>
    <s v="{sport}"/>
    <s v="=&gt;"/>
    <s v="{drama}"/>
    <n v="2.3719676549865201E-2"/>
    <n v="0.61111111111111105"/>
    <n v="3.8814016172506703E-2"/>
    <n v="2.73159303882196"/>
    <n v="44"/>
    <s v="{sport}=&gt;{drama}"/>
    <x v="87"/>
  </r>
  <r>
    <x v="1664"/>
    <x v="4"/>
    <s v="{drama}"/>
    <s v="=&gt;"/>
    <s v="{sport}"/>
    <n v="2.3719676549865201E-2"/>
    <n v="0.106024096385542"/>
    <n v="0.22371967654986499"/>
    <n v="2.7315930388219498"/>
    <n v="44"/>
    <s v="{drama}=&gt;{sport}"/>
    <x v="88"/>
  </r>
  <r>
    <x v="1665"/>
    <x v="4"/>
    <s v="{sport}"/>
    <s v="=&gt;"/>
    <s v="{fantasy}"/>
    <n v="4.3126684636118602E-3"/>
    <n v="0.11111111111111099"/>
    <n v="3.8814016172506703E-2"/>
    <n v="0.49785292538915699"/>
    <n v="8"/>
    <s v="{sport}=&gt;{fantasy}"/>
    <x v="67"/>
  </r>
  <r>
    <x v="1666"/>
    <x v="4"/>
    <s v="{fantasy}"/>
    <s v="=&gt;"/>
    <s v="{sport}"/>
    <n v="4.3126684636118602E-3"/>
    <n v="1.9323671497584499E-2"/>
    <n v="0.22318059299191401"/>
    <n v="0.49785292538915699"/>
    <n v="8"/>
    <s v="{fantasy}=&gt;{sport}"/>
    <x v="68"/>
  </r>
  <r>
    <x v="1667"/>
    <x v="4"/>
    <s v="{sport}"/>
    <s v="=&gt;"/>
    <s v="{animation}"/>
    <n v="4.3126684636118602E-3"/>
    <n v="0.11111111111111099"/>
    <n v="3.8814016172506703E-2"/>
    <n v="0.38888888888888901"/>
    <n v="8"/>
    <s v="{sport}=&gt;{animation}"/>
    <x v="63"/>
  </r>
  <r>
    <x v="1668"/>
    <x v="4"/>
    <s v="{animation}"/>
    <s v="=&gt;"/>
    <s v="{sport}"/>
    <n v="4.3126684636118602E-3"/>
    <n v="1.5094339622641499E-2"/>
    <n v="0.28571428571428598"/>
    <n v="0.38888888888888901"/>
    <n v="8"/>
    <s v="{animation}=&gt;{sport}"/>
    <x v="64"/>
  </r>
  <r>
    <x v="1669"/>
    <x v="4"/>
    <s v="{sport}"/>
    <s v="=&gt;"/>
    <s v="{comedy}"/>
    <n v="2.2102425876010801E-2"/>
    <n v="0.56944444444444398"/>
    <n v="3.8814016172506703E-2"/>
    <n v="1.4065505252256201"/>
    <n v="41"/>
    <s v="{sport}=&gt;{comedy}"/>
    <x v="85"/>
  </r>
  <r>
    <x v="1670"/>
    <x v="4"/>
    <s v="{comedy}"/>
    <s v="=&gt;"/>
    <s v="{sport}"/>
    <n v="2.2102425876010801E-2"/>
    <n v="5.4593874833555302E-2"/>
    <n v="0.40485175202156298"/>
    <n v="1.4065505252256201"/>
    <n v="41"/>
    <s v="{comedy}=&gt;{sport}"/>
    <x v="86"/>
  </r>
  <r>
    <x v="1671"/>
    <x v="4"/>
    <s v="{sport}"/>
    <s v="=&gt;"/>
    <s v="{family}"/>
    <n v="2.5876010781671201E-2"/>
    <n v="0.66666666666666696"/>
    <n v="3.8814016172506703E-2"/>
    <n v="1.4774990043807199"/>
    <n v="48"/>
    <s v="{sport}=&gt;{family}"/>
    <x v="71"/>
  </r>
  <r>
    <x v="1672"/>
    <x v="4"/>
    <s v="{family}"/>
    <s v="=&gt;"/>
    <s v="{sport}"/>
    <n v="2.5876010781671201E-2"/>
    <n v="5.7347670250896099E-2"/>
    <n v="0.45121293800539097"/>
    <n v="1.4774990043807199"/>
    <n v="48"/>
    <s v="{family}=&gt;{sport}"/>
    <x v="72"/>
  </r>
  <r>
    <x v="1673"/>
    <x v="4"/>
    <s v="{crime}"/>
    <s v="=&gt;"/>
    <s v="{thriller}"/>
    <n v="7.5471698113207496E-3"/>
    <n v="0.21875"/>
    <n v="3.4501347708894903E-2"/>
    <n v="5.55864726027397"/>
    <n v="14"/>
    <s v="{crime}=&gt;{thriller}"/>
    <x v="335"/>
  </r>
  <r>
    <x v="1674"/>
    <x v="4"/>
    <s v="{thriller}"/>
    <s v="=&gt;"/>
    <s v="{crime}"/>
    <n v="7.5471698113207496E-3"/>
    <n v="0.19178082191780799"/>
    <n v="3.9353099730458203E-2"/>
    <n v="5.55864726027397"/>
    <n v="14"/>
    <s v="{thriller}=&gt;{crime}"/>
    <x v="336"/>
  </r>
  <r>
    <x v="1675"/>
    <x v="4"/>
    <s v="{crime}"/>
    <s v="=&gt;"/>
    <s v="{music}"/>
    <n v="1.6172506738544501E-3"/>
    <n v="4.6875E-2"/>
    <n v="3.4501347708894903E-2"/>
    <n v="0.70123487903225801"/>
    <n v="3"/>
    <s v="{crime}=&gt;{music}"/>
    <x v="194"/>
  </r>
  <r>
    <x v="1676"/>
    <x v="4"/>
    <s v="{music}"/>
    <s v="=&gt;"/>
    <s v="{crime}"/>
    <n v="1.6172506738544501E-3"/>
    <n v="2.4193548387096801E-2"/>
    <n v="6.6846361185983805E-2"/>
    <n v="0.70123487903225801"/>
    <n v="3"/>
    <s v="{music}=&gt;{crime}"/>
    <x v="193"/>
  </r>
  <r>
    <x v="1677"/>
    <x v="4"/>
    <s v="{crime}"/>
    <s v="=&gt;"/>
    <s v="{romance}"/>
    <n v="4.3126684636118602E-3"/>
    <n v="0.125"/>
    <n v="3.4501347708894903E-2"/>
    <n v="1.49596774193548"/>
    <n v="8"/>
    <s v="{crime}=&gt;{romance}"/>
    <x v="331"/>
  </r>
  <r>
    <x v="1678"/>
    <x v="4"/>
    <s v="{romance}"/>
    <s v="=&gt;"/>
    <s v="{crime}"/>
    <n v="4.3126684636118602E-3"/>
    <n v="5.16129032258065E-2"/>
    <n v="8.3557951482479798E-2"/>
    <n v="1.49596774193548"/>
    <n v="8"/>
    <s v="{romance}=&gt;{crime}"/>
    <x v="332"/>
  </r>
  <r>
    <x v="1679"/>
    <x v="4"/>
    <s v="{crime}"/>
    <s v="=&gt;"/>
    <s v="{documentation}"/>
    <n v="2.1563342318059301E-3"/>
    <n v="6.25E-2"/>
    <n v="3.4501347708894903E-2"/>
    <n v="0.222956730769231"/>
    <n v="4"/>
    <s v="{crime}=&gt;{documentation}"/>
    <x v="240"/>
  </r>
  <r>
    <x v="1680"/>
    <x v="4"/>
    <s v="{documentation}"/>
    <s v="=&gt;"/>
    <s v="{crime}"/>
    <n v="2.1563342318059301E-3"/>
    <n v="7.6923076923076901E-3"/>
    <n v="0.280323450134771"/>
    <n v="0.222956730769231"/>
    <n v="4"/>
    <s v="{documentation}=&gt;{crime}"/>
    <x v="239"/>
  </r>
  <r>
    <x v="1681"/>
    <x v="4"/>
    <s v="{crime}"/>
    <s v="=&gt;"/>
    <s v="{scifi}"/>
    <n v="1.4555256064690001E-2"/>
    <n v="0.421875"/>
    <n v="3.4501347708894903E-2"/>
    <n v="2.5742701480263199"/>
    <n v="27"/>
    <s v="{crime}=&gt;{scifi}"/>
    <x v="308"/>
  </r>
  <r>
    <x v="1682"/>
    <x v="4"/>
    <s v="{scifi}"/>
    <s v="=&gt;"/>
    <s v="{crime}"/>
    <n v="1.4555256064690001E-2"/>
    <n v="8.8815789473684195E-2"/>
    <n v="0.16388140161725101"/>
    <n v="2.5742701480263199"/>
    <n v="27"/>
    <s v="{scifi}=&gt;{crime}"/>
    <x v="307"/>
  </r>
  <r>
    <x v="1683"/>
    <x v="4"/>
    <s v="{crime}"/>
    <s v="=&gt;"/>
    <s v="{action}"/>
    <n v="1.88679245283019E-2"/>
    <n v="0.546875"/>
    <n v="3.4501347708894903E-2"/>
    <n v="2.7052083333333301"/>
    <n v="35"/>
    <s v="{crime}=&gt;{action}"/>
    <x v="333"/>
  </r>
  <r>
    <x v="1684"/>
    <x v="4"/>
    <s v="{action}"/>
    <s v="=&gt;"/>
    <s v="{crime}"/>
    <n v="1.88679245283019E-2"/>
    <n v="9.3333333333333296E-2"/>
    <n v="0.20215633423180601"/>
    <n v="2.7052083333333301"/>
    <n v="35"/>
    <s v="{action}=&gt;{crime}"/>
    <x v="334"/>
  </r>
  <r>
    <x v="1685"/>
    <x v="4"/>
    <s v="{crime}"/>
    <s v="=&gt;"/>
    <s v="{drama}"/>
    <n v="1.7250673854447399E-2"/>
    <n v="0.5"/>
    <n v="3.4501347708894903E-2"/>
    <n v="2.23493975903614"/>
    <n v="32"/>
    <s v="{crime}=&gt;{drama}"/>
    <x v="339"/>
  </r>
  <r>
    <x v="1686"/>
    <x v="4"/>
    <s v="{drama}"/>
    <s v="=&gt;"/>
    <s v="{crime}"/>
    <n v="1.7250673854447399E-2"/>
    <n v="7.7108433734939794E-2"/>
    <n v="0.22371967654986499"/>
    <n v="2.23493975903614"/>
    <n v="32"/>
    <s v="{drama}=&gt;{crime}"/>
    <x v="340"/>
  </r>
  <r>
    <x v="1687"/>
    <x v="4"/>
    <s v="{crime}"/>
    <s v="=&gt;"/>
    <s v="{fantasy}"/>
    <n v="9.1644204851751999E-3"/>
    <n v="0.265625"/>
    <n v="3.4501347708894903E-2"/>
    <n v="1.19017964975845"/>
    <n v="17"/>
    <s v="{crime}=&gt;{fantasy}"/>
    <x v="260"/>
  </r>
  <r>
    <x v="1688"/>
    <x v="4"/>
    <s v="{fantasy}"/>
    <s v="=&gt;"/>
    <s v="{crime}"/>
    <n v="9.1644204851751999E-3"/>
    <n v="4.10628019323672E-2"/>
    <n v="0.22318059299191401"/>
    <n v="1.19017964975845"/>
    <n v="17"/>
    <s v="{fantasy}=&gt;{crime}"/>
    <x v="259"/>
  </r>
  <r>
    <x v="1689"/>
    <x v="4"/>
    <s v="{crime}"/>
    <s v="=&gt;"/>
    <s v="{animation}"/>
    <n v="1.07816711590297E-2"/>
    <n v="0.3125"/>
    <n v="3.4501347708894903E-2"/>
    <n v="1.09375"/>
    <n v="20"/>
    <s v="{crime}=&gt;{animation}"/>
    <x v="218"/>
  </r>
  <r>
    <x v="1690"/>
    <x v="4"/>
    <s v="{animation}"/>
    <s v="=&gt;"/>
    <s v="{crime}"/>
    <n v="1.07816711590297E-2"/>
    <n v="3.77358490566038E-2"/>
    <n v="0.28571428571428598"/>
    <n v="1.09375"/>
    <n v="20"/>
    <s v="{animation}=&gt;{crime}"/>
    <x v="217"/>
  </r>
  <r>
    <x v="1691"/>
    <x v="4"/>
    <s v="{crime}"/>
    <s v="=&gt;"/>
    <s v="{comedy}"/>
    <n v="2.5336927223719701E-2"/>
    <n v="0.734375"/>
    <n v="3.4501347708894903E-2"/>
    <n v="1.81393558588549"/>
    <n v="47"/>
    <s v="{crime}=&gt;{comedy}"/>
    <x v="337"/>
  </r>
  <r>
    <x v="1692"/>
    <x v="4"/>
    <s v="{comedy}"/>
    <s v="=&gt;"/>
    <s v="{crime}"/>
    <n v="2.5336927223719701E-2"/>
    <n v="6.2583222370173094E-2"/>
    <n v="0.40485175202156298"/>
    <n v="1.81393558588549"/>
    <n v="47"/>
    <s v="{comedy}=&gt;{crime}"/>
    <x v="338"/>
  </r>
  <r>
    <x v="1693"/>
    <x v="4"/>
    <s v="{crime}"/>
    <s v="=&gt;"/>
    <s v="{family}"/>
    <n v="2.2102425876010801E-2"/>
    <n v="0.640625"/>
    <n v="3.4501347708894903E-2"/>
    <n v="1.4197841995221001"/>
    <n v="41"/>
    <s v="{crime}=&gt;{family}"/>
    <x v="294"/>
  </r>
  <r>
    <x v="1694"/>
    <x v="4"/>
    <s v="{family}"/>
    <s v="=&gt;"/>
    <s v="{crime}"/>
    <n v="2.2102425876010801E-2"/>
    <n v="4.89844683393071E-2"/>
    <n v="0.45121293800539097"/>
    <n v="1.4197841995221001"/>
    <n v="41"/>
    <s v="{family}=&gt;{crime}"/>
    <x v="293"/>
  </r>
  <r>
    <x v="1695"/>
    <x v="4"/>
    <s v="{thriller}"/>
    <s v="=&gt;"/>
    <s v="{music}"/>
    <n v="1.6172506738544501E-3"/>
    <n v="4.1095890410958902E-2"/>
    <n v="3.9353099730458203E-2"/>
    <n v="0.61478126380910303"/>
    <n v="3"/>
    <s v="{thriller}=&gt;{music}"/>
    <x v="200"/>
  </r>
  <r>
    <x v="1696"/>
    <x v="4"/>
    <s v="{music}"/>
    <s v="=&gt;"/>
    <s v="{thriller}"/>
    <n v="1.6172506738544501E-3"/>
    <n v="2.4193548387096801E-2"/>
    <n v="6.6846361185983805E-2"/>
    <n v="0.61478126380910303"/>
    <n v="3"/>
    <s v="{music}=&gt;{thriller}"/>
    <x v="199"/>
  </r>
  <r>
    <x v="1697"/>
    <x v="4"/>
    <s v="{thriller}"/>
    <s v="=&gt;"/>
    <s v="{romance}"/>
    <n v="5.3908355795148303E-3"/>
    <n v="0.13698630136986301"/>
    <n v="3.9353099730458203E-2"/>
    <n v="1.6394167034909399"/>
    <n v="10"/>
    <s v="{thriller}=&gt;{romance}"/>
    <x v="344"/>
  </r>
  <r>
    <x v="1698"/>
    <x v="4"/>
    <s v="{romance}"/>
    <s v="=&gt;"/>
    <s v="{thriller}"/>
    <n v="5.3908355795148303E-3"/>
    <n v="6.4516129032258104E-2"/>
    <n v="8.3557951482479798E-2"/>
    <n v="1.6394167034909399"/>
    <n v="10"/>
    <s v="{romance}=&gt;{thriller}"/>
    <x v="343"/>
  </r>
  <r>
    <x v="1699"/>
    <x v="4"/>
    <s v="{thriller}"/>
    <s v="=&gt;"/>
    <s v="{documentation}"/>
    <n v="2.6954177897574099E-3"/>
    <n v="6.8493150684931503E-2"/>
    <n v="3.9353099730458203E-2"/>
    <n v="0.24433614330874601"/>
    <n v="5"/>
    <s v="{thriller}=&gt;{documentation}"/>
    <x v="246"/>
  </r>
  <r>
    <x v="1700"/>
    <x v="4"/>
    <s v="{documentation}"/>
    <s v="=&gt;"/>
    <s v="{thriller}"/>
    <n v="2.6954177897574099E-3"/>
    <n v="9.6153846153846194E-3"/>
    <n v="0.280323450134771"/>
    <n v="0.24433614330874601"/>
    <n v="5"/>
    <s v="{documentation}=&gt;{thriller}"/>
    <x v="245"/>
  </r>
  <r>
    <x v="1701"/>
    <x v="4"/>
    <s v="{thriller}"/>
    <s v="=&gt;"/>
    <s v="{scifi}"/>
    <n v="1.99460916442049E-2"/>
    <n v="0.50684931506849296"/>
    <n v="3.9353099730458203E-2"/>
    <n v="3.0927811824080802"/>
    <n v="37"/>
    <s v="{thriller}=&gt;{scifi}"/>
    <x v="314"/>
  </r>
  <r>
    <x v="1702"/>
    <x v="4"/>
    <s v="{scifi}"/>
    <s v="=&gt;"/>
    <s v="{thriller}"/>
    <n v="1.99460916442049E-2"/>
    <n v="0.12171052631578901"/>
    <n v="0.16388140161725101"/>
    <n v="3.09278118240807"/>
    <n v="37"/>
    <s v="{scifi}=&gt;{thriller}"/>
    <x v="313"/>
  </r>
  <r>
    <x v="1703"/>
    <x v="4"/>
    <s v="{thriller}"/>
    <s v="=&gt;"/>
    <s v="{action}"/>
    <n v="2.4797843665768201E-2"/>
    <n v="0.63013698630137005"/>
    <n v="3.9353099730458203E-2"/>
    <n v="3.1170776255707802"/>
    <n v="46"/>
    <s v="{thriller}=&gt;{action}"/>
    <x v="350"/>
  </r>
  <r>
    <x v="1704"/>
    <x v="4"/>
    <s v="{action}"/>
    <s v="=&gt;"/>
    <s v="{thriller}"/>
    <n v="2.4797843665768201E-2"/>
    <n v="0.12266666666666701"/>
    <n v="0.20215633423180601"/>
    <n v="3.1170776255707802"/>
    <n v="46"/>
    <s v="{action}=&gt;{thriller}"/>
    <x v="349"/>
  </r>
  <r>
    <x v="1705"/>
    <x v="4"/>
    <s v="{thriller}"/>
    <s v="=&gt;"/>
    <s v="{drama}"/>
    <n v="1.99460916442049E-2"/>
    <n v="0.50684931506849296"/>
    <n v="3.9353099730458203E-2"/>
    <n v="2.2655553721736301"/>
    <n v="37"/>
    <s v="{thriller}=&gt;{drama}"/>
    <x v="357"/>
  </r>
  <r>
    <x v="1706"/>
    <x v="4"/>
    <s v="{drama}"/>
    <s v="=&gt;"/>
    <s v="{thriller}"/>
    <n v="1.99460916442049E-2"/>
    <n v="8.91566265060241E-2"/>
    <n v="0.22371967654986499"/>
    <n v="2.2655553721736301"/>
    <n v="37"/>
    <s v="{drama}=&gt;{thriller}"/>
    <x v="358"/>
  </r>
  <r>
    <x v="1707"/>
    <x v="4"/>
    <s v="{thriller}"/>
    <s v="=&gt;"/>
    <s v="{fantasy}"/>
    <n v="1.6711590296496E-2"/>
    <n v="0.42465753424657499"/>
    <n v="3.9353099730458203E-2"/>
    <n v="1.9027529614188301"/>
    <n v="31"/>
    <s v="{thriller}=&gt;{fantasy}"/>
    <x v="266"/>
  </r>
  <r>
    <x v="1708"/>
    <x v="4"/>
    <s v="{fantasy}"/>
    <s v="=&gt;"/>
    <s v="{thriller}"/>
    <n v="1.6711590296496E-2"/>
    <n v="7.4879227053140096E-2"/>
    <n v="0.22318059299191401"/>
    <n v="1.9027529614188301"/>
    <n v="31"/>
    <s v="{fantasy}=&gt;{thriller}"/>
    <x v="265"/>
  </r>
  <r>
    <x v="1709"/>
    <x v="4"/>
    <s v="{thriller}"/>
    <s v="=&gt;"/>
    <s v="{animation}"/>
    <n v="1.3477088948787099E-2"/>
    <n v="0.34246575342465801"/>
    <n v="3.9353099730458203E-2"/>
    <n v="1.1986301369862999"/>
    <n v="25"/>
    <s v="{thriller}=&gt;{animation}"/>
    <x v="224"/>
  </r>
  <r>
    <x v="1710"/>
    <x v="4"/>
    <s v="{animation}"/>
    <s v="=&gt;"/>
    <s v="{thriller}"/>
    <n v="1.3477088948787099E-2"/>
    <n v="4.71698113207547E-2"/>
    <n v="0.28571428571428598"/>
    <n v="1.1986301369862999"/>
    <n v="25"/>
    <s v="{animation}=&gt;{thriller}"/>
    <x v="223"/>
  </r>
  <r>
    <x v="1711"/>
    <x v="4"/>
    <s v="{thriller}"/>
    <s v="=&gt;"/>
    <s v="{comedy}"/>
    <n v="1.4555256064690001E-2"/>
    <n v="0.36986301369863001"/>
    <n v="3.9353099730458203E-2"/>
    <n v="0.91357641865640304"/>
    <n v="27"/>
    <s v="{thriller}=&gt;{comedy}"/>
    <x v="355"/>
  </r>
  <r>
    <x v="1712"/>
    <x v="4"/>
    <s v="{comedy}"/>
    <s v="=&gt;"/>
    <s v="{thriller}"/>
    <n v="1.4555256064690001E-2"/>
    <n v="3.59520639147803E-2"/>
    <n v="0.40485175202156298"/>
    <n v="0.91357641865640304"/>
    <n v="27"/>
    <s v="{comedy}=&gt;{thriller}"/>
    <x v="356"/>
  </r>
  <r>
    <x v="1713"/>
    <x v="4"/>
    <s v="{thriller}"/>
    <s v="=&gt;"/>
    <s v="{family}"/>
    <n v="2.2102425876010801E-2"/>
    <n v="0.56164383561643805"/>
    <n v="3.9353099730458203E-2"/>
    <n v="1.24474231190979"/>
    <n v="41"/>
    <s v="{thriller}=&gt;{family}"/>
    <x v="300"/>
  </r>
  <r>
    <x v="1714"/>
    <x v="4"/>
    <s v="{family}"/>
    <s v="=&gt;"/>
    <s v="{thriller}"/>
    <n v="2.2102425876010801E-2"/>
    <n v="4.89844683393071E-2"/>
    <n v="0.45121293800539097"/>
    <n v="1.24474231190979"/>
    <n v="41"/>
    <s v="{family}=&gt;{thriller}"/>
    <x v="299"/>
  </r>
  <r>
    <x v="1715"/>
    <x v="4"/>
    <s v="{music}"/>
    <s v="=&gt;"/>
    <s v="{romance}"/>
    <n v="1.4555256064690001E-2"/>
    <n v="0.217741935483871"/>
    <n v="6.6846361185983805E-2"/>
    <n v="2.6058792924037499"/>
    <n v="27"/>
    <s v="{music}=&gt;{romance}"/>
    <x v="195"/>
  </r>
  <r>
    <x v="1716"/>
    <x v="4"/>
    <s v="{romance}"/>
    <s v="=&gt;"/>
    <s v="{music}"/>
    <n v="1.4555256064690001E-2"/>
    <n v="0.174193548387097"/>
    <n v="8.3557951482479798E-2"/>
    <n v="2.6058792924037499"/>
    <n v="27"/>
    <s v="{romance}=&gt;{music}"/>
    <x v="196"/>
  </r>
  <r>
    <x v="1717"/>
    <x v="4"/>
    <s v="{music}"/>
    <s v="=&gt;"/>
    <s v="{documentation}"/>
    <n v="1.5633423180592999E-2"/>
    <n v="0.233870967741935"/>
    <n v="6.6846361185983805E-2"/>
    <n v="0.83428970223325105"/>
    <n v="29"/>
    <s v="{music}=&gt;{documentation}"/>
    <x v="181"/>
  </r>
  <r>
    <x v="1718"/>
    <x v="4"/>
    <s v="{documentation}"/>
    <s v="=&gt;"/>
    <s v="{music}"/>
    <n v="1.5633423180592999E-2"/>
    <n v="5.57692307692308E-2"/>
    <n v="0.280323450134771"/>
    <n v="0.83428970223325105"/>
    <n v="29"/>
    <s v="{documentation}=&gt;{music}"/>
    <x v="182"/>
  </r>
  <r>
    <x v="1719"/>
    <x v="4"/>
    <s v="{music}"/>
    <s v="=&gt;"/>
    <s v="{scifi}"/>
    <n v="5.3908355795148303E-3"/>
    <n v="8.0645161290322606E-2"/>
    <n v="6.6846361185983805E-2"/>
    <n v="0.49209465195246199"/>
    <n v="10"/>
    <s v="{music}=&gt;{scifi}"/>
    <x v="189"/>
  </r>
  <r>
    <x v="1720"/>
    <x v="4"/>
    <s v="{scifi}"/>
    <s v="=&gt;"/>
    <s v="{music}"/>
    <n v="5.3908355795148303E-3"/>
    <n v="3.2894736842105303E-2"/>
    <n v="0.16388140161725101"/>
    <n v="0.49209465195246199"/>
    <n v="10"/>
    <s v="{scifi}=&gt;{music}"/>
    <x v="190"/>
  </r>
  <r>
    <x v="1721"/>
    <x v="4"/>
    <s v="{music}"/>
    <s v="=&gt;"/>
    <s v="{action}"/>
    <n v="5.3908355795148303E-3"/>
    <n v="8.0645161290322606E-2"/>
    <n v="6.6846361185983805E-2"/>
    <n v="0.39892473118279598"/>
    <n v="10"/>
    <s v="{music}=&gt;{action}"/>
    <x v="197"/>
  </r>
  <r>
    <x v="1722"/>
    <x v="4"/>
    <s v="{action}"/>
    <s v="=&gt;"/>
    <s v="{music}"/>
    <n v="5.3908355795148303E-3"/>
    <n v="2.66666666666667E-2"/>
    <n v="0.20215633423180601"/>
    <n v="0.39892473118279598"/>
    <n v="10"/>
    <s v="{action}=&gt;{music}"/>
    <x v="198"/>
  </r>
  <r>
    <x v="1723"/>
    <x v="4"/>
    <s v="{music}"/>
    <s v="=&gt;"/>
    <s v="{drama}"/>
    <n v="2.4797843665768201E-2"/>
    <n v="0.37096774193548399"/>
    <n v="6.6846361185983805E-2"/>
    <n v="1.6581811115429499"/>
    <n v="46"/>
    <s v="{music}=&gt;{drama}"/>
    <x v="203"/>
  </r>
  <r>
    <x v="1724"/>
    <x v="4"/>
    <s v="{drama}"/>
    <s v="=&gt;"/>
    <s v="{music}"/>
    <n v="2.4797843665768201E-2"/>
    <n v="0.11084337349397599"/>
    <n v="0.22371967654986499"/>
    <n v="1.6581811115429499"/>
    <n v="46"/>
    <s v="{drama}=&gt;{music}"/>
    <x v="204"/>
  </r>
  <r>
    <x v="1725"/>
    <x v="4"/>
    <s v="{music}"/>
    <s v="=&gt;"/>
    <s v="{fantasy}"/>
    <n v="1.5094339622641499E-2"/>
    <n v="0.225806451612903"/>
    <n v="6.6846361185983805E-2"/>
    <n v="1.01176562256506"/>
    <n v="28"/>
    <s v="{music}=&gt;{fantasy}"/>
    <x v="183"/>
  </r>
  <r>
    <x v="1726"/>
    <x v="4"/>
    <s v="{fantasy}"/>
    <s v="=&gt;"/>
    <s v="{music}"/>
    <n v="1.5094339622641499E-2"/>
    <n v="6.7632850241545903E-2"/>
    <n v="0.22318059299191401"/>
    <n v="1.01176562256506"/>
    <n v="28"/>
    <s v="{fantasy}=&gt;{music}"/>
    <x v="184"/>
  </r>
  <r>
    <x v="1727"/>
    <x v="4"/>
    <s v="{music}"/>
    <s v="=&gt;"/>
    <s v="{animation}"/>
    <n v="1.6711590296496E-2"/>
    <n v="0.25"/>
    <n v="6.6846361185983805E-2"/>
    <n v="0.875"/>
    <n v="31"/>
    <s v="{music}=&gt;{animation}"/>
    <x v="179"/>
  </r>
  <r>
    <x v="1728"/>
    <x v="4"/>
    <s v="{animation}"/>
    <s v="=&gt;"/>
    <s v="{music}"/>
    <n v="1.6711590296496E-2"/>
    <n v="5.8490566037735801E-2"/>
    <n v="0.28571428571428598"/>
    <n v="0.875"/>
    <n v="31"/>
    <s v="{animation}=&gt;{music}"/>
    <x v="180"/>
  </r>
  <r>
    <x v="1729"/>
    <x v="4"/>
    <s v="{music}"/>
    <s v="=&gt;"/>
    <s v="{comedy}"/>
    <n v="3.82749326145553E-2"/>
    <n v="0.57258064516129004"/>
    <n v="6.6846361185983805E-2"/>
    <n v="1.4142970662772201"/>
    <n v="71"/>
    <s v="{music}=&gt;{comedy}"/>
    <x v="201"/>
  </r>
  <r>
    <x v="1730"/>
    <x v="4"/>
    <s v="{comedy}"/>
    <s v="=&gt;"/>
    <s v="{music}"/>
    <n v="3.82749326145553E-2"/>
    <n v="9.4540612516644501E-2"/>
    <n v="0.40485175202156298"/>
    <n v="1.4142970662772201"/>
    <n v="71"/>
    <s v="{comedy}=&gt;{music}"/>
    <x v="202"/>
  </r>
  <r>
    <x v="1731"/>
    <x v="4"/>
    <s v="{music}"/>
    <s v="=&gt;"/>
    <s v="{family}"/>
    <n v="4.25876010781671E-2"/>
    <n v="0.63709677419354804"/>
    <n v="6.6846361185983805E-2"/>
    <n v="1.4119647743477099"/>
    <n v="79"/>
    <s v="{music}=&gt;{family}"/>
    <x v="187"/>
  </r>
  <r>
    <x v="1732"/>
    <x v="4"/>
    <s v="{family}"/>
    <s v="=&gt;"/>
    <s v="{music}"/>
    <n v="4.25876010781671E-2"/>
    <n v="9.4384707287933106E-2"/>
    <n v="0.45121293800539097"/>
    <n v="1.4119647743477099"/>
    <n v="79"/>
    <s v="{family}=&gt;{music}"/>
    <x v="188"/>
  </r>
  <r>
    <x v="1733"/>
    <x v="4"/>
    <s v="{romance}"/>
    <s v="=&gt;"/>
    <s v="{documentation}"/>
    <n v="2.1563342318059301E-3"/>
    <n v="2.5806451612903201E-2"/>
    <n v="8.3557951482479798E-2"/>
    <n v="9.2059553349875894E-2"/>
    <n v="4"/>
    <s v="{romance}=&gt;{documentation}"/>
    <x v="242"/>
  </r>
  <r>
    <x v="1734"/>
    <x v="4"/>
    <s v="{documentation}"/>
    <s v="=&gt;"/>
    <s v="{romance}"/>
    <n v="2.1563342318059301E-3"/>
    <n v="7.6923076923076901E-3"/>
    <n v="0.280323450134771"/>
    <n v="9.2059553349875894E-2"/>
    <n v="4"/>
    <s v="{documentation}=&gt;{romance}"/>
    <x v="241"/>
  </r>
  <r>
    <x v="1735"/>
    <x v="4"/>
    <s v="{romance}"/>
    <s v="=&gt;"/>
    <s v="{scifi}"/>
    <n v="1.23989218328841E-2"/>
    <n v="0.14838709677419401"/>
    <n v="8.3557951482479798E-2"/>
    <n v="0.90545415959252995"/>
    <n v="23"/>
    <s v="{romance}=&gt;{scifi}"/>
    <x v="310"/>
  </r>
  <r>
    <x v="1736"/>
    <x v="4"/>
    <s v="{scifi}"/>
    <s v="=&gt;"/>
    <s v="{romance}"/>
    <n v="1.23989218328841E-2"/>
    <n v="7.5657894736842105E-2"/>
    <n v="0.16388140161725101"/>
    <n v="0.90545415959252995"/>
    <n v="23"/>
    <s v="{scifi}=&gt;{romance}"/>
    <x v="309"/>
  </r>
  <r>
    <x v="1737"/>
    <x v="4"/>
    <s v="{romance}"/>
    <s v="=&gt;"/>
    <s v="{action}"/>
    <n v="1.6711590296496E-2"/>
    <n v="0.2"/>
    <n v="8.3557951482479798E-2"/>
    <n v="0.98933333333333295"/>
    <n v="31"/>
    <s v="{romance}=&gt;{action}"/>
    <x v="341"/>
  </r>
  <r>
    <x v="1738"/>
    <x v="4"/>
    <s v="{action}"/>
    <s v="=&gt;"/>
    <s v="{romance}"/>
    <n v="1.6711590296496E-2"/>
    <n v="8.2666666666666694E-2"/>
    <n v="0.20215633423180601"/>
    <n v="0.98933333333333295"/>
    <n v="31"/>
    <s v="{action}=&gt;{romance}"/>
    <x v="342"/>
  </r>
  <r>
    <x v="1739"/>
    <x v="4"/>
    <s v="{romance}"/>
    <s v="=&gt;"/>
    <s v="{drama}"/>
    <n v="4.25876010781671E-2"/>
    <n v="0.50967741935483901"/>
    <n v="8.3557951482479798E-2"/>
    <n v="2.2781966575981301"/>
    <n v="79"/>
    <s v="{romance}=&gt;{drama}"/>
    <x v="347"/>
  </r>
  <r>
    <x v="1740"/>
    <x v="4"/>
    <s v="{drama}"/>
    <s v="=&gt;"/>
    <s v="{romance}"/>
    <n v="4.25876010781671E-2"/>
    <n v="0.19036144578313299"/>
    <n v="0.22371967654986499"/>
    <n v="2.2781966575981301"/>
    <n v="79"/>
    <s v="{drama}=&gt;{romance}"/>
    <x v="348"/>
  </r>
  <r>
    <x v="1741"/>
    <x v="4"/>
    <s v="{romance}"/>
    <s v="=&gt;"/>
    <s v="{fantasy}"/>
    <n v="3.2884097035040402E-2"/>
    <n v="0.39354838709677398"/>
    <n v="8.3557951482479798E-2"/>
    <n v="1.76336294218482"/>
    <n v="61"/>
    <s v="{romance}=&gt;{fantasy}"/>
    <x v="262"/>
  </r>
  <r>
    <x v="1742"/>
    <x v="4"/>
    <s v="{fantasy}"/>
    <s v="=&gt;"/>
    <s v="{romance}"/>
    <n v="3.2884097035040402E-2"/>
    <n v="0.147342995169082"/>
    <n v="0.22318059299191401"/>
    <n v="1.76336294218482"/>
    <n v="61"/>
    <s v="{fantasy}=&gt;{romance}"/>
    <x v="261"/>
  </r>
  <r>
    <x v="1743"/>
    <x v="4"/>
    <s v="{romance}"/>
    <s v="=&gt;"/>
    <s v="{animation}"/>
    <n v="2.5336927223719701E-2"/>
    <n v="0.30322580645161301"/>
    <n v="8.3557951482479798E-2"/>
    <n v="1.06129032258065"/>
    <n v="47"/>
    <s v="{romance}=&gt;{animation}"/>
    <x v="220"/>
  </r>
  <r>
    <x v="1744"/>
    <x v="4"/>
    <s v="{animation}"/>
    <s v="=&gt;"/>
    <s v="{romance}"/>
    <n v="2.5336927223719701E-2"/>
    <n v="8.8679245283018904E-2"/>
    <n v="0.28571428571428598"/>
    <n v="1.06129032258065"/>
    <n v="47"/>
    <s v="{animation}=&gt;{romance}"/>
    <x v="219"/>
  </r>
  <r>
    <x v="1745"/>
    <x v="4"/>
    <s v="{romance}"/>
    <s v="=&gt;"/>
    <s v="{comedy}"/>
    <n v="5.98382749326146E-2"/>
    <n v="0.71612903225806501"/>
    <n v="8.3557951482479798E-2"/>
    <n v="1.76886731669602"/>
    <n v="111"/>
    <s v="{romance}=&gt;{comedy}"/>
    <x v="345"/>
  </r>
  <r>
    <x v="1746"/>
    <x v="4"/>
    <s v="{comedy}"/>
    <s v="=&gt;"/>
    <s v="{romance}"/>
    <n v="5.98382749326146E-2"/>
    <n v="0.14780292942743001"/>
    <n v="0.40485175202156298"/>
    <n v="1.76886731669602"/>
    <n v="111"/>
    <s v="{comedy}=&gt;{romance}"/>
    <x v="346"/>
  </r>
  <r>
    <x v="1747"/>
    <x v="4"/>
    <s v="{romance}"/>
    <s v="=&gt;"/>
    <s v="{family}"/>
    <n v="6.3072776280323498E-2"/>
    <n v="0.75483870967741895"/>
    <n v="8.3557951482479798E-2"/>
    <n v="1.6729101630246299"/>
    <n v="117"/>
    <s v="{romance}=&gt;{family}"/>
    <x v="296"/>
  </r>
  <r>
    <x v="1748"/>
    <x v="4"/>
    <s v="{family}"/>
    <s v="=&gt;"/>
    <s v="{romance}"/>
    <n v="6.3072776280323498E-2"/>
    <n v="0.13978494623655899"/>
    <n v="0.45121293800539097"/>
    <n v="1.6729101630246299"/>
    <n v="117"/>
    <s v="{family}=&gt;{romance}"/>
    <x v="295"/>
  </r>
  <r>
    <x v="1749"/>
    <x v="4"/>
    <s v="{documentation}"/>
    <s v="=&gt;"/>
    <s v="{scifi}"/>
    <n v="7.5471698113207496E-3"/>
    <n v="2.69230769230769E-2"/>
    <n v="0.280323450134771"/>
    <n v="0.16428390688259101"/>
    <n v="14"/>
    <s v="{documentation}=&gt;{scifi}"/>
    <x v="235"/>
  </r>
  <r>
    <x v="1750"/>
    <x v="4"/>
    <s v="{scifi}"/>
    <s v="=&gt;"/>
    <s v="{documentation}"/>
    <n v="7.5471698113207496E-3"/>
    <n v="4.6052631578947401E-2"/>
    <n v="0.16388140161725101"/>
    <n v="0.16428390688259101"/>
    <n v="14"/>
    <s v="{scifi}=&gt;{documentation}"/>
    <x v="236"/>
  </r>
  <r>
    <x v="1751"/>
    <x v="4"/>
    <s v="{documentation}"/>
    <s v="=&gt;"/>
    <s v="{action}"/>
    <n v="1.02425876010782E-2"/>
    <n v="3.6538461538461499E-2"/>
    <n v="0.280323450134771"/>
    <n v="0.18074358974359001"/>
    <n v="19"/>
    <s v="{documentation}=&gt;{action}"/>
    <x v="243"/>
  </r>
  <r>
    <x v="1752"/>
    <x v="4"/>
    <s v="{action}"/>
    <s v="=&gt;"/>
    <s v="{documentation}"/>
    <n v="1.02425876010782E-2"/>
    <n v="5.06666666666667E-2"/>
    <n v="0.20215633423180601"/>
    <n v="0.18074358974359001"/>
    <n v="19"/>
    <s v="{action}=&gt;{documentation}"/>
    <x v="244"/>
  </r>
  <r>
    <x v="1753"/>
    <x v="4"/>
    <s v="{documentation}"/>
    <s v="=&gt;"/>
    <s v="{drama}"/>
    <n v="1.23989218328841E-2"/>
    <n v="4.4230769230769199E-2"/>
    <n v="0.280323450134771"/>
    <n v="0.197706209453197"/>
    <n v="23"/>
    <s v="{documentation}=&gt;{drama}"/>
    <x v="249"/>
  </r>
  <r>
    <x v="1754"/>
    <x v="4"/>
    <s v="{drama}"/>
    <s v="=&gt;"/>
    <s v="{documentation}"/>
    <n v="1.23989218328841E-2"/>
    <n v="5.54216867469879E-2"/>
    <n v="0.22371967654986499"/>
    <n v="0.197706209453197"/>
    <n v="23"/>
    <s v="{drama}=&gt;{documentation}"/>
    <x v="250"/>
  </r>
  <r>
    <x v="1755"/>
    <x v="4"/>
    <s v="{documentation}"/>
    <s v="=&gt;"/>
    <s v="{fantasy}"/>
    <n v="4.8517520215633396E-3"/>
    <n v="1.7307692307692302E-2"/>
    <n v="0.280323450134771"/>
    <n v="7.7550167224080299E-2"/>
    <n v="9"/>
    <s v="{documentation}=&gt;{fantasy}"/>
    <x v="229"/>
  </r>
  <r>
    <x v="1756"/>
    <x v="4"/>
    <s v="{fantasy}"/>
    <s v="=&gt;"/>
    <s v="{documentation}"/>
    <n v="4.8517520215633396E-3"/>
    <n v="2.1739130434782601E-2"/>
    <n v="0.22318059299191401"/>
    <n v="7.7550167224080299E-2"/>
    <n v="9"/>
    <s v="{fantasy}=&gt;{documentation}"/>
    <x v="230"/>
  </r>
  <r>
    <x v="1757"/>
    <x v="4"/>
    <s v="{documentation}"/>
    <s v="=&gt;"/>
    <s v="{animation}"/>
    <n v="5.9299191374663097E-3"/>
    <n v="2.11538461538462E-2"/>
    <n v="0.280323450134771"/>
    <n v="7.4038461538461595E-2"/>
    <n v="11"/>
    <s v="{documentation}=&gt;{animation}"/>
    <x v="206"/>
  </r>
  <r>
    <x v="1758"/>
    <x v="4"/>
    <s v="{animation}"/>
    <s v="=&gt;"/>
    <s v="{documentation}"/>
    <n v="5.9299191374663097E-3"/>
    <n v="2.0754716981132099E-2"/>
    <n v="0.28571428571428598"/>
    <n v="7.4038461538461497E-2"/>
    <n v="11"/>
    <s v="{animation}=&gt;{documentation}"/>
    <x v="205"/>
  </r>
  <r>
    <x v="1759"/>
    <x v="4"/>
    <s v="{documentation}"/>
    <s v="=&gt;"/>
    <s v="{comedy}"/>
    <n v="1.13207547169811E-2"/>
    <n v="4.0384615384615401E-2"/>
    <n v="0.280323450134771"/>
    <n v="9.9751613233637196E-2"/>
    <n v="21"/>
    <s v="{documentation}=&gt;{comedy}"/>
    <x v="247"/>
  </r>
  <r>
    <x v="1760"/>
    <x v="4"/>
    <s v="{comedy}"/>
    <s v="=&gt;"/>
    <s v="{documentation}"/>
    <n v="1.13207547169811E-2"/>
    <n v="2.79627163781625E-2"/>
    <n v="0.40485175202156298"/>
    <n v="9.9751613233637196E-2"/>
    <n v="21"/>
    <s v="{comedy}=&gt;{documentation}"/>
    <x v="248"/>
  </r>
  <r>
    <x v="1761"/>
    <x v="4"/>
    <s v="{documentation}"/>
    <s v="=&gt;"/>
    <s v="{family}"/>
    <n v="2.5336927223719701E-2"/>
    <n v="9.0384615384615397E-2"/>
    <n v="0.280323450134771"/>
    <n v="0.200314768863156"/>
    <n v="47"/>
    <s v="{documentation}=&gt;{family}"/>
    <x v="233"/>
  </r>
  <r>
    <x v="1762"/>
    <x v="4"/>
    <s v="{family}"/>
    <s v="=&gt;"/>
    <s v="{documentation}"/>
    <n v="2.5336927223719701E-2"/>
    <n v="5.6152927120669098E-2"/>
    <n v="0.45121293800539097"/>
    <n v="0.200314768863156"/>
    <n v="47"/>
    <s v="{family}=&gt;{documentation}"/>
    <x v="234"/>
  </r>
  <r>
    <x v="1763"/>
    <x v="4"/>
    <s v="{scifi}"/>
    <s v="=&gt;"/>
    <s v="{action}"/>
    <n v="0.111051212938005"/>
    <n v="0.67763157894736803"/>
    <n v="0.16388140161725101"/>
    <n v="3.3520175438596498"/>
    <n v="206"/>
    <s v="{scifi}=&gt;{action}"/>
    <x v="311"/>
  </r>
  <r>
    <x v="1764"/>
    <x v="4"/>
    <s v="{action}"/>
    <s v="=&gt;"/>
    <s v="{scifi}"/>
    <n v="0.111051212938005"/>
    <n v="0.54933333333333301"/>
    <n v="0.20215633423180601"/>
    <n v="3.3520175438596498"/>
    <n v="206"/>
    <s v="{action}=&gt;{scifi}"/>
    <x v="312"/>
  </r>
  <r>
    <x v="1765"/>
    <x v="4"/>
    <s v="{scifi}"/>
    <s v="=&gt;"/>
    <s v="{drama}"/>
    <n v="4.5283018867924497E-2"/>
    <n v="0.27631578947368401"/>
    <n v="0.16388140161725101"/>
    <n v="1.2350982878884"/>
    <n v="84"/>
    <s v="{scifi}=&gt;{drama}"/>
    <x v="317"/>
  </r>
  <r>
    <x v="1766"/>
    <x v="4"/>
    <s v="{drama}"/>
    <s v="=&gt;"/>
    <s v="{scifi}"/>
    <n v="4.5283018867924497E-2"/>
    <n v="0.20240963855421701"/>
    <n v="0.22371967654986499"/>
    <n v="1.2350982878884"/>
    <n v="84"/>
    <s v="{drama}=&gt;{scifi}"/>
    <x v="318"/>
  </r>
  <r>
    <x v="1767"/>
    <x v="4"/>
    <s v="{scifi}"/>
    <s v="=&gt;"/>
    <s v="{fantasy}"/>
    <n v="7.9245283018867907E-2"/>
    <n v="0.48355263157894701"/>
    <n v="0.16388140161725101"/>
    <n v="2.16664282990084"/>
    <n v="147"/>
    <s v="{scifi}=&gt;{fantasy}"/>
    <x v="256"/>
  </r>
  <r>
    <x v="1768"/>
    <x v="4"/>
    <s v="{fantasy}"/>
    <s v="=&gt;"/>
    <s v="{scifi}"/>
    <n v="7.9245283018867907E-2"/>
    <n v="0.35507246376811602"/>
    <n v="0.22318059299191401"/>
    <n v="2.16664282990084"/>
    <n v="147"/>
    <s v="{fantasy}=&gt;{scifi}"/>
    <x v="255"/>
  </r>
  <r>
    <x v="1769"/>
    <x v="4"/>
    <s v="{scifi}"/>
    <s v="=&gt;"/>
    <s v="{animation}"/>
    <n v="7.1159029649595695E-2"/>
    <n v="0.43421052631578899"/>
    <n v="0.16388140161725101"/>
    <n v="1.5197368421052599"/>
    <n v="132"/>
    <s v="{scifi}=&gt;{animation}"/>
    <x v="214"/>
  </r>
  <r>
    <x v="1770"/>
    <x v="4"/>
    <s v="{animation}"/>
    <s v="=&gt;"/>
    <s v="{scifi}"/>
    <n v="7.1159029649595695E-2"/>
    <n v="0.24905660377358499"/>
    <n v="0.28571428571428598"/>
    <n v="1.5197368421052599"/>
    <n v="132"/>
    <s v="{animation}=&gt;{scifi}"/>
    <x v="213"/>
  </r>
  <r>
    <x v="1771"/>
    <x v="4"/>
    <s v="{scifi}"/>
    <s v="=&gt;"/>
    <s v="{comedy}"/>
    <n v="8.1401617250673894E-2"/>
    <n v="0.49671052631578899"/>
    <n v="0.16388140161725101"/>
    <n v="1.2268948419651"/>
    <n v="151"/>
    <s v="{scifi}=&gt;{comedy}"/>
    <x v="315"/>
  </r>
  <r>
    <x v="1772"/>
    <x v="4"/>
    <s v="{comedy}"/>
    <s v="=&gt;"/>
    <s v="{scifi}"/>
    <n v="8.1401617250673894E-2"/>
    <n v="0.20106524633821601"/>
    <n v="0.40485175202156298"/>
    <n v="1.2268948419651"/>
    <n v="151"/>
    <s v="{comedy}=&gt;{scifi}"/>
    <x v="316"/>
  </r>
  <r>
    <x v="1773"/>
    <x v="4"/>
    <s v="{scifi}"/>
    <s v="=&gt;"/>
    <s v="{family}"/>
    <n v="9.1644204851751995E-2"/>
    <n v="0.55921052631578905"/>
    <n v="0.16388140161725101"/>
    <n v="1.2393494938062"/>
    <n v="170"/>
    <s v="{scifi}=&gt;{family}"/>
    <x v="290"/>
  </r>
  <r>
    <x v="1774"/>
    <x v="4"/>
    <s v="{family}"/>
    <s v="=&gt;"/>
    <s v="{scifi}"/>
    <n v="9.1644204851751995E-2"/>
    <n v="0.20310633213859"/>
    <n v="0.45121293800539097"/>
    <n v="1.2393494938062"/>
    <n v="170"/>
    <s v="{family}=&gt;{scifi}"/>
    <x v="289"/>
  </r>
  <r>
    <x v="1775"/>
    <x v="4"/>
    <s v="{action}"/>
    <s v="=&gt;"/>
    <s v="{drama}"/>
    <n v="6.1455525606468997E-2"/>
    <n v="0.30399999999999999"/>
    <n v="0.20215633423180601"/>
    <n v="1.35884337349398"/>
    <n v="114"/>
    <s v="{action}=&gt;{drama}"/>
    <x v="353"/>
  </r>
  <r>
    <x v="1776"/>
    <x v="4"/>
    <s v="{drama}"/>
    <s v="=&gt;"/>
    <s v="{action}"/>
    <n v="6.1455525606468997E-2"/>
    <n v="0.27469879518072299"/>
    <n v="0.22371967654986499"/>
    <n v="1.35884337349398"/>
    <n v="114"/>
    <s v="{drama}=&gt;{action}"/>
    <x v="354"/>
  </r>
  <r>
    <x v="1777"/>
    <x v="4"/>
    <s v="{action}"/>
    <s v="=&gt;"/>
    <s v="{fantasy}"/>
    <n v="9.59568733153639E-2"/>
    <n v="0.47466666666666701"/>
    <n v="0.20215633423180601"/>
    <n v="2.1268276972624802"/>
    <n v="178"/>
    <s v="{action}=&gt;{fantasy}"/>
    <x v="264"/>
  </r>
  <r>
    <x v="1778"/>
    <x v="4"/>
    <s v="{fantasy}"/>
    <s v="=&gt;"/>
    <s v="{action}"/>
    <n v="9.59568733153639E-2"/>
    <n v="0.42995169082125601"/>
    <n v="0.22318059299191401"/>
    <n v="2.1268276972624802"/>
    <n v="178"/>
    <s v="{fantasy}=&gt;{action}"/>
    <x v="263"/>
  </r>
  <r>
    <x v="1779"/>
    <x v="4"/>
    <s v="{action}"/>
    <s v="=&gt;"/>
    <s v="{animation}"/>
    <n v="8.5175202156334201E-2"/>
    <n v="0.421333333333333"/>
    <n v="0.20215633423180601"/>
    <n v="1.4746666666666699"/>
    <n v="158"/>
    <s v="{action}=&gt;{animation}"/>
    <x v="222"/>
  </r>
  <r>
    <x v="1780"/>
    <x v="4"/>
    <s v="{animation}"/>
    <s v="=&gt;"/>
    <s v="{action}"/>
    <n v="8.5175202156334201E-2"/>
    <n v="0.29811320754717002"/>
    <n v="0.28571428571428598"/>
    <n v="1.4746666666666699"/>
    <n v="158"/>
    <s v="{animation}=&gt;{action}"/>
    <x v="221"/>
  </r>
  <r>
    <x v="1781"/>
    <x v="4"/>
    <s v="{action}"/>
    <s v="=&gt;"/>
    <s v="{comedy}"/>
    <n v="9.3261455525606496E-2"/>
    <n v="0.46133333333333298"/>
    <n v="0.20215633423180601"/>
    <n v="1.13951176209498"/>
    <n v="173"/>
    <s v="{action}=&gt;{comedy}"/>
    <x v="351"/>
  </r>
  <r>
    <x v="1782"/>
    <x v="4"/>
    <s v="{comedy}"/>
    <s v="=&gt;"/>
    <s v="{action}"/>
    <n v="9.3261455525606496E-2"/>
    <n v="0.230359520639148"/>
    <n v="0.40485175202156298"/>
    <n v="1.13951176209498"/>
    <n v="173"/>
    <s v="{comedy}=&gt;{action}"/>
    <x v="352"/>
  </r>
  <r>
    <x v="1783"/>
    <x v="4"/>
    <s v="{action}"/>
    <s v="=&gt;"/>
    <s v="{family}"/>
    <n v="0.12776280323450101"/>
    <n v="0.63200000000000001"/>
    <n v="0.20215633423180601"/>
    <n v="1.40066905615293"/>
    <n v="237"/>
    <s v="{action}=&gt;{family}"/>
    <x v="298"/>
  </r>
  <r>
    <x v="1784"/>
    <x v="4"/>
    <s v="{family}"/>
    <s v="=&gt;"/>
    <s v="{action}"/>
    <n v="0.12776280323450101"/>
    <n v="0.28315412186379901"/>
    <n v="0.45121293800539097"/>
    <n v="1.40066905615293"/>
    <n v="237"/>
    <s v="{family}=&gt;{action}"/>
    <x v="297"/>
  </r>
  <r>
    <x v="1785"/>
    <x v="4"/>
    <s v="{drama}"/>
    <s v="=&gt;"/>
    <s v="{fantasy}"/>
    <n v="6.4150943396226401E-2"/>
    <n v="0.28674698795180698"/>
    <n v="0.22371967654986499"/>
    <n v="1.2848204411850299"/>
    <n v="119"/>
    <s v="{drama}=&gt;{fantasy}"/>
    <x v="270"/>
  </r>
  <r>
    <x v="1786"/>
    <x v="4"/>
    <s v="{fantasy}"/>
    <s v="=&gt;"/>
    <s v="{drama}"/>
    <n v="6.4150943396226401E-2"/>
    <n v="0.28743961352656999"/>
    <n v="0.22318059299191401"/>
    <n v="1.2848204411850299"/>
    <n v="119"/>
    <s v="{fantasy}=&gt;{drama}"/>
    <x v="269"/>
  </r>
  <r>
    <x v="1787"/>
    <x v="4"/>
    <s v="{drama}"/>
    <s v="=&gt;"/>
    <s v="{animation}"/>
    <n v="5.98382749326146E-2"/>
    <n v="0.267469879518072"/>
    <n v="0.22371967654986499"/>
    <n v="0.93614457831325304"/>
    <n v="111"/>
    <s v="{drama}=&gt;{animation}"/>
    <x v="228"/>
  </r>
  <r>
    <x v="1788"/>
    <x v="4"/>
    <s v="{animation}"/>
    <s v="=&gt;"/>
    <s v="{drama}"/>
    <n v="5.98382749326146E-2"/>
    <n v="0.20943396226415101"/>
    <n v="0.28571428571428598"/>
    <n v="0.93614457831325304"/>
    <n v="111"/>
    <s v="{animation}=&gt;{drama}"/>
    <x v="227"/>
  </r>
  <r>
    <x v="1789"/>
    <x v="4"/>
    <s v="{drama}"/>
    <s v="=&gt;"/>
    <s v="{comedy}"/>
    <n v="0.130458221024259"/>
    <n v="0.58313253012048205"/>
    <n v="0.22371967654986499"/>
    <n v="1.44036064363981"/>
    <n v="242"/>
    <s v="{drama}=&gt;{comedy}"/>
    <x v="360"/>
  </r>
  <r>
    <x v="1790"/>
    <x v="4"/>
    <s v="{comedy}"/>
    <s v="=&gt;"/>
    <s v="{drama}"/>
    <n v="0.130458221024259"/>
    <n v="0.322237017310253"/>
    <n v="0.40485175202156298"/>
    <n v="1.44036064363981"/>
    <n v="242"/>
    <s v="{comedy}=&gt;{drama}"/>
    <x v="359"/>
  </r>
  <r>
    <x v="1791"/>
    <x v="4"/>
    <s v="{drama}"/>
    <s v="=&gt;"/>
    <s v="{family}"/>
    <n v="0.14932614555256099"/>
    <n v="0.66746987951807202"/>
    <n v="0.22371967654986499"/>
    <n v="1.47927912366311"/>
    <n v="277"/>
    <s v="{drama}=&gt;{family}"/>
    <x v="304"/>
  </r>
  <r>
    <x v="1792"/>
    <x v="4"/>
    <s v="{family}"/>
    <s v="=&gt;"/>
    <s v="{drama}"/>
    <n v="0.14932614555256099"/>
    <n v="0.33094384707287899"/>
    <n v="0.45121293800539097"/>
    <n v="1.47927912366311"/>
    <n v="277"/>
    <s v="{family}=&gt;{drama}"/>
    <x v="303"/>
  </r>
  <r>
    <x v="1793"/>
    <x v="4"/>
    <s v="{fantasy}"/>
    <s v="=&gt;"/>
    <s v="{animation}"/>
    <n v="0.11644204851752001"/>
    <n v="0.52173913043478304"/>
    <n v="0.22318059299191401"/>
    <n v="1.8260869565217399"/>
    <n v="216"/>
    <s v="{fantasy}=&gt;{animation}"/>
    <x v="208"/>
  </r>
  <r>
    <x v="1794"/>
    <x v="4"/>
    <s v="{animation}"/>
    <s v="=&gt;"/>
    <s v="{fantasy}"/>
    <n v="0.11644204851752001"/>
    <n v="0.407547169811321"/>
    <n v="0.28571428571428598"/>
    <n v="1.8260869565217399"/>
    <n v="216"/>
    <s v="{animation}=&gt;{fantasy}"/>
    <x v="207"/>
  </r>
  <r>
    <x v="1795"/>
    <x v="4"/>
    <s v="{fantasy}"/>
    <s v="=&gt;"/>
    <s v="{comedy}"/>
    <n v="0.13854447439353099"/>
    <n v="0.62077294685990303"/>
    <n v="0.22318059299191401"/>
    <n v="1.5333339765980301"/>
    <n v="257"/>
    <s v="{fantasy}=&gt;{comedy}"/>
    <x v="267"/>
  </r>
  <r>
    <x v="1796"/>
    <x v="4"/>
    <s v="{comedy}"/>
    <s v="=&gt;"/>
    <s v="{fantasy}"/>
    <n v="0.13854447439353099"/>
    <n v="0.342210386151798"/>
    <n v="0.40485175202156298"/>
    <n v="1.5333339765980301"/>
    <n v="257"/>
    <s v="{comedy}=&gt;{fantasy}"/>
    <x v="268"/>
  </r>
  <r>
    <x v="1797"/>
    <x v="4"/>
    <s v="{fantasy}"/>
    <s v="=&gt;"/>
    <s v="{family}"/>
    <n v="0.17358490566037699"/>
    <n v="0.77777777777777801"/>
    <n v="0.22318059299191401"/>
    <n v="1.7237488384441799"/>
    <n v="322"/>
    <s v="{fantasy}=&gt;{family}"/>
    <x v="253"/>
  </r>
  <r>
    <x v="1798"/>
    <x v="4"/>
    <s v="{family}"/>
    <s v="=&gt;"/>
    <s v="{fantasy}"/>
    <n v="0.17358490566037699"/>
    <n v="0.384707287933094"/>
    <n v="0.45121293800539097"/>
    <n v="1.7237488384441799"/>
    <n v="322"/>
    <s v="{family}=&gt;{fantasy}"/>
    <x v="254"/>
  </r>
  <r>
    <x v="1799"/>
    <x v="4"/>
    <s v="{animation}"/>
    <s v="=&gt;"/>
    <s v="{comedy}"/>
    <n v="0.15741239892183301"/>
    <n v="0.55094339622641497"/>
    <n v="0.28571428571428598"/>
    <n v="1.36085219707057"/>
    <n v="292"/>
    <s v="{animation}=&gt;{comedy}"/>
    <x v="225"/>
  </r>
  <r>
    <x v="1800"/>
    <x v="4"/>
    <s v="{comedy}"/>
    <s v="=&gt;"/>
    <s v="{animation}"/>
    <n v="0.15741239892183301"/>
    <n v="0.38881491344873498"/>
    <n v="0.40485175202156298"/>
    <n v="1.36085219707057"/>
    <n v="292"/>
    <s v="{comedy}=&gt;{animation}"/>
    <x v="226"/>
  </r>
  <r>
    <x v="1801"/>
    <x v="4"/>
    <s v="{animation}"/>
    <s v="=&gt;"/>
    <s v="{family}"/>
    <n v="0.19407008086253399"/>
    <n v="0.679245283018868"/>
    <n v="0.28571428571428598"/>
    <n v="1.5053763440860199"/>
    <n v="360"/>
    <s v="{animation}=&gt;{family}"/>
    <x v="211"/>
  </r>
  <r>
    <x v="1802"/>
    <x v="4"/>
    <s v="{family}"/>
    <s v="=&gt;"/>
    <s v="{animation}"/>
    <n v="0.19407008086253399"/>
    <n v="0.43010752688171999"/>
    <n v="0.45121293800539097"/>
    <n v="1.5053763440860199"/>
    <n v="360"/>
    <s v="{family}=&gt;{animation}"/>
    <x v="212"/>
  </r>
  <r>
    <x v="1803"/>
    <x v="4"/>
    <s v="{comedy}"/>
    <s v="=&gt;"/>
    <s v="{family}"/>
    <n v="0.31320754716981097"/>
    <n v="0.77363515312916098"/>
    <n v="0.40485175202156298"/>
    <n v="1.7145677527534"/>
    <n v="581"/>
    <s v="{comedy}=&gt;{family}"/>
    <x v="302"/>
  </r>
  <r>
    <x v="1804"/>
    <x v="4"/>
    <s v="{family}"/>
    <s v="=&gt;"/>
    <s v="{comedy}"/>
    <n v="0.31320754716981097"/>
    <n v="0.69414575866188799"/>
    <n v="0.45121293800539097"/>
    <n v="1.7145677527534"/>
    <n v="581"/>
    <s v="{family}=&gt;{comedy}"/>
    <x v="301"/>
  </r>
  <r>
    <x v="1805"/>
    <x v="5"/>
    <s v="{}"/>
    <s v="=&gt;"/>
    <s v="{european}"/>
    <n v="1.1764705882352899E-2"/>
    <n v="1.1764705882352899E-2"/>
    <n v="1"/>
    <n v="1"/>
    <n v="2"/>
    <s v="{}=&gt;{european}"/>
    <x v="9"/>
  </r>
  <r>
    <x v="1806"/>
    <x v="5"/>
    <s v="{}"/>
    <s v="=&gt;"/>
    <s v="{reality}"/>
    <n v="1.7647058823529401E-2"/>
    <n v="1.7647058823529401E-2"/>
    <n v="1"/>
    <n v="1"/>
    <n v="3"/>
    <s v="{}=&gt;{reality}"/>
    <x v="0"/>
  </r>
  <r>
    <x v="1807"/>
    <x v="5"/>
    <s v="{}"/>
    <s v="=&gt;"/>
    <s v="{horror}"/>
    <n v="1.7647058823529401E-2"/>
    <n v="1.7647058823529401E-2"/>
    <n v="1"/>
    <n v="1"/>
    <n v="3"/>
    <s v="{}=&gt;{horror}"/>
    <x v="12"/>
  </r>
  <r>
    <x v="1808"/>
    <x v="5"/>
    <s v="{}"/>
    <s v="=&gt;"/>
    <s v="{sport}"/>
    <n v="4.11764705882353E-2"/>
    <n v="4.11764705882353E-2"/>
    <n v="1"/>
    <n v="1"/>
    <n v="7"/>
    <s v="{}=&gt;{sport}"/>
    <x v="1"/>
  </r>
  <r>
    <x v="1809"/>
    <x v="5"/>
    <s v="{}"/>
    <s v="=&gt;"/>
    <s v="{war}"/>
    <n v="2.9411764705882401E-2"/>
    <n v="2.9411764705882401E-2"/>
    <n v="1"/>
    <n v="1"/>
    <n v="5"/>
    <s v="{}=&gt;{war}"/>
    <x v="2"/>
  </r>
  <r>
    <x v="1810"/>
    <x v="5"/>
    <s v="{}"/>
    <s v="=&gt;"/>
    <s v="{history}"/>
    <n v="5.29411764705882E-2"/>
    <n v="5.29411764705882E-2"/>
    <n v="1"/>
    <n v="1"/>
    <n v="9"/>
    <s v="{}=&gt;{history}"/>
    <x v="4"/>
  </r>
  <r>
    <x v="1811"/>
    <x v="5"/>
    <s v="{}"/>
    <s v="=&gt;"/>
    <s v="{music}"/>
    <n v="9.41176470588235E-2"/>
    <n v="9.41176470588235E-2"/>
    <n v="1"/>
    <n v="1"/>
    <n v="16"/>
    <s v="{}=&gt;{music}"/>
    <x v="5"/>
  </r>
  <r>
    <x v="1812"/>
    <x v="5"/>
    <s v="{}"/>
    <s v="=&gt;"/>
    <s v="{romance}"/>
    <n v="8.2352941176470601E-2"/>
    <n v="8.2352941176470601E-2"/>
    <n v="1"/>
    <n v="1"/>
    <n v="14"/>
    <s v="{}=&gt;{romance}"/>
    <x v="14"/>
  </r>
  <r>
    <x v="1813"/>
    <x v="5"/>
    <s v="{}"/>
    <s v="=&gt;"/>
    <s v="{scifi}"/>
    <n v="0.105882352941176"/>
    <n v="0.105882352941176"/>
    <n v="1"/>
    <n v="1"/>
    <n v="18"/>
    <s v="{}=&gt;{scifi}"/>
    <x v="11"/>
  </r>
  <r>
    <x v="1814"/>
    <x v="5"/>
    <s v="{}"/>
    <s v="=&gt;"/>
    <s v="{fantasy}"/>
    <n v="8.8235294117647106E-2"/>
    <n v="8.8235294117647106E-2"/>
    <n v="1"/>
    <n v="1"/>
    <n v="15"/>
    <s v="{}=&gt;{fantasy}"/>
    <x v="8"/>
  </r>
  <r>
    <x v="1815"/>
    <x v="5"/>
    <s v="{}"/>
    <s v="=&gt;"/>
    <s v="{crime}"/>
    <n v="0.111764705882353"/>
    <n v="0.111764705882353"/>
    <n v="1"/>
    <n v="1"/>
    <n v="19"/>
    <s v="{}=&gt;{crime}"/>
    <x v="13"/>
  </r>
  <r>
    <x v="1816"/>
    <x v="5"/>
    <s v="{}"/>
    <s v="=&gt;"/>
    <s v="{action}"/>
    <n v="8.8235294117647106E-2"/>
    <n v="8.8235294117647106E-2"/>
    <n v="1"/>
    <n v="1"/>
    <n v="15"/>
    <s v="{}=&gt;{action}"/>
    <x v="15"/>
  </r>
  <r>
    <x v="1817"/>
    <x v="5"/>
    <s v="{}"/>
    <s v="=&gt;"/>
    <s v="{documentation}"/>
    <n v="0.23529411764705899"/>
    <n v="0.23529411764705899"/>
    <n v="1"/>
    <n v="1"/>
    <n v="40"/>
    <s v="{}=&gt;{documentation}"/>
    <x v="7"/>
  </r>
  <r>
    <x v="1818"/>
    <x v="5"/>
    <s v="{}"/>
    <s v="=&gt;"/>
    <s v="{thriller}"/>
    <n v="0.182352941176471"/>
    <n v="0.182352941176471"/>
    <n v="1"/>
    <n v="1"/>
    <n v="31"/>
    <s v="{}=&gt;{thriller}"/>
    <x v="16"/>
  </r>
  <r>
    <x v="1819"/>
    <x v="5"/>
    <s v="{}"/>
    <s v="=&gt;"/>
    <s v="{animation}"/>
    <n v="0.24117647058823499"/>
    <n v="0.24117647058823499"/>
    <n v="1"/>
    <n v="1"/>
    <n v="41"/>
    <s v="{}=&gt;{animation}"/>
    <x v="6"/>
  </r>
  <r>
    <x v="1820"/>
    <x v="5"/>
    <s v="{}"/>
    <s v="=&gt;"/>
    <s v="{family}"/>
    <n v="0.28823529411764698"/>
    <n v="0.28823529411764698"/>
    <n v="1"/>
    <n v="1"/>
    <n v="49"/>
    <s v="{}=&gt;{family}"/>
    <x v="10"/>
  </r>
  <r>
    <x v="1821"/>
    <x v="5"/>
    <s v="{}"/>
    <s v="=&gt;"/>
    <s v="{comedy}"/>
    <n v="0.38235294117647101"/>
    <n v="0.38235294117647101"/>
    <n v="1"/>
    <n v="1"/>
    <n v="65"/>
    <s v="{}=&gt;{comedy}"/>
    <x v="17"/>
  </r>
  <r>
    <x v="1822"/>
    <x v="5"/>
    <s v="{}"/>
    <s v="=&gt;"/>
    <s v="{drama}"/>
    <n v="0.42352941176470599"/>
    <n v="0.42352941176470599"/>
    <n v="1"/>
    <n v="1"/>
    <n v="72"/>
    <s v="{}=&gt;{drama}"/>
    <x v="18"/>
  </r>
  <r>
    <x v="1823"/>
    <x v="5"/>
    <s v="{european}"/>
    <s v="=&gt;"/>
    <s v="{reality}"/>
    <n v="0"/>
    <n v="0"/>
    <s v="NA"/>
    <n v="0"/>
    <n v="0"/>
    <s v="{european}=&gt;{reality}"/>
    <x v="36"/>
  </r>
  <r>
    <x v="1824"/>
    <x v="5"/>
    <s v="{reality}"/>
    <s v="=&gt;"/>
    <s v="{european}"/>
    <n v="0"/>
    <n v="0"/>
    <s v="NA"/>
    <n v="0"/>
    <n v="0"/>
    <s v="{reality}=&gt;{european}"/>
    <x v="35"/>
  </r>
  <r>
    <x v="1825"/>
    <x v="5"/>
    <s v="{european}"/>
    <s v="=&gt;"/>
    <s v="{horror}"/>
    <n v="0"/>
    <n v="0"/>
    <s v="NA"/>
    <n v="0"/>
    <n v="0"/>
    <s v="{european}=&gt;{horror}"/>
    <x v="275"/>
  </r>
  <r>
    <x v="1826"/>
    <x v="5"/>
    <s v="{horror}"/>
    <s v="=&gt;"/>
    <s v="{european}"/>
    <n v="0"/>
    <n v="0"/>
    <s v="NA"/>
    <n v="0"/>
    <n v="0"/>
    <s v="{horror}=&gt;{european}"/>
    <x v="276"/>
  </r>
  <r>
    <x v="1827"/>
    <x v="5"/>
    <s v="{european}"/>
    <s v="=&gt;"/>
    <s v="{sport}"/>
    <n v="0"/>
    <n v="0"/>
    <s v="NA"/>
    <n v="0"/>
    <n v="0"/>
    <s v="{european}=&gt;{sport}"/>
    <x v="70"/>
  </r>
  <r>
    <x v="1828"/>
    <x v="5"/>
    <s v="{sport}"/>
    <s v="=&gt;"/>
    <s v="{european}"/>
    <n v="0"/>
    <n v="0"/>
    <s v="NA"/>
    <n v="0"/>
    <n v="0"/>
    <s v="{sport}=&gt;{european}"/>
    <x v="69"/>
  </r>
  <r>
    <x v="1829"/>
    <x v="5"/>
    <s v="{european}"/>
    <s v="=&gt;"/>
    <s v="{war}"/>
    <n v="0"/>
    <n v="0"/>
    <s v="NA"/>
    <n v="0"/>
    <n v="0"/>
    <s v="{european}=&gt;{war}"/>
    <x v="102"/>
  </r>
  <r>
    <x v="1830"/>
    <x v="5"/>
    <s v="{war}"/>
    <s v="=&gt;"/>
    <s v="{european}"/>
    <n v="0"/>
    <n v="0"/>
    <s v="NA"/>
    <n v="0"/>
    <n v="0"/>
    <s v="{war}=&gt;{european}"/>
    <x v="101"/>
  </r>
  <r>
    <x v="1831"/>
    <x v="5"/>
    <s v="{european}"/>
    <s v="=&gt;"/>
    <s v="{history}"/>
    <n v="0"/>
    <n v="0"/>
    <s v="NA"/>
    <n v="0"/>
    <n v="0"/>
    <s v="{european}=&gt;{history}"/>
    <x v="160"/>
  </r>
  <r>
    <x v="1832"/>
    <x v="5"/>
    <s v="{history}"/>
    <s v="=&gt;"/>
    <s v="{european}"/>
    <n v="0"/>
    <n v="0"/>
    <s v="NA"/>
    <n v="0"/>
    <n v="0"/>
    <s v="{history}=&gt;{european}"/>
    <x v="159"/>
  </r>
  <r>
    <x v="1833"/>
    <x v="5"/>
    <s v="{european}"/>
    <s v="=&gt;"/>
    <s v="{music}"/>
    <n v="0"/>
    <n v="0"/>
    <s v="NA"/>
    <n v="0"/>
    <n v="0"/>
    <s v="{european}=&gt;{music}"/>
    <x v="186"/>
  </r>
  <r>
    <x v="1834"/>
    <x v="5"/>
    <s v="{music}"/>
    <s v="=&gt;"/>
    <s v="{european}"/>
    <n v="0"/>
    <n v="0"/>
    <s v="NA"/>
    <n v="0"/>
    <n v="0"/>
    <s v="{music}=&gt;{european}"/>
    <x v="185"/>
  </r>
  <r>
    <x v="1835"/>
    <x v="5"/>
    <s v="{european}"/>
    <s v="=&gt;"/>
    <s v="{romance}"/>
    <n v="0"/>
    <n v="0"/>
    <s v="NA"/>
    <n v="0"/>
    <n v="0"/>
    <s v="{european}=&gt;{romance}"/>
    <x v="279"/>
  </r>
  <r>
    <x v="1836"/>
    <x v="5"/>
    <s v="{romance}"/>
    <s v="=&gt;"/>
    <s v="{european}"/>
    <n v="0"/>
    <n v="0"/>
    <s v="NA"/>
    <n v="0"/>
    <n v="0"/>
    <s v="{romance}=&gt;{european}"/>
    <x v="280"/>
  </r>
  <r>
    <x v="1837"/>
    <x v="5"/>
    <s v="{european}"/>
    <s v="=&gt;"/>
    <s v="{scifi}"/>
    <n v="0"/>
    <n v="0"/>
    <s v="NA"/>
    <n v="0"/>
    <n v="0"/>
    <s v="{european}=&gt;{scifi}"/>
    <x v="273"/>
  </r>
  <r>
    <x v="1838"/>
    <x v="5"/>
    <s v="{scifi}"/>
    <s v="=&gt;"/>
    <s v="{european}"/>
    <n v="0"/>
    <n v="0"/>
    <s v="NA"/>
    <n v="0"/>
    <n v="0"/>
    <s v="{scifi}=&gt;{european}"/>
    <x v="274"/>
  </r>
  <r>
    <x v="1839"/>
    <x v="5"/>
    <s v="{european}"/>
    <s v="=&gt;"/>
    <s v="{fantasy}"/>
    <n v="0"/>
    <n v="0"/>
    <s v="NA"/>
    <n v="0"/>
    <n v="0"/>
    <s v="{european}=&gt;{fantasy}"/>
    <x v="252"/>
  </r>
  <r>
    <x v="1840"/>
    <x v="5"/>
    <s v="{fantasy}"/>
    <s v="=&gt;"/>
    <s v="{european}"/>
    <n v="0"/>
    <n v="0"/>
    <s v="NA"/>
    <n v="0"/>
    <n v="0"/>
    <s v="{fantasy}=&gt;{european}"/>
    <x v="251"/>
  </r>
  <r>
    <x v="1841"/>
    <x v="5"/>
    <s v="{european}"/>
    <s v="=&gt;"/>
    <s v="{crime}"/>
    <n v="0"/>
    <n v="0"/>
    <s v="NA"/>
    <n v="0"/>
    <n v="0"/>
    <s v="{european}=&gt;{crime}"/>
    <x v="277"/>
  </r>
  <r>
    <x v="1842"/>
    <x v="5"/>
    <s v="{crime}"/>
    <s v="=&gt;"/>
    <s v="{european}"/>
    <n v="0"/>
    <n v="0"/>
    <s v="NA"/>
    <n v="0"/>
    <n v="0"/>
    <s v="{crime}=&gt;{european}"/>
    <x v="278"/>
  </r>
  <r>
    <x v="1843"/>
    <x v="5"/>
    <s v="{european}"/>
    <s v="=&gt;"/>
    <s v="{action}"/>
    <n v="0"/>
    <n v="0"/>
    <s v="NA"/>
    <n v="0"/>
    <n v="0"/>
    <s v="{european}=&gt;{action}"/>
    <x v="281"/>
  </r>
  <r>
    <x v="1844"/>
    <x v="5"/>
    <s v="{action}"/>
    <s v="=&gt;"/>
    <s v="{european}"/>
    <n v="0"/>
    <n v="0"/>
    <s v="NA"/>
    <n v="0"/>
    <n v="0"/>
    <s v="{action}=&gt;{european}"/>
    <x v="282"/>
  </r>
  <r>
    <x v="1845"/>
    <x v="5"/>
    <s v="{european}"/>
    <s v="=&gt;"/>
    <s v="{documentation}"/>
    <n v="1.1764705882352899E-2"/>
    <n v="1"/>
    <n v="1.1764705882352899E-2"/>
    <n v="4.25"/>
    <n v="2"/>
    <s v="{european}=&gt;{documentation}"/>
    <x v="232"/>
  </r>
  <r>
    <x v="1846"/>
    <x v="5"/>
    <s v="{documentation}"/>
    <s v="=&gt;"/>
    <s v="{european}"/>
    <n v="1.1764705882352899E-2"/>
    <n v="0.05"/>
    <n v="0.23529411764705899"/>
    <n v="4.25"/>
    <n v="2"/>
    <s v="{documentation}=&gt;{european}"/>
    <x v="231"/>
  </r>
  <r>
    <x v="1847"/>
    <x v="5"/>
    <s v="{european}"/>
    <s v="=&gt;"/>
    <s v="{thriller}"/>
    <n v="0"/>
    <n v="0"/>
    <s v="NA"/>
    <n v="0"/>
    <n v="0"/>
    <s v="{european}=&gt;{thriller}"/>
    <x v="283"/>
  </r>
  <r>
    <x v="1848"/>
    <x v="5"/>
    <s v="{thriller}"/>
    <s v="=&gt;"/>
    <s v="{european}"/>
    <n v="0"/>
    <n v="0"/>
    <s v="NA"/>
    <n v="0"/>
    <n v="0"/>
    <s v="{thriller}=&gt;{european}"/>
    <x v="284"/>
  </r>
  <r>
    <x v="1849"/>
    <x v="5"/>
    <s v="{european}"/>
    <s v="=&gt;"/>
    <s v="{animation}"/>
    <n v="0"/>
    <n v="0"/>
    <s v="NA"/>
    <n v="0"/>
    <n v="0"/>
    <s v="{european}=&gt;{animation}"/>
    <x v="210"/>
  </r>
  <r>
    <x v="1850"/>
    <x v="5"/>
    <s v="{animation}"/>
    <s v="=&gt;"/>
    <s v="{european}"/>
    <n v="0"/>
    <n v="0"/>
    <s v="NA"/>
    <n v="0"/>
    <n v="0"/>
    <s v="{animation}=&gt;{european}"/>
    <x v="209"/>
  </r>
  <r>
    <x v="1851"/>
    <x v="5"/>
    <s v="{european}"/>
    <s v="=&gt;"/>
    <s v="{family}"/>
    <n v="0"/>
    <n v="0"/>
    <s v="NA"/>
    <n v="0"/>
    <n v="0"/>
    <s v="{european}=&gt;{family}"/>
    <x v="271"/>
  </r>
  <r>
    <x v="1852"/>
    <x v="5"/>
    <s v="{family}"/>
    <s v="=&gt;"/>
    <s v="{european}"/>
    <n v="0"/>
    <n v="0"/>
    <s v="NA"/>
    <n v="0"/>
    <n v="0"/>
    <s v="{family}=&gt;{european}"/>
    <x v="272"/>
  </r>
  <r>
    <x v="1853"/>
    <x v="5"/>
    <s v="{european}"/>
    <s v="=&gt;"/>
    <s v="{comedy}"/>
    <n v="0"/>
    <n v="0"/>
    <s v="NA"/>
    <n v="0"/>
    <n v="0"/>
    <s v="{european}=&gt;{comedy}"/>
    <x v="285"/>
  </r>
  <r>
    <x v="1854"/>
    <x v="5"/>
    <s v="{comedy}"/>
    <s v="=&gt;"/>
    <s v="{european}"/>
    <n v="0"/>
    <n v="0"/>
    <s v="NA"/>
    <n v="0"/>
    <n v="0"/>
    <s v="{comedy}=&gt;{european}"/>
    <x v="286"/>
  </r>
  <r>
    <x v="1855"/>
    <x v="5"/>
    <s v="{european}"/>
    <s v="=&gt;"/>
    <s v="{drama}"/>
    <n v="0"/>
    <n v="0"/>
    <s v="NA"/>
    <n v="0"/>
    <n v="0"/>
    <s v="{european}=&gt;{drama}"/>
    <x v="287"/>
  </r>
  <r>
    <x v="1856"/>
    <x v="5"/>
    <s v="{drama}"/>
    <s v="=&gt;"/>
    <s v="{european}"/>
    <n v="0"/>
    <n v="0"/>
    <s v="NA"/>
    <n v="0"/>
    <n v="0"/>
    <s v="{drama}=&gt;{european}"/>
    <x v="288"/>
  </r>
  <r>
    <x v="1857"/>
    <x v="5"/>
    <s v="{reality}"/>
    <s v="=&gt;"/>
    <s v="{horror}"/>
    <n v="0"/>
    <n v="0"/>
    <s v="NA"/>
    <n v="0"/>
    <n v="0"/>
    <s v="{reality}=&gt;{horror}"/>
    <x v="41"/>
  </r>
  <r>
    <x v="1858"/>
    <x v="5"/>
    <s v="{horror}"/>
    <s v="=&gt;"/>
    <s v="{reality}"/>
    <n v="0"/>
    <n v="0"/>
    <s v="NA"/>
    <n v="0"/>
    <n v="0"/>
    <s v="{horror}=&gt;{reality}"/>
    <x v="42"/>
  </r>
  <r>
    <x v="1859"/>
    <x v="5"/>
    <s v="{reality}"/>
    <s v="=&gt;"/>
    <s v="{sport}"/>
    <n v="0"/>
    <n v="0"/>
    <s v="NA"/>
    <n v="0"/>
    <n v="0"/>
    <s v="{reality}=&gt;{sport}"/>
    <x v="19"/>
  </r>
  <r>
    <x v="1860"/>
    <x v="5"/>
    <s v="{sport}"/>
    <s v="=&gt;"/>
    <s v="{reality}"/>
    <n v="0"/>
    <n v="0"/>
    <s v="NA"/>
    <n v="0"/>
    <n v="0"/>
    <s v="{sport}=&gt;{reality}"/>
    <x v="20"/>
  </r>
  <r>
    <x v="1861"/>
    <x v="5"/>
    <s v="{reality}"/>
    <s v="=&gt;"/>
    <s v="{war}"/>
    <n v="0"/>
    <n v="0"/>
    <s v="NA"/>
    <n v="0"/>
    <n v="0"/>
    <s v="{reality}=&gt;{war}"/>
    <x v="21"/>
  </r>
  <r>
    <x v="1862"/>
    <x v="5"/>
    <s v="{war}"/>
    <s v="=&gt;"/>
    <s v="{reality}"/>
    <n v="0"/>
    <n v="0"/>
    <s v="NA"/>
    <n v="0"/>
    <n v="0"/>
    <s v="{war}=&gt;{reality}"/>
    <x v="22"/>
  </r>
  <r>
    <x v="1863"/>
    <x v="5"/>
    <s v="{reality}"/>
    <s v="=&gt;"/>
    <s v="{history}"/>
    <n v="0"/>
    <n v="0"/>
    <s v="NA"/>
    <n v="0"/>
    <n v="0"/>
    <s v="{reality}=&gt;{history}"/>
    <x v="25"/>
  </r>
  <r>
    <x v="1864"/>
    <x v="5"/>
    <s v="{history}"/>
    <s v="=&gt;"/>
    <s v="{reality}"/>
    <n v="0"/>
    <n v="0"/>
    <s v="NA"/>
    <n v="0"/>
    <n v="0"/>
    <s v="{history}=&gt;{reality}"/>
    <x v="26"/>
  </r>
  <r>
    <x v="1865"/>
    <x v="5"/>
    <s v="{reality}"/>
    <s v="=&gt;"/>
    <s v="{music}"/>
    <n v="5.8823529411764696E-3"/>
    <n v="0.33333333333333298"/>
    <n v="1.7647058823529401E-2"/>
    <n v="3.5416666666666701"/>
    <n v="1"/>
    <s v="{reality}=&gt;{music}"/>
    <x v="27"/>
  </r>
  <r>
    <x v="1866"/>
    <x v="5"/>
    <s v="{music}"/>
    <s v="=&gt;"/>
    <s v="{reality}"/>
    <n v="5.8823529411764696E-3"/>
    <n v="6.25E-2"/>
    <n v="9.41176470588235E-2"/>
    <n v="3.5416666666666701"/>
    <n v="1"/>
    <s v="{music}=&gt;{reality}"/>
    <x v="28"/>
  </r>
  <r>
    <x v="1867"/>
    <x v="5"/>
    <s v="{reality}"/>
    <s v="=&gt;"/>
    <s v="{romance}"/>
    <n v="0"/>
    <n v="0"/>
    <s v="NA"/>
    <n v="0"/>
    <n v="0"/>
    <s v="{reality}=&gt;{romance}"/>
    <x v="45"/>
  </r>
  <r>
    <x v="1868"/>
    <x v="5"/>
    <s v="{romance}"/>
    <s v="=&gt;"/>
    <s v="{reality}"/>
    <n v="0"/>
    <n v="0"/>
    <s v="NA"/>
    <n v="0"/>
    <n v="0"/>
    <s v="{romance}=&gt;{reality}"/>
    <x v="46"/>
  </r>
  <r>
    <x v="1869"/>
    <x v="5"/>
    <s v="{reality}"/>
    <s v="=&gt;"/>
    <s v="{scifi}"/>
    <n v="0"/>
    <n v="0"/>
    <s v="NA"/>
    <n v="0"/>
    <n v="0"/>
    <s v="{reality}=&gt;{scifi}"/>
    <x v="39"/>
  </r>
  <r>
    <x v="1870"/>
    <x v="5"/>
    <s v="{scifi}"/>
    <s v="=&gt;"/>
    <s v="{reality}"/>
    <n v="0"/>
    <n v="0"/>
    <s v="NA"/>
    <n v="0"/>
    <n v="0"/>
    <s v="{scifi}=&gt;{reality}"/>
    <x v="40"/>
  </r>
  <r>
    <x v="1871"/>
    <x v="5"/>
    <s v="{reality}"/>
    <s v="=&gt;"/>
    <s v="{fantasy}"/>
    <n v="0"/>
    <n v="0"/>
    <s v="NA"/>
    <n v="0"/>
    <n v="0"/>
    <s v="{reality}=&gt;{fantasy}"/>
    <x v="33"/>
  </r>
  <r>
    <x v="1872"/>
    <x v="5"/>
    <s v="{fantasy}"/>
    <s v="=&gt;"/>
    <s v="{reality}"/>
    <n v="0"/>
    <n v="0"/>
    <s v="NA"/>
    <n v="0"/>
    <n v="0"/>
    <s v="{fantasy}=&gt;{reality}"/>
    <x v="34"/>
  </r>
  <r>
    <x v="1873"/>
    <x v="5"/>
    <s v="{reality}"/>
    <s v="=&gt;"/>
    <s v="{crime}"/>
    <n v="0"/>
    <n v="0"/>
    <s v="NA"/>
    <n v="0"/>
    <n v="0"/>
    <s v="{reality}=&gt;{crime}"/>
    <x v="43"/>
  </r>
  <r>
    <x v="1874"/>
    <x v="5"/>
    <s v="{crime}"/>
    <s v="=&gt;"/>
    <s v="{reality}"/>
    <n v="0"/>
    <n v="0"/>
    <s v="NA"/>
    <n v="0"/>
    <n v="0"/>
    <s v="{crime}=&gt;{reality}"/>
    <x v="44"/>
  </r>
  <r>
    <x v="1875"/>
    <x v="5"/>
    <s v="{reality}"/>
    <s v="=&gt;"/>
    <s v="{action}"/>
    <n v="0"/>
    <n v="0"/>
    <s v="NA"/>
    <n v="0"/>
    <n v="0"/>
    <s v="{reality}=&gt;{action}"/>
    <x v="47"/>
  </r>
  <r>
    <x v="1876"/>
    <x v="5"/>
    <s v="{action}"/>
    <s v="=&gt;"/>
    <s v="{reality}"/>
    <n v="0"/>
    <n v="0"/>
    <s v="NA"/>
    <n v="0"/>
    <n v="0"/>
    <s v="{action}=&gt;{reality}"/>
    <x v="48"/>
  </r>
  <r>
    <x v="1877"/>
    <x v="5"/>
    <s v="{reality}"/>
    <s v="=&gt;"/>
    <s v="{documentation}"/>
    <n v="1.1764705882352899E-2"/>
    <n v="0.66666666666666696"/>
    <n v="1.7647058823529401E-2"/>
    <n v="2.8333333333333299"/>
    <n v="2"/>
    <s v="{reality}=&gt;{documentation}"/>
    <x v="31"/>
  </r>
  <r>
    <x v="1878"/>
    <x v="5"/>
    <s v="{documentation}"/>
    <s v="=&gt;"/>
    <s v="{reality}"/>
    <n v="1.1764705882352899E-2"/>
    <n v="0.05"/>
    <n v="0.23529411764705899"/>
    <n v="2.8333333333333299"/>
    <n v="2"/>
    <s v="{documentation}=&gt;{reality}"/>
    <x v="32"/>
  </r>
  <r>
    <x v="1879"/>
    <x v="5"/>
    <s v="{reality}"/>
    <s v="=&gt;"/>
    <s v="{thriller}"/>
    <n v="0"/>
    <n v="0"/>
    <s v="NA"/>
    <n v="0"/>
    <n v="0"/>
    <s v="{reality}=&gt;{thriller}"/>
    <x v="49"/>
  </r>
  <r>
    <x v="1880"/>
    <x v="5"/>
    <s v="{thriller}"/>
    <s v="=&gt;"/>
    <s v="{reality}"/>
    <n v="0"/>
    <n v="0"/>
    <s v="NA"/>
    <n v="0"/>
    <n v="0"/>
    <s v="{thriller}=&gt;{reality}"/>
    <x v="50"/>
  </r>
  <r>
    <x v="1881"/>
    <x v="5"/>
    <s v="{reality}"/>
    <s v="=&gt;"/>
    <s v="{animation}"/>
    <n v="0"/>
    <n v="0"/>
    <s v="NA"/>
    <n v="0"/>
    <n v="0"/>
    <s v="{reality}=&gt;{animation}"/>
    <x v="29"/>
  </r>
  <r>
    <x v="1882"/>
    <x v="5"/>
    <s v="{animation}"/>
    <s v="=&gt;"/>
    <s v="{reality}"/>
    <n v="0"/>
    <n v="0"/>
    <s v="NA"/>
    <n v="0"/>
    <n v="0"/>
    <s v="{animation}=&gt;{reality}"/>
    <x v="30"/>
  </r>
  <r>
    <x v="1883"/>
    <x v="5"/>
    <s v="{reality}"/>
    <s v="=&gt;"/>
    <s v="{family}"/>
    <n v="0"/>
    <n v="0"/>
    <s v="NA"/>
    <n v="0"/>
    <n v="0"/>
    <s v="{reality}=&gt;{family}"/>
    <x v="37"/>
  </r>
  <r>
    <x v="1884"/>
    <x v="5"/>
    <s v="{family}"/>
    <s v="=&gt;"/>
    <s v="{reality}"/>
    <n v="0"/>
    <n v="0"/>
    <s v="NA"/>
    <n v="0"/>
    <n v="0"/>
    <s v="{family}=&gt;{reality}"/>
    <x v="38"/>
  </r>
  <r>
    <x v="1885"/>
    <x v="5"/>
    <s v="{reality}"/>
    <s v="=&gt;"/>
    <s v="{comedy}"/>
    <n v="5.8823529411764696E-3"/>
    <n v="0.33333333333333298"/>
    <n v="1.7647058823529401E-2"/>
    <n v="0.87179487179487203"/>
    <n v="1"/>
    <s v="{reality}=&gt;{comedy}"/>
    <x v="51"/>
  </r>
  <r>
    <x v="1886"/>
    <x v="5"/>
    <s v="{comedy}"/>
    <s v="=&gt;"/>
    <s v="{reality}"/>
    <n v="5.8823529411764696E-3"/>
    <n v="1.5384615384615399E-2"/>
    <n v="0.38235294117647101"/>
    <n v="0.87179487179487203"/>
    <n v="1"/>
    <s v="{comedy}=&gt;{reality}"/>
    <x v="52"/>
  </r>
  <r>
    <x v="1887"/>
    <x v="5"/>
    <s v="{reality}"/>
    <s v="=&gt;"/>
    <s v="{drama}"/>
    <n v="0"/>
    <n v="0"/>
    <s v="NA"/>
    <n v="0"/>
    <n v="0"/>
    <s v="{reality}=&gt;{drama}"/>
    <x v="53"/>
  </r>
  <r>
    <x v="1888"/>
    <x v="5"/>
    <s v="{drama}"/>
    <s v="=&gt;"/>
    <s v="{reality}"/>
    <n v="0"/>
    <n v="0"/>
    <s v="NA"/>
    <n v="0"/>
    <n v="0"/>
    <s v="{drama}=&gt;{reality}"/>
    <x v="54"/>
  </r>
  <r>
    <x v="1889"/>
    <x v="5"/>
    <s v="{horror}"/>
    <s v="=&gt;"/>
    <s v="{sport}"/>
    <n v="0"/>
    <n v="0"/>
    <s v="NA"/>
    <n v="0"/>
    <n v="0"/>
    <s v="{horror}=&gt;{sport}"/>
    <x v="76"/>
  </r>
  <r>
    <x v="1890"/>
    <x v="5"/>
    <s v="{sport}"/>
    <s v="=&gt;"/>
    <s v="{horror}"/>
    <n v="0"/>
    <n v="0"/>
    <s v="NA"/>
    <n v="0"/>
    <n v="0"/>
    <s v="{sport}=&gt;{horror}"/>
    <x v="75"/>
  </r>
  <r>
    <x v="1891"/>
    <x v="5"/>
    <s v="{horror}"/>
    <s v="=&gt;"/>
    <s v="{war}"/>
    <n v="0"/>
    <n v="0"/>
    <s v="NA"/>
    <n v="0"/>
    <n v="0"/>
    <s v="{horror}=&gt;{war}"/>
    <x v="108"/>
  </r>
  <r>
    <x v="1892"/>
    <x v="5"/>
    <s v="{war}"/>
    <s v="=&gt;"/>
    <s v="{horror}"/>
    <n v="0"/>
    <n v="0"/>
    <s v="NA"/>
    <n v="0"/>
    <n v="0"/>
    <s v="{war}=&gt;{horror}"/>
    <x v="107"/>
  </r>
  <r>
    <x v="1893"/>
    <x v="5"/>
    <s v="{horror}"/>
    <s v="=&gt;"/>
    <s v="{history}"/>
    <n v="0"/>
    <n v="0"/>
    <s v="NA"/>
    <n v="0"/>
    <n v="0"/>
    <s v="{horror}=&gt;{history}"/>
    <x v="166"/>
  </r>
  <r>
    <x v="1894"/>
    <x v="5"/>
    <s v="{history}"/>
    <s v="=&gt;"/>
    <s v="{horror}"/>
    <n v="0"/>
    <n v="0"/>
    <s v="NA"/>
    <n v="0"/>
    <n v="0"/>
    <s v="{history}=&gt;{horror}"/>
    <x v="165"/>
  </r>
  <r>
    <x v="1895"/>
    <x v="5"/>
    <s v="{horror}"/>
    <s v="=&gt;"/>
    <s v="{music}"/>
    <n v="0"/>
    <n v="0"/>
    <s v="NA"/>
    <n v="0"/>
    <n v="0"/>
    <s v="{horror}=&gt;{music}"/>
    <x v="192"/>
  </r>
  <r>
    <x v="1896"/>
    <x v="5"/>
    <s v="{music}"/>
    <s v="=&gt;"/>
    <s v="{horror}"/>
    <n v="0"/>
    <n v="0"/>
    <s v="NA"/>
    <n v="0"/>
    <n v="0"/>
    <s v="{music}=&gt;{horror}"/>
    <x v="191"/>
  </r>
  <r>
    <x v="1897"/>
    <x v="5"/>
    <s v="{horror}"/>
    <s v="=&gt;"/>
    <s v="{romance}"/>
    <n v="0"/>
    <n v="0"/>
    <s v="NA"/>
    <n v="0"/>
    <n v="0"/>
    <s v="{horror}=&gt;{romance}"/>
    <x v="321"/>
  </r>
  <r>
    <x v="1898"/>
    <x v="5"/>
    <s v="{romance}"/>
    <s v="=&gt;"/>
    <s v="{horror}"/>
    <n v="0"/>
    <n v="0"/>
    <s v="NA"/>
    <n v="0"/>
    <n v="0"/>
    <s v="{romance}=&gt;{horror}"/>
    <x v="322"/>
  </r>
  <r>
    <x v="1899"/>
    <x v="5"/>
    <s v="{horror}"/>
    <s v="=&gt;"/>
    <s v="{scifi}"/>
    <n v="1.1764705882352899E-2"/>
    <n v="0.66666666666666696"/>
    <n v="1.7647058823529401E-2"/>
    <n v="6.2962962962963003"/>
    <n v="2"/>
    <s v="{horror}=&gt;{scifi}"/>
    <x v="306"/>
  </r>
  <r>
    <x v="1900"/>
    <x v="5"/>
    <s v="{scifi}"/>
    <s v="=&gt;"/>
    <s v="{horror}"/>
    <n v="1.1764705882352899E-2"/>
    <n v="0.11111111111111099"/>
    <n v="0.105882352941176"/>
    <n v="6.2962962962963003"/>
    <n v="2"/>
    <s v="{scifi}=&gt;{horror}"/>
    <x v="305"/>
  </r>
  <r>
    <x v="1901"/>
    <x v="5"/>
    <s v="{horror}"/>
    <s v="=&gt;"/>
    <s v="{fantasy}"/>
    <n v="5.8823529411764696E-3"/>
    <n v="0.33333333333333298"/>
    <n v="1.7647058823529401E-2"/>
    <n v="3.7777777777777799"/>
    <n v="1"/>
    <s v="{horror}=&gt;{fantasy}"/>
    <x v="258"/>
  </r>
  <r>
    <x v="1902"/>
    <x v="5"/>
    <s v="{fantasy}"/>
    <s v="=&gt;"/>
    <s v="{horror}"/>
    <n v="5.8823529411764696E-3"/>
    <n v="6.6666666666666693E-2"/>
    <n v="8.8235294117647106E-2"/>
    <n v="3.7777777777777799"/>
    <n v="1"/>
    <s v="{fantasy}=&gt;{horror}"/>
    <x v="257"/>
  </r>
  <r>
    <x v="1903"/>
    <x v="5"/>
    <s v="{horror}"/>
    <s v="=&gt;"/>
    <s v="{crime}"/>
    <n v="0"/>
    <n v="0"/>
    <s v="NA"/>
    <n v="0"/>
    <n v="0"/>
    <s v="{horror}=&gt;{crime}"/>
    <x v="319"/>
  </r>
  <r>
    <x v="1904"/>
    <x v="5"/>
    <s v="{crime}"/>
    <s v="=&gt;"/>
    <s v="{horror}"/>
    <n v="0"/>
    <n v="0"/>
    <s v="NA"/>
    <n v="0"/>
    <n v="0"/>
    <s v="{crime}=&gt;{horror}"/>
    <x v="320"/>
  </r>
  <r>
    <x v="1905"/>
    <x v="5"/>
    <s v="{horror}"/>
    <s v="=&gt;"/>
    <s v="{action}"/>
    <n v="0"/>
    <n v="0"/>
    <s v="NA"/>
    <n v="0"/>
    <n v="0"/>
    <s v="{horror}=&gt;{action}"/>
    <x v="323"/>
  </r>
  <r>
    <x v="1906"/>
    <x v="5"/>
    <s v="{action}"/>
    <s v="=&gt;"/>
    <s v="{horror}"/>
    <n v="0"/>
    <n v="0"/>
    <s v="NA"/>
    <n v="0"/>
    <n v="0"/>
    <s v="{action}=&gt;{horror}"/>
    <x v="324"/>
  </r>
  <r>
    <x v="1907"/>
    <x v="5"/>
    <s v="{horror}"/>
    <s v="=&gt;"/>
    <s v="{documentation}"/>
    <n v="0"/>
    <n v="0"/>
    <s v="NA"/>
    <n v="0"/>
    <n v="0"/>
    <s v="{horror}=&gt;{documentation}"/>
    <x v="238"/>
  </r>
  <r>
    <x v="1908"/>
    <x v="5"/>
    <s v="{documentation}"/>
    <s v="=&gt;"/>
    <s v="{horror}"/>
    <n v="0"/>
    <n v="0"/>
    <s v="NA"/>
    <n v="0"/>
    <n v="0"/>
    <s v="{documentation}=&gt;{horror}"/>
    <x v="237"/>
  </r>
  <r>
    <x v="1909"/>
    <x v="5"/>
    <s v="{horror}"/>
    <s v="=&gt;"/>
    <s v="{thriller}"/>
    <n v="1.7647058823529401E-2"/>
    <n v="1"/>
    <n v="1.7647058823529401E-2"/>
    <n v="5.4838709677419404"/>
    <n v="3"/>
    <s v="{horror}=&gt;{thriller}"/>
    <x v="325"/>
  </r>
  <r>
    <x v="1910"/>
    <x v="5"/>
    <s v="{thriller}"/>
    <s v="=&gt;"/>
    <s v="{horror}"/>
    <n v="1.7647058823529401E-2"/>
    <n v="9.6774193548387094E-2"/>
    <n v="0.182352941176471"/>
    <n v="5.4838709677419404"/>
    <n v="3"/>
    <s v="{thriller}=&gt;{horror}"/>
    <x v="326"/>
  </r>
  <r>
    <x v="1911"/>
    <x v="5"/>
    <s v="{horror}"/>
    <s v="=&gt;"/>
    <s v="{animation}"/>
    <n v="5.8823529411764696E-3"/>
    <n v="0.33333333333333298"/>
    <n v="1.7647058823529401E-2"/>
    <n v="1.38211382113821"/>
    <n v="1"/>
    <s v="{horror}=&gt;{animation}"/>
    <x v="216"/>
  </r>
  <r>
    <x v="1912"/>
    <x v="5"/>
    <s v="{animation}"/>
    <s v="=&gt;"/>
    <s v="{horror}"/>
    <n v="5.8823529411764696E-3"/>
    <n v="2.4390243902439001E-2"/>
    <n v="0.24117647058823499"/>
    <n v="1.38211382113821"/>
    <n v="1"/>
    <s v="{animation}=&gt;{horror}"/>
    <x v="215"/>
  </r>
  <r>
    <x v="1913"/>
    <x v="5"/>
    <s v="{horror}"/>
    <s v="=&gt;"/>
    <s v="{family}"/>
    <n v="0"/>
    <n v="0"/>
    <s v="NA"/>
    <n v="0"/>
    <n v="0"/>
    <s v="{horror}=&gt;{family}"/>
    <x v="292"/>
  </r>
  <r>
    <x v="1914"/>
    <x v="5"/>
    <s v="{family}"/>
    <s v="=&gt;"/>
    <s v="{horror}"/>
    <n v="0"/>
    <n v="0"/>
    <s v="NA"/>
    <n v="0"/>
    <n v="0"/>
    <s v="{family}=&gt;{horror}"/>
    <x v="291"/>
  </r>
  <r>
    <x v="1915"/>
    <x v="5"/>
    <s v="{horror}"/>
    <s v="=&gt;"/>
    <s v="{comedy}"/>
    <n v="0"/>
    <n v="0"/>
    <s v="NA"/>
    <n v="0"/>
    <n v="0"/>
    <s v="{horror}=&gt;{comedy}"/>
    <x v="327"/>
  </r>
  <r>
    <x v="1916"/>
    <x v="5"/>
    <s v="{comedy}"/>
    <s v="=&gt;"/>
    <s v="{horror}"/>
    <n v="0"/>
    <n v="0"/>
    <s v="NA"/>
    <n v="0"/>
    <n v="0"/>
    <s v="{comedy}=&gt;{horror}"/>
    <x v="328"/>
  </r>
  <r>
    <x v="1917"/>
    <x v="5"/>
    <s v="{horror}"/>
    <s v="=&gt;"/>
    <s v="{drama}"/>
    <n v="1.7647058823529401E-2"/>
    <n v="1"/>
    <n v="1.7647058823529401E-2"/>
    <n v="2.3611111111111098"/>
    <n v="3"/>
    <s v="{horror}=&gt;{drama}"/>
    <x v="329"/>
  </r>
  <r>
    <x v="1918"/>
    <x v="5"/>
    <s v="{drama}"/>
    <s v="=&gt;"/>
    <s v="{horror}"/>
    <n v="1.7647058823529401E-2"/>
    <n v="4.1666666666666699E-2"/>
    <n v="0.42352941176470599"/>
    <n v="2.3611111111111098"/>
    <n v="3"/>
    <s v="{drama}=&gt;{horror}"/>
    <x v="330"/>
  </r>
  <r>
    <x v="1919"/>
    <x v="5"/>
    <s v="{sport}"/>
    <s v="=&gt;"/>
    <s v="{war}"/>
    <n v="0"/>
    <n v="0"/>
    <s v="NA"/>
    <n v="0"/>
    <n v="0"/>
    <s v="{sport}=&gt;{war}"/>
    <x v="55"/>
  </r>
  <r>
    <x v="1920"/>
    <x v="5"/>
    <s v="{war}"/>
    <s v="=&gt;"/>
    <s v="{sport}"/>
    <n v="0"/>
    <n v="0"/>
    <s v="NA"/>
    <n v="0"/>
    <n v="0"/>
    <s v="{war}=&gt;{sport}"/>
    <x v="56"/>
  </r>
  <r>
    <x v="1921"/>
    <x v="5"/>
    <s v="{sport}"/>
    <s v="=&gt;"/>
    <s v="{history}"/>
    <n v="0"/>
    <n v="0"/>
    <s v="NA"/>
    <n v="0"/>
    <n v="0"/>
    <s v="{sport}=&gt;{history}"/>
    <x v="59"/>
  </r>
  <r>
    <x v="1922"/>
    <x v="5"/>
    <s v="{history}"/>
    <s v="=&gt;"/>
    <s v="{sport}"/>
    <n v="0"/>
    <n v="0"/>
    <s v="NA"/>
    <n v="0"/>
    <n v="0"/>
    <s v="{history}=&gt;{sport}"/>
    <x v="60"/>
  </r>
  <r>
    <x v="1923"/>
    <x v="5"/>
    <s v="{sport}"/>
    <s v="=&gt;"/>
    <s v="{music}"/>
    <n v="0"/>
    <n v="0"/>
    <s v="NA"/>
    <n v="0"/>
    <n v="0"/>
    <s v="{sport}=&gt;{music}"/>
    <x v="61"/>
  </r>
  <r>
    <x v="1924"/>
    <x v="5"/>
    <s v="{music}"/>
    <s v="=&gt;"/>
    <s v="{sport}"/>
    <n v="0"/>
    <n v="0"/>
    <s v="NA"/>
    <n v="0"/>
    <n v="0"/>
    <s v="{music}=&gt;{sport}"/>
    <x v="62"/>
  </r>
  <r>
    <x v="1925"/>
    <x v="5"/>
    <s v="{sport}"/>
    <s v="=&gt;"/>
    <s v="{romance}"/>
    <n v="0"/>
    <n v="0"/>
    <s v="NA"/>
    <n v="0"/>
    <n v="0"/>
    <s v="{sport}=&gt;{romance}"/>
    <x v="79"/>
  </r>
  <r>
    <x v="1926"/>
    <x v="5"/>
    <s v="{romance}"/>
    <s v="=&gt;"/>
    <s v="{sport}"/>
    <n v="0"/>
    <n v="0"/>
    <s v="NA"/>
    <n v="0"/>
    <n v="0"/>
    <s v="{romance}=&gt;{sport}"/>
    <x v="80"/>
  </r>
  <r>
    <x v="1927"/>
    <x v="5"/>
    <s v="{sport}"/>
    <s v="=&gt;"/>
    <s v="{scifi}"/>
    <n v="0"/>
    <n v="0"/>
    <s v="NA"/>
    <n v="0"/>
    <n v="0"/>
    <s v="{sport}=&gt;{scifi}"/>
    <x v="73"/>
  </r>
  <r>
    <x v="1928"/>
    <x v="5"/>
    <s v="{scifi}"/>
    <s v="=&gt;"/>
    <s v="{sport}"/>
    <n v="0"/>
    <n v="0"/>
    <s v="NA"/>
    <n v="0"/>
    <n v="0"/>
    <s v="{scifi}=&gt;{sport}"/>
    <x v="74"/>
  </r>
  <r>
    <x v="1929"/>
    <x v="5"/>
    <s v="{sport}"/>
    <s v="=&gt;"/>
    <s v="{fantasy}"/>
    <n v="0"/>
    <n v="0"/>
    <s v="NA"/>
    <n v="0"/>
    <n v="0"/>
    <s v="{sport}=&gt;{fantasy}"/>
    <x v="67"/>
  </r>
  <r>
    <x v="1930"/>
    <x v="5"/>
    <s v="{fantasy}"/>
    <s v="=&gt;"/>
    <s v="{sport}"/>
    <n v="0"/>
    <n v="0"/>
    <s v="NA"/>
    <n v="0"/>
    <n v="0"/>
    <s v="{fantasy}=&gt;{sport}"/>
    <x v="68"/>
  </r>
  <r>
    <x v="1931"/>
    <x v="5"/>
    <s v="{sport}"/>
    <s v="=&gt;"/>
    <s v="{crime}"/>
    <n v="0"/>
    <n v="0"/>
    <s v="NA"/>
    <n v="0"/>
    <n v="0"/>
    <s v="{sport}=&gt;{crime}"/>
    <x v="77"/>
  </r>
  <r>
    <x v="1932"/>
    <x v="5"/>
    <s v="{crime}"/>
    <s v="=&gt;"/>
    <s v="{sport}"/>
    <n v="0"/>
    <n v="0"/>
    <s v="NA"/>
    <n v="0"/>
    <n v="0"/>
    <s v="{crime}=&gt;{sport}"/>
    <x v="78"/>
  </r>
  <r>
    <x v="1933"/>
    <x v="5"/>
    <s v="{sport}"/>
    <s v="=&gt;"/>
    <s v="{action}"/>
    <n v="0"/>
    <n v="0"/>
    <s v="NA"/>
    <n v="0"/>
    <n v="0"/>
    <s v="{sport}=&gt;{action}"/>
    <x v="81"/>
  </r>
  <r>
    <x v="1934"/>
    <x v="5"/>
    <s v="{action}"/>
    <s v="=&gt;"/>
    <s v="{sport}"/>
    <n v="0"/>
    <n v="0"/>
    <s v="NA"/>
    <n v="0"/>
    <n v="0"/>
    <s v="{action}=&gt;{sport}"/>
    <x v="82"/>
  </r>
  <r>
    <x v="1935"/>
    <x v="5"/>
    <s v="{sport}"/>
    <s v="=&gt;"/>
    <s v="{documentation}"/>
    <n v="2.9411764705882401E-2"/>
    <n v="0.71428571428571397"/>
    <n v="4.11764705882353E-2"/>
    <n v="3.03571428571429"/>
    <n v="5"/>
    <s v="{sport}=&gt;{documentation}"/>
    <x v="65"/>
  </r>
  <r>
    <x v="1936"/>
    <x v="5"/>
    <s v="{documentation}"/>
    <s v="=&gt;"/>
    <s v="{sport}"/>
    <n v="2.9411764705882401E-2"/>
    <n v="0.125"/>
    <n v="0.23529411764705899"/>
    <n v="3.03571428571429"/>
    <n v="5"/>
    <s v="{documentation}=&gt;{sport}"/>
    <x v="66"/>
  </r>
  <r>
    <x v="1937"/>
    <x v="5"/>
    <s v="{sport}"/>
    <s v="=&gt;"/>
    <s v="{thriller}"/>
    <n v="0"/>
    <n v="0"/>
    <s v="NA"/>
    <n v="0"/>
    <n v="0"/>
    <s v="{sport}=&gt;{thriller}"/>
    <x v="83"/>
  </r>
  <r>
    <x v="1938"/>
    <x v="5"/>
    <s v="{thriller}"/>
    <s v="=&gt;"/>
    <s v="{sport}"/>
    <n v="0"/>
    <n v="0"/>
    <s v="NA"/>
    <n v="0"/>
    <n v="0"/>
    <s v="{thriller}=&gt;{sport}"/>
    <x v="84"/>
  </r>
  <r>
    <x v="1939"/>
    <x v="5"/>
    <s v="{sport}"/>
    <s v="=&gt;"/>
    <s v="{animation}"/>
    <n v="0"/>
    <n v="0"/>
    <s v="NA"/>
    <n v="0"/>
    <n v="0"/>
    <s v="{sport}=&gt;{animation}"/>
    <x v="63"/>
  </r>
  <r>
    <x v="1940"/>
    <x v="5"/>
    <s v="{animation}"/>
    <s v="=&gt;"/>
    <s v="{sport}"/>
    <n v="0"/>
    <n v="0"/>
    <s v="NA"/>
    <n v="0"/>
    <n v="0"/>
    <s v="{animation}=&gt;{sport}"/>
    <x v="64"/>
  </r>
  <r>
    <x v="1941"/>
    <x v="5"/>
    <s v="{sport}"/>
    <s v="=&gt;"/>
    <s v="{family}"/>
    <n v="0"/>
    <n v="0"/>
    <s v="NA"/>
    <n v="0"/>
    <n v="0"/>
    <s v="{sport}=&gt;{family}"/>
    <x v="71"/>
  </r>
  <r>
    <x v="1942"/>
    <x v="5"/>
    <s v="{family}"/>
    <s v="=&gt;"/>
    <s v="{sport}"/>
    <n v="0"/>
    <n v="0"/>
    <s v="NA"/>
    <n v="0"/>
    <n v="0"/>
    <s v="{family}=&gt;{sport}"/>
    <x v="72"/>
  </r>
  <r>
    <x v="1943"/>
    <x v="5"/>
    <s v="{sport}"/>
    <s v="=&gt;"/>
    <s v="{comedy}"/>
    <n v="5.8823529411764696E-3"/>
    <n v="0.14285714285714299"/>
    <n v="4.11764705882353E-2"/>
    <n v="0.37362637362637402"/>
    <n v="1"/>
    <s v="{sport}=&gt;{comedy}"/>
    <x v="85"/>
  </r>
  <r>
    <x v="1944"/>
    <x v="5"/>
    <s v="{comedy}"/>
    <s v="=&gt;"/>
    <s v="{sport}"/>
    <n v="5.8823529411764696E-3"/>
    <n v="1.5384615384615399E-2"/>
    <n v="0.38235294117647101"/>
    <n v="0.37362637362637402"/>
    <n v="1"/>
    <s v="{comedy}=&gt;{sport}"/>
    <x v="86"/>
  </r>
  <r>
    <x v="1945"/>
    <x v="5"/>
    <s v="{sport}"/>
    <s v="=&gt;"/>
    <s v="{drama}"/>
    <n v="1.1764705882352899E-2"/>
    <n v="0.28571428571428598"/>
    <n v="4.11764705882353E-2"/>
    <n v="0.67460317460317498"/>
    <n v="2"/>
    <s v="{sport}=&gt;{drama}"/>
    <x v="87"/>
  </r>
  <r>
    <x v="1946"/>
    <x v="5"/>
    <s v="{drama}"/>
    <s v="=&gt;"/>
    <s v="{sport}"/>
    <n v="1.1764705882352899E-2"/>
    <n v="2.7777777777777801E-2"/>
    <n v="0.42352941176470599"/>
    <n v="0.67460317460317498"/>
    <n v="2"/>
    <s v="{drama}=&gt;{sport}"/>
    <x v="88"/>
  </r>
  <r>
    <x v="1947"/>
    <x v="5"/>
    <s v="{war}"/>
    <s v="=&gt;"/>
    <s v="{history}"/>
    <n v="1.1764705882352899E-2"/>
    <n v="0.4"/>
    <n v="2.9411764705882401E-2"/>
    <n v="7.5555555555555598"/>
    <n v="2"/>
    <s v="{war}=&gt;{history}"/>
    <x v="91"/>
  </r>
  <r>
    <x v="1948"/>
    <x v="5"/>
    <s v="{history}"/>
    <s v="=&gt;"/>
    <s v="{war}"/>
    <n v="1.1764705882352899E-2"/>
    <n v="0.22222222222222199"/>
    <n v="5.29411764705882E-2"/>
    <n v="7.5555555555555598"/>
    <n v="2"/>
    <s v="{history}=&gt;{war}"/>
    <x v="92"/>
  </r>
  <r>
    <x v="1949"/>
    <x v="5"/>
    <s v="{war}"/>
    <s v="=&gt;"/>
    <s v="{music}"/>
    <n v="0"/>
    <n v="0"/>
    <s v="NA"/>
    <n v="0"/>
    <n v="0"/>
    <s v="{war}=&gt;{music}"/>
    <x v="93"/>
  </r>
  <r>
    <x v="1950"/>
    <x v="5"/>
    <s v="{music}"/>
    <s v="=&gt;"/>
    <s v="{war}"/>
    <n v="0"/>
    <n v="0"/>
    <s v="NA"/>
    <n v="0"/>
    <n v="0"/>
    <s v="{music}=&gt;{war}"/>
    <x v="94"/>
  </r>
  <r>
    <x v="1951"/>
    <x v="5"/>
    <s v="{war}"/>
    <s v="=&gt;"/>
    <s v="{romance}"/>
    <n v="5.8823529411764696E-3"/>
    <n v="0.2"/>
    <n v="2.9411764705882401E-2"/>
    <n v="2.4285714285714302"/>
    <n v="1"/>
    <s v="{war}=&gt;{romance}"/>
    <x v="111"/>
  </r>
  <r>
    <x v="1952"/>
    <x v="5"/>
    <s v="{romance}"/>
    <s v="=&gt;"/>
    <s v="{war}"/>
    <n v="5.8823529411764696E-3"/>
    <n v="7.1428571428571397E-2"/>
    <n v="8.2352941176470601E-2"/>
    <n v="2.4285714285714302"/>
    <n v="1"/>
    <s v="{romance}=&gt;{war}"/>
    <x v="112"/>
  </r>
  <r>
    <x v="1953"/>
    <x v="5"/>
    <s v="{war}"/>
    <s v="=&gt;"/>
    <s v="{scifi}"/>
    <n v="5.8823529411764696E-3"/>
    <n v="0.2"/>
    <n v="2.9411764705882401E-2"/>
    <n v="1.8888888888888899"/>
    <n v="1"/>
    <s v="{war}=&gt;{scifi}"/>
    <x v="105"/>
  </r>
  <r>
    <x v="1954"/>
    <x v="5"/>
    <s v="{scifi}"/>
    <s v="=&gt;"/>
    <s v="{war}"/>
    <n v="5.8823529411764696E-3"/>
    <n v="5.5555555555555601E-2"/>
    <n v="0.105882352941176"/>
    <n v="1.8888888888888899"/>
    <n v="1"/>
    <s v="{scifi}=&gt;{war}"/>
    <x v="106"/>
  </r>
  <r>
    <x v="1955"/>
    <x v="5"/>
    <s v="{war}"/>
    <s v="=&gt;"/>
    <s v="{fantasy}"/>
    <n v="0"/>
    <n v="0"/>
    <s v="NA"/>
    <n v="0"/>
    <n v="0"/>
    <s v="{war}=&gt;{fantasy}"/>
    <x v="99"/>
  </r>
  <r>
    <x v="1956"/>
    <x v="5"/>
    <s v="{fantasy}"/>
    <s v="=&gt;"/>
    <s v="{war}"/>
    <n v="0"/>
    <n v="0"/>
    <s v="NA"/>
    <n v="0"/>
    <n v="0"/>
    <s v="{fantasy}=&gt;{war}"/>
    <x v="100"/>
  </r>
  <r>
    <x v="1957"/>
    <x v="5"/>
    <s v="{war}"/>
    <s v="=&gt;"/>
    <s v="{crime}"/>
    <n v="5.8823529411764696E-3"/>
    <n v="0.2"/>
    <n v="2.9411764705882401E-2"/>
    <n v="1.7894736842105301"/>
    <n v="1"/>
    <s v="{war}=&gt;{crime}"/>
    <x v="109"/>
  </r>
  <r>
    <x v="1958"/>
    <x v="5"/>
    <s v="{crime}"/>
    <s v="=&gt;"/>
    <s v="{war}"/>
    <n v="5.8823529411764696E-3"/>
    <n v="5.2631578947368397E-2"/>
    <n v="0.111764705882353"/>
    <n v="1.7894736842105301"/>
    <n v="1"/>
    <s v="{crime}=&gt;{war}"/>
    <x v="110"/>
  </r>
  <r>
    <x v="1959"/>
    <x v="5"/>
    <s v="{war}"/>
    <s v="=&gt;"/>
    <s v="{action}"/>
    <n v="1.1764705882352899E-2"/>
    <n v="0.4"/>
    <n v="2.9411764705882401E-2"/>
    <n v="4.5333333333333297"/>
    <n v="2"/>
    <s v="{war}=&gt;{action}"/>
    <x v="113"/>
  </r>
  <r>
    <x v="1960"/>
    <x v="5"/>
    <s v="{action}"/>
    <s v="=&gt;"/>
    <s v="{war}"/>
    <n v="1.1764705882352899E-2"/>
    <n v="0.133333333333333"/>
    <n v="8.8235294117647106E-2"/>
    <n v="4.5333333333333297"/>
    <n v="2"/>
    <s v="{action}=&gt;{war}"/>
    <x v="114"/>
  </r>
  <r>
    <x v="1961"/>
    <x v="5"/>
    <s v="{war}"/>
    <s v="=&gt;"/>
    <s v="{documentation}"/>
    <n v="5.8823529411764696E-3"/>
    <n v="0.2"/>
    <n v="2.9411764705882401E-2"/>
    <n v="0.85"/>
    <n v="1"/>
    <s v="{war}=&gt;{documentation}"/>
    <x v="97"/>
  </r>
  <r>
    <x v="1962"/>
    <x v="5"/>
    <s v="{documentation}"/>
    <s v="=&gt;"/>
    <s v="{war}"/>
    <n v="5.8823529411764696E-3"/>
    <n v="2.5000000000000001E-2"/>
    <n v="0.23529411764705899"/>
    <n v="0.85"/>
    <n v="1"/>
    <s v="{documentation}=&gt;{war}"/>
    <x v="98"/>
  </r>
  <r>
    <x v="1963"/>
    <x v="5"/>
    <s v="{war}"/>
    <s v="=&gt;"/>
    <s v="{thriller}"/>
    <n v="5.8823529411764696E-3"/>
    <n v="0.2"/>
    <n v="2.9411764705882401E-2"/>
    <n v="1.0967741935483899"/>
    <n v="1"/>
    <s v="{war}=&gt;{thriller}"/>
    <x v="115"/>
  </r>
  <r>
    <x v="1964"/>
    <x v="5"/>
    <s v="{thriller}"/>
    <s v="=&gt;"/>
    <s v="{war}"/>
    <n v="5.8823529411764696E-3"/>
    <n v="3.2258064516128997E-2"/>
    <n v="0.182352941176471"/>
    <n v="1.0967741935483899"/>
    <n v="1"/>
    <s v="{thriller}=&gt;{war}"/>
    <x v="116"/>
  </r>
  <r>
    <x v="1965"/>
    <x v="5"/>
    <s v="{war}"/>
    <s v="=&gt;"/>
    <s v="{animation}"/>
    <n v="0"/>
    <n v="0"/>
    <s v="NA"/>
    <n v="0"/>
    <n v="0"/>
    <s v="{war}=&gt;{animation}"/>
    <x v="95"/>
  </r>
  <r>
    <x v="1966"/>
    <x v="5"/>
    <s v="{animation}"/>
    <s v="=&gt;"/>
    <s v="{war}"/>
    <n v="0"/>
    <n v="0"/>
    <s v="NA"/>
    <n v="0"/>
    <n v="0"/>
    <s v="{animation}=&gt;{war}"/>
    <x v="96"/>
  </r>
  <r>
    <x v="1967"/>
    <x v="5"/>
    <s v="{war}"/>
    <s v="=&gt;"/>
    <s v="{family}"/>
    <n v="0"/>
    <n v="0"/>
    <s v="NA"/>
    <n v="0"/>
    <n v="0"/>
    <s v="{war}=&gt;{family}"/>
    <x v="103"/>
  </r>
  <r>
    <x v="1968"/>
    <x v="5"/>
    <s v="{family}"/>
    <s v="=&gt;"/>
    <s v="{war}"/>
    <n v="0"/>
    <n v="0"/>
    <s v="NA"/>
    <n v="0"/>
    <n v="0"/>
    <s v="{family}=&gt;{war}"/>
    <x v="104"/>
  </r>
  <r>
    <x v="1969"/>
    <x v="5"/>
    <s v="{war}"/>
    <s v="=&gt;"/>
    <s v="{comedy}"/>
    <n v="1.1764705882352899E-2"/>
    <n v="0.4"/>
    <n v="2.9411764705882401E-2"/>
    <n v="1.04615384615385"/>
    <n v="2"/>
    <s v="{war}=&gt;{comedy}"/>
    <x v="117"/>
  </r>
  <r>
    <x v="1970"/>
    <x v="5"/>
    <s v="{comedy}"/>
    <s v="=&gt;"/>
    <s v="{war}"/>
    <n v="1.1764705882352899E-2"/>
    <n v="3.0769230769230799E-2"/>
    <n v="0.38235294117647101"/>
    <n v="1.04615384615385"/>
    <n v="2"/>
    <s v="{comedy}=&gt;{war}"/>
    <x v="118"/>
  </r>
  <r>
    <x v="1971"/>
    <x v="5"/>
    <s v="{war}"/>
    <s v="=&gt;"/>
    <s v="{drama}"/>
    <n v="2.3529411764705899E-2"/>
    <n v="0.8"/>
    <n v="2.9411764705882401E-2"/>
    <n v="1.8888888888888899"/>
    <n v="4"/>
    <s v="{war}=&gt;{drama}"/>
    <x v="119"/>
  </r>
  <r>
    <x v="1972"/>
    <x v="5"/>
    <s v="{drama}"/>
    <s v="=&gt;"/>
    <s v="{war}"/>
    <n v="2.3529411764705899E-2"/>
    <n v="5.5555555555555601E-2"/>
    <n v="0.42352941176470599"/>
    <n v="1.8888888888888899"/>
    <n v="4"/>
    <s v="{drama}=&gt;{war}"/>
    <x v="120"/>
  </r>
  <r>
    <x v="1973"/>
    <x v="5"/>
    <s v="{history}"/>
    <s v="=&gt;"/>
    <s v="{music}"/>
    <n v="5.8823529411764696E-3"/>
    <n v="0.11111111111111099"/>
    <n v="5.29411764705882E-2"/>
    <n v="1.18055555555556"/>
    <n v="1"/>
    <s v="{history}=&gt;{music}"/>
    <x v="151"/>
  </r>
  <r>
    <x v="1974"/>
    <x v="5"/>
    <s v="{music}"/>
    <s v="=&gt;"/>
    <s v="{history}"/>
    <n v="5.8823529411764696E-3"/>
    <n v="6.25E-2"/>
    <n v="9.41176470588235E-2"/>
    <n v="1.18055555555556"/>
    <n v="1"/>
    <s v="{music}=&gt;{history}"/>
    <x v="152"/>
  </r>
  <r>
    <x v="1975"/>
    <x v="5"/>
    <s v="{history}"/>
    <s v="=&gt;"/>
    <s v="{romance}"/>
    <n v="5.8823529411764696E-3"/>
    <n v="0.11111111111111099"/>
    <n v="5.29411764705882E-2"/>
    <n v="1.34920634920635"/>
    <n v="1"/>
    <s v="{history}=&gt;{romance}"/>
    <x v="169"/>
  </r>
  <r>
    <x v="1976"/>
    <x v="5"/>
    <s v="{romance}"/>
    <s v="=&gt;"/>
    <s v="{history}"/>
    <n v="5.8823529411764696E-3"/>
    <n v="7.1428571428571397E-2"/>
    <n v="8.2352941176470601E-2"/>
    <n v="1.34920634920635"/>
    <n v="1"/>
    <s v="{romance}=&gt;{history}"/>
    <x v="170"/>
  </r>
  <r>
    <x v="1977"/>
    <x v="5"/>
    <s v="{history}"/>
    <s v="=&gt;"/>
    <s v="{scifi}"/>
    <n v="0"/>
    <n v="0"/>
    <s v="NA"/>
    <n v="0"/>
    <n v="0"/>
    <s v="{history}=&gt;{scifi}"/>
    <x v="163"/>
  </r>
  <r>
    <x v="1978"/>
    <x v="5"/>
    <s v="{scifi}"/>
    <s v="=&gt;"/>
    <s v="{history}"/>
    <n v="0"/>
    <n v="0"/>
    <s v="NA"/>
    <n v="0"/>
    <n v="0"/>
    <s v="{scifi}=&gt;{history}"/>
    <x v="164"/>
  </r>
  <r>
    <x v="1979"/>
    <x v="5"/>
    <s v="{history}"/>
    <s v="=&gt;"/>
    <s v="{fantasy}"/>
    <n v="5.8823529411764696E-3"/>
    <n v="0.11111111111111099"/>
    <n v="5.29411764705882E-2"/>
    <n v="1.25925925925926"/>
    <n v="1"/>
    <s v="{history}=&gt;{fantasy}"/>
    <x v="157"/>
  </r>
  <r>
    <x v="1980"/>
    <x v="5"/>
    <s v="{fantasy}"/>
    <s v="=&gt;"/>
    <s v="{history}"/>
    <n v="5.8823529411764696E-3"/>
    <n v="6.6666666666666693E-2"/>
    <n v="8.8235294117647106E-2"/>
    <n v="1.25925925925926"/>
    <n v="1"/>
    <s v="{fantasy}=&gt;{history}"/>
    <x v="158"/>
  </r>
  <r>
    <x v="1981"/>
    <x v="5"/>
    <s v="{history}"/>
    <s v="=&gt;"/>
    <s v="{crime}"/>
    <n v="0"/>
    <n v="0"/>
    <s v="NA"/>
    <n v="0"/>
    <n v="0"/>
    <s v="{history}=&gt;{crime}"/>
    <x v="167"/>
  </r>
  <r>
    <x v="1982"/>
    <x v="5"/>
    <s v="{crime}"/>
    <s v="=&gt;"/>
    <s v="{history}"/>
    <n v="0"/>
    <n v="0"/>
    <s v="NA"/>
    <n v="0"/>
    <n v="0"/>
    <s v="{crime}=&gt;{history}"/>
    <x v="168"/>
  </r>
  <r>
    <x v="1983"/>
    <x v="5"/>
    <s v="{history}"/>
    <s v="=&gt;"/>
    <s v="{action}"/>
    <n v="1.1764705882352899E-2"/>
    <n v="0.22222222222222199"/>
    <n v="5.29411764705882E-2"/>
    <n v="2.5185185185185199"/>
    <n v="2"/>
    <s v="{history}=&gt;{action}"/>
    <x v="171"/>
  </r>
  <r>
    <x v="1984"/>
    <x v="5"/>
    <s v="{action}"/>
    <s v="=&gt;"/>
    <s v="{history}"/>
    <n v="1.1764705882352899E-2"/>
    <n v="0.133333333333333"/>
    <n v="8.8235294117647106E-2"/>
    <n v="2.5185185185185199"/>
    <n v="2"/>
    <s v="{action}=&gt;{history}"/>
    <x v="172"/>
  </r>
  <r>
    <x v="1985"/>
    <x v="5"/>
    <s v="{history}"/>
    <s v="=&gt;"/>
    <s v="{documentation}"/>
    <n v="2.9411764705882401E-2"/>
    <n v="0.55555555555555602"/>
    <n v="5.29411764705882E-2"/>
    <n v="2.3611111111111098"/>
    <n v="5"/>
    <s v="{history}=&gt;{documentation}"/>
    <x v="155"/>
  </r>
  <r>
    <x v="1986"/>
    <x v="5"/>
    <s v="{documentation}"/>
    <s v="=&gt;"/>
    <s v="{history}"/>
    <n v="2.9411764705882401E-2"/>
    <n v="0.125"/>
    <n v="0.23529411764705899"/>
    <n v="2.3611111111111098"/>
    <n v="5"/>
    <s v="{documentation}=&gt;{history}"/>
    <x v="156"/>
  </r>
  <r>
    <x v="1987"/>
    <x v="5"/>
    <s v="{history}"/>
    <s v="=&gt;"/>
    <s v="{thriller}"/>
    <n v="5.8823529411764696E-3"/>
    <n v="0.11111111111111099"/>
    <n v="5.29411764705882E-2"/>
    <n v="0.60931899641577103"/>
    <n v="1"/>
    <s v="{history}=&gt;{thriller}"/>
    <x v="173"/>
  </r>
  <r>
    <x v="1988"/>
    <x v="5"/>
    <s v="{thriller}"/>
    <s v="=&gt;"/>
    <s v="{history}"/>
    <n v="5.8823529411764696E-3"/>
    <n v="3.2258064516128997E-2"/>
    <n v="0.182352941176471"/>
    <n v="0.60931899641577103"/>
    <n v="1"/>
    <s v="{thriller}=&gt;{history}"/>
    <x v="174"/>
  </r>
  <r>
    <x v="1989"/>
    <x v="5"/>
    <s v="{history}"/>
    <s v="=&gt;"/>
    <s v="{animation}"/>
    <n v="1.1764705882352899E-2"/>
    <n v="0.22222222222222199"/>
    <n v="5.29411764705882E-2"/>
    <n v="0.92140921409214105"/>
    <n v="2"/>
    <s v="{history}=&gt;{animation}"/>
    <x v="153"/>
  </r>
  <r>
    <x v="1990"/>
    <x v="5"/>
    <s v="{animation}"/>
    <s v="=&gt;"/>
    <s v="{history}"/>
    <n v="1.1764705882352899E-2"/>
    <n v="4.8780487804878099E-2"/>
    <n v="0.24117647058823499"/>
    <n v="0.92140921409214105"/>
    <n v="2"/>
    <s v="{animation}=&gt;{history}"/>
    <x v="154"/>
  </r>
  <r>
    <x v="1991"/>
    <x v="5"/>
    <s v="{history}"/>
    <s v="=&gt;"/>
    <s v="{family}"/>
    <n v="5.8823529411764696E-3"/>
    <n v="0.11111111111111099"/>
    <n v="5.29411764705882E-2"/>
    <n v="0.38548752834467098"/>
    <n v="1"/>
    <s v="{history}=&gt;{family}"/>
    <x v="161"/>
  </r>
  <r>
    <x v="1992"/>
    <x v="5"/>
    <s v="{family}"/>
    <s v="=&gt;"/>
    <s v="{history}"/>
    <n v="5.8823529411764696E-3"/>
    <n v="2.04081632653061E-2"/>
    <n v="0.28823529411764698"/>
    <n v="0.38548752834467098"/>
    <n v="1"/>
    <s v="{family}=&gt;{history}"/>
    <x v="162"/>
  </r>
  <r>
    <x v="1993"/>
    <x v="5"/>
    <s v="{history}"/>
    <s v="=&gt;"/>
    <s v="{comedy}"/>
    <n v="5.8823529411764696E-3"/>
    <n v="0.11111111111111099"/>
    <n v="5.29411764705882E-2"/>
    <n v="0.29059829059829101"/>
    <n v="1"/>
    <s v="{history}=&gt;{comedy}"/>
    <x v="175"/>
  </r>
  <r>
    <x v="1994"/>
    <x v="5"/>
    <s v="{comedy}"/>
    <s v="=&gt;"/>
    <s v="{history}"/>
    <n v="5.8823529411764696E-3"/>
    <n v="1.5384615384615399E-2"/>
    <n v="0.38235294117647101"/>
    <n v="0.29059829059829101"/>
    <n v="1"/>
    <s v="{comedy}=&gt;{history}"/>
    <x v="176"/>
  </r>
  <r>
    <x v="1995"/>
    <x v="5"/>
    <s v="{history}"/>
    <s v="=&gt;"/>
    <s v="{drama}"/>
    <n v="1.7647058823529401E-2"/>
    <n v="0.33333333333333298"/>
    <n v="5.29411764705882E-2"/>
    <n v="0.78703703703703698"/>
    <n v="3"/>
    <s v="{history}=&gt;{drama}"/>
    <x v="177"/>
  </r>
  <r>
    <x v="1996"/>
    <x v="5"/>
    <s v="{drama}"/>
    <s v="=&gt;"/>
    <s v="{history}"/>
    <n v="1.7647058823529401E-2"/>
    <n v="4.1666666666666699E-2"/>
    <n v="0.42352941176470599"/>
    <n v="0.78703703703703698"/>
    <n v="3"/>
    <s v="{drama}=&gt;{history}"/>
    <x v="178"/>
  </r>
  <r>
    <x v="1997"/>
    <x v="5"/>
    <s v="{music}"/>
    <s v="=&gt;"/>
    <s v="{romance}"/>
    <n v="1.1764705882352899E-2"/>
    <n v="0.125"/>
    <n v="9.41176470588235E-2"/>
    <n v="1.5178571428571399"/>
    <n v="2"/>
    <s v="{music}=&gt;{romance}"/>
    <x v="195"/>
  </r>
  <r>
    <x v="1998"/>
    <x v="5"/>
    <s v="{romance}"/>
    <s v="=&gt;"/>
    <s v="{music}"/>
    <n v="1.1764705882352899E-2"/>
    <n v="0.14285714285714299"/>
    <n v="8.2352941176470601E-2"/>
    <n v="1.5178571428571399"/>
    <n v="2"/>
    <s v="{romance}=&gt;{music}"/>
    <x v="196"/>
  </r>
  <r>
    <x v="1999"/>
    <x v="5"/>
    <s v="{music}"/>
    <s v="=&gt;"/>
    <s v="{scifi}"/>
    <n v="0"/>
    <n v="0"/>
    <s v="NA"/>
    <n v="0"/>
    <n v="0"/>
    <s v="{music}=&gt;{scifi}"/>
    <x v="189"/>
  </r>
  <r>
    <x v="2000"/>
    <x v="5"/>
    <s v="{scifi}"/>
    <s v="=&gt;"/>
    <s v="{music}"/>
    <n v="0"/>
    <n v="0"/>
    <s v="NA"/>
    <n v="0"/>
    <n v="0"/>
    <s v="{scifi}=&gt;{music}"/>
    <x v="190"/>
  </r>
  <r>
    <x v="2001"/>
    <x v="5"/>
    <s v="{music}"/>
    <s v="=&gt;"/>
    <s v="{fantasy}"/>
    <n v="5.8823529411764696E-3"/>
    <n v="6.25E-2"/>
    <n v="9.41176470588235E-2"/>
    <n v="0.70833333333333304"/>
    <n v="1"/>
    <s v="{music}=&gt;{fantasy}"/>
    <x v="183"/>
  </r>
  <r>
    <x v="2002"/>
    <x v="5"/>
    <s v="{fantasy}"/>
    <s v="=&gt;"/>
    <s v="{music}"/>
    <n v="5.8823529411764696E-3"/>
    <n v="6.6666666666666693E-2"/>
    <n v="8.8235294117647106E-2"/>
    <n v="0.70833333333333304"/>
    <n v="1"/>
    <s v="{fantasy}=&gt;{music}"/>
    <x v="184"/>
  </r>
  <r>
    <x v="2003"/>
    <x v="5"/>
    <s v="{music}"/>
    <s v="=&gt;"/>
    <s v="{crime}"/>
    <n v="0"/>
    <n v="0"/>
    <s v="NA"/>
    <n v="0"/>
    <n v="0"/>
    <s v="{music}=&gt;{crime}"/>
    <x v="193"/>
  </r>
  <r>
    <x v="2004"/>
    <x v="5"/>
    <s v="{crime}"/>
    <s v="=&gt;"/>
    <s v="{music}"/>
    <n v="0"/>
    <n v="0"/>
    <s v="NA"/>
    <n v="0"/>
    <n v="0"/>
    <s v="{crime}=&gt;{music}"/>
    <x v="194"/>
  </r>
  <r>
    <x v="2005"/>
    <x v="5"/>
    <s v="{music}"/>
    <s v="=&gt;"/>
    <s v="{action}"/>
    <n v="0"/>
    <n v="0"/>
    <s v="NA"/>
    <n v="0"/>
    <n v="0"/>
    <s v="{music}=&gt;{action}"/>
    <x v="197"/>
  </r>
  <r>
    <x v="2006"/>
    <x v="5"/>
    <s v="{action}"/>
    <s v="=&gt;"/>
    <s v="{music}"/>
    <n v="0"/>
    <n v="0"/>
    <s v="NA"/>
    <n v="0"/>
    <n v="0"/>
    <s v="{action}=&gt;{music}"/>
    <x v="198"/>
  </r>
  <r>
    <x v="2007"/>
    <x v="5"/>
    <s v="{music}"/>
    <s v="=&gt;"/>
    <s v="{documentation}"/>
    <n v="4.7058823529411799E-2"/>
    <n v="0.5"/>
    <n v="9.41176470588235E-2"/>
    <n v="2.125"/>
    <n v="8"/>
    <s v="{music}=&gt;{documentation}"/>
    <x v="181"/>
  </r>
  <r>
    <x v="2008"/>
    <x v="5"/>
    <s v="{documentation}"/>
    <s v="=&gt;"/>
    <s v="{music}"/>
    <n v="4.7058823529411799E-2"/>
    <n v="0.2"/>
    <n v="0.23529411764705899"/>
    <n v="2.125"/>
    <n v="8"/>
    <s v="{documentation}=&gt;{music}"/>
    <x v="182"/>
  </r>
  <r>
    <x v="2009"/>
    <x v="5"/>
    <s v="{music}"/>
    <s v="=&gt;"/>
    <s v="{thriller}"/>
    <n v="0"/>
    <n v="0"/>
    <s v="NA"/>
    <n v="0"/>
    <n v="0"/>
    <s v="{music}=&gt;{thriller}"/>
    <x v="199"/>
  </r>
  <r>
    <x v="2010"/>
    <x v="5"/>
    <s v="{thriller}"/>
    <s v="=&gt;"/>
    <s v="{music}"/>
    <n v="0"/>
    <n v="0"/>
    <s v="NA"/>
    <n v="0"/>
    <n v="0"/>
    <s v="{thriller}=&gt;{music}"/>
    <x v="200"/>
  </r>
  <r>
    <x v="2011"/>
    <x v="5"/>
    <s v="{music}"/>
    <s v="=&gt;"/>
    <s v="{animation}"/>
    <n v="5.8823529411764696E-3"/>
    <n v="6.25E-2"/>
    <n v="9.41176470588235E-2"/>
    <n v="0.25914634146341498"/>
    <n v="1"/>
    <s v="{music}=&gt;{animation}"/>
    <x v="179"/>
  </r>
  <r>
    <x v="2012"/>
    <x v="5"/>
    <s v="{animation}"/>
    <s v="=&gt;"/>
    <s v="{music}"/>
    <n v="5.8823529411764696E-3"/>
    <n v="2.4390243902439001E-2"/>
    <n v="0.24117647058823499"/>
    <n v="0.25914634146341498"/>
    <n v="1"/>
    <s v="{animation}=&gt;{music}"/>
    <x v="180"/>
  </r>
  <r>
    <x v="2013"/>
    <x v="5"/>
    <s v="{music}"/>
    <s v="=&gt;"/>
    <s v="{family}"/>
    <n v="2.3529411764705899E-2"/>
    <n v="0.25"/>
    <n v="9.41176470588235E-2"/>
    <n v="0.86734693877550995"/>
    <n v="4"/>
    <s v="{music}=&gt;{family}"/>
    <x v="187"/>
  </r>
  <r>
    <x v="2014"/>
    <x v="5"/>
    <s v="{family}"/>
    <s v="=&gt;"/>
    <s v="{music}"/>
    <n v="2.3529411764705899E-2"/>
    <n v="8.1632653061224497E-2"/>
    <n v="0.28823529411764698"/>
    <n v="0.86734693877550995"/>
    <n v="4"/>
    <s v="{family}=&gt;{music}"/>
    <x v="188"/>
  </r>
  <r>
    <x v="2015"/>
    <x v="5"/>
    <s v="{music}"/>
    <s v="=&gt;"/>
    <s v="{comedy}"/>
    <n v="2.9411764705882401E-2"/>
    <n v="0.3125"/>
    <n v="9.41176470588235E-2"/>
    <n v="0.81730769230769196"/>
    <n v="5"/>
    <s v="{music}=&gt;{comedy}"/>
    <x v="201"/>
  </r>
  <r>
    <x v="2016"/>
    <x v="5"/>
    <s v="{comedy}"/>
    <s v="=&gt;"/>
    <s v="{music}"/>
    <n v="2.9411764705882401E-2"/>
    <n v="7.69230769230769E-2"/>
    <n v="0.38235294117647101"/>
    <n v="0.81730769230769196"/>
    <n v="5"/>
    <s v="{comedy}=&gt;{music}"/>
    <x v="202"/>
  </r>
  <r>
    <x v="2017"/>
    <x v="5"/>
    <s v="{music}"/>
    <s v="=&gt;"/>
    <s v="{drama}"/>
    <n v="2.3529411764705899E-2"/>
    <n v="0.25"/>
    <n v="9.41176470588235E-2"/>
    <n v="0.59027777777777801"/>
    <n v="4"/>
    <s v="{music}=&gt;{drama}"/>
    <x v="203"/>
  </r>
  <r>
    <x v="2018"/>
    <x v="5"/>
    <s v="{drama}"/>
    <s v="=&gt;"/>
    <s v="{music}"/>
    <n v="2.3529411764705899E-2"/>
    <n v="5.5555555555555601E-2"/>
    <n v="0.42352941176470599"/>
    <n v="0.59027777777777801"/>
    <n v="4"/>
    <s v="{drama}=&gt;{music}"/>
    <x v="204"/>
  </r>
  <r>
    <x v="2019"/>
    <x v="5"/>
    <s v="{romance}"/>
    <s v="=&gt;"/>
    <s v="{scifi}"/>
    <n v="5.8823529411764696E-3"/>
    <n v="7.1428571428571397E-2"/>
    <n v="8.2352941176470601E-2"/>
    <n v="0.67460317460317498"/>
    <n v="1"/>
    <s v="{romance}=&gt;{scifi}"/>
    <x v="310"/>
  </r>
  <r>
    <x v="2020"/>
    <x v="5"/>
    <s v="{scifi}"/>
    <s v="=&gt;"/>
    <s v="{romance}"/>
    <n v="5.8823529411764696E-3"/>
    <n v="5.5555555555555601E-2"/>
    <n v="0.105882352941176"/>
    <n v="0.67460317460317498"/>
    <n v="1"/>
    <s v="{scifi}=&gt;{romance}"/>
    <x v="309"/>
  </r>
  <r>
    <x v="2021"/>
    <x v="5"/>
    <s v="{romance}"/>
    <s v="=&gt;"/>
    <s v="{fantasy}"/>
    <n v="5.8823529411764696E-3"/>
    <n v="7.1428571428571397E-2"/>
    <n v="8.2352941176470601E-2"/>
    <n v="0.80952380952380998"/>
    <n v="1"/>
    <s v="{romance}=&gt;{fantasy}"/>
    <x v="262"/>
  </r>
  <r>
    <x v="2022"/>
    <x v="5"/>
    <s v="{fantasy}"/>
    <s v="=&gt;"/>
    <s v="{romance}"/>
    <n v="5.8823529411764696E-3"/>
    <n v="6.6666666666666693E-2"/>
    <n v="8.8235294117647106E-2"/>
    <n v="0.80952380952380998"/>
    <n v="1"/>
    <s v="{fantasy}=&gt;{romance}"/>
    <x v="261"/>
  </r>
  <r>
    <x v="2023"/>
    <x v="5"/>
    <s v="{romance}"/>
    <s v="=&gt;"/>
    <s v="{crime}"/>
    <n v="1.1764705882352899E-2"/>
    <n v="0.14285714285714299"/>
    <n v="8.2352941176470601E-2"/>
    <n v="1.2781954887218001"/>
    <n v="2"/>
    <s v="{romance}=&gt;{crime}"/>
    <x v="332"/>
  </r>
  <r>
    <x v="2024"/>
    <x v="5"/>
    <s v="{crime}"/>
    <s v="=&gt;"/>
    <s v="{romance}"/>
    <n v="1.1764705882352899E-2"/>
    <n v="0.105263157894737"/>
    <n v="0.111764705882353"/>
    <n v="1.2781954887218001"/>
    <n v="2"/>
    <s v="{crime}=&gt;{romance}"/>
    <x v="331"/>
  </r>
  <r>
    <x v="2025"/>
    <x v="5"/>
    <s v="{romance}"/>
    <s v="=&gt;"/>
    <s v="{action}"/>
    <n v="1.1764705882352899E-2"/>
    <n v="0.14285714285714299"/>
    <n v="8.2352941176470601E-2"/>
    <n v="1.61904761904762"/>
    <n v="2"/>
    <s v="{romance}=&gt;{action}"/>
    <x v="341"/>
  </r>
  <r>
    <x v="2026"/>
    <x v="5"/>
    <s v="{action}"/>
    <s v="=&gt;"/>
    <s v="{romance}"/>
    <n v="1.1764705882352899E-2"/>
    <n v="0.133333333333333"/>
    <n v="8.8235294117647106E-2"/>
    <n v="1.61904761904762"/>
    <n v="2"/>
    <s v="{action}=&gt;{romance}"/>
    <x v="342"/>
  </r>
  <r>
    <x v="2027"/>
    <x v="5"/>
    <s v="{romance}"/>
    <s v="=&gt;"/>
    <s v="{documentation}"/>
    <n v="0"/>
    <n v="0"/>
    <s v="NA"/>
    <n v="0"/>
    <n v="0"/>
    <s v="{romance}=&gt;{documentation}"/>
    <x v="242"/>
  </r>
  <r>
    <x v="2028"/>
    <x v="5"/>
    <s v="{documentation}"/>
    <s v="=&gt;"/>
    <s v="{romance}"/>
    <n v="0"/>
    <n v="0"/>
    <s v="NA"/>
    <n v="0"/>
    <n v="0"/>
    <s v="{documentation}=&gt;{romance}"/>
    <x v="241"/>
  </r>
  <r>
    <x v="2029"/>
    <x v="5"/>
    <s v="{romance}"/>
    <s v="=&gt;"/>
    <s v="{thriller}"/>
    <n v="2.3529411764705899E-2"/>
    <n v="0.28571428571428598"/>
    <n v="8.2352941176470601E-2"/>
    <n v="1.5668202764976999"/>
    <n v="4"/>
    <s v="{romance}=&gt;{thriller}"/>
    <x v="343"/>
  </r>
  <r>
    <x v="2030"/>
    <x v="5"/>
    <s v="{thriller}"/>
    <s v="=&gt;"/>
    <s v="{romance}"/>
    <n v="2.3529411764705899E-2"/>
    <n v="0.12903225806451599"/>
    <n v="0.182352941176471"/>
    <n v="1.5668202764976999"/>
    <n v="4"/>
    <s v="{thriller}=&gt;{romance}"/>
    <x v="344"/>
  </r>
  <r>
    <x v="2031"/>
    <x v="5"/>
    <s v="{romance}"/>
    <s v="=&gt;"/>
    <s v="{animation}"/>
    <n v="1.1764705882352899E-2"/>
    <n v="0.14285714285714299"/>
    <n v="8.2352941176470601E-2"/>
    <n v="0.59233449477351896"/>
    <n v="2"/>
    <s v="{romance}=&gt;{animation}"/>
    <x v="220"/>
  </r>
  <r>
    <x v="2032"/>
    <x v="5"/>
    <s v="{animation}"/>
    <s v="=&gt;"/>
    <s v="{romance}"/>
    <n v="1.1764705882352899E-2"/>
    <n v="4.8780487804878099E-2"/>
    <n v="0.24117647058823499"/>
    <n v="0.59233449477351896"/>
    <n v="2"/>
    <s v="{animation}=&gt;{romance}"/>
    <x v="219"/>
  </r>
  <r>
    <x v="2033"/>
    <x v="5"/>
    <s v="{romance}"/>
    <s v="=&gt;"/>
    <s v="{family}"/>
    <n v="1.1764705882352899E-2"/>
    <n v="0.14285714285714299"/>
    <n v="8.2352941176470601E-2"/>
    <n v="0.49562682215743398"/>
    <n v="2"/>
    <s v="{romance}=&gt;{family}"/>
    <x v="296"/>
  </r>
  <r>
    <x v="2034"/>
    <x v="5"/>
    <s v="{family}"/>
    <s v="=&gt;"/>
    <s v="{romance}"/>
    <n v="1.1764705882352899E-2"/>
    <n v="4.08163265306122E-2"/>
    <n v="0.28823529411764698"/>
    <n v="0.49562682215743398"/>
    <n v="2"/>
    <s v="{family}=&gt;{romance}"/>
    <x v="295"/>
  </r>
  <r>
    <x v="2035"/>
    <x v="5"/>
    <s v="{romance}"/>
    <s v="=&gt;"/>
    <s v="{comedy}"/>
    <n v="5.8823529411764698E-2"/>
    <n v="0.71428571428571397"/>
    <n v="8.2352941176470601E-2"/>
    <n v="1.8681318681318699"/>
    <n v="10"/>
    <s v="{romance}=&gt;{comedy}"/>
    <x v="345"/>
  </r>
  <r>
    <x v="2036"/>
    <x v="5"/>
    <s v="{comedy}"/>
    <s v="=&gt;"/>
    <s v="{romance}"/>
    <n v="5.8823529411764698E-2"/>
    <n v="0.15384615384615399"/>
    <n v="0.38235294117647101"/>
    <n v="1.8681318681318699"/>
    <n v="10"/>
    <s v="{comedy}=&gt;{romance}"/>
    <x v="346"/>
  </r>
  <r>
    <x v="2037"/>
    <x v="5"/>
    <s v="{romance}"/>
    <s v="=&gt;"/>
    <s v="{drama}"/>
    <n v="6.4705882352941196E-2"/>
    <n v="0.78571428571428603"/>
    <n v="8.2352941176470601E-2"/>
    <n v="1.85515873015873"/>
    <n v="11"/>
    <s v="{romance}=&gt;{drama}"/>
    <x v="347"/>
  </r>
  <r>
    <x v="2038"/>
    <x v="5"/>
    <s v="{drama}"/>
    <s v="=&gt;"/>
    <s v="{romance}"/>
    <n v="6.4705882352941196E-2"/>
    <n v="0.15277777777777801"/>
    <n v="0.42352941176470599"/>
    <n v="1.85515873015873"/>
    <n v="11"/>
    <s v="{drama}=&gt;{romance}"/>
    <x v="348"/>
  </r>
  <r>
    <x v="2039"/>
    <x v="5"/>
    <s v="{scifi}"/>
    <s v="=&gt;"/>
    <s v="{fantasy}"/>
    <n v="2.9411764705882401E-2"/>
    <n v="0.27777777777777801"/>
    <n v="0.105882352941176"/>
    <n v="3.1481481481481501"/>
    <n v="5"/>
    <s v="{scifi}=&gt;{fantasy}"/>
    <x v="256"/>
  </r>
  <r>
    <x v="2040"/>
    <x v="5"/>
    <s v="{fantasy}"/>
    <s v="=&gt;"/>
    <s v="{scifi}"/>
    <n v="2.9411764705882401E-2"/>
    <n v="0.33333333333333298"/>
    <n v="8.8235294117647106E-2"/>
    <n v="3.1481481481481501"/>
    <n v="5"/>
    <s v="{fantasy}=&gt;{scifi}"/>
    <x v="255"/>
  </r>
  <r>
    <x v="2041"/>
    <x v="5"/>
    <s v="{scifi}"/>
    <s v="=&gt;"/>
    <s v="{crime}"/>
    <n v="5.8823529411764696E-3"/>
    <n v="5.5555555555555601E-2"/>
    <n v="0.105882352941176"/>
    <n v="0.497076023391813"/>
    <n v="1"/>
    <s v="{scifi}=&gt;{crime}"/>
    <x v="307"/>
  </r>
  <r>
    <x v="2042"/>
    <x v="5"/>
    <s v="{crime}"/>
    <s v="=&gt;"/>
    <s v="{scifi}"/>
    <n v="5.8823529411764696E-3"/>
    <n v="5.2631578947368397E-2"/>
    <n v="0.111764705882353"/>
    <n v="0.497076023391813"/>
    <n v="1"/>
    <s v="{crime}=&gt;{scifi}"/>
    <x v="308"/>
  </r>
  <r>
    <x v="2043"/>
    <x v="5"/>
    <s v="{scifi}"/>
    <s v="=&gt;"/>
    <s v="{action}"/>
    <n v="1.7647058823529401E-2"/>
    <n v="0.16666666666666699"/>
    <n v="0.105882352941176"/>
    <n v="1.8888888888888899"/>
    <n v="3"/>
    <s v="{scifi}=&gt;{action}"/>
    <x v="311"/>
  </r>
  <r>
    <x v="2044"/>
    <x v="5"/>
    <s v="{action}"/>
    <s v="=&gt;"/>
    <s v="{scifi}"/>
    <n v="1.7647058823529401E-2"/>
    <n v="0.2"/>
    <n v="8.8235294117647106E-2"/>
    <n v="1.8888888888888899"/>
    <n v="3"/>
    <s v="{action}=&gt;{scifi}"/>
    <x v="312"/>
  </r>
  <r>
    <x v="2045"/>
    <x v="5"/>
    <s v="{scifi}"/>
    <s v="=&gt;"/>
    <s v="{documentation}"/>
    <n v="0"/>
    <n v="0"/>
    <s v="NA"/>
    <n v="0"/>
    <n v="0"/>
    <s v="{scifi}=&gt;{documentation}"/>
    <x v="236"/>
  </r>
  <r>
    <x v="2046"/>
    <x v="5"/>
    <s v="{documentation}"/>
    <s v="=&gt;"/>
    <s v="{scifi}"/>
    <n v="0"/>
    <n v="0"/>
    <s v="NA"/>
    <n v="0"/>
    <n v="0"/>
    <s v="{documentation}=&gt;{scifi}"/>
    <x v="235"/>
  </r>
  <r>
    <x v="2047"/>
    <x v="5"/>
    <s v="{scifi}"/>
    <s v="=&gt;"/>
    <s v="{thriller}"/>
    <n v="2.9411764705882401E-2"/>
    <n v="0.27777777777777801"/>
    <n v="0.105882352941176"/>
    <n v="1.5232974910394299"/>
    <n v="5"/>
    <s v="{scifi}=&gt;{thriller}"/>
    <x v="313"/>
  </r>
  <r>
    <x v="2048"/>
    <x v="5"/>
    <s v="{thriller}"/>
    <s v="=&gt;"/>
    <s v="{scifi}"/>
    <n v="2.9411764705882401E-2"/>
    <n v="0.16129032258064499"/>
    <n v="0.182352941176471"/>
    <n v="1.5232974910394299"/>
    <n v="5"/>
    <s v="{thriller}=&gt;{scifi}"/>
    <x v="314"/>
  </r>
  <r>
    <x v="2049"/>
    <x v="5"/>
    <s v="{scifi}"/>
    <s v="=&gt;"/>
    <s v="{animation}"/>
    <n v="2.3529411764705899E-2"/>
    <n v="0.22222222222222199"/>
    <n v="0.105882352941176"/>
    <n v="0.92140921409214105"/>
    <n v="4"/>
    <s v="{scifi}=&gt;{animation}"/>
    <x v="214"/>
  </r>
  <r>
    <x v="2050"/>
    <x v="5"/>
    <s v="{animation}"/>
    <s v="=&gt;"/>
    <s v="{scifi}"/>
    <n v="2.3529411764705899E-2"/>
    <n v="9.7560975609756101E-2"/>
    <n v="0.24117647058823499"/>
    <n v="0.92140921409214105"/>
    <n v="4"/>
    <s v="{animation}=&gt;{scifi}"/>
    <x v="213"/>
  </r>
  <r>
    <x v="2051"/>
    <x v="5"/>
    <s v="{scifi}"/>
    <s v="=&gt;"/>
    <s v="{family}"/>
    <n v="2.3529411764705899E-2"/>
    <n v="0.22222222222222199"/>
    <n v="0.105882352941176"/>
    <n v="0.77097505668934196"/>
    <n v="4"/>
    <s v="{scifi}=&gt;{family}"/>
    <x v="290"/>
  </r>
  <r>
    <x v="2052"/>
    <x v="5"/>
    <s v="{family}"/>
    <s v="=&gt;"/>
    <s v="{scifi}"/>
    <n v="2.3529411764705899E-2"/>
    <n v="8.1632653061224497E-2"/>
    <n v="0.28823529411764698"/>
    <n v="0.77097505668934196"/>
    <n v="4"/>
    <s v="{family}=&gt;{scifi}"/>
    <x v="289"/>
  </r>
  <r>
    <x v="2053"/>
    <x v="5"/>
    <s v="{scifi}"/>
    <s v="=&gt;"/>
    <s v="{comedy}"/>
    <n v="1.7647058823529401E-2"/>
    <n v="0.16666666666666699"/>
    <n v="0.105882352941176"/>
    <n v="0.43589743589743601"/>
    <n v="3"/>
    <s v="{scifi}=&gt;{comedy}"/>
    <x v="315"/>
  </r>
  <r>
    <x v="2054"/>
    <x v="5"/>
    <s v="{comedy}"/>
    <s v="=&gt;"/>
    <s v="{scifi}"/>
    <n v="1.7647058823529401E-2"/>
    <n v="4.6153846153846198E-2"/>
    <n v="0.38235294117647101"/>
    <n v="0.43589743589743601"/>
    <n v="3"/>
    <s v="{comedy}=&gt;{scifi}"/>
    <x v="316"/>
  </r>
  <r>
    <x v="2055"/>
    <x v="5"/>
    <s v="{scifi}"/>
    <s v="=&gt;"/>
    <s v="{drama}"/>
    <n v="7.6470588235294096E-2"/>
    <n v="0.72222222222222199"/>
    <n v="0.105882352941176"/>
    <n v="1.7052469135802499"/>
    <n v="13"/>
    <s v="{scifi}=&gt;{drama}"/>
    <x v="317"/>
  </r>
  <r>
    <x v="2056"/>
    <x v="5"/>
    <s v="{drama}"/>
    <s v="=&gt;"/>
    <s v="{scifi}"/>
    <n v="7.6470588235294096E-2"/>
    <n v="0.180555555555556"/>
    <n v="0.42352941176470599"/>
    <n v="1.7052469135802499"/>
    <n v="13"/>
    <s v="{drama}=&gt;{scifi}"/>
    <x v="318"/>
  </r>
  <r>
    <x v="2057"/>
    <x v="5"/>
    <s v="{fantasy}"/>
    <s v="=&gt;"/>
    <s v="{crime}"/>
    <n v="0"/>
    <n v="0"/>
    <s v="NA"/>
    <n v="0"/>
    <n v="0"/>
    <s v="{fantasy}=&gt;{crime}"/>
    <x v="259"/>
  </r>
  <r>
    <x v="2058"/>
    <x v="5"/>
    <s v="{crime}"/>
    <s v="=&gt;"/>
    <s v="{fantasy}"/>
    <n v="0"/>
    <n v="0"/>
    <s v="NA"/>
    <n v="0"/>
    <n v="0"/>
    <s v="{crime}=&gt;{fantasy}"/>
    <x v="260"/>
  </r>
  <r>
    <x v="2059"/>
    <x v="5"/>
    <s v="{fantasy}"/>
    <s v="=&gt;"/>
    <s v="{action}"/>
    <n v="2.3529411764705899E-2"/>
    <n v="0.266666666666667"/>
    <n v="8.8235294117647106E-2"/>
    <n v="3.0222222222222199"/>
    <n v="4"/>
    <s v="{fantasy}=&gt;{action}"/>
    <x v="263"/>
  </r>
  <r>
    <x v="2060"/>
    <x v="5"/>
    <s v="{action}"/>
    <s v="=&gt;"/>
    <s v="{fantasy}"/>
    <n v="2.3529411764705899E-2"/>
    <n v="0.266666666666667"/>
    <n v="8.8235294117647106E-2"/>
    <n v="3.0222222222222199"/>
    <n v="4"/>
    <s v="{action}=&gt;{fantasy}"/>
    <x v="264"/>
  </r>
  <r>
    <x v="2061"/>
    <x v="5"/>
    <s v="{fantasy}"/>
    <s v="=&gt;"/>
    <s v="{documentation}"/>
    <n v="0"/>
    <n v="0"/>
    <s v="NA"/>
    <n v="0"/>
    <n v="0"/>
    <s v="{fantasy}=&gt;{documentation}"/>
    <x v="230"/>
  </r>
  <r>
    <x v="2062"/>
    <x v="5"/>
    <s v="{documentation}"/>
    <s v="=&gt;"/>
    <s v="{fantasy}"/>
    <n v="0"/>
    <n v="0"/>
    <s v="NA"/>
    <n v="0"/>
    <n v="0"/>
    <s v="{documentation}=&gt;{fantasy}"/>
    <x v="229"/>
  </r>
  <r>
    <x v="2063"/>
    <x v="5"/>
    <s v="{fantasy}"/>
    <s v="=&gt;"/>
    <s v="{thriller}"/>
    <n v="1.1764705882352899E-2"/>
    <n v="0.133333333333333"/>
    <n v="8.8235294117647106E-2"/>
    <n v="0.73118279569892497"/>
    <n v="2"/>
    <s v="{fantasy}=&gt;{thriller}"/>
    <x v="265"/>
  </r>
  <r>
    <x v="2064"/>
    <x v="5"/>
    <s v="{thriller}"/>
    <s v="=&gt;"/>
    <s v="{fantasy}"/>
    <n v="1.1764705882352899E-2"/>
    <n v="6.4516129032258104E-2"/>
    <n v="0.182352941176471"/>
    <n v="0.73118279569892497"/>
    <n v="2"/>
    <s v="{thriller}=&gt;{fantasy}"/>
    <x v="266"/>
  </r>
  <r>
    <x v="2065"/>
    <x v="5"/>
    <s v="{fantasy}"/>
    <s v="=&gt;"/>
    <s v="{animation}"/>
    <n v="4.7058823529411799E-2"/>
    <n v="0.53333333333333299"/>
    <n v="8.8235294117647106E-2"/>
    <n v="2.21138211382114"/>
    <n v="8"/>
    <s v="{fantasy}=&gt;{animation}"/>
    <x v="208"/>
  </r>
  <r>
    <x v="2066"/>
    <x v="5"/>
    <s v="{animation}"/>
    <s v="=&gt;"/>
    <s v="{fantasy}"/>
    <n v="4.7058823529411799E-2"/>
    <n v="0.19512195121951201"/>
    <n v="0.24117647058823499"/>
    <n v="2.21138211382114"/>
    <n v="8"/>
    <s v="{animation}=&gt;{fantasy}"/>
    <x v="207"/>
  </r>
  <r>
    <x v="2067"/>
    <x v="5"/>
    <s v="{fantasy}"/>
    <s v="=&gt;"/>
    <s v="{family}"/>
    <n v="5.8823529411764698E-2"/>
    <n v="0.66666666666666696"/>
    <n v="8.8235294117647106E-2"/>
    <n v="2.3129251700680298"/>
    <n v="10"/>
    <s v="{fantasy}=&gt;{family}"/>
    <x v="253"/>
  </r>
  <r>
    <x v="2068"/>
    <x v="5"/>
    <s v="{family}"/>
    <s v="=&gt;"/>
    <s v="{fantasy}"/>
    <n v="5.8823529411764698E-2"/>
    <n v="0.20408163265306101"/>
    <n v="0.28823529411764698"/>
    <n v="2.3129251700680298"/>
    <n v="10"/>
    <s v="{family}=&gt;{fantasy}"/>
    <x v="254"/>
  </r>
  <r>
    <x v="2069"/>
    <x v="5"/>
    <s v="{fantasy}"/>
    <s v="=&gt;"/>
    <s v="{comedy}"/>
    <n v="4.7058823529411799E-2"/>
    <n v="0.53333333333333299"/>
    <n v="8.8235294117647106E-2"/>
    <n v="1.3948717948717999"/>
    <n v="8"/>
    <s v="{fantasy}=&gt;{comedy}"/>
    <x v="267"/>
  </r>
  <r>
    <x v="2070"/>
    <x v="5"/>
    <s v="{comedy}"/>
    <s v="=&gt;"/>
    <s v="{fantasy}"/>
    <n v="4.7058823529411799E-2"/>
    <n v="0.123076923076923"/>
    <n v="0.38235294117647101"/>
    <n v="1.3948717948717899"/>
    <n v="8"/>
    <s v="{comedy}=&gt;{fantasy}"/>
    <x v="268"/>
  </r>
  <r>
    <x v="2071"/>
    <x v="5"/>
    <s v="{fantasy}"/>
    <s v="=&gt;"/>
    <s v="{drama}"/>
    <n v="3.5294117647058802E-2"/>
    <n v="0.4"/>
    <n v="8.8235294117647106E-2"/>
    <n v="0.94444444444444398"/>
    <n v="6"/>
    <s v="{fantasy}=&gt;{drama}"/>
    <x v="269"/>
  </r>
  <r>
    <x v="2072"/>
    <x v="5"/>
    <s v="{drama}"/>
    <s v="=&gt;"/>
    <s v="{fantasy}"/>
    <n v="3.5294117647058802E-2"/>
    <n v="8.3333333333333301E-2"/>
    <n v="0.42352941176470599"/>
    <n v="0.94444444444444398"/>
    <n v="6"/>
    <s v="{drama}=&gt;{fantasy}"/>
    <x v="270"/>
  </r>
  <r>
    <x v="2073"/>
    <x v="5"/>
    <s v="{crime}"/>
    <s v="=&gt;"/>
    <s v="{action}"/>
    <n v="2.3529411764705899E-2"/>
    <n v="0.21052631578947401"/>
    <n v="0.111764705882353"/>
    <n v="2.3859649122806998"/>
    <n v="4"/>
    <s v="{crime}=&gt;{action}"/>
    <x v="333"/>
  </r>
  <r>
    <x v="2074"/>
    <x v="5"/>
    <s v="{action}"/>
    <s v="=&gt;"/>
    <s v="{crime}"/>
    <n v="2.3529411764705899E-2"/>
    <n v="0.266666666666667"/>
    <n v="8.8235294117647106E-2"/>
    <n v="2.3859649122806998"/>
    <n v="4"/>
    <s v="{action}=&gt;{crime}"/>
    <x v="334"/>
  </r>
  <r>
    <x v="2075"/>
    <x v="5"/>
    <s v="{crime}"/>
    <s v="=&gt;"/>
    <s v="{documentation}"/>
    <n v="1.1764705882352899E-2"/>
    <n v="0.105263157894737"/>
    <n v="0.111764705882353"/>
    <n v="0.44736842105263203"/>
    <n v="2"/>
    <s v="{crime}=&gt;{documentation}"/>
    <x v="240"/>
  </r>
  <r>
    <x v="2076"/>
    <x v="5"/>
    <s v="{documentation}"/>
    <s v="=&gt;"/>
    <s v="{crime}"/>
    <n v="1.1764705882352899E-2"/>
    <n v="0.05"/>
    <n v="0.23529411764705899"/>
    <n v="0.44736842105263203"/>
    <n v="2"/>
    <s v="{documentation}=&gt;{crime}"/>
    <x v="239"/>
  </r>
  <r>
    <x v="2077"/>
    <x v="5"/>
    <s v="{crime}"/>
    <s v="=&gt;"/>
    <s v="{thriller}"/>
    <n v="9.41176470588235E-2"/>
    <n v="0.84210526315789502"/>
    <n v="0.111764705882353"/>
    <n v="4.6179966044142597"/>
    <n v="16"/>
    <s v="{crime}=&gt;{thriller}"/>
    <x v="335"/>
  </r>
  <r>
    <x v="2078"/>
    <x v="5"/>
    <s v="{thriller}"/>
    <s v="=&gt;"/>
    <s v="{crime}"/>
    <n v="9.41176470588235E-2"/>
    <n v="0.51612903225806495"/>
    <n v="0.182352941176471"/>
    <n v="4.6179966044142597"/>
    <n v="16"/>
    <s v="{thriller}=&gt;{crime}"/>
    <x v="336"/>
  </r>
  <r>
    <x v="2079"/>
    <x v="5"/>
    <s v="{crime}"/>
    <s v="=&gt;"/>
    <s v="{animation}"/>
    <n v="0"/>
    <n v="0"/>
    <s v="NA"/>
    <n v="0"/>
    <n v="0"/>
    <s v="{crime}=&gt;{animation}"/>
    <x v="218"/>
  </r>
  <r>
    <x v="2080"/>
    <x v="5"/>
    <s v="{animation}"/>
    <s v="=&gt;"/>
    <s v="{crime}"/>
    <n v="0"/>
    <n v="0"/>
    <s v="NA"/>
    <n v="0"/>
    <n v="0"/>
    <s v="{animation}=&gt;{crime}"/>
    <x v="217"/>
  </r>
  <r>
    <x v="2081"/>
    <x v="5"/>
    <s v="{crime}"/>
    <s v="=&gt;"/>
    <s v="{family}"/>
    <n v="0"/>
    <n v="0"/>
    <s v="NA"/>
    <n v="0"/>
    <n v="0"/>
    <s v="{crime}=&gt;{family}"/>
    <x v="294"/>
  </r>
  <r>
    <x v="2082"/>
    <x v="5"/>
    <s v="{family}"/>
    <s v="=&gt;"/>
    <s v="{crime}"/>
    <n v="0"/>
    <n v="0"/>
    <s v="NA"/>
    <n v="0"/>
    <n v="0"/>
    <s v="{family}=&gt;{crime}"/>
    <x v="293"/>
  </r>
  <r>
    <x v="2083"/>
    <x v="5"/>
    <s v="{crime}"/>
    <s v="=&gt;"/>
    <s v="{comedy}"/>
    <n v="1.7647058823529401E-2"/>
    <n v="0.157894736842105"/>
    <n v="0.111764705882353"/>
    <n v="0.41295546558704499"/>
    <n v="3"/>
    <s v="{crime}=&gt;{comedy}"/>
    <x v="337"/>
  </r>
  <r>
    <x v="2084"/>
    <x v="5"/>
    <s v="{comedy}"/>
    <s v="=&gt;"/>
    <s v="{crime}"/>
    <n v="1.7647058823529401E-2"/>
    <n v="4.6153846153846198E-2"/>
    <n v="0.38235294117647101"/>
    <n v="0.41295546558704499"/>
    <n v="3"/>
    <s v="{comedy}=&gt;{crime}"/>
    <x v="338"/>
  </r>
  <r>
    <x v="2085"/>
    <x v="5"/>
    <s v="{crime}"/>
    <s v="=&gt;"/>
    <s v="{drama}"/>
    <n v="8.2352941176470601E-2"/>
    <n v="0.73684210526315796"/>
    <n v="0.111764705882353"/>
    <n v="1.7397660818713401"/>
    <n v="14"/>
    <s v="{crime}=&gt;{drama}"/>
    <x v="339"/>
  </r>
  <r>
    <x v="2086"/>
    <x v="5"/>
    <s v="{drama}"/>
    <s v="=&gt;"/>
    <s v="{crime}"/>
    <n v="8.2352941176470601E-2"/>
    <n v="0.194444444444444"/>
    <n v="0.42352941176470599"/>
    <n v="1.7397660818713501"/>
    <n v="14"/>
    <s v="{drama}=&gt;{crime}"/>
    <x v="340"/>
  </r>
  <r>
    <x v="2087"/>
    <x v="5"/>
    <s v="{action}"/>
    <s v="=&gt;"/>
    <s v="{documentation}"/>
    <n v="0"/>
    <n v="0"/>
    <s v="NA"/>
    <n v="0"/>
    <n v="0"/>
    <s v="{action}=&gt;{documentation}"/>
    <x v="244"/>
  </r>
  <r>
    <x v="2088"/>
    <x v="5"/>
    <s v="{documentation}"/>
    <s v="=&gt;"/>
    <s v="{action}"/>
    <n v="0"/>
    <n v="0"/>
    <s v="NA"/>
    <n v="0"/>
    <n v="0"/>
    <s v="{documentation}=&gt;{action}"/>
    <x v="243"/>
  </r>
  <r>
    <x v="2089"/>
    <x v="5"/>
    <s v="{action}"/>
    <s v="=&gt;"/>
    <s v="{thriller}"/>
    <n v="5.29411764705882E-2"/>
    <n v="0.6"/>
    <n v="8.8235294117647106E-2"/>
    <n v="3.2903225806451601"/>
    <n v="9"/>
    <s v="{action}=&gt;{thriller}"/>
    <x v="349"/>
  </r>
  <r>
    <x v="2090"/>
    <x v="5"/>
    <s v="{thriller}"/>
    <s v="=&gt;"/>
    <s v="{action}"/>
    <n v="5.29411764705882E-2"/>
    <n v="0.29032258064516098"/>
    <n v="0.182352941176471"/>
    <n v="3.2903225806451601"/>
    <n v="9"/>
    <s v="{thriller}=&gt;{action}"/>
    <x v="350"/>
  </r>
  <r>
    <x v="2091"/>
    <x v="5"/>
    <s v="{action}"/>
    <s v="=&gt;"/>
    <s v="{animation}"/>
    <n v="1.7647058823529401E-2"/>
    <n v="0.2"/>
    <n v="8.8235294117647106E-2"/>
    <n v="0.82926829268292701"/>
    <n v="3"/>
    <s v="{action}=&gt;{animation}"/>
    <x v="222"/>
  </r>
  <r>
    <x v="2092"/>
    <x v="5"/>
    <s v="{animation}"/>
    <s v="=&gt;"/>
    <s v="{action}"/>
    <n v="1.7647058823529401E-2"/>
    <n v="7.3170731707317097E-2"/>
    <n v="0.24117647058823499"/>
    <n v="0.82926829268292701"/>
    <n v="3"/>
    <s v="{animation}=&gt;{action}"/>
    <x v="221"/>
  </r>
  <r>
    <x v="2093"/>
    <x v="5"/>
    <s v="{action}"/>
    <s v="=&gt;"/>
    <s v="{family}"/>
    <n v="2.3529411764705899E-2"/>
    <n v="0.266666666666667"/>
    <n v="8.8235294117647106E-2"/>
    <n v="0.92517006802721102"/>
    <n v="4"/>
    <s v="{action}=&gt;{family}"/>
    <x v="298"/>
  </r>
  <r>
    <x v="2094"/>
    <x v="5"/>
    <s v="{family}"/>
    <s v="=&gt;"/>
    <s v="{action}"/>
    <n v="2.3529411764705899E-2"/>
    <n v="8.1632653061224497E-2"/>
    <n v="0.28823529411764698"/>
    <n v="0.92517006802721102"/>
    <n v="4"/>
    <s v="{family}=&gt;{action}"/>
    <x v="297"/>
  </r>
  <r>
    <x v="2095"/>
    <x v="5"/>
    <s v="{action}"/>
    <s v="=&gt;"/>
    <s v="{comedy}"/>
    <n v="1.7647058823529401E-2"/>
    <n v="0.2"/>
    <n v="8.8235294117647106E-2"/>
    <n v="0.52307692307692299"/>
    <n v="3"/>
    <s v="{action}=&gt;{comedy}"/>
    <x v="351"/>
  </r>
  <r>
    <x v="2096"/>
    <x v="5"/>
    <s v="{comedy}"/>
    <s v="=&gt;"/>
    <s v="{action}"/>
    <n v="1.7647058823529401E-2"/>
    <n v="4.6153846153846198E-2"/>
    <n v="0.38235294117647101"/>
    <n v="0.52307692307692299"/>
    <n v="3"/>
    <s v="{comedy}=&gt;{action}"/>
    <x v="352"/>
  </r>
  <r>
    <x v="2097"/>
    <x v="5"/>
    <s v="{action}"/>
    <s v="=&gt;"/>
    <s v="{drama}"/>
    <n v="7.0588235294117604E-2"/>
    <n v="0.8"/>
    <n v="8.8235294117647106E-2"/>
    <n v="1.8888888888888899"/>
    <n v="12"/>
    <s v="{action}=&gt;{drama}"/>
    <x v="353"/>
  </r>
  <r>
    <x v="2098"/>
    <x v="5"/>
    <s v="{drama}"/>
    <s v="=&gt;"/>
    <s v="{action}"/>
    <n v="7.0588235294117604E-2"/>
    <n v="0.16666666666666699"/>
    <n v="0.42352941176470599"/>
    <n v="1.8888888888888899"/>
    <n v="12"/>
    <s v="{drama}=&gt;{action}"/>
    <x v="354"/>
  </r>
  <r>
    <x v="2099"/>
    <x v="5"/>
    <s v="{documentation}"/>
    <s v="=&gt;"/>
    <s v="{thriller}"/>
    <n v="0"/>
    <n v="0"/>
    <s v="NA"/>
    <n v="0"/>
    <n v="0"/>
    <s v="{documentation}=&gt;{thriller}"/>
    <x v="245"/>
  </r>
  <r>
    <x v="2100"/>
    <x v="5"/>
    <s v="{thriller}"/>
    <s v="=&gt;"/>
    <s v="{documentation}"/>
    <n v="0"/>
    <n v="0"/>
    <s v="NA"/>
    <n v="0"/>
    <n v="0"/>
    <s v="{thriller}=&gt;{documentation}"/>
    <x v="246"/>
  </r>
  <r>
    <x v="2101"/>
    <x v="5"/>
    <s v="{documentation}"/>
    <s v="=&gt;"/>
    <s v="{animation}"/>
    <n v="1.1764705882352899E-2"/>
    <n v="0.05"/>
    <n v="0.23529411764705899"/>
    <n v="0.207317073170732"/>
    <n v="2"/>
    <s v="{documentation}=&gt;{animation}"/>
    <x v="206"/>
  </r>
  <r>
    <x v="2102"/>
    <x v="5"/>
    <s v="{animation}"/>
    <s v="=&gt;"/>
    <s v="{documentation}"/>
    <n v="1.1764705882352899E-2"/>
    <n v="4.8780487804878099E-2"/>
    <n v="0.24117647058823499"/>
    <n v="0.207317073170732"/>
    <n v="2"/>
    <s v="{animation}=&gt;{documentation}"/>
    <x v="205"/>
  </r>
  <r>
    <x v="2103"/>
    <x v="5"/>
    <s v="{documentation}"/>
    <s v="=&gt;"/>
    <s v="{family}"/>
    <n v="1.1764705882352899E-2"/>
    <n v="0.05"/>
    <n v="0.23529411764705899"/>
    <n v="0.17346938775510201"/>
    <n v="2"/>
    <s v="{documentation}=&gt;{family}"/>
    <x v="233"/>
  </r>
  <r>
    <x v="2104"/>
    <x v="5"/>
    <s v="{family}"/>
    <s v="=&gt;"/>
    <s v="{documentation}"/>
    <n v="1.1764705882352899E-2"/>
    <n v="4.08163265306122E-2"/>
    <n v="0.28823529411764698"/>
    <n v="0.17346938775510201"/>
    <n v="2"/>
    <s v="{family}=&gt;{documentation}"/>
    <x v="234"/>
  </r>
  <r>
    <x v="2105"/>
    <x v="5"/>
    <s v="{documentation}"/>
    <s v="=&gt;"/>
    <s v="{comedy}"/>
    <n v="5.8823529411764696E-3"/>
    <n v="2.5000000000000001E-2"/>
    <n v="0.23529411764705899"/>
    <n v="6.5384615384615402E-2"/>
    <n v="1"/>
    <s v="{documentation}=&gt;{comedy}"/>
    <x v="247"/>
  </r>
  <r>
    <x v="2106"/>
    <x v="5"/>
    <s v="{comedy}"/>
    <s v="=&gt;"/>
    <s v="{documentation}"/>
    <n v="5.8823529411764696E-3"/>
    <n v="1.5384615384615399E-2"/>
    <n v="0.38235294117647101"/>
    <n v="6.5384615384615402E-2"/>
    <n v="1"/>
    <s v="{comedy}=&gt;{documentation}"/>
    <x v="248"/>
  </r>
  <r>
    <x v="2107"/>
    <x v="5"/>
    <s v="{documentation}"/>
    <s v="=&gt;"/>
    <s v="{drama}"/>
    <n v="0"/>
    <n v="0"/>
    <s v="NA"/>
    <n v="0"/>
    <n v="0"/>
    <s v="{documentation}=&gt;{drama}"/>
    <x v="249"/>
  </r>
  <r>
    <x v="2108"/>
    <x v="5"/>
    <s v="{drama}"/>
    <s v="=&gt;"/>
    <s v="{documentation}"/>
    <n v="0"/>
    <n v="0"/>
    <s v="NA"/>
    <n v="0"/>
    <n v="0"/>
    <s v="{drama}=&gt;{documentation}"/>
    <x v="250"/>
  </r>
  <r>
    <x v="2109"/>
    <x v="5"/>
    <s v="{thriller}"/>
    <s v="=&gt;"/>
    <s v="{animation}"/>
    <n v="1.1764705882352899E-2"/>
    <n v="6.4516129032258104E-2"/>
    <n v="0.182352941176471"/>
    <n v="0.26750590086546"/>
    <n v="2"/>
    <s v="{thriller}=&gt;{animation}"/>
    <x v="224"/>
  </r>
  <r>
    <x v="2110"/>
    <x v="5"/>
    <s v="{animation}"/>
    <s v="=&gt;"/>
    <s v="{thriller}"/>
    <n v="1.1764705882352899E-2"/>
    <n v="4.8780487804878099E-2"/>
    <n v="0.24117647058823499"/>
    <n v="0.26750590086546"/>
    <n v="2"/>
    <s v="{animation}=&gt;{thriller}"/>
    <x v="223"/>
  </r>
  <r>
    <x v="2111"/>
    <x v="5"/>
    <s v="{thriller}"/>
    <s v="=&gt;"/>
    <s v="{family}"/>
    <n v="1.1764705882352899E-2"/>
    <n v="6.4516129032258104E-2"/>
    <n v="0.182352941176471"/>
    <n v="0.22383146807109899"/>
    <n v="2"/>
    <s v="{thriller}=&gt;{family}"/>
    <x v="300"/>
  </r>
  <r>
    <x v="2112"/>
    <x v="5"/>
    <s v="{family}"/>
    <s v="=&gt;"/>
    <s v="{thriller}"/>
    <n v="1.1764705882352899E-2"/>
    <n v="4.08163265306122E-2"/>
    <n v="0.28823529411764698"/>
    <n v="0.22383146807109899"/>
    <n v="2"/>
    <s v="{family}=&gt;{thriller}"/>
    <x v="299"/>
  </r>
  <r>
    <x v="2113"/>
    <x v="5"/>
    <s v="{thriller}"/>
    <s v="=&gt;"/>
    <s v="{comedy}"/>
    <n v="3.5294117647058802E-2"/>
    <n v="0.19354838709677399"/>
    <n v="0.182352941176471"/>
    <n v="0.50620347394540899"/>
    <n v="6"/>
    <s v="{thriller}=&gt;{comedy}"/>
    <x v="355"/>
  </r>
  <r>
    <x v="2114"/>
    <x v="5"/>
    <s v="{comedy}"/>
    <s v="=&gt;"/>
    <s v="{thriller}"/>
    <n v="3.5294117647058802E-2"/>
    <n v="9.2307692307692299E-2"/>
    <n v="0.38235294117647101"/>
    <n v="0.50620347394540899"/>
    <n v="6"/>
    <s v="{comedy}=&gt;{thriller}"/>
    <x v="356"/>
  </r>
  <r>
    <x v="2115"/>
    <x v="5"/>
    <s v="{thriller}"/>
    <s v="=&gt;"/>
    <s v="{drama}"/>
    <n v="0.158823529411765"/>
    <n v="0.87096774193548399"/>
    <n v="0.182352941176471"/>
    <n v="2.05645161290323"/>
    <n v="27"/>
    <s v="{thriller}=&gt;{drama}"/>
    <x v="357"/>
  </r>
  <r>
    <x v="2116"/>
    <x v="5"/>
    <s v="{drama}"/>
    <s v="=&gt;"/>
    <s v="{thriller}"/>
    <n v="0.158823529411765"/>
    <n v="0.375"/>
    <n v="0.42352941176470599"/>
    <n v="2.05645161290323"/>
    <n v="27"/>
    <s v="{drama}=&gt;{thriller}"/>
    <x v="358"/>
  </r>
  <r>
    <x v="2117"/>
    <x v="5"/>
    <s v="{animation}"/>
    <s v="=&gt;"/>
    <s v="{family}"/>
    <n v="0.2"/>
    <n v="0.82926829268292701"/>
    <n v="0.24117647058823499"/>
    <n v="2.8770532603285202"/>
    <n v="34"/>
    <s v="{animation}=&gt;{family}"/>
    <x v="211"/>
  </r>
  <r>
    <x v="2118"/>
    <x v="5"/>
    <s v="{family}"/>
    <s v="=&gt;"/>
    <s v="{animation}"/>
    <n v="0.2"/>
    <n v="0.69387755102040805"/>
    <n v="0.28823529411764698"/>
    <n v="2.8770532603285202"/>
    <n v="34"/>
    <s v="{family}=&gt;{animation}"/>
    <x v="212"/>
  </r>
  <r>
    <x v="2119"/>
    <x v="5"/>
    <s v="{animation}"/>
    <s v="=&gt;"/>
    <s v="{comedy}"/>
    <n v="0.158823529411765"/>
    <n v="0.65853658536585402"/>
    <n v="0.24117647058823499"/>
    <n v="1.7223264540337699"/>
    <n v="27"/>
    <s v="{animation}=&gt;{comedy}"/>
    <x v="225"/>
  </r>
  <r>
    <x v="2120"/>
    <x v="5"/>
    <s v="{comedy}"/>
    <s v="=&gt;"/>
    <s v="{animation}"/>
    <n v="0.158823529411765"/>
    <n v="0.41538461538461502"/>
    <n v="0.38235294117647101"/>
    <n v="1.7223264540337699"/>
    <n v="27"/>
    <s v="{comedy}=&gt;{animation}"/>
    <x v="226"/>
  </r>
  <r>
    <x v="2121"/>
    <x v="5"/>
    <s v="{animation}"/>
    <s v="=&gt;"/>
    <s v="{drama}"/>
    <n v="2.3529411764705899E-2"/>
    <n v="9.7560975609756101E-2"/>
    <n v="0.24117647058823499"/>
    <n v="0.23035230352303501"/>
    <n v="4"/>
    <s v="{animation}=&gt;{drama}"/>
    <x v="227"/>
  </r>
  <r>
    <x v="2122"/>
    <x v="5"/>
    <s v="{drama}"/>
    <s v="=&gt;"/>
    <s v="{animation}"/>
    <n v="2.3529411764705899E-2"/>
    <n v="5.5555555555555601E-2"/>
    <n v="0.42352941176470599"/>
    <n v="0.23035230352303501"/>
    <n v="4"/>
    <s v="{drama}=&gt;{animation}"/>
    <x v="228"/>
  </r>
  <r>
    <x v="2123"/>
    <x v="5"/>
    <s v="{family}"/>
    <s v="=&gt;"/>
    <s v="{comedy}"/>
    <n v="0.188235294117647"/>
    <n v="0.65306122448979598"/>
    <n v="0.28823529411764698"/>
    <n v="1.7080062794348501"/>
    <n v="32"/>
    <s v="{family}=&gt;{comedy}"/>
    <x v="301"/>
  </r>
  <r>
    <x v="2124"/>
    <x v="5"/>
    <s v="{comedy}"/>
    <s v="=&gt;"/>
    <s v="{family}"/>
    <n v="0.188235294117647"/>
    <n v="0.492307692307692"/>
    <n v="0.38235294117647101"/>
    <n v="1.7080062794348501"/>
    <n v="32"/>
    <s v="{comedy}=&gt;{family}"/>
    <x v="302"/>
  </r>
  <r>
    <x v="2125"/>
    <x v="5"/>
    <s v="{family}"/>
    <s v="=&gt;"/>
    <s v="{drama}"/>
    <n v="2.9411764705882401E-2"/>
    <n v="0.102040816326531"/>
    <n v="0.28823529411764698"/>
    <n v="0.24092970521541901"/>
    <n v="5"/>
    <s v="{family}=&gt;{drama}"/>
    <x v="303"/>
  </r>
  <r>
    <x v="2126"/>
    <x v="5"/>
    <s v="{drama}"/>
    <s v="=&gt;"/>
    <s v="{family}"/>
    <n v="2.9411764705882401E-2"/>
    <n v="6.9444444444444406E-2"/>
    <n v="0.42352941176470599"/>
    <n v="0.24092970521542001"/>
    <n v="5"/>
    <s v="{drama}=&gt;{family}"/>
    <x v="304"/>
  </r>
  <r>
    <x v="2127"/>
    <x v="5"/>
    <s v="{comedy}"/>
    <s v="=&gt;"/>
    <s v="{drama}"/>
    <n v="0.17058823529411801"/>
    <n v="0.44615384615384601"/>
    <n v="0.38235294117647101"/>
    <n v="1.0534188034187999"/>
    <n v="29"/>
    <s v="{comedy}=&gt;{drama}"/>
    <x v="359"/>
  </r>
  <r>
    <x v="2128"/>
    <x v="5"/>
    <s v="{drama}"/>
    <s v="=&gt;"/>
    <s v="{comedy}"/>
    <n v="0.17058823529411801"/>
    <n v="0.40277777777777801"/>
    <n v="0.42352941176470599"/>
    <n v="1.0534188034187999"/>
    <n v="29"/>
    <s v="{drama}=&gt;{comedy}"/>
    <x v="360"/>
  </r>
  <r>
    <x v="2129"/>
    <x v="6"/>
    <m/>
    <m/>
    <m/>
    <m/>
    <m/>
    <m/>
    <m/>
    <m/>
    <m/>
    <x v="36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E36359-047D-44A8-A5A5-B99A8EDC8B48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>
  <location ref="A3:I367" firstHeaderRow="1" firstDataRow="2" firstDataCol="1"/>
  <pivotFields count="12">
    <pivotField showAll="0">
      <items count="21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2129"/>
        <item t="default"/>
      </items>
    </pivotField>
    <pivotField axis="axisCol" showAll="0">
      <items count="8">
        <item x="0"/>
        <item x="5"/>
        <item x="4"/>
        <item x="3"/>
        <item x="1"/>
        <item x="2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axis="axisRow" showAll="0">
      <items count="363">
        <item x="15"/>
        <item x="6"/>
        <item x="17"/>
        <item x="13"/>
        <item x="7"/>
        <item x="18"/>
        <item x="9"/>
        <item x="10"/>
        <item x="8"/>
        <item x="4"/>
        <item x="12"/>
        <item x="5"/>
        <item x="0"/>
        <item x="14"/>
        <item x="11"/>
        <item x="1"/>
        <item x="16"/>
        <item x="2"/>
        <item x="3"/>
        <item x="222"/>
        <item x="351"/>
        <item x="334"/>
        <item x="244"/>
        <item x="353"/>
        <item x="282"/>
        <item x="298"/>
        <item x="264"/>
        <item x="172"/>
        <item x="324"/>
        <item x="198"/>
        <item x="48"/>
        <item x="342"/>
        <item x="312"/>
        <item x="82"/>
        <item x="349"/>
        <item x="114"/>
        <item x="144"/>
        <item x="221"/>
        <item x="225"/>
        <item x="217"/>
        <item x="205"/>
        <item x="227"/>
        <item x="209"/>
        <item x="211"/>
        <item x="207"/>
        <item x="154"/>
        <item x="215"/>
        <item x="180"/>
        <item x="30"/>
        <item x="219"/>
        <item x="213"/>
        <item x="64"/>
        <item x="223"/>
        <item x="96"/>
        <item x="126"/>
        <item x="352"/>
        <item x="226"/>
        <item x="338"/>
        <item x="248"/>
        <item x="359"/>
        <item x="286"/>
        <item x="302"/>
        <item x="268"/>
        <item x="176"/>
        <item x="328"/>
        <item x="202"/>
        <item x="52"/>
        <item x="346"/>
        <item x="316"/>
        <item x="86"/>
        <item x="356"/>
        <item x="118"/>
        <item x="148"/>
        <item x="333"/>
        <item x="218"/>
        <item x="337"/>
        <item x="240"/>
        <item x="339"/>
        <item x="278"/>
        <item x="294"/>
        <item x="260"/>
        <item x="168"/>
        <item x="320"/>
        <item x="194"/>
        <item x="44"/>
        <item x="331"/>
        <item x="308"/>
        <item x="78"/>
        <item x="335"/>
        <item x="110"/>
        <item x="140"/>
        <item x="243"/>
        <item x="206"/>
        <item x="247"/>
        <item x="239"/>
        <item x="249"/>
        <item x="231"/>
        <item x="233"/>
        <item x="229"/>
        <item x="156"/>
        <item x="237"/>
        <item x="182"/>
        <item x="32"/>
        <item x="241"/>
        <item x="235"/>
        <item x="66"/>
        <item x="245"/>
        <item x="98"/>
        <item x="128"/>
        <item x="354"/>
        <item x="228"/>
        <item x="360"/>
        <item x="340"/>
        <item x="250"/>
        <item x="288"/>
        <item x="304"/>
        <item x="270"/>
        <item x="178"/>
        <item x="330"/>
        <item x="204"/>
        <item x="54"/>
        <item x="348"/>
        <item x="318"/>
        <item x="88"/>
        <item x="358"/>
        <item x="120"/>
        <item x="150"/>
        <item x="281"/>
        <item x="210"/>
        <item x="285"/>
        <item x="277"/>
        <item x="232"/>
        <item x="287"/>
        <item x="271"/>
        <item x="252"/>
        <item x="160"/>
        <item x="275"/>
        <item x="186"/>
        <item x="36"/>
        <item x="279"/>
        <item x="273"/>
        <item x="70"/>
        <item x="283"/>
        <item x="102"/>
        <item x="132"/>
        <item x="297"/>
        <item x="212"/>
        <item x="301"/>
        <item x="293"/>
        <item x="234"/>
        <item x="303"/>
        <item x="272"/>
        <item x="254"/>
        <item x="162"/>
        <item x="291"/>
        <item x="188"/>
        <item x="38"/>
        <item x="295"/>
        <item x="289"/>
        <item x="72"/>
        <item x="299"/>
        <item x="104"/>
        <item x="134"/>
        <item x="263"/>
        <item x="208"/>
        <item x="267"/>
        <item x="259"/>
        <item x="230"/>
        <item x="269"/>
        <item x="251"/>
        <item x="253"/>
        <item x="158"/>
        <item x="257"/>
        <item x="184"/>
        <item x="34"/>
        <item x="261"/>
        <item x="255"/>
        <item x="68"/>
        <item x="265"/>
        <item x="100"/>
        <item x="130"/>
        <item x="171"/>
        <item x="153"/>
        <item x="175"/>
        <item x="167"/>
        <item x="155"/>
        <item x="177"/>
        <item x="159"/>
        <item x="161"/>
        <item x="157"/>
        <item x="165"/>
        <item x="151"/>
        <item x="26"/>
        <item x="169"/>
        <item x="163"/>
        <item x="60"/>
        <item x="173"/>
        <item x="92"/>
        <item x="122"/>
        <item x="323"/>
        <item x="216"/>
        <item x="327"/>
        <item x="319"/>
        <item x="238"/>
        <item x="329"/>
        <item x="276"/>
        <item x="292"/>
        <item x="258"/>
        <item x="166"/>
        <item x="192"/>
        <item x="42"/>
        <item x="321"/>
        <item x="306"/>
        <item x="76"/>
        <item x="325"/>
        <item x="108"/>
        <item x="138"/>
        <item x="197"/>
        <item x="179"/>
        <item x="201"/>
        <item x="193"/>
        <item x="181"/>
        <item x="203"/>
        <item x="185"/>
        <item x="187"/>
        <item x="183"/>
        <item x="152"/>
        <item x="191"/>
        <item x="28"/>
        <item x="195"/>
        <item x="189"/>
        <item x="62"/>
        <item x="199"/>
        <item x="94"/>
        <item x="124"/>
        <item x="47"/>
        <item x="29"/>
        <item x="51"/>
        <item x="43"/>
        <item x="31"/>
        <item x="53"/>
        <item x="35"/>
        <item x="37"/>
        <item x="33"/>
        <item x="25"/>
        <item x="41"/>
        <item x="27"/>
        <item x="45"/>
        <item x="39"/>
        <item x="19"/>
        <item x="49"/>
        <item x="21"/>
        <item x="23"/>
        <item x="341"/>
        <item x="220"/>
        <item x="345"/>
        <item x="332"/>
        <item x="242"/>
        <item x="347"/>
        <item x="280"/>
        <item x="296"/>
        <item x="262"/>
        <item x="170"/>
        <item x="322"/>
        <item x="196"/>
        <item x="46"/>
        <item x="310"/>
        <item x="80"/>
        <item x="343"/>
        <item x="112"/>
        <item x="142"/>
        <item x="311"/>
        <item x="214"/>
        <item x="315"/>
        <item x="307"/>
        <item x="236"/>
        <item x="317"/>
        <item x="274"/>
        <item x="290"/>
        <item x="256"/>
        <item x="164"/>
        <item x="305"/>
        <item x="190"/>
        <item x="40"/>
        <item x="309"/>
        <item x="74"/>
        <item x="313"/>
        <item x="106"/>
        <item x="136"/>
        <item x="81"/>
        <item x="63"/>
        <item x="85"/>
        <item x="77"/>
        <item x="65"/>
        <item x="87"/>
        <item x="69"/>
        <item x="71"/>
        <item x="67"/>
        <item x="59"/>
        <item x="75"/>
        <item x="61"/>
        <item x="20"/>
        <item x="79"/>
        <item x="73"/>
        <item x="83"/>
        <item x="55"/>
        <item x="57"/>
        <item x="350"/>
        <item x="224"/>
        <item x="355"/>
        <item x="336"/>
        <item x="246"/>
        <item x="357"/>
        <item x="284"/>
        <item x="300"/>
        <item x="266"/>
        <item x="174"/>
        <item x="326"/>
        <item x="200"/>
        <item x="50"/>
        <item x="344"/>
        <item x="314"/>
        <item x="84"/>
        <item x="116"/>
        <item x="146"/>
        <item x="113"/>
        <item x="95"/>
        <item x="117"/>
        <item x="109"/>
        <item x="97"/>
        <item x="119"/>
        <item x="101"/>
        <item x="103"/>
        <item x="99"/>
        <item x="91"/>
        <item x="107"/>
        <item x="93"/>
        <item x="22"/>
        <item x="111"/>
        <item x="105"/>
        <item x="56"/>
        <item x="115"/>
        <item x="89"/>
        <item x="143"/>
        <item x="125"/>
        <item x="147"/>
        <item x="139"/>
        <item x="127"/>
        <item x="149"/>
        <item x="131"/>
        <item x="133"/>
        <item x="129"/>
        <item x="121"/>
        <item x="137"/>
        <item x="123"/>
        <item x="24"/>
        <item x="141"/>
        <item x="135"/>
        <item x="58"/>
        <item x="145"/>
        <item x="90"/>
        <item x="361"/>
        <item t="default"/>
      </items>
    </pivotField>
  </pivotFields>
  <rowFields count="1">
    <field x="11"/>
  </rowFields>
  <rowItems count="36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 t="grand">
      <x/>
    </i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Average of Lift" fld="8" subtotal="average" baseField="1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8B7C9-40BD-45C5-8113-3B943EA5CD39}">
  <dimension ref="A1:L2130"/>
  <sheetViews>
    <sheetView workbookViewId="0">
      <selection sqref="A1:XFD1048576"/>
    </sheetView>
  </sheetViews>
  <sheetFormatPr defaultRowHeight="14.25" x14ac:dyDescent="0.45"/>
  <cols>
    <col min="1" max="1" width="7.9296875" bestFit="1" customWidth="1"/>
    <col min="2" max="2" width="8" bestFit="1" customWidth="1"/>
    <col min="3" max="3" width="14.9296875" bestFit="1" customWidth="1"/>
    <col min="4" max="4" width="2.796875" bestFit="1" customWidth="1"/>
    <col min="5" max="5" width="14.9296875" bestFit="1" customWidth="1"/>
    <col min="6" max="9" width="11.796875" bestFit="1" customWidth="1"/>
    <col min="10" max="10" width="5.53125" bestFit="1" customWidth="1"/>
    <col min="11" max="11" width="26.9296875" bestFit="1" customWidth="1"/>
    <col min="12" max="12" width="31.46484375" bestFit="1" customWidth="1"/>
  </cols>
  <sheetData>
    <row r="1" spans="1:12" s="3" customFormat="1" x14ac:dyDescent="0.45">
      <c r="A1" s="3" t="s">
        <v>2164</v>
      </c>
      <c r="B1" s="3" t="s">
        <v>2163</v>
      </c>
      <c r="C1" s="3" t="s">
        <v>3248</v>
      </c>
      <c r="D1" s="3" t="s">
        <v>3249</v>
      </c>
      <c r="E1" s="3" t="s">
        <v>3250</v>
      </c>
      <c r="F1" s="3" t="s">
        <v>3251</v>
      </c>
      <c r="G1" s="3" t="s">
        <v>3252</v>
      </c>
      <c r="H1" s="3" t="s">
        <v>3253</v>
      </c>
      <c r="I1" s="3" t="s">
        <v>3254</v>
      </c>
      <c r="J1" s="3" t="s">
        <v>3255</v>
      </c>
      <c r="K1" s="3" t="s">
        <v>3256</v>
      </c>
      <c r="L1" s="3" t="s">
        <v>3257</v>
      </c>
    </row>
    <row r="2" spans="1:12" x14ac:dyDescent="0.45">
      <c r="A2" t="s">
        <v>2162</v>
      </c>
      <c r="B2" t="s">
        <v>1801</v>
      </c>
      <c r="C2" t="s">
        <v>7</v>
      </c>
      <c r="D2" t="s">
        <v>8</v>
      </c>
      <c r="E2" t="s">
        <v>9</v>
      </c>
      <c r="F2">
        <v>1.3982154E-2</v>
      </c>
      <c r="G2">
        <v>1.3982154E-2</v>
      </c>
      <c r="H2">
        <v>1</v>
      </c>
      <c r="I2">
        <v>1</v>
      </c>
      <c r="J2">
        <v>152</v>
      </c>
      <c r="K2" t="s">
        <v>2165</v>
      </c>
      <c r="L2" t="s">
        <v>2526</v>
      </c>
    </row>
    <row r="3" spans="1:12" x14ac:dyDescent="0.45">
      <c r="A3" t="s">
        <v>2161</v>
      </c>
      <c r="B3" t="s">
        <v>1801</v>
      </c>
      <c r="C3" t="s">
        <v>7</v>
      </c>
      <c r="D3" t="s">
        <v>8</v>
      </c>
      <c r="E3" t="s">
        <v>10</v>
      </c>
      <c r="F3">
        <v>2.5388648999999999E-2</v>
      </c>
      <c r="G3">
        <v>2.5388648999999999E-2</v>
      </c>
      <c r="H3">
        <v>1</v>
      </c>
      <c r="I3">
        <v>1</v>
      </c>
      <c r="J3">
        <v>276</v>
      </c>
      <c r="K3" t="s">
        <v>2166</v>
      </c>
      <c r="L3" t="s">
        <v>2527</v>
      </c>
    </row>
    <row r="4" spans="1:12" x14ac:dyDescent="0.45">
      <c r="A4" t="s">
        <v>2160</v>
      </c>
      <c r="B4" t="s">
        <v>1801</v>
      </c>
      <c r="C4" t="s">
        <v>7</v>
      </c>
      <c r="D4" t="s">
        <v>8</v>
      </c>
      <c r="E4" t="s">
        <v>11</v>
      </c>
      <c r="F4">
        <v>3.0539969E-2</v>
      </c>
      <c r="G4">
        <v>3.0539969E-2</v>
      </c>
      <c r="H4">
        <v>1</v>
      </c>
      <c r="I4">
        <v>1</v>
      </c>
      <c r="J4">
        <v>332</v>
      </c>
      <c r="K4" t="s">
        <v>2167</v>
      </c>
      <c r="L4" t="s">
        <v>2528</v>
      </c>
    </row>
    <row r="5" spans="1:12" x14ac:dyDescent="0.45">
      <c r="A5" t="s">
        <v>2159</v>
      </c>
      <c r="B5" t="s">
        <v>1801</v>
      </c>
      <c r="C5" t="s">
        <v>7</v>
      </c>
      <c r="D5" t="s">
        <v>8</v>
      </c>
      <c r="E5" t="s">
        <v>12</v>
      </c>
      <c r="F5">
        <v>4.1670499E-2</v>
      </c>
      <c r="G5">
        <v>4.1670499E-2</v>
      </c>
      <c r="H5">
        <v>1</v>
      </c>
      <c r="I5">
        <v>1</v>
      </c>
      <c r="J5">
        <v>453</v>
      </c>
      <c r="K5" t="s">
        <v>2168</v>
      </c>
      <c r="L5" t="s">
        <v>2529</v>
      </c>
    </row>
    <row r="6" spans="1:12" x14ac:dyDescent="0.45">
      <c r="A6" t="s">
        <v>2158</v>
      </c>
      <c r="B6" t="s">
        <v>1801</v>
      </c>
      <c r="C6" t="s">
        <v>7</v>
      </c>
      <c r="D6" t="s">
        <v>8</v>
      </c>
      <c r="E6" t="s">
        <v>13</v>
      </c>
      <c r="F6">
        <v>4.2682365999999999E-2</v>
      </c>
      <c r="G6">
        <v>4.2682365999999999E-2</v>
      </c>
      <c r="H6">
        <v>1</v>
      </c>
      <c r="I6">
        <v>1</v>
      </c>
      <c r="J6">
        <v>464</v>
      </c>
      <c r="K6" t="s">
        <v>2169</v>
      </c>
      <c r="L6" t="s">
        <v>2530</v>
      </c>
    </row>
    <row r="7" spans="1:12" x14ac:dyDescent="0.45">
      <c r="A7" t="s">
        <v>2157</v>
      </c>
      <c r="B7" t="s">
        <v>1801</v>
      </c>
      <c r="C7" t="s">
        <v>7</v>
      </c>
      <c r="D7" t="s">
        <v>8</v>
      </c>
      <c r="E7" t="s">
        <v>14</v>
      </c>
      <c r="F7">
        <v>4.6453868000000002E-2</v>
      </c>
      <c r="G7">
        <v>4.6453868000000002E-2</v>
      </c>
      <c r="H7">
        <v>1</v>
      </c>
      <c r="I7">
        <v>1</v>
      </c>
      <c r="J7">
        <v>505</v>
      </c>
      <c r="K7" t="s">
        <v>2170</v>
      </c>
      <c r="L7" t="s">
        <v>2531</v>
      </c>
    </row>
    <row r="8" spans="1:12" x14ac:dyDescent="0.45">
      <c r="A8" t="s">
        <v>2156</v>
      </c>
      <c r="B8" t="s">
        <v>1801</v>
      </c>
      <c r="C8" t="s">
        <v>7</v>
      </c>
      <c r="D8" t="s">
        <v>8</v>
      </c>
      <c r="E8" t="s">
        <v>15</v>
      </c>
      <c r="F8">
        <v>5.0593322000000003E-2</v>
      </c>
      <c r="G8">
        <v>5.0593322000000003E-2</v>
      </c>
      <c r="H8">
        <v>1</v>
      </c>
      <c r="I8">
        <v>1</v>
      </c>
      <c r="J8">
        <v>550</v>
      </c>
      <c r="K8" t="s">
        <v>2171</v>
      </c>
      <c r="L8" t="s">
        <v>2532</v>
      </c>
    </row>
    <row r="9" spans="1:12" x14ac:dyDescent="0.45">
      <c r="A9" t="s">
        <v>2155</v>
      </c>
      <c r="B9" t="s">
        <v>1801</v>
      </c>
      <c r="C9" t="s">
        <v>7</v>
      </c>
      <c r="D9" t="s">
        <v>8</v>
      </c>
      <c r="E9" t="s">
        <v>16</v>
      </c>
      <c r="F9">
        <v>0.118296385</v>
      </c>
      <c r="G9">
        <v>0.118296385</v>
      </c>
      <c r="H9">
        <v>1</v>
      </c>
      <c r="I9">
        <v>1</v>
      </c>
      <c r="J9">
        <v>1286</v>
      </c>
      <c r="K9" t="s">
        <v>2172</v>
      </c>
      <c r="L9" t="s">
        <v>2533</v>
      </c>
    </row>
    <row r="10" spans="1:12" x14ac:dyDescent="0.45">
      <c r="A10" t="s">
        <v>2154</v>
      </c>
      <c r="B10" t="s">
        <v>1801</v>
      </c>
      <c r="C10" t="s">
        <v>7</v>
      </c>
      <c r="D10" t="s">
        <v>8</v>
      </c>
      <c r="E10" t="s">
        <v>17</v>
      </c>
      <c r="F10">
        <v>5.8136326000000002E-2</v>
      </c>
      <c r="G10">
        <v>5.8136326000000002E-2</v>
      </c>
      <c r="H10">
        <v>1</v>
      </c>
      <c r="I10">
        <v>1</v>
      </c>
      <c r="J10">
        <v>632</v>
      </c>
      <c r="K10" t="s">
        <v>2173</v>
      </c>
      <c r="L10" t="s">
        <v>2534</v>
      </c>
    </row>
    <row r="11" spans="1:12" x14ac:dyDescent="0.45">
      <c r="A11" t="s">
        <v>2153</v>
      </c>
      <c r="B11" t="s">
        <v>1801</v>
      </c>
      <c r="C11" t="s">
        <v>7</v>
      </c>
      <c r="D11" t="s">
        <v>8</v>
      </c>
      <c r="E11" t="s">
        <v>18</v>
      </c>
      <c r="F11">
        <v>6.9634808000000006E-2</v>
      </c>
      <c r="G11">
        <v>6.9634808000000006E-2</v>
      </c>
      <c r="H11">
        <v>1</v>
      </c>
      <c r="I11">
        <v>1</v>
      </c>
      <c r="J11">
        <v>757</v>
      </c>
      <c r="K11" t="s">
        <v>2174</v>
      </c>
      <c r="L11" t="s">
        <v>2535</v>
      </c>
    </row>
    <row r="12" spans="1:12" x14ac:dyDescent="0.45">
      <c r="A12" t="s">
        <v>2152</v>
      </c>
      <c r="B12" t="s">
        <v>1801</v>
      </c>
      <c r="C12" t="s">
        <v>7</v>
      </c>
      <c r="D12" t="s">
        <v>8</v>
      </c>
      <c r="E12" t="s">
        <v>19</v>
      </c>
      <c r="F12">
        <v>7.72698E-2</v>
      </c>
      <c r="G12">
        <v>7.72698E-2</v>
      </c>
      <c r="H12">
        <v>1</v>
      </c>
      <c r="I12">
        <v>1</v>
      </c>
      <c r="J12">
        <v>840</v>
      </c>
      <c r="K12" t="s">
        <v>2175</v>
      </c>
      <c r="L12" t="s">
        <v>2536</v>
      </c>
    </row>
    <row r="13" spans="1:12" x14ac:dyDescent="0.45">
      <c r="A13" t="s">
        <v>2151</v>
      </c>
      <c r="B13" t="s">
        <v>1801</v>
      </c>
      <c r="C13" t="s">
        <v>7</v>
      </c>
      <c r="D13" t="s">
        <v>8</v>
      </c>
      <c r="E13" t="s">
        <v>20</v>
      </c>
      <c r="F13">
        <v>7.0186735E-2</v>
      </c>
      <c r="G13">
        <v>7.0186735E-2</v>
      </c>
      <c r="H13">
        <v>1</v>
      </c>
      <c r="I13">
        <v>1</v>
      </c>
      <c r="J13">
        <v>763</v>
      </c>
      <c r="K13" t="s">
        <v>2176</v>
      </c>
      <c r="L13" t="s">
        <v>2537</v>
      </c>
    </row>
    <row r="14" spans="1:12" x14ac:dyDescent="0.45">
      <c r="A14" t="s">
        <v>2150</v>
      </c>
      <c r="B14" t="s">
        <v>1801</v>
      </c>
      <c r="C14" t="s">
        <v>7</v>
      </c>
      <c r="D14" t="s">
        <v>8</v>
      </c>
      <c r="E14" t="s">
        <v>21</v>
      </c>
      <c r="F14">
        <v>0.115628737</v>
      </c>
      <c r="G14">
        <v>0.115628737</v>
      </c>
      <c r="H14">
        <v>1</v>
      </c>
      <c r="I14">
        <v>1</v>
      </c>
      <c r="J14">
        <v>1257</v>
      </c>
      <c r="K14" t="s">
        <v>2177</v>
      </c>
      <c r="L14" t="s">
        <v>2538</v>
      </c>
    </row>
    <row r="15" spans="1:12" x14ac:dyDescent="0.45">
      <c r="A15" t="s">
        <v>2149</v>
      </c>
      <c r="B15" t="s">
        <v>1801</v>
      </c>
      <c r="C15" t="s">
        <v>7</v>
      </c>
      <c r="D15" t="s">
        <v>8</v>
      </c>
      <c r="E15" t="s">
        <v>22</v>
      </c>
      <c r="F15">
        <v>0.12896697600000001</v>
      </c>
      <c r="G15">
        <v>0.12896697600000001</v>
      </c>
      <c r="H15">
        <v>1</v>
      </c>
      <c r="I15">
        <v>1</v>
      </c>
      <c r="J15">
        <v>1402</v>
      </c>
      <c r="K15" t="s">
        <v>2178</v>
      </c>
      <c r="L15" t="s">
        <v>2539</v>
      </c>
    </row>
    <row r="16" spans="1:12" x14ac:dyDescent="0.45">
      <c r="A16" t="s">
        <v>2148</v>
      </c>
      <c r="B16" t="s">
        <v>1801</v>
      </c>
      <c r="C16" t="s">
        <v>7</v>
      </c>
      <c r="D16" t="s">
        <v>8</v>
      </c>
      <c r="E16" t="s">
        <v>23</v>
      </c>
      <c r="F16">
        <v>0.171097415</v>
      </c>
      <c r="G16">
        <v>0.171097415</v>
      </c>
      <c r="H16">
        <v>1</v>
      </c>
      <c r="I16">
        <v>1</v>
      </c>
      <c r="J16">
        <v>1860</v>
      </c>
      <c r="K16" t="s">
        <v>2179</v>
      </c>
      <c r="L16" t="s">
        <v>2540</v>
      </c>
    </row>
    <row r="17" spans="1:12" x14ac:dyDescent="0.45">
      <c r="A17" t="s">
        <v>2147</v>
      </c>
      <c r="B17" t="s">
        <v>1801</v>
      </c>
      <c r="C17" t="s">
        <v>7</v>
      </c>
      <c r="D17" t="s">
        <v>8</v>
      </c>
      <c r="E17" t="s">
        <v>24</v>
      </c>
      <c r="F17">
        <v>0.18967896200000001</v>
      </c>
      <c r="G17">
        <v>0.18967896200000001</v>
      </c>
      <c r="H17">
        <v>1</v>
      </c>
      <c r="I17">
        <v>1</v>
      </c>
      <c r="J17">
        <v>2062</v>
      </c>
      <c r="K17" t="s">
        <v>2180</v>
      </c>
      <c r="L17" t="s">
        <v>2541</v>
      </c>
    </row>
    <row r="18" spans="1:12" x14ac:dyDescent="0.45">
      <c r="A18" t="s">
        <v>2146</v>
      </c>
      <c r="B18" t="s">
        <v>1801</v>
      </c>
      <c r="C18" t="s">
        <v>7</v>
      </c>
      <c r="D18" t="s">
        <v>8</v>
      </c>
      <c r="E18" t="s">
        <v>25</v>
      </c>
      <c r="F18">
        <v>0.23052157100000001</v>
      </c>
      <c r="G18">
        <v>0.23052157100000001</v>
      </c>
      <c r="H18">
        <v>1</v>
      </c>
      <c r="I18">
        <v>1</v>
      </c>
      <c r="J18">
        <v>2506</v>
      </c>
      <c r="K18" t="s">
        <v>2181</v>
      </c>
      <c r="L18" t="s">
        <v>2542</v>
      </c>
    </row>
    <row r="19" spans="1:12" x14ac:dyDescent="0.45">
      <c r="A19" t="s">
        <v>2145</v>
      </c>
      <c r="B19" t="s">
        <v>1801</v>
      </c>
      <c r="C19" t="s">
        <v>7</v>
      </c>
      <c r="D19" t="s">
        <v>8</v>
      </c>
      <c r="E19" t="s">
        <v>26</v>
      </c>
      <c r="F19">
        <v>0.308067335</v>
      </c>
      <c r="G19">
        <v>0.308067335</v>
      </c>
      <c r="H19">
        <v>1</v>
      </c>
      <c r="I19">
        <v>1</v>
      </c>
      <c r="J19">
        <v>3349</v>
      </c>
      <c r="K19" t="s">
        <v>2182</v>
      </c>
      <c r="L19" t="s">
        <v>2543</v>
      </c>
    </row>
    <row r="20" spans="1:12" x14ac:dyDescent="0.45">
      <c r="A20" t="s">
        <v>2144</v>
      </c>
      <c r="B20" t="s">
        <v>1801</v>
      </c>
      <c r="C20" t="s">
        <v>7</v>
      </c>
      <c r="D20" t="s">
        <v>8</v>
      </c>
      <c r="E20" t="s">
        <v>27</v>
      </c>
      <c r="F20">
        <v>0.50694508299999996</v>
      </c>
      <c r="G20">
        <v>0.50694508299999996</v>
      </c>
      <c r="H20">
        <v>1</v>
      </c>
      <c r="I20">
        <v>1</v>
      </c>
      <c r="J20">
        <v>5511</v>
      </c>
      <c r="K20" t="s">
        <v>2183</v>
      </c>
      <c r="L20" t="s">
        <v>2544</v>
      </c>
    </row>
    <row r="21" spans="1:12" x14ac:dyDescent="0.45">
      <c r="A21" t="s">
        <v>2143</v>
      </c>
      <c r="B21" t="s">
        <v>1801</v>
      </c>
      <c r="C21" t="s">
        <v>9</v>
      </c>
      <c r="D21" t="s">
        <v>8</v>
      </c>
      <c r="E21" t="s">
        <v>10</v>
      </c>
      <c r="F21">
        <v>8.2789099999999998E-4</v>
      </c>
      <c r="G21">
        <v>5.9210525999999999E-2</v>
      </c>
      <c r="H21">
        <v>1.3982154E-2</v>
      </c>
      <c r="I21">
        <v>2.3321653320000002</v>
      </c>
      <c r="J21">
        <v>9</v>
      </c>
      <c r="K21" t="s">
        <v>2184</v>
      </c>
      <c r="L21" t="s">
        <v>2545</v>
      </c>
    </row>
    <row r="22" spans="1:12" x14ac:dyDescent="0.45">
      <c r="A22" t="s">
        <v>2142</v>
      </c>
      <c r="B22" t="s">
        <v>1801</v>
      </c>
      <c r="C22" t="s">
        <v>10</v>
      </c>
      <c r="D22" t="s">
        <v>8</v>
      </c>
      <c r="E22" t="s">
        <v>9</v>
      </c>
      <c r="F22">
        <v>8.2789099999999998E-4</v>
      </c>
      <c r="G22">
        <v>3.2608696E-2</v>
      </c>
      <c r="H22">
        <v>2.5388648999999999E-2</v>
      </c>
      <c r="I22">
        <v>2.3321653320000002</v>
      </c>
      <c r="J22">
        <v>9</v>
      </c>
      <c r="K22" t="s">
        <v>2185</v>
      </c>
      <c r="L22" t="s">
        <v>2546</v>
      </c>
    </row>
    <row r="23" spans="1:12" x14ac:dyDescent="0.45">
      <c r="A23" t="s">
        <v>2141</v>
      </c>
      <c r="B23" t="s">
        <v>1801</v>
      </c>
      <c r="C23" s="2" t="s">
        <v>9</v>
      </c>
      <c r="D23" s="2" t="s">
        <v>8</v>
      </c>
      <c r="E23" s="2" t="s">
        <v>11</v>
      </c>
      <c r="F23" s="2">
        <v>0</v>
      </c>
      <c r="G23" s="2">
        <v>0</v>
      </c>
      <c r="H23" s="2" t="s">
        <v>28</v>
      </c>
      <c r="I23" s="2">
        <v>0</v>
      </c>
      <c r="J23" s="2">
        <v>0</v>
      </c>
      <c r="K23" t="s">
        <v>2186</v>
      </c>
      <c r="L23" t="s">
        <v>2547</v>
      </c>
    </row>
    <row r="24" spans="1:12" x14ac:dyDescent="0.45">
      <c r="A24" t="s">
        <v>2140</v>
      </c>
      <c r="B24" t="s">
        <v>1801</v>
      </c>
      <c r="C24" s="2" t="s">
        <v>11</v>
      </c>
      <c r="D24" s="2" t="s">
        <v>8</v>
      </c>
      <c r="E24" s="2" t="s">
        <v>9</v>
      </c>
      <c r="F24" s="2">
        <v>0</v>
      </c>
      <c r="G24" s="2">
        <v>0</v>
      </c>
      <c r="H24" s="2" t="s">
        <v>28</v>
      </c>
      <c r="I24" s="2">
        <v>0</v>
      </c>
      <c r="J24" s="2">
        <v>0</v>
      </c>
      <c r="K24" t="s">
        <v>2187</v>
      </c>
      <c r="L24" t="s">
        <v>2548</v>
      </c>
    </row>
    <row r="25" spans="1:12" x14ac:dyDescent="0.45">
      <c r="A25" t="s">
        <v>2139</v>
      </c>
      <c r="B25" t="s">
        <v>1801</v>
      </c>
      <c r="C25" t="s">
        <v>9</v>
      </c>
      <c r="D25" t="s">
        <v>8</v>
      </c>
      <c r="E25" t="s">
        <v>12</v>
      </c>
      <c r="F25" s="1">
        <v>9.2E-5</v>
      </c>
      <c r="G25">
        <v>6.5789469999999999E-3</v>
      </c>
      <c r="H25">
        <v>1.3982154E-2</v>
      </c>
      <c r="I25">
        <v>0.15788021399999999</v>
      </c>
      <c r="J25">
        <v>1</v>
      </c>
      <c r="K25" t="s">
        <v>2188</v>
      </c>
      <c r="L25" t="s">
        <v>2549</v>
      </c>
    </row>
    <row r="26" spans="1:12" x14ac:dyDescent="0.45">
      <c r="A26" t="s">
        <v>2138</v>
      </c>
      <c r="B26" t="s">
        <v>1801</v>
      </c>
      <c r="C26" t="s">
        <v>12</v>
      </c>
      <c r="D26" t="s">
        <v>8</v>
      </c>
      <c r="E26" t="s">
        <v>9</v>
      </c>
      <c r="F26" s="1">
        <v>9.2E-5</v>
      </c>
      <c r="G26">
        <v>2.2075060000000001E-3</v>
      </c>
      <c r="H26">
        <v>4.1670499E-2</v>
      </c>
      <c r="I26">
        <v>0.15788021399999999</v>
      </c>
      <c r="J26">
        <v>1</v>
      </c>
      <c r="K26" t="s">
        <v>2189</v>
      </c>
      <c r="L26" t="s">
        <v>2550</v>
      </c>
    </row>
    <row r="27" spans="1:12" x14ac:dyDescent="0.45">
      <c r="A27" t="s">
        <v>2137</v>
      </c>
      <c r="B27" t="s">
        <v>1801</v>
      </c>
      <c r="C27" t="s">
        <v>9</v>
      </c>
      <c r="D27" t="s">
        <v>8</v>
      </c>
      <c r="E27" t="s">
        <v>13</v>
      </c>
      <c r="F27">
        <v>3.6795099999999999E-4</v>
      </c>
      <c r="G27">
        <v>2.6315788999999999E-2</v>
      </c>
      <c r="H27">
        <v>1.3982154E-2</v>
      </c>
      <c r="I27">
        <v>0.616549456</v>
      </c>
      <c r="J27">
        <v>4</v>
      </c>
      <c r="K27" t="s">
        <v>2190</v>
      </c>
      <c r="L27" t="s">
        <v>2551</v>
      </c>
    </row>
    <row r="28" spans="1:12" x14ac:dyDescent="0.45">
      <c r="A28" t="s">
        <v>2136</v>
      </c>
      <c r="B28" t="s">
        <v>1801</v>
      </c>
      <c r="C28" t="s">
        <v>13</v>
      </c>
      <c r="D28" t="s">
        <v>8</v>
      </c>
      <c r="E28" t="s">
        <v>9</v>
      </c>
      <c r="F28">
        <v>3.6795099999999999E-4</v>
      </c>
      <c r="G28">
        <v>8.6206900000000003E-3</v>
      </c>
      <c r="H28">
        <v>4.2682365999999999E-2</v>
      </c>
      <c r="I28">
        <v>0.616549456</v>
      </c>
      <c r="J28">
        <v>4</v>
      </c>
      <c r="K28" t="s">
        <v>2191</v>
      </c>
      <c r="L28" t="s">
        <v>2552</v>
      </c>
    </row>
    <row r="29" spans="1:12" x14ac:dyDescent="0.45">
      <c r="A29" t="s">
        <v>2135</v>
      </c>
      <c r="B29" t="s">
        <v>1801</v>
      </c>
      <c r="C29" t="s">
        <v>9</v>
      </c>
      <c r="D29" t="s">
        <v>8</v>
      </c>
      <c r="E29" t="s">
        <v>14</v>
      </c>
      <c r="F29" s="1">
        <v>9.2E-5</v>
      </c>
      <c r="G29">
        <v>6.5789469999999999E-3</v>
      </c>
      <c r="H29">
        <v>1.3982154E-2</v>
      </c>
      <c r="I29">
        <v>0.14162324100000001</v>
      </c>
      <c r="J29">
        <v>1</v>
      </c>
      <c r="K29" t="s">
        <v>2192</v>
      </c>
      <c r="L29" t="s">
        <v>2553</v>
      </c>
    </row>
    <row r="30" spans="1:12" x14ac:dyDescent="0.45">
      <c r="A30" t="s">
        <v>2134</v>
      </c>
      <c r="B30" t="s">
        <v>1801</v>
      </c>
      <c r="C30" t="s">
        <v>14</v>
      </c>
      <c r="D30" t="s">
        <v>8</v>
      </c>
      <c r="E30" t="s">
        <v>9</v>
      </c>
      <c r="F30" s="1">
        <v>9.2E-5</v>
      </c>
      <c r="G30">
        <v>1.9801979999999999E-3</v>
      </c>
      <c r="H30">
        <v>4.6453868000000002E-2</v>
      </c>
      <c r="I30">
        <v>0.14162324100000001</v>
      </c>
      <c r="J30">
        <v>1</v>
      </c>
      <c r="K30" t="s">
        <v>2193</v>
      </c>
      <c r="L30" t="s">
        <v>2554</v>
      </c>
    </row>
    <row r="31" spans="1:12" x14ac:dyDescent="0.45">
      <c r="A31" t="s">
        <v>2133</v>
      </c>
      <c r="B31" t="s">
        <v>1801</v>
      </c>
      <c r="C31" t="s">
        <v>9</v>
      </c>
      <c r="D31" t="s">
        <v>8</v>
      </c>
      <c r="E31" t="s">
        <v>15</v>
      </c>
      <c r="F31">
        <v>2.7596400000000002E-4</v>
      </c>
      <c r="G31">
        <v>1.9736842000000001E-2</v>
      </c>
      <c r="H31">
        <v>1.3982154E-2</v>
      </c>
      <c r="I31">
        <v>0.39010765600000002</v>
      </c>
      <c r="J31">
        <v>3</v>
      </c>
      <c r="K31" t="s">
        <v>2194</v>
      </c>
      <c r="L31" t="s">
        <v>2555</v>
      </c>
    </row>
    <row r="32" spans="1:12" x14ac:dyDescent="0.45">
      <c r="A32" t="s">
        <v>2132</v>
      </c>
      <c r="B32" t="s">
        <v>1801</v>
      </c>
      <c r="C32" t="s">
        <v>15</v>
      </c>
      <c r="D32" t="s">
        <v>8</v>
      </c>
      <c r="E32" t="s">
        <v>9</v>
      </c>
      <c r="F32">
        <v>2.7596400000000002E-4</v>
      </c>
      <c r="G32">
        <v>5.4545449999999999E-3</v>
      </c>
      <c r="H32">
        <v>5.0593322000000003E-2</v>
      </c>
      <c r="I32">
        <v>0.39010765600000002</v>
      </c>
      <c r="J32">
        <v>3</v>
      </c>
      <c r="K32" t="s">
        <v>2195</v>
      </c>
      <c r="L32" t="s">
        <v>2556</v>
      </c>
    </row>
    <row r="33" spans="1:12" x14ac:dyDescent="0.45">
      <c r="A33" t="s">
        <v>2131</v>
      </c>
      <c r="B33" t="s">
        <v>1801</v>
      </c>
      <c r="C33" t="s">
        <v>9</v>
      </c>
      <c r="D33" t="s">
        <v>8</v>
      </c>
      <c r="E33" t="s">
        <v>16</v>
      </c>
      <c r="F33">
        <v>3.4035509999999999E-3</v>
      </c>
      <c r="G33">
        <v>0.243421053</v>
      </c>
      <c r="H33">
        <v>1.3982154E-2</v>
      </c>
      <c r="I33">
        <v>2.057721822</v>
      </c>
      <c r="J33">
        <v>37</v>
      </c>
      <c r="K33" t="s">
        <v>2196</v>
      </c>
      <c r="L33" t="s">
        <v>2557</v>
      </c>
    </row>
    <row r="34" spans="1:12" x14ac:dyDescent="0.45">
      <c r="A34" t="s">
        <v>2130</v>
      </c>
      <c r="B34" t="s">
        <v>1801</v>
      </c>
      <c r="C34" t="s">
        <v>16</v>
      </c>
      <c r="D34" t="s">
        <v>8</v>
      </c>
      <c r="E34" t="s">
        <v>9</v>
      </c>
      <c r="F34">
        <v>3.4035509999999999E-3</v>
      </c>
      <c r="G34">
        <v>2.8771384000000001E-2</v>
      </c>
      <c r="H34">
        <v>0.118296385</v>
      </c>
      <c r="I34">
        <v>2.057721822</v>
      </c>
      <c r="J34">
        <v>37</v>
      </c>
      <c r="K34" t="s">
        <v>2197</v>
      </c>
      <c r="L34" t="s">
        <v>2558</v>
      </c>
    </row>
    <row r="35" spans="1:12" x14ac:dyDescent="0.45">
      <c r="A35" t="s">
        <v>2129</v>
      </c>
      <c r="B35" t="s">
        <v>1801</v>
      </c>
      <c r="C35" t="s">
        <v>9</v>
      </c>
      <c r="D35" t="s">
        <v>8</v>
      </c>
      <c r="E35" t="s">
        <v>17</v>
      </c>
      <c r="F35">
        <v>2.7596400000000002E-4</v>
      </c>
      <c r="G35">
        <v>1.9736842000000001E-2</v>
      </c>
      <c r="H35">
        <v>1.3982154E-2</v>
      </c>
      <c r="I35">
        <v>0.33949242200000002</v>
      </c>
      <c r="J35">
        <v>3</v>
      </c>
      <c r="K35" t="s">
        <v>2198</v>
      </c>
      <c r="L35" t="s">
        <v>2559</v>
      </c>
    </row>
    <row r="36" spans="1:12" x14ac:dyDescent="0.45">
      <c r="A36" t="s">
        <v>2128</v>
      </c>
      <c r="B36" t="s">
        <v>1801</v>
      </c>
      <c r="C36" t="s">
        <v>17</v>
      </c>
      <c r="D36" t="s">
        <v>8</v>
      </c>
      <c r="E36" t="s">
        <v>9</v>
      </c>
      <c r="F36">
        <v>2.7596400000000002E-4</v>
      </c>
      <c r="G36">
        <v>4.7468349999999996E-3</v>
      </c>
      <c r="H36">
        <v>5.8136326000000002E-2</v>
      </c>
      <c r="I36">
        <v>0.33949242200000002</v>
      </c>
      <c r="J36">
        <v>3</v>
      </c>
      <c r="K36" t="s">
        <v>2199</v>
      </c>
      <c r="L36" t="s">
        <v>2560</v>
      </c>
    </row>
    <row r="37" spans="1:12" x14ac:dyDescent="0.45">
      <c r="A37" t="s">
        <v>2127</v>
      </c>
      <c r="B37" t="s">
        <v>1801</v>
      </c>
      <c r="C37" t="s">
        <v>9</v>
      </c>
      <c r="D37" t="s">
        <v>8</v>
      </c>
      <c r="E37" t="s">
        <v>18</v>
      </c>
      <c r="F37">
        <v>1.0118659999999999E-3</v>
      </c>
      <c r="G37">
        <v>7.2368421000000002E-2</v>
      </c>
      <c r="H37">
        <v>1.3982154E-2</v>
      </c>
      <c r="I37">
        <v>1.039256414</v>
      </c>
      <c r="J37">
        <v>11</v>
      </c>
      <c r="K37" t="s">
        <v>2200</v>
      </c>
      <c r="L37" t="s">
        <v>2561</v>
      </c>
    </row>
    <row r="38" spans="1:12" x14ac:dyDescent="0.45">
      <c r="A38" t="s">
        <v>2126</v>
      </c>
      <c r="B38" t="s">
        <v>1801</v>
      </c>
      <c r="C38" t="s">
        <v>18</v>
      </c>
      <c r="D38" t="s">
        <v>8</v>
      </c>
      <c r="E38" t="s">
        <v>9</v>
      </c>
      <c r="F38">
        <v>1.0118659999999999E-3</v>
      </c>
      <c r="G38">
        <v>1.4531044E-2</v>
      </c>
      <c r="H38">
        <v>6.9634808000000006E-2</v>
      </c>
      <c r="I38">
        <v>1.039256414</v>
      </c>
      <c r="J38">
        <v>11</v>
      </c>
      <c r="K38" t="s">
        <v>2201</v>
      </c>
      <c r="L38" t="s">
        <v>2562</v>
      </c>
    </row>
    <row r="39" spans="1:12" x14ac:dyDescent="0.45">
      <c r="A39" t="s">
        <v>2125</v>
      </c>
      <c r="B39" t="s">
        <v>1801</v>
      </c>
      <c r="C39" t="s">
        <v>9</v>
      </c>
      <c r="D39" t="s">
        <v>8</v>
      </c>
      <c r="E39" t="s">
        <v>19</v>
      </c>
      <c r="F39">
        <v>5.5192700000000002E-4</v>
      </c>
      <c r="G39">
        <v>3.9473684000000002E-2</v>
      </c>
      <c r="H39">
        <v>1.3982154E-2</v>
      </c>
      <c r="I39">
        <v>0.51085526299999995</v>
      </c>
      <c r="J39">
        <v>6</v>
      </c>
      <c r="K39" t="s">
        <v>2202</v>
      </c>
      <c r="L39" t="s">
        <v>2563</v>
      </c>
    </row>
    <row r="40" spans="1:12" x14ac:dyDescent="0.45">
      <c r="A40" t="s">
        <v>2124</v>
      </c>
      <c r="B40" t="s">
        <v>1801</v>
      </c>
      <c r="C40" t="s">
        <v>19</v>
      </c>
      <c r="D40" t="s">
        <v>8</v>
      </c>
      <c r="E40" t="s">
        <v>9</v>
      </c>
      <c r="F40">
        <v>5.5192700000000002E-4</v>
      </c>
      <c r="G40">
        <v>7.1428569999999999E-3</v>
      </c>
      <c r="H40">
        <v>7.72698E-2</v>
      </c>
      <c r="I40">
        <v>0.51085526299999995</v>
      </c>
      <c r="J40">
        <v>6</v>
      </c>
      <c r="K40" t="s">
        <v>2203</v>
      </c>
      <c r="L40" t="s">
        <v>2564</v>
      </c>
    </row>
    <row r="41" spans="1:12" x14ac:dyDescent="0.45">
      <c r="A41" t="s">
        <v>2123</v>
      </c>
      <c r="B41" t="s">
        <v>1801</v>
      </c>
      <c r="C41" t="s">
        <v>9</v>
      </c>
      <c r="D41" t="s">
        <v>8</v>
      </c>
      <c r="E41" t="s">
        <v>20</v>
      </c>
      <c r="F41">
        <v>3.6795099999999999E-4</v>
      </c>
      <c r="G41">
        <v>2.6315788999999999E-2</v>
      </c>
      <c r="H41">
        <v>1.3982154E-2</v>
      </c>
      <c r="I41">
        <v>0.37493964299999999</v>
      </c>
      <c r="J41">
        <v>4</v>
      </c>
      <c r="K41" t="s">
        <v>2204</v>
      </c>
      <c r="L41" t="s">
        <v>2565</v>
      </c>
    </row>
    <row r="42" spans="1:12" x14ac:dyDescent="0.45">
      <c r="A42" t="s">
        <v>2122</v>
      </c>
      <c r="B42" t="s">
        <v>1801</v>
      </c>
      <c r="C42" t="s">
        <v>20</v>
      </c>
      <c r="D42" t="s">
        <v>8</v>
      </c>
      <c r="E42" t="s">
        <v>9</v>
      </c>
      <c r="F42">
        <v>3.6795099999999999E-4</v>
      </c>
      <c r="G42">
        <v>5.2424639999999996E-3</v>
      </c>
      <c r="H42">
        <v>7.0186735E-2</v>
      </c>
      <c r="I42">
        <v>0.37493964299999999</v>
      </c>
      <c r="J42">
        <v>4</v>
      </c>
      <c r="K42" t="s">
        <v>2205</v>
      </c>
      <c r="L42" t="s">
        <v>2566</v>
      </c>
    </row>
    <row r="43" spans="1:12" x14ac:dyDescent="0.45">
      <c r="A43" t="s">
        <v>2121</v>
      </c>
      <c r="B43" t="s">
        <v>1801</v>
      </c>
      <c r="C43" t="s">
        <v>9</v>
      </c>
      <c r="D43" t="s">
        <v>8</v>
      </c>
      <c r="E43" t="s">
        <v>21</v>
      </c>
      <c r="F43">
        <v>4.5993899999999998E-4</v>
      </c>
      <c r="G43">
        <v>3.2894737E-2</v>
      </c>
      <c r="H43">
        <v>1.3982154E-2</v>
      </c>
      <c r="I43">
        <v>0.28448582700000002</v>
      </c>
      <c r="J43">
        <v>5</v>
      </c>
      <c r="K43" t="s">
        <v>2206</v>
      </c>
      <c r="L43" t="s">
        <v>2567</v>
      </c>
    </row>
    <row r="44" spans="1:12" x14ac:dyDescent="0.45">
      <c r="A44" t="s">
        <v>2120</v>
      </c>
      <c r="B44" t="s">
        <v>1801</v>
      </c>
      <c r="C44" t="s">
        <v>21</v>
      </c>
      <c r="D44" t="s">
        <v>8</v>
      </c>
      <c r="E44" t="s">
        <v>9</v>
      </c>
      <c r="F44">
        <v>4.5993899999999998E-4</v>
      </c>
      <c r="G44">
        <v>3.9777249999999997E-3</v>
      </c>
      <c r="H44">
        <v>0.115628737</v>
      </c>
      <c r="I44">
        <v>0.28448582700000002</v>
      </c>
      <c r="J44">
        <v>5</v>
      </c>
      <c r="K44" t="s">
        <v>2207</v>
      </c>
      <c r="L44" t="s">
        <v>2568</v>
      </c>
    </row>
    <row r="45" spans="1:12" x14ac:dyDescent="0.45">
      <c r="A45" t="s">
        <v>2119</v>
      </c>
      <c r="B45" t="s">
        <v>1801</v>
      </c>
      <c r="C45" t="s">
        <v>9</v>
      </c>
      <c r="D45" t="s">
        <v>8</v>
      </c>
      <c r="E45" t="s">
        <v>22</v>
      </c>
      <c r="F45">
        <v>1.83976E-4</v>
      </c>
      <c r="G45">
        <v>1.3157894999999999E-2</v>
      </c>
      <c r="H45">
        <v>1.3982154E-2</v>
      </c>
      <c r="I45">
        <v>0.102025302</v>
      </c>
      <c r="J45">
        <v>2</v>
      </c>
      <c r="K45" t="s">
        <v>2208</v>
      </c>
      <c r="L45" t="s">
        <v>2569</v>
      </c>
    </row>
    <row r="46" spans="1:12" x14ac:dyDescent="0.45">
      <c r="A46" t="s">
        <v>2118</v>
      </c>
      <c r="B46" t="s">
        <v>1801</v>
      </c>
      <c r="C46" t="s">
        <v>22</v>
      </c>
      <c r="D46" t="s">
        <v>8</v>
      </c>
      <c r="E46" t="s">
        <v>9</v>
      </c>
      <c r="F46">
        <v>1.83976E-4</v>
      </c>
      <c r="G46">
        <v>1.4265339999999999E-3</v>
      </c>
      <c r="H46">
        <v>0.12896697600000001</v>
      </c>
      <c r="I46">
        <v>0.102025302</v>
      </c>
      <c r="J46">
        <v>2</v>
      </c>
      <c r="K46" t="s">
        <v>2209</v>
      </c>
      <c r="L46" t="s">
        <v>2570</v>
      </c>
    </row>
    <row r="47" spans="1:12" x14ac:dyDescent="0.45">
      <c r="A47" t="s">
        <v>2117</v>
      </c>
      <c r="B47" t="s">
        <v>1801</v>
      </c>
      <c r="C47" t="s">
        <v>9</v>
      </c>
      <c r="D47" t="s">
        <v>8</v>
      </c>
      <c r="E47" t="s">
        <v>23</v>
      </c>
      <c r="F47">
        <v>5.5192700000000002E-4</v>
      </c>
      <c r="G47">
        <v>3.9473684000000002E-2</v>
      </c>
      <c r="H47">
        <v>1.3982154E-2</v>
      </c>
      <c r="I47">
        <v>0.230708829</v>
      </c>
      <c r="J47">
        <v>6</v>
      </c>
      <c r="K47" t="s">
        <v>2210</v>
      </c>
      <c r="L47" t="s">
        <v>2571</v>
      </c>
    </row>
    <row r="48" spans="1:12" x14ac:dyDescent="0.45">
      <c r="A48" t="s">
        <v>2116</v>
      </c>
      <c r="B48" t="s">
        <v>1801</v>
      </c>
      <c r="C48" t="s">
        <v>23</v>
      </c>
      <c r="D48" t="s">
        <v>8</v>
      </c>
      <c r="E48" t="s">
        <v>9</v>
      </c>
      <c r="F48">
        <v>5.5192700000000002E-4</v>
      </c>
      <c r="G48">
        <v>3.2258059999999999E-3</v>
      </c>
      <c r="H48">
        <v>0.171097415</v>
      </c>
      <c r="I48">
        <v>0.230708829</v>
      </c>
      <c r="J48">
        <v>6</v>
      </c>
      <c r="K48" t="s">
        <v>2211</v>
      </c>
      <c r="L48" t="s">
        <v>2572</v>
      </c>
    </row>
    <row r="49" spans="1:12" x14ac:dyDescent="0.45">
      <c r="A49" t="s">
        <v>2115</v>
      </c>
      <c r="B49" t="s">
        <v>1801</v>
      </c>
      <c r="C49" t="s">
        <v>9</v>
      </c>
      <c r="D49" t="s">
        <v>8</v>
      </c>
      <c r="E49" t="s">
        <v>24</v>
      </c>
      <c r="F49">
        <v>7.3590299999999999E-4</v>
      </c>
      <c r="G49">
        <v>5.2631578999999998E-2</v>
      </c>
      <c r="H49">
        <v>1.3982154E-2</v>
      </c>
      <c r="I49">
        <v>0.277477156</v>
      </c>
      <c r="J49">
        <v>8</v>
      </c>
      <c r="K49" t="s">
        <v>2212</v>
      </c>
      <c r="L49" t="s">
        <v>2573</v>
      </c>
    </row>
    <row r="50" spans="1:12" x14ac:dyDescent="0.45">
      <c r="A50" t="s">
        <v>2114</v>
      </c>
      <c r="B50" t="s">
        <v>1801</v>
      </c>
      <c r="C50" t="s">
        <v>24</v>
      </c>
      <c r="D50" t="s">
        <v>8</v>
      </c>
      <c r="E50" t="s">
        <v>9</v>
      </c>
      <c r="F50">
        <v>7.3590299999999999E-4</v>
      </c>
      <c r="G50">
        <v>3.8797279999999998E-3</v>
      </c>
      <c r="H50">
        <v>0.18967896200000001</v>
      </c>
      <c r="I50">
        <v>0.277477156</v>
      </c>
      <c r="J50">
        <v>8</v>
      </c>
      <c r="K50" t="s">
        <v>2213</v>
      </c>
      <c r="L50" t="s">
        <v>2574</v>
      </c>
    </row>
    <row r="51" spans="1:12" x14ac:dyDescent="0.45">
      <c r="A51" t="s">
        <v>2113</v>
      </c>
      <c r="B51" t="s">
        <v>1801</v>
      </c>
      <c r="C51" t="s">
        <v>9</v>
      </c>
      <c r="D51" t="s">
        <v>8</v>
      </c>
      <c r="E51" t="s">
        <v>25</v>
      </c>
      <c r="F51">
        <v>4.5993899999999998E-4</v>
      </c>
      <c r="G51">
        <v>3.2894737E-2</v>
      </c>
      <c r="H51">
        <v>1.3982154E-2</v>
      </c>
      <c r="I51">
        <v>0.14269700099999999</v>
      </c>
      <c r="J51">
        <v>5</v>
      </c>
      <c r="K51" t="s">
        <v>2214</v>
      </c>
      <c r="L51" t="s">
        <v>2575</v>
      </c>
    </row>
    <row r="52" spans="1:12" x14ac:dyDescent="0.45">
      <c r="A52" t="s">
        <v>2112</v>
      </c>
      <c r="B52" t="s">
        <v>1801</v>
      </c>
      <c r="C52" t="s">
        <v>25</v>
      </c>
      <c r="D52" t="s">
        <v>8</v>
      </c>
      <c r="E52" t="s">
        <v>9</v>
      </c>
      <c r="F52">
        <v>4.5993899999999998E-4</v>
      </c>
      <c r="G52">
        <v>1.9952110000000002E-3</v>
      </c>
      <c r="H52">
        <v>0.23052157100000001</v>
      </c>
      <c r="I52">
        <v>0.14269700099999999</v>
      </c>
      <c r="J52">
        <v>5</v>
      </c>
      <c r="K52" t="s">
        <v>2215</v>
      </c>
      <c r="L52" t="s">
        <v>2576</v>
      </c>
    </row>
    <row r="53" spans="1:12" x14ac:dyDescent="0.45">
      <c r="A53" t="s">
        <v>2111</v>
      </c>
      <c r="B53" t="s">
        <v>1801</v>
      </c>
      <c r="C53" t="s">
        <v>9</v>
      </c>
      <c r="D53" t="s">
        <v>8</v>
      </c>
      <c r="E53" t="s">
        <v>26</v>
      </c>
      <c r="F53">
        <v>3.0355989999999999E-3</v>
      </c>
      <c r="G53">
        <v>0.21710526299999999</v>
      </c>
      <c r="H53">
        <v>1.3982154E-2</v>
      </c>
      <c r="I53">
        <v>0.70473314899999995</v>
      </c>
      <c r="J53">
        <v>33</v>
      </c>
      <c r="K53" t="s">
        <v>2216</v>
      </c>
      <c r="L53" t="s">
        <v>2577</v>
      </c>
    </row>
    <row r="54" spans="1:12" x14ac:dyDescent="0.45">
      <c r="A54" t="s">
        <v>2110</v>
      </c>
      <c r="B54" t="s">
        <v>1801</v>
      </c>
      <c r="C54" t="s">
        <v>26</v>
      </c>
      <c r="D54" t="s">
        <v>8</v>
      </c>
      <c r="E54" t="s">
        <v>9</v>
      </c>
      <c r="F54">
        <v>3.0355989999999999E-3</v>
      </c>
      <c r="G54">
        <v>9.8536879999999993E-3</v>
      </c>
      <c r="H54">
        <v>0.308067335</v>
      </c>
      <c r="I54">
        <v>0.70473314899999995</v>
      </c>
      <c r="J54">
        <v>33</v>
      </c>
      <c r="K54" t="s">
        <v>2217</v>
      </c>
      <c r="L54" t="s">
        <v>2578</v>
      </c>
    </row>
    <row r="55" spans="1:12" x14ac:dyDescent="0.45">
      <c r="A55" t="s">
        <v>2109</v>
      </c>
      <c r="B55" t="s">
        <v>1801</v>
      </c>
      <c r="C55" t="s">
        <v>9</v>
      </c>
      <c r="D55" t="s">
        <v>8</v>
      </c>
      <c r="E55" t="s">
        <v>27</v>
      </c>
      <c r="F55">
        <v>9.1987899999999997E-4</v>
      </c>
      <c r="G55">
        <v>6.5789474000000001E-2</v>
      </c>
      <c r="H55">
        <v>1.3982154E-2</v>
      </c>
      <c r="I55">
        <v>0.12977633299999999</v>
      </c>
      <c r="J55">
        <v>10</v>
      </c>
      <c r="K55" t="s">
        <v>2218</v>
      </c>
      <c r="L55" t="s">
        <v>2579</v>
      </c>
    </row>
    <row r="56" spans="1:12" x14ac:dyDescent="0.45">
      <c r="A56" t="s">
        <v>2108</v>
      </c>
      <c r="B56" t="s">
        <v>1801</v>
      </c>
      <c r="C56" t="s">
        <v>27</v>
      </c>
      <c r="D56" t="s">
        <v>8</v>
      </c>
      <c r="E56" t="s">
        <v>9</v>
      </c>
      <c r="F56">
        <v>9.1987899999999997E-4</v>
      </c>
      <c r="G56">
        <v>1.814553E-3</v>
      </c>
      <c r="H56">
        <v>0.50694508299999996</v>
      </c>
      <c r="I56">
        <v>0.12977633299999999</v>
      </c>
      <c r="J56">
        <v>10</v>
      </c>
      <c r="K56" t="s">
        <v>2219</v>
      </c>
      <c r="L56" t="s">
        <v>2580</v>
      </c>
    </row>
    <row r="57" spans="1:12" x14ac:dyDescent="0.45">
      <c r="A57" t="s">
        <v>2107</v>
      </c>
      <c r="B57" t="s">
        <v>1801</v>
      </c>
      <c r="C57" s="2" t="s">
        <v>10</v>
      </c>
      <c r="D57" s="2" t="s">
        <v>8</v>
      </c>
      <c r="E57" s="2" t="s">
        <v>11</v>
      </c>
      <c r="F57" s="2">
        <v>0</v>
      </c>
      <c r="G57" s="2">
        <v>0</v>
      </c>
      <c r="H57" s="2" t="s">
        <v>28</v>
      </c>
      <c r="I57" s="2">
        <v>0</v>
      </c>
      <c r="J57" s="2">
        <v>0</v>
      </c>
      <c r="K57" t="s">
        <v>2220</v>
      </c>
      <c r="L57" t="s">
        <v>2581</v>
      </c>
    </row>
    <row r="58" spans="1:12" x14ac:dyDescent="0.45">
      <c r="A58" t="s">
        <v>2106</v>
      </c>
      <c r="B58" t="s">
        <v>1801</v>
      </c>
      <c r="C58" s="2" t="s">
        <v>11</v>
      </c>
      <c r="D58" s="2" t="s">
        <v>8</v>
      </c>
      <c r="E58" s="2" t="s">
        <v>10</v>
      </c>
      <c r="F58" s="2">
        <v>0</v>
      </c>
      <c r="G58" s="2">
        <v>0</v>
      </c>
      <c r="H58" s="2" t="s">
        <v>28</v>
      </c>
      <c r="I58" s="2">
        <v>0</v>
      </c>
      <c r="J58" s="2">
        <v>0</v>
      </c>
      <c r="K58" t="s">
        <v>2221</v>
      </c>
      <c r="L58" t="s">
        <v>2582</v>
      </c>
    </row>
    <row r="59" spans="1:12" x14ac:dyDescent="0.45">
      <c r="A59" t="s">
        <v>2105</v>
      </c>
      <c r="B59" t="s">
        <v>1801</v>
      </c>
      <c r="C59" t="s">
        <v>10</v>
      </c>
      <c r="D59" t="s">
        <v>8</v>
      </c>
      <c r="E59" t="s">
        <v>12</v>
      </c>
      <c r="F59">
        <v>3.6795099999999999E-4</v>
      </c>
      <c r="G59">
        <v>1.4492754E-2</v>
      </c>
      <c r="H59">
        <v>2.5388648999999999E-2</v>
      </c>
      <c r="I59">
        <v>0.347794094</v>
      </c>
      <c r="J59">
        <v>4</v>
      </c>
      <c r="K59" t="s">
        <v>2222</v>
      </c>
      <c r="L59" t="s">
        <v>2583</v>
      </c>
    </row>
    <row r="60" spans="1:12" x14ac:dyDescent="0.45">
      <c r="A60" t="s">
        <v>2104</v>
      </c>
      <c r="B60" t="s">
        <v>1801</v>
      </c>
      <c r="C60" t="s">
        <v>12</v>
      </c>
      <c r="D60" t="s">
        <v>8</v>
      </c>
      <c r="E60" t="s">
        <v>10</v>
      </c>
      <c r="F60">
        <v>3.6795099999999999E-4</v>
      </c>
      <c r="G60">
        <v>8.8300219999999999E-3</v>
      </c>
      <c r="H60">
        <v>4.1670499E-2</v>
      </c>
      <c r="I60">
        <v>0.347794094</v>
      </c>
      <c r="J60">
        <v>4</v>
      </c>
      <c r="K60" t="s">
        <v>2223</v>
      </c>
      <c r="L60" t="s">
        <v>2584</v>
      </c>
    </row>
    <row r="61" spans="1:12" x14ac:dyDescent="0.45">
      <c r="A61" t="s">
        <v>2103</v>
      </c>
      <c r="B61" t="s">
        <v>1801</v>
      </c>
      <c r="C61" t="s">
        <v>10</v>
      </c>
      <c r="D61" t="s">
        <v>8</v>
      </c>
      <c r="E61" t="s">
        <v>13</v>
      </c>
      <c r="F61">
        <v>8.2789099999999998E-4</v>
      </c>
      <c r="G61">
        <v>3.2608696E-2</v>
      </c>
      <c r="H61">
        <v>2.5388648999999999E-2</v>
      </c>
      <c r="I61">
        <v>0.76398519499999995</v>
      </c>
      <c r="J61">
        <v>9</v>
      </c>
      <c r="K61" t="s">
        <v>2224</v>
      </c>
      <c r="L61" t="s">
        <v>2585</v>
      </c>
    </row>
    <row r="62" spans="1:12" x14ac:dyDescent="0.45">
      <c r="A62" t="s">
        <v>2102</v>
      </c>
      <c r="B62" t="s">
        <v>1801</v>
      </c>
      <c r="C62" t="s">
        <v>13</v>
      </c>
      <c r="D62" t="s">
        <v>8</v>
      </c>
      <c r="E62" t="s">
        <v>10</v>
      </c>
      <c r="F62">
        <v>8.2789099999999998E-4</v>
      </c>
      <c r="G62">
        <v>1.9396552000000001E-2</v>
      </c>
      <c r="H62">
        <v>4.2682365999999999E-2</v>
      </c>
      <c r="I62">
        <v>0.76398519499999995</v>
      </c>
      <c r="J62">
        <v>9</v>
      </c>
      <c r="K62" t="s">
        <v>2225</v>
      </c>
      <c r="L62" t="s">
        <v>2586</v>
      </c>
    </row>
    <row r="63" spans="1:12" x14ac:dyDescent="0.45">
      <c r="A63" t="s">
        <v>2101</v>
      </c>
      <c r="B63" t="s">
        <v>1801</v>
      </c>
      <c r="C63" t="s">
        <v>10</v>
      </c>
      <c r="D63" t="s">
        <v>8</v>
      </c>
      <c r="E63" t="s">
        <v>14</v>
      </c>
      <c r="F63">
        <v>4.5993899999999998E-4</v>
      </c>
      <c r="G63">
        <v>1.8115941999999999E-2</v>
      </c>
      <c r="H63">
        <v>2.5388648999999999E-2</v>
      </c>
      <c r="I63">
        <v>0.38997704100000002</v>
      </c>
      <c r="J63">
        <v>5</v>
      </c>
      <c r="K63" t="s">
        <v>2226</v>
      </c>
      <c r="L63" t="s">
        <v>2587</v>
      </c>
    </row>
    <row r="64" spans="1:12" x14ac:dyDescent="0.45">
      <c r="A64" t="s">
        <v>2100</v>
      </c>
      <c r="B64" t="s">
        <v>1801</v>
      </c>
      <c r="C64" t="s">
        <v>14</v>
      </c>
      <c r="D64" t="s">
        <v>8</v>
      </c>
      <c r="E64" t="s">
        <v>10</v>
      </c>
      <c r="F64">
        <v>4.5993899999999998E-4</v>
      </c>
      <c r="G64">
        <v>9.9009900000000001E-3</v>
      </c>
      <c r="H64">
        <v>4.6453868000000002E-2</v>
      </c>
      <c r="I64">
        <v>0.38997704100000002</v>
      </c>
      <c r="J64">
        <v>5</v>
      </c>
      <c r="K64" t="s">
        <v>2227</v>
      </c>
      <c r="L64" t="s">
        <v>2588</v>
      </c>
    </row>
    <row r="65" spans="1:12" x14ac:dyDescent="0.45">
      <c r="A65" t="s">
        <v>2099</v>
      </c>
      <c r="B65" t="s">
        <v>1801</v>
      </c>
      <c r="C65" t="s">
        <v>10</v>
      </c>
      <c r="D65" t="s">
        <v>8</v>
      </c>
      <c r="E65" t="s">
        <v>15</v>
      </c>
      <c r="F65">
        <v>1.3798180000000001E-3</v>
      </c>
      <c r="G65">
        <v>5.4347826000000002E-2</v>
      </c>
      <c r="H65">
        <v>2.5388648999999999E-2</v>
      </c>
      <c r="I65">
        <v>1.074209486</v>
      </c>
      <c r="J65">
        <v>15</v>
      </c>
      <c r="K65" t="s">
        <v>2228</v>
      </c>
      <c r="L65" t="s">
        <v>2589</v>
      </c>
    </row>
    <row r="66" spans="1:12" x14ac:dyDescent="0.45">
      <c r="A66" t="s">
        <v>2098</v>
      </c>
      <c r="B66" t="s">
        <v>1801</v>
      </c>
      <c r="C66" t="s">
        <v>15</v>
      </c>
      <c r="D66" t="s">
        <v>8</v>
      </c>
      <c r="E66" t="s">
        <v>10</v>
      </c>
      <c r="F66">
        <v>1.3798180000000001E-3</v>
      </c>
      <c r="G66">
        <v>2.7272727E-2</v>
      </c>
      <c r="H66">
        <v>5.0593322000000003E-2</v>
      </c>
      <c r="I66">
        <v>1.074209486</v>
      </c>
      <c r="J66">
        <v>15</v>
      </c>
      <c r="K66" t="s">
        <v>2229</v>
      </c>
      <c r="L66" t="s">
        <v>2590</v>
      </c>
    </row>
    <row r="67" spans="1:12" x14ac:dyDescent="0.45">
      <c r="A67" t="s">
        <v>2097</v>
      </c>
      <c r="B67" t="s">
        <v>1801</v>
      </c>
      <c r="C67" t="s">
        <v>10</v>
      </c>
      <c r="D67" t="s">
        <v>8</v>
      </c>
      <c r="E67" t="s">
        <v>16</v>
      </c>
      <c r="F67">
        <v>8.4628829999999992E-3</v>
      </c>
      <c r="G67">
        <v>0.33333333300000001</v>
      </c>
      <c r="H67">
        <v>2.5388648999999999E-2</v>
      </c>
      <c r="I67">
        <v>2.8177812339999999</v>
      </c>
      <c r="J67">
        <v>92</v>
      </c>
      <c r="K67" t="s">
        <v>2230</v>
      </c>
      <c r="L67" t="s">
        <v>2591</v>
      </c>
    </row>
    <row r="68" spans="1:12" x14ac:dyDescent="0.45">
      <c r="A68" t="s">
        <v>2096</v>
      </c>
      <c r="B68" t="s">
        <v>1801</v>
      </c>
      <c r="C68" t="s">
        <v>16</v>
      </c>
      <c r="D68" t="s">
        <v>8</v>
      </c>
      <c r="E68" t="s">
        <v>10</v>
      </c>
      <c r="F68">
        <v>8.4628829999999992E-3</v>
      </c>
      <c r="G68">
        <v>7.1539658000000006E-2</v>
      </c>
      <c r="H68">
        <v>0.118296385</v>
      </c>
      <c r="I68">
        <v>2.8177812339999999</v>
      </c>
      <c r="J68">
        <v>92</v>
      </c>
      <c r="K68" t="s">
        <v>2231</v>
      </c>
      <c r="L68" t="s">
        <v>2592</v>
      </c>
    </row>
    <row r="69" spans="1:12" x14ac:dyDescent="0.45">
      <c r="A69" t="s">
        <v>2095</v>
      </c>
      <c r="B69" t="s">
        <v>1801</v>
      </c>
      <c r="C69" t="s">
        <v>10</v>
      </c>
      <c r="D69" t="s">
        <v>8</v>
      </c>
      <c r="E69" t="s">
        <v>17</v>
      </c>
      <c r="F69">
        <v>5.5192700000000002E-4</v>
      </c>
      <c r="G69">
        <v>2.1739129999999999E-2</v>
      </c>
      <c r="H69">
        <v>2.5388648999999999E-2</v>
      </c>
      <c r="I69">
        <v>0.37393368199999999</v>
      </c>
      <c r="J69">
        <v>6</v>
      </c>
      <c r="K69" t="s">
        <v>2232</v>
      </c>
      <c r="L69" t="s">
        <v>2593</v>
      </c>
    </row>
    <row r="70" spans="1:12" x14ac:dyDescent="0.45">
      <c r="A70" t="s">
        <v>2094</v>
      </c>
      <c r="B70" t="s">
        <v>1801</v>
      </c>
      <c r="C70" t="s">
        <v>17</v>
      </c>
      <c r="D70" t="s">
        <v>8</v>
      </c>
      <c r="E70" t="s">
        <v>10</v>
      </c>
      <c r="F70">
        <v>5.5192700000000002E-4</v>
      </c>
      <c r="G70">
        <v>9.4936710000000004E-3</v>
      </c>
      <c r="H70">
        <v>5.8136326000000002E-2</v>
      </c>
      <c r="I70">
        <v>0.37393368199999999</v>
      </c>
      <c r="J70">
        <v>6</v>
      </c>
      <c r="K70" t="s">
        <v>2233</v>
      </c>
      <c r="L70" t="s">
        <v>2594</v>
      </c>
    </row>
    <row r="71" spans="1:12" x14ac:dyDescent="0.45">
      <c r="A71" t="s">
        <v>2093</v>
      </c>
      <c r="B71" t="s">
        <v>1801</v>
      </c>
      <c r="C71" t="s">
        <v>10</v>
      </c>
      <c r="D71" t="s">
        <v>8</v>
      </c>
      <c r="E71" t="s">
        <v>18</v>
      </c>
      <c r="F71">
        <v>1.839757E-3</v>
      </c>
      <c r="G71">
        <v>7.2463767999999998E-2</v>
      </c>
      <c r="H71">
        <v>2.5388648999999999E-2</v>
      </c>
      <c r="I71">
        <v>1.040625658</v>
      </c>
      <c r="J71">
        <v>20</v>
      </c>
      <c r="K71" t="s">
        <v>2234</v>
      </c>
      <c r="L71" t="s">
        <v>2595</v>
      </c>
    </row>
    <row r="72" spans="1:12" x14ac:dyDescent="0.45">
      <c r="A72" t="s">
        <v>2092</v>
      </c>
      <c r="B72" t="s">
        <v>1801</v>
      </c>
      <c r="C72" t="s">
        <v>18</v>
      </c>
      <c r="D72" t="s">
        <v>8</v>
      </c>
      <c r="E72" t="s">
        <v>10</v>
      </c>
      <c r="F72">
        <v>1.839757E-3</v>
      </c>
      <c r="G72">
        <v>2.6420078999999999E-2</v>
      </c>
      <c r="H72">
        <v>6.9634808000000006E-2</v>
      </c>
      <c r="I72">
        <v>1.040625658</v>
      </c>
      <c r="J72">
        <v>20</v>
      </c>
      <c r="K72" t="s">
        <v>2235</v>
      </c>
      <c r="L72" t="s">
        <v>2596</v>
      </c>
    </row>
    <row r="73" spans="1:12" x14ac:dyDescent="0.45">
      <c r="A73" t="s">
        <v>2091</v>
      </c>
      <c r="B73" t="s">
        <v>1801</v>
      </c>
      <c r="C73" t="s">
        <v>10</v>
      </c>
      <c r="D73" t="s">
        <v>8</v>
      </c>
      <c r="E73" t="s">
        <v>19</v>
      </c>
      <c r="F73">
        <v>3.5875260000000002E-3</v>
      </c>
      <c r="G73">
        <v>0.141304348</v>
      </c>
      <c r="H73">
        <v>2.5388648999999999E-2</v>
      </c>
      <c r="I73">
        <v>1.8287137680000001</v>
      </c>
      <c r="J73">
        <v>39</v>
      </c>
      <c r="K73" t="s">
        <v>2236</v>
      </c>
      <c r="L73" t="s">
        <v>2597</v>
      </c>
    </row>
    <row r="74" spans="1:12" x14ac:dyDescent="0.45">
      <c r="A74" t="s">
        <v>2090</v>
      </c>
      <c r="B74" t="s">
        <v>1801</v>
      </c>
      <c r="C74" t="s">
        <v>19</v>
      </c>
      <c r="D74" t="s">
        <v>8</v>
      </c>
      <c r="E74" t="s">
        <v>10</v>
      </c>
      <c r="F74">
        <v>3.5875260000000002E-3</v>
      </c>
      <c r="G74">
        <v>4.6428571000000002E-2</v>
      </c>
      <c r="H74">
        <v>7.72698E-2</v>
      </c>
      <c r="I74">
        <v>1.8287137680000001</v>
      </c>
      <c r="J74">
        <v>39</v>
      </c>
      <c r="K74" t="s">
        <v>2237</v>
      </c>
      <c r="L74" t="s">
        <v>2598</v>
      </c>
    </row>
    <row r="75" spans="1:12" x14ac:dyDescent="0.45">
      <c r="A75" t="s">
        <v>2089</v>
      </c>
      <c r="B75" t="s">
        <v>1801</v>
      </c>
      <c r="C75" t="s">
        <v>10</v>
      </c>
      <c r="D75" t="s">
        <v>8</v>
      </c>
      <c r="E75" t="s">
        <v>20</v>
      </c>
      <c r="F75">
        <v>4.5993899999999998E-4</v>
      </c>
      <c r="G75">
        <v>1.8115941999999999E-2</v>
      </c>
      <c r="H75">
        <v>2.5388648999999999E-2</v>
      </c>
      <c r="I75">
        <v>0.25811062400000001</v>
      </c>
      <c r="J75">
        <v>5</v>
      </c>
      <c r="K75" t="s">
        <v>2238</v>
      </c>
      <c r="L75" t="s">
        <v>2599</v>
      </c>
    </row>
    <row r="76" spans="1:12" x14ac:dyDescent="0.45">
      <c r="A76" t="s">
        <v>2088</v>
      </c>
      <c r="B76" t="s">
        <v>1801</v>
      </c>
      <c r="C76" t="s">
        <v>20</v>
      </c>
      <c r="D76" t="s">
        <v>8</v>
      </c>
      <c r="E76" t="s">
        <v>10</v>
      </c>
      <c r="F76">
        <v>4.5993899999999998E-4</v>
      </c>
      <c r="G76">
        <v>6.5530800000000002E-3</v>
      </c>
      <c r="H76">
        <v>7.0186735E-2</v>
      </c>
      <c r="I76">
        <v>0.25811062400000001</v>
      </c>
      <c r="J76">
        <v>5</v>
      </c>
      <c r="K76" t="s">
        <v>2239</v>
      </c>
      <c r="L76" t="s">
        <v>2600</v>
      </c>
    </row>
    <row r="77" spans="1:12" x14ac:dyDescent="0.45">
      <c r="A77" t="s">
        <v>2087</v>
      </c>
      <c r="B77" t="s">
        <v>1801</v>
      </c>
      <c r="C77" t="s">
        <v>10</v>
      </c>
      <c r="D77" t="s">
        <v>8</v>
      </c>
      <c r="E77" t="s">
        <v>21</v>
      </c>
      <c r="F77">
        <v>3.6795099999999999E-4</v>
      </c>
      <c r="G77">
        <v>1.4492754E-2</v>
      </c>
      <c r="H77">
        <v>2.5388648999999999E-2</v>
      </c>
      <c r="I77">
        <v>0.12533868300000001</v>
      </c>
      <c r="J77">
        <v>4</v>
      </c>
      <c r="K77" t="s">
        <v>2240</v>
      </c>
      <c r="L77" t="s">
        <v>2601</v>
      </c>
    </row>
    <row r="78" spans="1:12" x14ac:dyDescent="0.45">
      <c r="A78" t="s">
        <v>2086</v>
      </c>
      <c r="B78" t="s">
        <v>1801</v>
      </c>
      <c r="C78" t="s">
        <v>21</v>
      </c>
      <c r="D78" t="s">
        <v>8</v>
      </c>
      <c r="E78" t="s">
        <v>10</v>
      </c>
      <c r="F78">
        <v>3.6795099999999999E-4</v>
      </c>
      <c r="G78">
        <v>3.1821800000000002E-3</v>
      </c>
      <c r="H78">
        <v>0.115628737</v>
      </c>
      <c r="I78">
        <v>0.12533868300000001</v>
      </c>
      <c r="J78">
        <v>4</v>
      </c>
      <c r="K78" t="s">
        <v>2241</v>
      </c>
      <c r="L78" t="s">
        <v>2602</v>
      </c>
    </row>
    <row r="79" spans="1:12" x14ac:dyDescent="0.45">
      <c r="A79" t="s">
        <v>2085</v>
      </c>
      <c r="B79" t="s">
        <v>1801</v>
      </c>
      <c r="C79" t="s">
        <v>10</v>
      </c>
      <c r="D79" t="s">
        <v>8</v>
      </c>
      <c r="E79" t="s">
        <v>22</v>
      </c>
      <c r="F79">
        <v>1.7477689999999999E-3</v>
      </c>
      <c r="G79">
        <v>6.8840579999999998E-2</v>
      </c>
      <c r="H79">
        <v>2.5388648999999999E-2</v>
      </c>
      <c r="I79">
        <v>0.53378455199999997</v>
      </c>
      <c r="J79">
        <v>19</v>
      </c>
      <c r="K79" t="s">
        <v>2242</v>
      </c>
      <c r="L79" t="s">
        <v>2603</v>
      </c>
    </row>
    <row r="80" spans="1:12" x14ac:dyDescent="0.45">
      <c r="A80" t="s">
        <v>2084</v>
      </c>
      <c r="B80" t="s">
        <v>1801</v>
      </c>
      <c r="C80" t="s">
        <v>22</v>
      </c>
      <c r="D80" t="s">
        <v>8</v>
      </c>
      <c r="E80" t="s">
        <v>10</v>
      </c>
      <c r="F80">
        <v>1.7477689999999999E-3</v>
      </c>
      <c r="G80">
        <v>1.3552068E-2</v>
      </c>
      <c r="H80">
        <v>0.12896697600000001</v>
      </c>
      <c r="I80">
        <v>0.53378455199999997</v>
      </c>
      <c r="J80">
        <v>19</v>
      </c>
      <c r="K80" t="s">
        <v>2243</v>
      </c>
      <c r="L80" t="s">
        <v>2604</v>
      </c>
    </row>
    <row r="81" spans="1:12" x14ac:dyDescent="0.45">
      <c r="A81" t="s">
        <v>2083</v>
      </c>
      <c r="B81" t="s">
        <v>1801</v>
      </c>
      <c r="C81" t="s">
        <v>10</v>
      </c>
      <c r="D81" t="s">
        <v>8</v>
      </c>
      <c r="E81" t="s">
        <v>23</v>
      </c>
      <c r="F81">
        <v>4.4154169999999996E-3</v>
      </c>
      <c r="G81">
        <v>0.17391304299999999</v>
      </c>
      <c r="H81">
        <v>2.5388648999999999E-2</v>
      </c>
      <c r="I81">
        <v>1.0164562880000001</v>
      </c>
      <c r="J81">
        <v>48</v>
      </c>
      <c r="K81" t="s">
        <v>2244</v>
      </c>
      <c r="L81" t="s">
        <v>2605</v>
      </c>
    </row>
    <row r="82" spans="1:12" x14ac:dyDescent="0.45">
      <c r="A82" t="s">
        <v>2082</v>
      </c>
      <c r="B82" t="s">
        <v>1801</v>
      </c>
      <c r="C82" t="s">
        <v>23</v>
      </c>
      <c r="D82" t="s">
        <v>8</v>
      </c>
      <c r="E82" t="s">
        <v>10</v>
      </c>
      <c r="F82">
        <v>4.4154169999999996E-3</v>
      </c>
      <c r="G82">
        <v>2.5806452000000001E-2</v>
      </c>
      <c r="H82">
        <v>0.171097415</v>
      </c>
      <c r="I82">
        <v>1.0164562880000001</v>
      </c>
      <c r="J82">
        <v>48</v>
      </c>
      <c r="K82" t="s">
        <v>2245</v>
      </c>
      <c r="L82" t="s">
        <v>2606</v>
      </c>
    </row>
    <row r="83" spans="1:12" x14ac:dyDescent="0.45">
      <c r="A83" t="s">
        <v>2081</v>
      </c>
      <c r="B83" t="s">
        <v>1801</v>
      </c>
      <c r="C83" t="s">
        <v>10</v>
      </c>
      <c r="D83" t="s">
        <v>8</v>
      </c>
      <c r="E83" t="s">
        <v>24</v>
      </c>
      <c r="F83">
        <v>5.6112590000000004E-3</v>
      </c>
      <c r="G83">
        <v>0.22101449300000001</v>
      </c>
      <c r="H83">
        <v>2.5388648999999999E-2</v>
      </c>
      <c r="I83">
        <v>1.1652029829999999</v>
      </c>
      <c r="J83">
        <v>61</v>
      </c>
      <c r="K83" t="s">
        <v>2246</v>
      </c>
      <c r="L83" t="s">
        <v>2607</v>
      </c>
    </row>
    <row r="84" spans="1:12" x14ac:dyDescent="0.45">
      <c r="A84" t="s">
        <v>2080</v>
      </c>
      <c r="B84" t="s">
        <v>1801</v>
      </c>
      <c r="C84" t="s">
        <v>24</v>
      </c>
      <c r="D84" t="s">
        <v>8</v>
      </c>
      <c r="E84" t="s">
        <v>10</v>
      </c>
      <c r="F84">
        <v>5.6112590000000004E-3</v>
      </c>
      <c r="G84">
        <v>2.9582929000000001E-2</v>
      </c>
      <c r="H84">
        <v>0.18967896200000001</v>
      </c>
      <c r="I84">
        <v>1.1652029829999999</v>
      </c>
      <c r="J84">
        <v>61</v>
      </c>
      <c r="K84" t="s">
        <v>2247</v>
      </c>
      <c r="L84" t="s">
        <v>2608</v>
      </c>
    </row>
    <row r="85" spans="1:12" x14ac:dyDescent="0.45">
      <c r="A85" t="s">
        <v>2079</v>
      </c>
      <c r="B85" t="s">
        <v>1801</v>
      </c>
      <c r="C85" t="s">
        <v>10</v>
      </c>
      <c r="D85" t="s">
        <v>8</v>
      </c>
      <c r="E85" t="s">
        <v>25</v>
      </c>
      <c r="F85">
        <v>7.3590299999999999E-4</v>
      </c>
      <c r="G85">
        <v>2.8985507000000001E-2</v>
      </c>
      <c r="H85">
        <v>2.5388648999999999E-2</v>
      </c>
      <c r="I85">
        <v>0.12573880700000001</v>
      </c>
      <c r="J85">
        <v>8</v>
      </c>
      <c r="K85" t="s">
        <v>2248</v>
      </c>
      <c r="L85" t="s">
        <v>2609</v>
      </c>
    </row>
    <row r="86" spans="1:12" x14ac:dyDescent="0.45">
      <c r="A86" t="s">
        <v>2078</v>
      </c>
      <c r="B86" t="s">
        <v>1801</v>
      </c>
      <c r="C86" t="s">
        <v>25</v>
      </c>
      <c r="D86" t="s">
        <v>8</v>
      </c>
      <c r="E86" t="s">
        <v>10</v>
      </c>
      <c r="F86">
        <v>7.3590299999999999E-4</v>
      </c>
      <c r="G86">
        <v>3.1923379999999999E-3</v>
      </c>
      <c r="H86">
        <v>0.23052157100000001</v>
      </c>
      <c r="I86">
        <v>0.12573880700000001</v>
      </c>
      <c r="J86">
        <v>8</v>
      </c>
      <c r="K86" t="s">
        <v>2249</v>
      </c>
      <c r="L86" t="s">
        <v>2610</v>
      </c>
    </row>
    <row r="87" spans="1:12" x14ac:dyDescent="0.45">
      <c r="A87" t="s">
        <v>2077</v>
      </c>
      <c r="B87" t="s">
        <v>1801</v>
      </c>
      <c r="C87" t="s">
        <v>10</v>
      </c>
      <c r="D87" t="s">
        <v>8</v>
      </c>
      <c r="E87" t="s">
        <v>26</v>
      </c>
      <c r="F87">
        <v>5.8872229999999996E-3</v>
      </c>
      <c r="G87">
        <v>0.231884058</v>
      </c>
      <c r="H87">
        <v>2.5388648999999999E-2</v>
      </c>
      <c r="I87">
        <v>0.75270576099999997</v>
      </c>
      <c r="J87">
        <v>64</v>
      </c>
      <c r="K87" t="s">
        <v>2250</v>
      </c>
      <c r="L87" t="s">
        <v>2611</v>
      </c>
    </row>
    <row r="88" spans="1:12" x14ac:dyDescent="0.45">
      <c r="A88" t="s">
        <v>2076</v>
      </c>
      <c r="B88" t="s">
        <v>1801</v>
      </c>
      <c r="C88" t="s">
        <v>26</v>
      </c>
      <c r="D88" t="s">
        <v>8</v>
      </c>
      <c r="E88" t="s">
        <v>10</v>
      </c>
      <c r="F88">
        <v>5.8872229999999996E-3</v>
      </c>
      <c r="G88">
        <v>1.9110182E-2</v>
      </c>
      <c r="H88">
        <v>0.308067335</v>
      </c>
      <c r="I88">
        <v>0.75270576099999997</v>
      </c>
      <c r="J88">
        <v>64</v>
      </c>
      <c r="K88" t="s">
        <v>2251</v>
      </c>
      <c r="L88" t="s">
        <v>2612</v>
      </c>
    </row>
    <row r="89" spans="1:12" x14ac:dyDescent="0.45">
      <c r="A89" t="s">
        <v>2075</v>
      </c>
      <c r="B89" t="s">
        <v>1801</v>
      </c>
      <c r="C89" t="s">
        <v>10</v>
      </c>
      <c r="D89" t="s">
        <v>8</v>
      </c>
      <c r="E89" t="s">
        <v>27</v>
      </c>
      <c r="F89">
        <v>1.3706191E-2</v>
      </c>
      <c r="G89">
        <v>0.53985507200000005</v>
      </c>
      <c r="H89">
        <v>2.5388648999999999E-2</v>
      </c>
      <c r="I89">
        <v>1.0649182530000001</v>
      </c>
      <c r="J89">
        <v>149</v>
      </c>
      <c r="K89" t="s">
        <v>2252</v>
      </c>
      <c r="L89" t="s">
        <v>2613</v>
      </c>
    </row>
    <row r="90" spans="1:12" x14ac:dyDescent="0.45">
      <c r="A90" t="s">
        <v>2074</v>
      </c>
      <c r="B90" t="s">
        <v>1801</v>
      </c>
      <c r="C90" t="s">
        <v>27</v>
      </c>
      <c r="D90" t="s">
        <v>8</v>
      </c>
      <c r="E90" t="s">
        <v>10</v>
      </c>
      <c r="F90">
        <v>1.3706191E-2</v>
      </c>
      <c r="G90">
        <v>2.7036834999999999E-2</v>
      </c>
      <c r="H90">
        <v>0.50694508299999996</v>
      </c>
      <c r="I90">
        <v>1.0649182530000001</v>
      </c>
      <c r="J90">
        <v>149</v>
      </c>
      <c r="K90" t="s">
        <v>2253</v>
      </c>
      <c r="L90" t="s">
        <v>2614</v>
      </c>
    </row>
    <row r="91" spans="1:12" x14ac:dyDescent="0.45">
      <c r="A91" t="s">
        <v>2073</v>
      </c>
      <c r="B91" t="s">
        <v>1801</v>
      </c>
      <c r="C91" t="s">
        <v>11</v>
      </c>
      <c r="D91" t="s">
        <v>8</v>
      </c>
      <c r="E91" t="s">
        <v>12</v>
      </c>
      <c r="F91">
        <v>1.471806E-3</v>
      </c>
      <c r="G91">
        <v>4.8192771000000002E-2</v>
      </c>
      <c r="H91">
        <v>3.0539969E-2</v>
      </c>
      <c r="I91">
        <v>1.1565201199999999</v>
      </c>
      <c r="J91">
        <v>16</v>
      </c>
      <c r="K91" t="s">
        <v>2254</v>
      </c>
      <c r="L91" t="s">
        <v>2615</v>
      </c>
    </row>
    <row r="92" spans="1:12" x14ac:dyDescent="0.45">
      <c r="A92" t="s">
        <v>2072</v>
      </c>
      <c r="B92" t="s">
        <v>1801</v>
      </c>
      <c r="C92" t="s">
        <v>12</v>
      </c>
      <c r="D92" t="s">
        <v>8</v>
      </c>
      <c r="E92" t="s">
        <v>11</v>
      </c>
      <c r="F92">
        <v>1.471806E-3</v>
      </c>
      <c r="G92">
        <v>3.5320087999999999E-2</v>
      </c>
      <c r="H92">
        <v>4.1670499E-2</v>
      </c>
      <c r="I92">
        <v>1.1565201199999999</v>
      </c>
      <c r="J92">
        <v>16</v>
      </c>
      <c r="K92" t="s">
        <v>2255</v>
      </c>
      <c r="L92" t="s">
        <v>2616</v>
      </c>
    </row>
    <row r="93" spans="1:12" x14ac:dyDescent="0.45">
      <c r="A93" t="s">
        <v>2071</v>
      </c>
      <c r="B93" t="s">
        <v>1801</v>
      </c>
      <c r="C93" t="s">
        <v>11</v>
      </c>
      <c r="D93" t="s">
        <v>8</v>
      </c>
      <c r="E93" t="s">
        <v>13</v>
      </c>
      <c r="F93">
        <v>1.159047E-2</v>
      </c>
      <c r="G93">
        <v>0.37951807199999998</v>
      </c>
      <c r="H93">
        <v>3.0539969E-2</v>
      </c>
      <c r="I93">
        <v>8.8916831120000008</v>
      </c>
      <c r="J93">
        <v>126</v>
      </c>
      <c r="K93" t="s">
        <v>2256</v>
      </c>
      <c r="L93" t="s">
        <v>2617</v>
      </c>
    </row>
    <row r="94" spans="1:12" x14ac:dyDescent="0.45">
      <c r="A94" t="s">
        <v>2070</v>
      </c>
      <c r="B94" t="s">
        <v>1801</v>
      </c>
      <c r="C94" t="s">
        <v>13</v>
      </c>
      <c r="D94" t="s">
        <v>8</v>
      </c>
      <c r="E94" t="s">
        <v>11</v>
      </c>
      <c r="F94">
        <v>1.159047E-2</v>
      </c>
      <c r="G94">
        <v>0.27155172399999999</v>
      </c>
      <c r="H94">
        <v>4.2682365999999999E-2</v>
      </c>
      <c r="I94">
        <v>8.8916831120000008</v>
      </c>
      <c r="J94">
        <v>126</v>
      </c>
      <c r="K94" t="s">
        <v>2257</v>
      </c>
      <c r="L94" t="s">
        <v>2618</v>
      </c>
    </row>
    <row r="95" spans="1:12" x14ac:dyDescent="0.45">
      <c r="A95" t="s">
        <v>2069</v>
      </c>
      <c r="B95" t="s">
        <v>1801</v>
      </c>
      <c r="C95" t="s">
        <v>11</v>
      </c>
      <c r="D95" t="s">
        <v>8</v>
      </c>
      <c r="E95" t="s">
        <v>14</v>
      </c>
      <c r="F95">
        <v>1.1958419999999999E-3</v>
      </c>
      <c r="G95">
        <v>3.9156626999999999E-2</v>
      </c>
      <c r="H95">
        <v>3.0539969E-2</v>
      </c>
      <c r="I95">
        <v>0.84291423099999996</v>
      </c>
      <c r="J95">
        <v>13</v>
      </c>
      <c r="K95" t="s">
        <v>2258</v>
      </c>
      <c r="L95" t="s">
        <v>2619</v>
      </c>
    </row>
    <row r="96" spans="1:12" x14ac:dyDescent="0.45">
      <c r="A96" t="s">
        <v>2068</v>
      </c>
      <c r="B96" t="s">
        <v>1801</v>
      </c>
      <c r="C96" t="s">
        <v>14</v>
      </c>
      <c r="D96" t="s">
        <v>8</v>
      </c>
      <c r="E96" t="s">
        <v>11</v>
      </c>
      <c r="F96">
        <v>1.1958419999999999E-3</v>
      </c>
      <c r="G96">
        <v>2.5742574000000001E-2</v>
      </c>
      <c r="H96">
        <v>4.6453868000000002E-2</v>
      </c>
      <c r="I96">
        <v>0.84291423099999996</v>
      </c>
      <c r="J96">
        <v>13</v>
      </c>
      <c r="K96" t="s">
        <v>2259</v>
      </c>
      <c r="L96" t="s">
        <v>2620</v>
      </c>
    </row>
    <row r="97" spans="1:12" x14ac:dyDescent="0.45">
      <c r="A97" t="s">
        <v>2067</v>
      </c>
      <c r="B97" t="s">
        <v>1801</v>
      </c>
      <c r="C97" t="s">
        <v>11</v>
      </c>
      <c r="D97" t="s">
        <v>8</v>
      </c>
      <c r="E97" t="s">
        <v>15</v>
      </c>
      <c r="F97">
        <v>7.3590299999999999E-4</v>
      </c>
      <c r="G97">
        <v>2.4096386000000001E-2</v>
      </c>
      <c r="H97">
        <v>3.0539969E-2</v>
      </c>
      <c r="I97">
        <v>0.476276013</v>
      </c>
      <c r="J97">
        <v>8</v>
      </c>
      <c r="K97" t="s">
        <v>2260</v>
      </c>
      <c r="L97" t="s">
        <v>2621</v>
      </c>
    </row>
    <row r="98" spans="1:12" x14ac:dyDescent="0.45">
      <c r="A98" t="s">
        <v>2066</v>
      </c>
      <c r="B98" t="s">
        <v>1801</v>
      </c>
      <c r="C98" t="s">
        <v>15</v>
      </c>
      <c r="D98" t="s">
        <v>8</v>
      </c>
      <c r="E98" t="s">
        <v>11</v>
      </c>
      <c r="F98">
        <v>7.3590299999999999E-4</v>
      </c>
      <c r="G98">
        <v>1.4545455000000001E-2</v>
      </c>
      <c r="H98">
        <v>5.0593322000000003E-2</v>
      </c>
      <c r="I98">
        <v>0.476276013</v>
      </c>
      <c r="J98">
        <v>8</v>
      </c>
      <c r="K98" t="s">
        <v>2261</v>
      </c>
      <c r="L98" t="s">
        <v>2622</v>
      </c>
    </row>
    <row r="99" spans="1:12" x14ac:dyDescent="0.45">
      <c r="A99" t="s">
        <v>2065</v>
      </c>
      <c r="B99" t="s">
        <v>1801</v>
      </c>
      <c r="C99" t="s">
        <v>11</v>
      </c>
      <c r="D99" t="s">
        <v>8</v>
      </c>
      <c r="E99" t="s">
        <v>16</v>
      </c>
      <c r="F99">
        <v>5.7032469999999998E-3</v>
      </c>
      <c r="G99">
        <v>0.186746988</v>
      </c>
      <c r="H99">
        <v>3.0539969E-2</v>
      </c>
      <c r="I99">
        <v>1.5786364740000001</v>
      </c>
      <c r="J99">
        <v>62</v>
      </c>
      <c r="K99" t="s">
        <v>2262</v>
      </c>
      <c r="L99" t="s">
        <v>2623</v>
      </c>
    </row>
    <row r="100" spans="1:12" x14ac:dyDescent="0.45">
      <c r="A100" t="s">
        <v>2064</v>
      </c>
      <c r="B100" t="s">
        <v>1801</v>
      </c>
      <c r="C100" t="s">
        <v>16</v>
      </c>
      <c r="D100" t="s">
        <v>8</v>
      </c>
      <c r="E100" t="s">
        <v>11</v>
      </c>
      <c r="F100">
        <v>5.7032469999999998E-3</v>
      </c>
      <c r="G100">
        <v>4.8211509E-2</v>
      </c>
      <c r="H100">
        <v>0.118296385</v>
      </c>
      <c r="I100">
        <v>1.5786364740000001</v>
      </c>
      <c r="J100">
        <v>62</v>
      </c>
      <c r="K100" t="s">
        <v>2263</v>
      </c>
      <c r="L100" t="s">
        <v>2624</v>
      </c>
    </row>
    <row r="101" spans="1:12" x14ac:dyDescent="0.45">
      <c r="A101" t="s">
        <v>2063</v>
      </c>
      <c r="B101" t="s">
        <v>1801</v>
      </c>
      <c r="C101" t="s">
        <v>11</v>
      </c>
      <c r="D101" t="s">
        <v>8</v>
      </c>
      <c r="E101" t="s">
        <v>17</v>
      </c>
      <c r="F101">
        <v>7.3590299999999999E-4</v>
      </c>
      <c r="G101">
        <v>2.4096386000000001E-2</v>
      </c>
      <c r="H101">
        <v>3.0539969E-2</v>
      </c>
      <c r="I101">
        <v>0.41448070799999998</v>
      </c>
      <c r="J101">
        <v>8</v>
      </c>
      <c r="K101" t="s">
        <v>2264</v>
      </c>
      <c r="L101" t="s">
        <v>2625</v>
      </c>
    </row>
    <row r="102" spans="1:12" x14ac:dyDescent="0.45">
      <c r="A102" t="s">
        <v>2062</v>
      </c>
      <c r="B102" t="s">
        <v>1801</v>
      </c>
      <c r="C102" t="s">
        <v>17</v>
      </c>
      <c r="D102" t="s">
        <v>8</v>
      </c>
      <c r="E102" t="s">
        <v>11</v>
      </c>
      <c r="F102">
        <v>7.3590299999999999E-4</v>
      </c>
      <c r="G102">
        <v>1.2658228000000001E-2</v>
      </c>
      <c r="H102">
        <v>5.8136326000000002E-2</v>
      </c>
      <c r="I102">
        <v>0.41448070799999998</v>
      </c>
      <c r="J102">
        <v>8</v>
      </c>
      <c r="K102" t="s">
        <v>2265</v>
      </c>
      <c r="L102" t="s">
        <v>2626</v>
      </c>
    </row>
    <row r="103" spans="1:12" x14ac:dyDescent="0.45">
      <c r="A103" t="s">
        <v>2061</v>
      </c>
      <c r="B103" t="s">
        <v>1801</v>
      </c>
      <c r="C103" t="s">
        <v>11</v>
      </c>
      <c r="D103" t="s">
        <v>8</v>
      </c>
      <c r="E103" t="s">
        <v>18</v>
      </c>
      <c r="F103">
        <v>5.3352959999999998E-3</v>
      </c>
      <c r="G103">
        <v>0.17469879499999999</v>
      </c>
      <c r="H103">
        <v>3.0539969E-2</v>
      </c>
      <c r="I103">
        <v>2.508785472</v>
      </c>
      <c r="J103">
        <v>58</v>
      </c>
      <c r="K103" t="s">
        <v>2266</v>
      </c>
      <c r="L103" t="s">
        <v>2627</v>
      </c>
    </row>
    <row r="104" spans="1:12" x14ac:dyDescent="0.45">
      <c r="A104" t="s">
        <v>2060</v>
      </c>
      <c r="B104" t="s">
        <v>1801</v>
      </c>
      <c r="C104" t="s">
        <v>18</v>
      </c>
      <c r="D104" t="s">
        <v>8</v>
      </c>
      <c r="E104" t="s">
        <v>11</v>
      </c>
      <c r="F104">
        <v>5.3352959999999998E-3</v>
      </c>
      <c r="G104">
        <v>7.6618229999999996E-2</v>
      </c>
      <c r="H104">
        <v>6.9634808000000006E-2</v>
      </c>
      <c r="I104">
        <v>2.508785472</v>
      </c>
      <c r="J104">
        <v>58</v>
      </c>
      <c r="K104" t="s">
        <v>2267</v>
      </c>
      <c r="L104" t="s">
        <v>2628</v>
      </c>
    </row>
    <row r="105" spans="1:12" x14ac:dyDescent="0.45">
      <c r="A105" t="s">
        <v>2059</v>
      </c>
      <c r="B105" t="s">
        <v>1801</v>
      </c>
      <c r="C105" t="s">
        <v>11</v>
      </c>
      <c r="D105" t="s">
        <v>8</v>
      </c>
      <c r="E105" t="s">
        <v>19</v>
      </c>
      <c r="F105">
        <v>8.2789099999999998E-4</v>
      </c>
      <c r="G105">
        <v>2.7108434000000001E-2</v>
      </c>
      <c r="H105">
        <v>3.0539969E-2</v>
      </c>
      <c r="I105">
        <v>0.350828313</v>
      </c>
      <c r="J105">
        <v>9</v>
      </c>
      <c r="K105" t="s">
        <v>2268</v>
      </c>
      <c r="L105" t="s">
        <v>2629</v>
      </c>
    </row>
    <row r="106" spans="1:12" x14ac:dyDescent="0.45">
      <c r="A106" t="s">
        <v>2058</v>
      </c>
      <c r="B106" t="s">
        <v>1801</v>
      </c>
      <c r="C106" t="s">
        <v>19</v>
      </c>
      <c r="D106" t="s">
        <v>8</v>
      </c>
      <c r="E106" t="s">
        <v>11</v>
      </c>
      <c r="F106">
        <v>8.2789099999999998E-4</v>
      </c>
      <c r="G106">
        <v>1.0714286E-2</v>
      </c>
      <c r="H106">
        <v>7.72698E-2</v>
      </c>
      <c r="I106">
        <v>0.350828313</v>
      </c>
      <c r="J106">
        <v>9</v>
      </c>
      <c r="K106" t="s">
        <v>2269</v>
      </c>
      <c r="L106" t="s">
        <v>2630</v>
      </c>
    </row>
    <row r="107" spans="1:12" x14ac:dyDescent="0.45">
      <c r="A107" t="s">
        <v>2057</v>
      </c>
      <c r="B107" t="s">
        <v>1801</v>
      </c>
      <c r="C107" t="s">
        <v>11</v>
      </c>
      <c r="D107" t="s">
        <v>8</v>
      </c>
      <c r="E107" t="s">
        <v>20</v>
      </c>
      <c r="F107">
        <v>6.43915E-4</v>
      </c>
      <c r="G107">
        <v>2.1084337000000002E-2</v>
      </c>
      <c r="H107">
        <v>3.0539969E-2</v>
      </c>
      <c r="I107">
        <v>0.30040344899999999</v>
      </c>
      <c r="J107">
        <v>7</v>
      </c>
      <c r="K107" t="s">
        <v>2270</v>
      </c>
      <c r="L107" t="s">
        <v>2631</v>
      </c>
    </row>
    <row r="108" spans="1:12" x14ac:dyDescent="0.45">
      <c r="A108" t="s">
        <v>2056</v>
      </c>
      <c r="B108" t="s">
        <v>1801</v>
      </c>
      <c r="C108" t="s">
        <v>20</v>
      </c>
      <c r="D108" t="s">
        <v>8</v>
      </c>
      <c r="E108" t="s">
        <v>11</v>
      </c>
      <c r="F108">
        <v>6.43915E-4</v>
      </c>
      <c r="G108">
        <v>9.1743120000000004E-3</v>
      </c>
      <c r="H108">
        <v>7.0186735E-2</v>
      </c>
      <c r="I108">
        <v>0.30040344899999999</v>
      </c>
      <c r="J108">
        <v>7</v>
      </c>
      <c r="K108" t="s">
        <v>2271</v>
      </c>
      <c r="L108" t="s">
        <v>2632</v>
      </c>
    </row>
    <row r="109" spans="1:12" x14ac:dyDescent="0.45">
      <c r="A109" t="s">
        <v>2055</v>
      </c>
      <c r="B109" t="s">
        <v>1801</v>
      </c>
      <c r="C109" t="s">
        <v>11</v>
      </c>
      <c r="D109" t="s">
        <v>8</v>
      </c>
      <c r="E109" t="s">
        <v>21</v>
      </c>
      <c r="F109">
        <v>8.2789099999999998E-4</v>
      </c>
      <c r="G109">
        <v>2.7108434000000001E-2</v>
      </c>
      <c r="H109">
        <v>3.0539969E-2</v>
      </c>
      <c r="I109">
        <v>0.23444374200000001</v>
      </c>
      <c r="J109">
        <v>9</v>
      </c>
      <c r="K109" t="s">
        <v>2272</v>
      </c>
      <c r="L109" t="s">
        <v>2633</v>
      </c>
    </row>
    <row r="110" spans="1:12" x14ac:dyDescent="0.45">
      <c r="A110" t="s">
        <v>2054</v>
      </c>
      <c r="B110" t="s">
        <v>1801</v>
      </c>
      <c r="C110" t="s">
        <v>21</v>
      </c>
      <c r="D110" t="s">
        <v>8</v>
      </c>
      <c r="E110" t="s">
        <v>11</v>
      </c>
      <c r="F110">
        <v>8.2789099999999998E-4</v>
      </c>
      <c r="G110">
        <v>7.1599050000000003E-3</v>
      </c>
      <c r="H110">
        <v>0.115628737</v>
      </c>
      <c r="I110">
        <v>0.23444374200000001</v>
      </c>
      <c r="J110">
        <v>9</v>
      </c>
      <c r="K110" t="s">
        <v>2273</v>
      </c>
      <c r="L110" t="s">
        <v>2634</v>
      </c>
    </row>
    <row r="111" spans="1:12" x14ac:dyDescent="0.45">
      <c r="A111" t="s">
        <v>2053</v>
      </c>
      <c r="B111" t="s">
        <v>1801</v>
      </c>
      <c r="C111" t="s">
        <v>11</v>
      </c>
      <c r="D111" t="s">
        <v>8</v>
      </c>
      <c r="E111" t="s">
        <v>22</v>
      </c>
      <c r="F111">
        <v>1.7477689999999999E-3</v>
      </c>
      <c r="G111">
        <v>5.7228915999999998E-2</v>
      </c>
      <c r="H111">
        <v>3.0539969E-2</v>
      </c>
      <c r="I111">
        <v>0.44374860399999999</v>
      </c>
      <c r="J111">
        <v>19</v>
      </c>
      <c r="K111" t="s">
        <v>2274</v>
      </c>
      <c r="L111" t="s">
        <v>2635</v>
      </c>
    </row>
    <row r="112" spans="1:12" x14ac:dyDescent="0.45">
      <c r="A112" t="s">
        <v>2052</v>
      </c>
      <c r="B112" t="s">
        <v>1801</v>
      </c>
      <c r="C112" t="s">
        <v>22</v>
      </c>
      <c r="D112" t="s">
        <v>8</v>
      </c>
      <c r="E112" t="s">
        <v>11</v>
      </c>
      <c r="F112">
        <v>1.7477689999999999E-3</v>
      </c>
      <c r="G112">
        <v>1.3552068E-2</v>
      </c>
      <c r="H112">
        <v>0.12896697600000001</v>
      </c>
      <c r="I112">
        <v>0.44374860399999999</v>
      </c>
      <c r="J112">
        <v>19</v>
      </c>
      <c r="K112" t="s">
        <v>2275</v>
      </c>
      <c r="L112" t="s">
        <v>2636</v>
      </c>
    </row>
    <row r="113" spans="1:12" x14ac:dyDescent="0.45">
      <c r="A113" t="s">
        <v>2051</v>
      </c>
      <c r="B113" t="s">
        <v>1801</v>
      </c>
      <c r="C113" t="s">
        <v>11</v>
      </c>
      <c r="D113" t="s">
        <v>8</v>
      </c>
      <c r="E113" t="s">
        <v>23</v>
      </c>
      <c r="F113">
        <v>6.1631860000000002E-3</v>
      </c>
      <c r="G113">
        <v>0.201807229</v>
      </c>
      <c r="H113">
        <v>3.0539969E-2</v>
      </c>
      <c r="I113">
        <v>1.179487304</v>
      </c>
      <c r="J113">
        <v>67</v>
      </c>
      <c r="K113" t="s">
        <v>2276</v>
      </c>
      <c r="L113" t="s">
        <v>2637</v>
      </c>
    </row>
    <row r="114" spans="1:12" x14ac:dyDescent="0.45">
      <c r="A114" t="s">
        <v>2050</v>
      </c>
      <c r="B114" t="s">
        <v>1801</v>
      </c>
      <c r="C114" t="s">
        <v>23</v>
      </c>
      <c r="D114" t="s">
        <v>8</v>
      </c>
      <c r="E114" t="s">
        <v>11</v>
      </c>
      <c r="F114">
        <v>6.1631860000000002E-3</v>
      </c>
      <c r="G114">
        <v>3.6021505000000002E-2</v>
      </c>
      <c r="H114">
        <v>0.171097415</v>
      </c>
      <c r="I114">
        <v>1.179487304</v>
      </c>
      <c r="J114">
        <v>67</v>
      </c>
      <c r="K114" t="s">
        <v>2277</v>
      </c>
      <c r="L114" t="s">
        <v>2638</v>
      </c>
    </row>
    <row r="115" spans="1:12" x14ac:dyDescent="0.45">
      <c r="A115" t="s">
        <v>2049</v>
      </c>
      <c r="B115" t="s">
        <v>1801</v>
      </c>
      <c r="C115" t="s">
        <v>11</v>
      </c>
      <c r="D115" t="s">
        <v>8</v>
      </c>
      <c r="E115" t="s">
        <v>24</v>
      </c>
      <c r="F115">
        <v>1.1038543E-2</v>
      </c>
      <c r="G115">
        <v>0.36144578300000002</v>
      </c>
      <c r="H115">
        <v>3.0539969E-2</v>
      </c>
      <c r="I115">
        <v>1.9055660080000001</v>
      </c>
      <c r="J115">
        <v>120</v>
      </c>
      <c r="K115" t="s">
        <v>2278</v>
      </c>
      <c r="L115" t="s">
        <v>2639</v>
      </c>
    </row>
    <row r="116" spans="1:12" x14ac:dyDescent="0.45">
      <c r="A116" t="s">
        <v>2048</v>
      </c>
      <c r="B116" t="s">
        <v>1801</v>
      </c>
      <c r="C116" t="s">
        <v>24</v>
      </c>
      <c r="D116" t="s">
        <v>8</v>
      </c>
      <c r="E116" t="s">
        <v>11</v>
      </c>
      <c r="F116">
        <v>1.1038543E-2</v>
      </c>
      <c r="G116">
        <v>5.8195926000000002E-2</v>
      </c>
      <c r="H116">
        <v>0.18967896200000001</v>
      </c>
      <c r="I116">
        <v>1.9055660080000001</v>
      </c>
      <c r="J116">
        <v>120</v>
      </c>
      <c r="K116" t="s">
        <v>2279</v>
      </c>
      <c r="L116" t="s">
        <v>2640</v>
      </c>
    </row>
    <row r="117" spans="1:12" x14ac:dyDescent="0.45">
      <c r="A117" t="s">
        <v>2047</v>
      </c>
      <c r="B117" t="s">
        <v>1801</v>
      </c>
      <c r="C117" t="s">
        <v>11</v>
      </c>
      <c r="D117" t="s">
        <v>8</v>
      </c>
      <c r="E117" t="s">
        <v>25</v>
      </c>
      <c r="F117">
        <v>5.0593319999999997E-3</v>
      </c>
      <c r="G117">
        <v>0.16566265099999999</v>
      </c>
      <c r="H117">
        <v>3.0539969E-2</v>
      </c>
      <c r="I117">
        <v>0.71864272699999998</v>
      </c>
      <c r="J117">
        <v>55</v>
      </c>
      <c r="K117" t="s">
        <v>2280</v>
      </c>
      <c r="L117" t="s">
        <v>2641</v>
      </c>
    </row>
    <row r="118" spans="1:12" x14ac:dyDescent="0.45">
      <c r="A118" t="s">
        <v>2046</v>
      </c>
      <c r="B118" t="s">
        <v>1801</v>
      </c>
      <c r="C118" t="s">
        <v>25</v>
      </c>
      <c r="D118" t="s">
        <v>8</v>
      </c>
      <c r="E118" t="s">
        <v>11</v>
      </c>
      <c r="F118">
        <v>5.0593319999999997E-3</v>
      </c>
      <c r="G118">
        <v>2.1947326E-2</v>
      </c>
      <c r="H118">
        <v>0.23052157100000001</v>
      </c>
      <c r="I118">
        <v>0.71864272699999998</v>
      </c>
      <c r="J118">
        <v>55</v>
      </c>
      <c r="K118" t="s">
        <v>2281</v>
      </c>
      <c r="L118" t="s">
        <v>2642</v>
      </c>
    </row>
    <row r="119" spans="1:12" x14ac:dyDescent="0.45">
      <c r="A119" t="s">
        <v>2045</v>
      </c>
      <c r="B119" t="s">
        <v>1801</v>
      </c>
      <c r="C119" t="s">
        <v>11</v>
      </c>
      <c r="D119" t="s">
        <v>8</v>
      </c>
      <c r="E119" t="s">
        <v>26</v>
      </c>
      <c r="F119">
        <v>2.8516240000000001E-3</v>
      </c>
      <c r="G119">
        <v>9.3373494000000001E-2</v>
      </c>
      <c r="H119">
        <v>3.0539969E-2</v>
      </c>
      <c r="I119">
        <v>0.30309443200000002</v>
      </c>
      <c r="J119">
        <v>31</v>
      </c>
      <c r="K119" t="s">
        <v>2282</v>
      </c>
      <c r="L119" t="s">
        <v>2643</v>
      </c>
    </row>
    <row r="120" spans="1:12" x14ac:dyDescent="0.45">
      <c r="A120" t="s">
        <v>2044</v>
      </c>
      <c r="B120" t="s">
        <v>1801</v>
      </c>
      <c r="C120" t="s">
        <v>26</v>
      </c>
      <c r="D120" t="s">
        <v>8</v>
      </c>
      <c r="E120" t="s">
        <v>11</v>
      </c>
      <c r="F120">
        <v>2.8516240000000001E-3</v>
      </c>
      <c r="G120">
        <v>9.2564940000000005E-3</v>
      </c>
      <c r="H120">
        <v>0.308067335</v>
      </c>
      <c r="I120">
        <v>0.30309443200000002</v>
      </c>
      <c r="J120">
        <v>31</v>
      </c>
      <c r="K120" t="s">
        <v>2283</v>
      </c>
      <c r="L120" t="s">
        <v>2644</v>
      </c>
    </row>
    <row r="121" spans="1:12" x14ac:dyDescent="0.45">
      <c r="A121" t="s">
        <v>2043</v>
      </c>
      <c r="B121" t="s">
        <v>1801</v>
      </c>
      <c r="C121" t="s">
        <v>11</v>
      </c>
      <c r="D121" t="s">
        <v>8</v>
      </c>
      <c r="E121" t="s">
        <v>27</v>
      </c>
      <c r="F121">
        <v>2.1985098000000002E-2</v>
      </c>
      <c r="G121">
        <v>0.71987951800000005</v>
      </c>
      <c r="H121">
        <v>3.0539969E-2</v>
      </c>
      <c r="I121">
        <v>1.42003452</v>
      </c>
      <c r="J121">
        <v>239</v>
      </c>
      <c r="K121" t="s">
        <v>2284</v>
      </c>
      <c r="L121" t="s">
        <v>2645</v>
      </c>
    </row>
    <row r="122" spans="1:12" x14ac:dyDescent="0.45">
      <c r="A122" t="s">
        <v>2042</v>
      </c>
      <c r="B122" t="s">
        <v>1801</v>
      </c>
      <c r="C122" t="s">
        <v>27</v>
      </c>
      <c r="D122" t="s">
        <v>8</v>
      </c>
      <c r="E122" t="s">
        <v>11</v>
      </c>
      <c r="F122">
        <v>2.1985098000000002E-2</v>
      </c>
      <c r="G122">
        <v>4.336781E-2</v>
      </c>
      <c r="H122">
        <v>0.50694508299999996</v>
      </c>
      <c r="I122">
        <v>1.42003452</v>
      </c>
      <c r="J122">
        <v>239</v>
      </c>
      <c r="K122" t="s">
        <v>2285</v>
      </c>
      <c r="L122" t="s">
        <v>2646</v>
      </c>
    </row>
    <row r="123" spans="1:12" x14ac:dyDescent="0.45">
      <c r="A123" t="s">
        <v>2041</v>
      </c>
      <c r="B123" t="s">
        <v>1801</v>
      </c>
      <c r="C123" t="s">
        <v>12</v>
      </c>
      <c r="D123" t="s">
        <v>8</v>
      </c>
      <c r="E123" t="s">
        <v>13</v>
      </c>
      <c r="F123">
        <v>2.0237330000000002E-3</v>
      </c>
      <c r="G123">
        <v>4.8565121000000003E-2</v>
      </c>
      <c r="H123">
        <v>4.1670499E-2</v>
      </c>
      <c r="I123">
        <v>1.137826368</v>
      </c>
      <c r="J123">
        <v>22</v>
      </c>
      <c r="K123" t="s">
        <v>2286</v>
      </c>
      <c r="L123" t="s">
        <v>2647</v>
      </c>
    </row>
    <row r="124" spans="1:12" x14ac:dyDescent="0.45">
      <c r="A124" t="s">
        <v>2040</v>
      </c>
      <c r="B124" t="s">
        <v>1801</v>
      </c>
      <c r="C124" t="s">
        <v>13</v>
      </c>
      <c r="D124" t="s">
        <v>8</v>
      </c>
      <c r="E124" t="s">
        <v>12</v>
      </c>
      <c r="F124">
        <v>2.0237330000000002E-3</v>
      </c>
      <c r="G124">
        <v>4.7413793000000003E-2</v>
      </c>
      <c r="H124">
        <v>4.2682365999999999E-2</v>
      </c>
      <c r="I124">
        <v>1.137826368</v>
      </c>
      <c r="J124">
        <v>22</v>
      </c>
      <c r="K124" t="s">
        <v>2287</v>
      </c>
      <c r="L124" t="s">
        <v>2648</v>
      </c>
    </row>
    <row r="125" spans="1:12" x14ac:dyDescent="0.45">
      <c r="A125" t="s">
        <v>2039</v>
      </c>
      <c r="B125" t="s">
        <v>1801</v>
      </c>
      <c r="C125" t="s">
        <v>12</v>
      </c>
      <c r="D125" t="s">
        <v>8</v>
      </c>
      <c r="E125" t="s">
        <v>14</v>
      </c>
      <c r="F125">
        <v>7.7269799999999996E-3</v>
      </c>
      <c r="G125">
        <v>0.18543046399999999</v>
      </c>
      <c r="H125">
        <v>4.1670499E-2</v>
      </c>
      <c r="I125">
        <v>3.9917120189999999</v>
      </c>
      <c r="J125">
        <v>84</v>
      </c>
      <c r="K125" t="s">
        <v>2288</v>
      </c>
      <c r="L125" t="s">
        <v>2649</v>
      </c>
    </row>
    <row r="126" spans="1:12" x14ac:dyDescent="0.45">
      <c r="A126" t="s">
        <v>2038</v>
      </c>
      <c r="B126" t="s">
        <v>1801</v>
      </c>
      <c r="C126" t="s">
        <v>14</v>
      </c>
      <c r="D126" t="s">
        <v>8</v>
      </c>
      <c r="E126" t="s">
        <v>12</v>
      </c>
      <c r="F126">
        <v>7.7269799999999996E-3</v>
      </c>
      <c r="G126">
        <v>0.16633663400000001</v>
      </c>
      <c r="H126">
        <v>4.6453868000000002E-2</v>
      </c>
      <c r="I126">
        <v>3.9917120189999999</v>
      </c>
      <c r="J126">
        <v>84</v>
      </c>
      <c r="K126" t="s">
        <v>2289</v>
      </c>
      <c r="L126" t="s">
        <v>2650</v>
      </c>
    </row>
    <row r="127" spans="1:12" x14ac:dyDescent="0.45">
      <c r="A127" t="s">
        <v>2037</v>
      </c>
      <c r="B127" t="s">
        <v>1801</v>
      </c>
      <c r="C127" t="s">
        <v>12</v>
      </c>
      <c r="D127" t="s">
        <v>8</v>
      </c>
      <c r="E127" t="s">
        <v>15</v>
      </c>
      <c r="F127">
        <v>5.5192700000000002E-4</v>
      </c>
      <c r="G127">
        <v>1.3245033E-2</v>
      </c>
      <c r="H127">
        <v>4.1670499E-2</v>
      </c>
      <c r="I127">
        <v>0.26179409999999997</v>
      </c>
      <c r="J127">
        <v>6</v>
      </c>
      <c r="K127" t="s">
        <v>2290</v>
      </c>
      <c r="L127" t="s">
        <v>2651</v>
      </c>
    </row>
    <row r="128" spans="1:12" x14ac:dyDescent="0.45">
      <c r="A128" t="s">
        <v>2036</v>
      </c>
      <c r="B128" t="s">
        <v>1801</v>
      </c>
      <c r="C128" t="s">
        <v>15</v>
      </c>
      <c r="D128" t="s">
        <v>8</v>
      </c>
      <c r="E128" t="s">
        <v>12</v>
      </c>
      <c r="F128">
        <v>5.5192700000000002E-4</v>
      </c>
      <c r="G128">
        <v>1.0909090999999999E-2</v>
      </c>
      <c r="H128">
        <v>5.0593322000000003E-2</v>
      </c>
      <c r="I128">
        <v>0.26179409999999997</v>
      </c>
      <c r="J128">
        <v>6</v>
      </c>
      <c r="K128" t="s">
        <v>2291</v>
      </c>
      <c r="L128" t="s">
        <v>2652</v>
      </c>
    </row>
    <row r="129" spans="1:12" x14ac:dyDescent="0.45">
      <c r="A129" t="s">
        <v>2035</v>
      </c>
      <c r="B129" t="s">
        <v>1801</v>
      </c>
      <c r="C129" t="s">
        <v>12</v>
      </c>
      <c r="D129" t="s">
        <v>8</v>
      </c>
      <c r="E129" t="s">
        <v>16</v>
      </c>
      <c r="F129">
        <v>5.5192700000000002E-4</v>
      </c>
      <c r="G129">
        <v>1.3245033E-2</v>
      </c>
      <c r="H129">
        <v>4.1670499E-2</v>
      </c>
      <c r="I129">
        <v>0.11196481699999999</v>
      </c>
      <c r="J129">
        <v>6</v>
      </c>
      <c r="K129" t="s">
        <v>2292</v>
      </c>
      <c r="L129" t="s">
        <v>2653</v>
      </c>
    </row>
    <row r="130" spans="1:12" x14ac:dyDescent="0.45">
      <c r="A130" t="s">
        <v>2034</v>
      </c>
      <c r="B130" t="s">
        <v>1801</v>
      </c>
      <c r="C130" t="s">
        <v>16</v>
      </c>
      <c r="D130" t="s">
        <v>8</v>
      </c>
      <c r="E130" t="s">
        <v>12</v>
      </c>
      <c r="F130">
        <v>5.5192700000000002E-4</v>
      </c>
      <c r="G130">
        <v>4.6656299999999996E-3</v>
      </c>
      <c r="H130">
        <v>0.118296385</v>
      </c>
      <c r="I130">
        <v>0.11196481699999999</v>
      </c>
      <c r="J130">
        <v>6</v>
      </c>
      <c r="K130" t="s">
        <v>2293</v>
      </c>
      <c r="L130" t="s">
        <v>2654</v>
      </c>
    </row>
    <row r="131" spans="1:12" x14ac:dyDescent="0.45">
      <c r="A131" t="s">
        <v>2033</v>
      </c>
      <c r="B131" t="s">
        <v>1801</v>
      </c>
      <c r="C131" t="s">
        <v>12</v>
      </c>
      <c r="D131" t="s">
        <v>8</v>
      </c>
      <c r="E131" t="s">
        <v>17</v>
      </c>
      <c r="F131">
        <v>1.83976E-4</v>
      </c>
      <c r="G131">
        <v>4.4150109999999999E-3</v>
      </c>
      <c r="H131">
        <v>4.1670499E-2</v>
      </c>
      <c r="I131">
        <v>7.5942381000000003E-2</v>
      </c>
      <c r="J131">
        <v>2</v>
      </c>
      <c r="K131" t="s">
        <v>2294</v>
      </c>
      <c r="L131" t="s">
        <v>2655</v>
      </c>
    </row>
    <row r="132" spans="1:12" x14ac:dyDescent="0.45">
      <c r="A132" t="s">
        <v>2032</v>
      </c>
      <c r="B132" t="s">
        <v>1801</v>
      </c>
      <c r="C132" t="s">
        <v>17</v>
      </c>
      <c r="D132" t="s">
        <v>8</v>
      </c>
      <c r="E132" t="s">
        <v>12</v>
      </c>
      <c r="F132">
        <v>1.83976E-4</v>
      </c>
      <c r="G132">
        <v>3.1645570000000001E-3</v>
      </c>
      <c r="H132">
        <v>5.8136326000000002E-2</v>
      </c>
      <c r="I132">
        <v>7.5942381000000003E-2</v>
      </c>
      <c r="J132">
        <v>2</v>
      </c>
      <c r="K132" t="s">
        <v>2295</v>
      </c>
      <c r="L132" t="s">
        <v>2656</v>
      </c>
    </row>
    <row r="133" spans="1:12" x14ac:dyDescent="0.45">
      <c r="A133" t="s">
        <v>2031</v>
      </c>
      <c r="B133" t="s">
        <v>1801</v>
      </c>
      <c r="C133" t="s">
        <v>12</v>
      </c>
      <c r="D133" t="s">
        <v>8</v>
      </c>
      <c r="E133" t="s">
        <v>18</v>
      </c>
      <c r="F133">
        <v>1.7477689999999999E-3</v>
      </c>
      <c r="G133">
        <v>4.1942605000000001E-2</v>
      </c>
      <c r="H133">
        <v>4.1670499E-2</v>
      </c>
      <c r="I133">
        <v>0.60232240100000001</v>
      </c>
      <c r="J133">
        <v>19</v>
      </c>
      <c r="K133" t="s">
        <v>2296</v>
      </c>
      <c r="L133" t="s">
        <v>2657</v>
      </c>
    </row>
    <row r="134" spans="1:12" x14ac:dyDescent="0.45">
      <c r="A134" t="s">
        <v>2030</v>
      </c>
      <c r="B134" t="s">
        <v>1801</v>
      </c>
      <c r="C134" t="s">
        <v>18</v>
      </c>
      <c r="D134" t="s">
        <v>8</v>
      </c>
      <c r="E134" t="s">
        <v>12</v>
      </c>
      <c r="F134">
        <v>1.7477689999999999E-3</v>
      </c>
      <c r="G134">
        <v>2.5099074999999998E-2</v>
      </c>
      <c r="H134">
        <v>6.9634808000000006E-2</v>
      </c>
      <c r="I134">
        <v>0.60232240100000001</v>
      </c>
      <c r="J134">
        <v>19</v>
      </c>
      <c r="K134" t="s">
        <v>2297</v>
      </c>
      <c r="L134" t="s">
        <v>2658</v>
      </c>
    </row>
    <row r="135" spans="1:12" x14ac:dyDescent="0.45">
      <c r="A135" t="s">
        <v>2029</v>
      </c>
      <c r="B135" t="s">
        <v>1801</v>
      </c>
      <c r="C135" t="s">
        <v>12</v>
      </c>
      <c r="D135" t="s">
        <v>8</v>
      </c>
      <c r="E135" t="s">
        <v>19</v>
      </c>
      <c r="F135">
        <v>1.28783E-3</v>
      </c>
      <c r="G135">
        <v>3.0905077E-2</v>
      </c>
      <c r="H135">
        <v>4.1670499E-2</v>
      </c>
      <c r="I135">
        <v>0.39996320800000001</v>
      </c>
      <c r="J135">
        <v>14</v>
      </c>
      <c r="K135" t="s">
        <v>2298</v>
      </c>
      <c r="L135" t="s">
        <v>2659</v>
      </c>
    </row>
    <row r="136" spans="1:12" x14ac:dyDescent="0.45">
      <c r="A136" t="s">
        <v>2028</v>
      </c>
      <c r="B136" t="s">
        <v>1801</v>
      </c>
      <c r="C136" t="s">
        <v>19</v>
      </c>
      <c r="D136" t="s">
        <v>8</v>
      </c>
      <c r="E136" t="s">
        <v>12</v>
      </c>
      <c r="F136">
        <v>1.28783E-3</v>
      </c>
      <c r="G136">
        <v>1.6666667E-2</v>
      </c>
      <c r="H136">
        <v>7.72698E-2</v>
      </c>
      <c r="I136">
        <v>0.39996320800000001</v>
      </c>
      <c r="J136">
        <v>14</v>
      </c>
      <c r="K136" t="s">
        <v>2299</v>
      </c>
      <c r="L136" t="s">
        <v>2660</v>
      </c>
    </row>
    <row r="137" spans="1:12" x14ac:dyDescent="0.45">
      <c r="A137" t="s">
        <v>2027</v>
      </c>
      <c r="B137" t="s">
        <v>1801</v>
      </c>
      <c r="C137" t="s">
        <v>12</v>
      </c>
      <c r="D137" t="s">
        <v>8</v>
      </c>
      <c r="E137" t="s">
        <v>20</v>
      </c>
      <c r="F137">
        <v>5.5192700000000002E-4</v>
      </c>
      <c r="G137">
        <v>1.3245033E-2</v>
      </c>
      <c r="H137">
        <v>4.1670499E-2</v>
      </c>
      <c r="I137">
        <v>0.188711343</v>
      </c>
      <c r="J137">
        <v>6</v>
      </c>
      <c r="K137" t="s">
        <v>2300</v>
      </c>
      <c r="L137" t="s">
        <v>2661</v>
      </c>
    </row>
    <row r="138" spans="1:12" x14ac:dyDescent="0.45">
      <c r="A138" t="s">
        <v>2026</v>
      </c>
      <c r="B138" t="s">
        <v>1801</v>
      </c>
      <c r="C138" t="s">
        <v>20</v>
      </c>
      <c r="D138" t="s">
        <v>8</v>
      </c>
      <c r="E138" t="s">
        <v>12</v>
      </c>
      <c r="F138">
        <v>5.5192700000000002E-4</v>
      </c>
      <c r="G138">
        <v>7.8636959999999999E-3</v>
      </c>
      <c r="H138">
        <v>7.0186735E-2</v>
      </c>
      <c r="I138">
        <v>0.188711343</v>
      </c>
      <c r="J138">
        <v>6</v>
      </c>
      <c r="K138" t="s">
        <v>2301</v>
      </c>
      <c r="L138" t="s">
        <v>2662</v>
      </c>
    </row>
    <row r="139" spans="1:12" x14ac:dyDescent="0.45">
      <c r="A139" t="s">
        <v>2025</v>
      </c>
      <c r="B139" t="s">
        <v>1801</v>
      </c>
      <c r="C139" t="s">
        <v>12</v>
      </c>
      <c r="D139" t="s">
        <v>8</v>
      </c>
      <c r="E139" t="s">
        <v>21</v>
      </c>
      <c r="F139">
        <v>8.2789099999999998E-4</v>
      </c>
      <c r="G139">
        <v>1.9867550000000001E-2</v>
      </c>
      <c r="H139">
        <v>4.1670499E-2</v>
      </c>
      <c r="I139">
        <v>0.171821903</v>
      </c>
      <c r="J139">
        <v>9</v>
      </c>
      <c r="K139" t="s">
        <v>2302</v>
      </c>
      <c r="L139" t="s">
        <v>2663</v>
      </c>
    </row>
    <row r="140" spans="1:12" x14ac:dyDescent="0.45">
      <c r="A140" t="s">
        <v>2024</v>
      </c>
      <c r="B140" t="s">
        <v>1801</v>
      </c>
      <c r="C140" t="s">
        <v>21</v>
      </c>
      <c r="D140" t="s">
        <v>8</v>
      </c>
      <c r="E140" t="s">
        <v>12</v>
      </c>
      <c r="F140">
        <v>8.2789099999999998E-4</v>
      </c>
      <c r="G140">
        <v>7.1599050000000003E-3</v>
      </c>
      <c r="H140">
        <v>0.115628737</v>
      </c>
      <c r="I140">
        <v>0.171821903</v>
      </c>
      <c r="J140">
        <v>9</v>
      </c>
      <c r="K140" t="s">
        <v>2303</v>
      </c>
      <c r="L140" t="s">
        <v>2664</v>
      </c>
    </row>
    <row r="141" spans="1:12" x14ac:dyDescent="0.45">
      <c r="A141" t="s">
        <v>2023</v>
      </c>
      <c r="B141" t="s">
        <v>1801</v>
      </c>
      <c r="C141" t="s">
        <v>12</v>
      </c>
      <c r="D141" t="s">
        <v>8</v>
      </c>
      <c r="E141" t="s">
        <v>22</v>
      </c>
      <c r="F141">
        <v>2.8516240000000001E-3</v>
      </c>
      <c r="G141">
        <v>6.8432671E-2</v>
      </c>
      <c r="H141">
        <v>4.1670499E-2</v>
      </c>
      <c r="I141">
        <v>0.53062165999999999</v>
      </c>
      <c r="J141">
        <v>31</v>
      </c>
      <c r="K141" t="s">
        <v>2304</v>
      </c>
      <c r="L141" t="s">
        <v>2665</v>
      </c>
    </row>
    <row r="142" spans="1:12" x14ac:dyDescent="0.45">
      <c r="A142" t="s">
        <v>2022</v>
      </c>
      <c r="B142" t="s">
        <v>1801</v>
      </c>
      <c r="C142" t="s">
        <v>22</v>
      </c>
      <c r="D142" t="s">
        <v>8</v>
      </c>
      <c r="E142" t="s">
        <v>12</v>
      </c>
      <c r="F142">
        <v>2.8516240000000001E-3</v>
      </c>
      <c r="G142">
        <v>2.2111269999999999E-2</v>
      </c>
      <c r="H142">
        <v>0.12896697600000001</v>
      </c>
      <c r="I142">
        <v>0.53062165999999999</v>
      </c>
      <c r="J142">
        <v>31</v>
      </c>
      <c r="K142" t="s">
        <v>2305</v>
      </c>
      <c r="L142" t="s">
        <v>2666</v>
      </c>
    </row>
    <row r="143" spans="1:12" x14ac:dyDescent="0.45">
      <c r="A143" t="s">
        <v>2021</v>
      </c>
      <c r="B143" t="s">
        <v>1801</v>
      </c>
      <c r="C143" t="s">
        <v>12</v>
      </c>
      <c r="D143" t="s">
        <v>8</v>
      </c>
      <c r="E143" t="s">
        <v>23</v>
      </c>
      <c r="F143">
        <v>1.3246251000000001E-2</v>
      </c>
      <c r="G143">
        <v>0.31788079499999999</v>
      </c>
      <c r="H143">
        <v>4.1670499E-2</v>
      </c>
      <c r="I143">
        <v>1.857893612</v>
      </c>
      <c r="J143">
        <v>144</v>
      </c>
      <c r="K143" t="s">
        <v>2306</v>
      </c>
      <c r="L143" t="s">
        <v>2667</v>
      </c>
    </row>
    <row r="144" spans="1:12" x14ac:dyDescent="0.45">
      <c r="A144" t="s">
        <v>2020</v>
      </c>
      <c r="B144" t="s">
        <v>1801</v>
      </c>
      <c r="C144" t="s">
        <v>23</v>
      </c>
      <c r="D144" t="s">
        <v>8</v>
      </c>
      <c r="E144" t="s">
        <v>12</v>
      </c>
      <c r="F144">
        <v>1.3246251000000001E-2</v>
      </c>
      <c r="G144">
        <v>7.7419354999999995E-2</v>
      </c>
      <c r="H144">
        <v>0.171097415</v>
      </c>
      <c r="I144">
        <v>1.857893612</v>
      </c>
      <c r="J144">
        <v>144</v>
      </c>
      <c r="K144" t="s">
        <v>2307</v>
      </c>
      <c r="L144" t="s">
        <v>2668</v>
      </c>
    </row>
    <row r="145" spans="1:12" x14ac:dyDescent="0.45">
      <c r="A145" t="s">
        <v>2019</v>
      </c>
      <c r="B145" t="s">
        <v>1801</v>
      </c>
      <c r="C145" t="s">
        <v>12</v>
      </c>
      <c r="D145" t="s">
        <v>8</v>
      </c>
      <c r="E145" t="s">
        <v>24</v>
      </c>
      <c r="F145">
        <v>2.189311E-2</v>
      </c>
      <c r="G145">
        <v>0.52538631300000005</v>
      </c>
      <c r="H145">
        <v>4.1670499E-2</v>
      </c>
      <c r="I145">
        <v>2.7698712969999999</v>
      </c>
      <c r="J145">
        <v>238</v>
      </c>
      <c r="K145" t="s">
        <v>2308</v>
      </c>
      <c r="L145" t="s">
        <v>2669</v>
      </c>
    </row>
    <row r="146" spans="1:12" x14ac:dyDescent="0.45">
      <c r="A146" t="s">
        <v>2018</v>
      </c>
      <c r="B146" t="s">
        <v>1801</v>
      </c>
      <c r="C146" t="s">
        <v>24</v>
      </c>
      <c r="D146" t="s">
        <v>8</v>
      </c>
      <c r="E146" t="s">
        <v>12</v>
      </c>
      <c r="F146">
        <v>2.189311E-2</v>
      </c>
      <c r="G146">
        <v>0.11542192</v>
      </c>
      <c r="H146">
        <v>0.18967896200000001</v>
      </c>
      <c r="I146">
        <v>2.7698712969999999</v>
      </c>
      <c r="J146">
        <v>238</v>
      </c>
      <c r="K146" t="s">
        <v>2309</v>
      </c>
      <c r="L146" t="s">
        <v>2670</v>
      </c>
    </row>
    <row r="147" spans="1:12" x14ac:dyDescent="0.45">
      <c r="A147" t="s">
        <v>2017</v>
      </c>
      <c r="B147" t="s">
        <v>1801</v>
      </c>
      <c r="C147" t="s">
        <v>12</v>
      </c>
      <c r="D147" t="s">
        <v>8</v>
      </c>
      <c r="E147" t="s">
        <v>25</v>
      </c>
      <c r="F147">
        <v>1.9317449999999999E-3</v>
      </c>
      <c r="G147">
        <v>4.6357615999999997E-2</v>
      </c>
      <c r="H147">
        <v>4.1670499E-2</v>
      </c>
      <c r="I147">
        <v>0.20109882000000001</v>
      </c>
      <c r="J147">
        <v>21</v>
      </c>
      <c r="K147" t="s">
        <v>2310</v>
      </c>
      <c r="L147" t="s">
        <v>2671</v>
      </c>
    </row>
    <row r="148" spans="1:12" x14ac:dyDescent="0.45">
      <c r="A148" t="s">
        <v>2016</v>
      </c>
      <c r="B148" t="s">
        <v>1801</v>
      </c>
      <c r="C148" t="s">
        <v>25</v>
      </c>
      <c r="D148" t="s">
        <v>8</v>
      </c>
      <c r="E148" t="s">
        <v>12</v>
      </c>
      <c r="F148">
        <v>1.9317449999999999E-3</v>
      </c>
      <c r="G148">
        <v>8.3798880000000003E-3</v>
      </c>
      <c r="H148">
        <v>0.23052157100000001</v>
      </c>
      <c r="I148">
        <v>0.20109882000000001</v>
      </c>
      <c r="J148">
        <v>21</v>
      </c>
      <c r="K148" t="s">
        <v>2311</v>
      </c>
      <c r="L148" t="s">
        <v>2672</v>
      </c>
    </row>
    <row r="149" spans="1:12" x14ac:dyDescent="0.45">
      <c r="A149" t="s">
        <v>2015</v>
      </c>
      <c r="B149" t="s">
        <v>1801</v>
      </c>
      <c r="C149" t="s">
        <v>12</v>
      </c>
      <c r="D149" t="s">
        <v>8</v>
      </c>
      <c r="E149" t="s">
        <v>26</v>
      </c>
      <c r="F149">
        <v>7.0830650000000004E-3</v>
      </c>
      <c r="G149">
        <v>0.169977925</v>
      </c>
      <c r="H149">
        <v>4.1670499E-2</v>
      </c>
      <c r="I149">
        <v>0.55175575499999996</v>
      </c>
      <c r="J149">
        <v>77</v>
      </c>
      <c r="K149" t="s">
        <v>2312</v>
      </c>
      <c r="L149" t="s">
        <v>2673</v>
      </c>
    </row>
    <row r="150" spans="1:12" x14ac:dyDescent="0.45">
      <c r="A150" t="s">
        <v>2014</v>
      </c>
      <c r="B150" t="s">
        <v>1801</v>
      </c>
      <c r="C150" t="s">
        <v>26</v>
      </c>
      <c r="D150" t="s">
        <v>8</v>
      </c>
      <c r="E150" t="s">
        <v>12</v>
      </c>
      <c r="F150">
        <v>7.0830650000000004E-3</v>
      </c>
      <c r="G150">
        <v>2.2991938E-2</v>
      </c>
      <c r="H150">
        <v>0.308067335</v>
      </c>
      <c r="I150">
        <v>0.55175575499999996</v>
      </c>
      <c r="J150">
        <v>77</v>
      </c>
      <c r="K150" t="s">
        <v>2313</v>
      </c>
      <c r="L150" t="s">
        <v>2674</v>
      </c>
    </row>
    <row r="151" spans="1:12" x14ac:dyDescent="0.45">
      <c r="A151" t="s">
        <v>2013</v>
      </c>
      <c r="B151" t="s">
        <v>1801</v>
      </c>
      <c r="C151" t="s">
        <v>12</v>
      </c>
      <c r="D151" t="s">
        <v>8</v>
      </c>
      <c r="E151" t="s">
        <v>27</v>
      </c>
      <c r="F151">
        <v>2.1065219E-2</v>
      </c>
      <c r="G151">
        <v>0.50551876399999995</v>
      </c>
      <c r="H151">
        <v>4.1670499E-2</v>
      </c>
      <c r="I151">
        <v>0.99718644199999995</v>
      </c>
      <c r="J151">
        <v>229</v>
      </c>
      <c r="K151" t="s">
        <v>2314</v>
      </c>
      <c r="L151" t="s">
        <v>2675</v>
      </c>
    </row>
    <row r="152" spans="1:12" x14ac:dyDescent="0.45">
      <c r="A152" t="s">
        <v>2012</v>
      </c>
      <c r="B152" t="s">
        <v>1801</v>
      </c>
      <c r="C152" t="s">
        <v>27</v>
      </c>
      <c r="D152" t="s">
        <v>8</v>
      </c>
      <c r="E152" t="s">
        <v>12</v>
      </c>
      <c r="F152">
        <v>2.1065219E-2</v>
      </c>
      <c r="G152">
        <v>4.1553257000000003E-2</v>
      </c>
      <c r="H152">
        <v>0.50694508299999996</v>
      </c>
      <c r="I152">
        <v>0.99718644199999995</v>
      </c>
      <c r="J152">
        <v>229</v>
      </c>
      <c r="K152" t="s">
        <v>2315</v>
      </c>
      <c r="L152" t="s">
        <v>2676</v>
      </c>
    </row>
    <row r="153" spans="1:12" x14ac:dyDescent="0.45">
      <c r="A153" t="s">
        <v>2011</v>
      </c>
      <c r="B153" t="s">
        <v>1801</v>
      </c>
      <c r="C153" t="s">
        <v>13</v>
      </c>
      <c r="D153" t="s">
        <v>8</v>
      </c>
      <c r="E153" t="s">
        <v>14</v>
      </c>
      <c r="F153">
        <v>2.0237330000000002E-3</v>
      </c>
      <c r="G153">
        <v>4.7413793000000003E-2</v>
      </c>
      <c r="H153">
        <v>4.2682365999999999E-2</v>
      </c>
      <c r="I153">
        <v>1.0206640490000001</v>
      </c>
      <c r="J153">
        <v>22</v>
      </c>
      <c r="K153" t="s">
        <v>2316</v>
      </c>
      <c r="L153" t="s">
        <v>2677</v>
      </c>
    </row>
    <row r="154" spans="1:12" x14ac:dyDescent="0.45">
      <c r="A154" t="s">
        <v>2010</v>
      </c>
      <c r="B154" t="s">
        <v>1801</v>
      </c>
      <c r="C154" t="s">
        <v>14</v>
      </c>
      <c r="D154" t="s">
        <v>8</v>
      </c>
      <c r="E154" t="s">
        <v>13</v>
      </c>
      <c r="F154">
        <v>2.0237330000000002E-3</v>
      </c>
      <c r="G154">
        <v>4.3564355999999999E-2</v>
      </c>
      <c r="H154">
        <v>4.6453868000000002E-2</v>
      </c>
      <c r="I154">
        <v>1.0206640490000001</v>
      </c>
      <c r="J154">
        <v>22</v>
      </c>
      <c r="K154" t="s">
        <v>2317</v>
      </c>
      <c r="L154" t="s">
        <v>2678</v>
      </c>
    </row>
    <row r="155" spans="1:12" x14ac:dyDescent="0.45">
      <c r="A155" t="s">
        <v>2009</v>
      </c>
      <c r="B155" t="s">
        <v>1801</v>
      </c>
      <c r="C155" t="s">
        <v>13</v>
      </c>
      <c r="D155" t="s">
        <v>8</v>
      </c>
      <c r="E155" t="s">
        <v>15</v>
      </c>
      <c r="F155">
        <v>5.5192700000000002E-4</v>
      </c>
      <c r="G155">
        <v>1.2931033999999999E-2</v>
      </c>
      <c r="H155">
        <v>4.2682365999999999E-2</v>
      </c>
      <c r="I155">
        <v>0.25558777399999999</v>
      </c>
      <c r="J155">
        <v>6</v>
      </c>
      <c r="K155" t="s">
        <v>2318</v>
      </c>
      <c r="L155" t="s">
        <v>2679</v>
      </c>
    </row>
    <row r="156" spans="1:12" x14ac:dyDescent="0.45">
      <c r="A156" t="s">
        <v>2008</v>
      </c>
      <c r="B156" t="s">
        <v>1801</v>
      </c>
      <c r="C156" t="s">
        <v>15</v>
      </c>
      <c r="D156" t="s">
        <v>8</v>
      </c>
      <c r="E156" t="s">
        <v>13</v>
      </c>
      <c r="F156">
        <v>5.5192700000000002E-4</v>
      </c>
      <c r="G156">
        <v>1.0909090999999999E-2</v>
      </c>
      <c r="H156">
        <v>5.0593322000000003E-2</v>
      </c>
      <c r="I156">
        <v>0.25558777399999999</v>
      </c>
      <c r="J156">
        <v>6</v>
      </c>
      <c r="K156" t="s">
        <v>2319</v>
      </c>
      <c r="L156" t="s">
        <v>2680</v>
      </c>
    </row>
    <row r="157" spans="1:12" x14ac:dyDescent="0.45">
      <c r="A157" t="s">
        <v>2007</v>
      </c>
      <c r="B157" t="s">
        <v>1801</v>
      </c>
      <c r="C157" t="s">
        <v>13</v>
      </c>
      <c r="D157" t="s">
        <v>8</v>
      </c>
      <c r="E157" t="s">
        <v>16</v>
      </c>
      <c r="F157">
        <v>1.3614203E-2</v>
      </c>
      <c r="G157">
        <v>0.31896551699999998</v>
      </c>
      <c r="H157">
        <v>4.2682365999999999E-2</v>
      </c>
      <c r="I157">
        <v>2.696325146</v>
      </c>
      <c r="J157">
        <v>148</v>
      </c>
      <c r="K157" t="s">
        <v>2320</v>
      </c>
      <c r="L157" t="s">
        <v>2681</v>
      </c>
    </row>
    <row r="158" spans="1:12" x14ac:dyDescent="0.45">
      <c r="A158" t="s">
        <v>2006</v>
      </c>
      <c r="B158" t="s">
        <v>1801</v>
      </c>
      <c r="C158" t="s">
        <v>16</v>
      </c>
      <c r="D158" t="s">
        <v>8</v>
      </c>
      <c r="E158" t="s">
        <v>13</v>
      </c>
      <c r="F158">
        <v>1.3614203E-2</v>
      </c>
      <c r="G158">
        <v>0.115085537</v>
      </c>
      <c r="H158">
        <v>0.118296385</v>
      </c>
      <c r="I158">
        <v>2.696325146</v>
      </c>
      <c r="J158">
        <v>148</v>
      </c>
      <c r="K158" t="s">
        <v>2321</v>
      </c>
      <c r="L158" t="s">
        <v>2682</v>
      </c>
    </row>
    <row r="159" spans="1:12" x14ac:dyDescent="0.45">
      <c r="A159" t="s">
        <v>2005</v>
      </c>
      <c r="B159" t="s">
        <v>1801</v>
      </c>
      <c r="C159" t="s">
        <v>13</v>
      </c>
      <c r="D159" t="s">
        <v>8</v>
      </c>
      <c r="E159" t="s">
        <v>17</v>
      </c>
      <c r="F159">
        <v>1.655781E-3</v>
      </c>
      <c r="G159">
        <v>3.8793103000000002E-2</v>
      </c>
      <c r="H159">
        <v>4.2682365999999999E-2</v>
      </c>
      <c r="I159">
        <v>0.66727820800000004</v>
      </c>
      <c r="J159">
        <v>18</v>
      </c>
      <c r="K159" t="s">
        <v>2322</v>
      </c>
      <c r="L159" t="s">
        <v>2683</v>
      </c>
    </row>
    <row r="160" spans="1:12" x14ac:dyDescent="0.45">
      <c r="A160" t="s">
        <v>2004</v>
      </c>
      <c r="B160" t="s">
        <v>1801</v>
      </c>
      <c r="C160" t="s">
        <v>17</v>
      </c>
      <c r="D160" t="s">
        <v>8</v>
      </c>
      <c r="E160" t="s">
        <v>13</v>
      </c>
      <c r="F160">
        <v>1.655781E-3</v>
      </c>
      <c r="G160">
        <v>2.8481012999999999E-2</v>
      </c>
      <c r="H160">
        <v>5.8136326000000002E-2</v>
      </c>
      <c r="I160">
        <v>0.66727820800000004</v>
      </c>
      <c r="J160">
        <v>18</v>
      </c>
      <c r="K160" t="s">
        <v>2323</v>
      </c>
      <c r="L160" t="s">
        <v>2684</v>
      </c>
    </row>
    <row r="161" spans="1:12" x14ac:dyDescent="0.45">
      <c r="A161" t="s">
        <v>2003</v>
      </c>
      <c r="B161" t="s">
        <v>1801</v>
      </c>
      <c r="C161" t="s">
        <v>13</v>
      </c>
      <c r="D161" t="s">
        <v>8</v>
      </c>
      <c r="E161" t="s">
        <v>18</v>
      </c>
      <c r="F161">
        <v>7.4510160000000004E-3</v>
      </c>
      <c r="G161">
        <v>0.17456896599999999</v>
      </c>
      <c r="H161">
        <v>4.2682365999999999E-2</v>
      </c>
      <c r="I161">
        <v>2.506921036</v>
      </c>
      <c r="J161">
        <v>81</v>
      </c>
      <c r="K161" t="s">
        <v>2324</v>
      </c>
      <c r="L161" t="s">
        <v>2685</v>
      </c>
    </row>
    <row r="162" spans="1:12" x14ac:dyDescent="0.45">
      <c r="A162" t="s">
        <v>2002</v>
      </c>
      <c r="B162" t="s">
        <v>1801</v>
      </c>
      <c r="C162" t="s">
        <v>18</v>
      </c>
      <c r="D162" t="s">
        <v>8</v>
      </c>
      <c r="E162" t="s">
        <v>13</v>
      </c>
      <c r="F162">
        <v>7.4510160000000004E-3</v>
      </c>
      <c r="G162">
        <v>0.107001321</v>
      </c>
      <c r="H162">
        <v>6.9634808000000006E-2</v>
      </c>
      <c r="I162">
        <v>2.506921036</v>
      </c>
      <c r="J162">
        <v>81</v>
      </c>
      <c r="K162" t="s">
        <v>2325</v>
      </c>
      <c r="L162" t="s">
        <v>2686</v>
      </c>
    </row>
    <row r="163" spans="1:12" x14ac:dyDescent="0.45">
      <c r="A163" t="s">
        <v>2001</v>
      </c>
      <c r="B163" t="s">
        <v>1801</v>
      </c>
      <c r="C163" t="s">
        <v>13</v>
      </c>
      <c r="D163" t="s">
        <v>8</v>
      </c>
      <c r="E163" t="s">
        <v>19</v>
      </c>
      <c r="F163">
        <v>1.1958419999999999E-3</v>
      </c>
      <c r="G163">
        <v>2.8017240999999998E-2</v>
      </c>
      <c r="H163">
        <v>4.2682365999999999E-2</v>
      </c>
      <c r="I163">
        <v>0.36258979899999999</v>
      </c>
      <c r="J163">
        <v>13</v>
      </c>
      <c r="K163" t="s">
        <v>2326</v>
      </c>
      <c r="L163" t="s">
        <v>2687</v>
      </c>
    </row>
    <row r="164" spans="1:12" x14ac:dyDescent="0.45">
      <c r="A164" t="s">
        <v>2000</v>
      </c>
      <c r="B164" t="s">
        <v>1801</v>
      </c>
      <c r="C164" t="s">
        <v>19</v>
      </c>
      <c r="D164" t="s">
        <v>8</v>
      </c>
      <c r="E164" t="s">
        <v>13</v>
      </c>
      <c r="F164">
        <v>1.1958419999999999E-3</v>
      </c>
      <c r="G164">
        <v>1.5476190000000001E-2</v>
      </c>
      <c r="H164">
        <v>7.72698E-2</v>
      </c>
      <c r="I164">
        <v>0.36258979899999999</v>
      </c>
      <c r="J164">
        <v>13</v>
      </c>
      <c r="K164" t="s">
        <v>2327</v>
      </c>
      <c r="L164" t="s">
        <v>2688</v>
      </c>
    </row>
    <row r="165" spans="1:12" x14ac:dyDescent="0.45">
      <c r="A165" t="s">
        <v>1999</v>
      </c>
      <c r="B165" t="s">
        <v>1801</v>
      </c>
      <c r="C165" t="s">
        <v>13</v>
      </c>
      <c r="D165" t="s">
        <v>8</v>
      </c>
      <c r="E165" t="s">
        <v>20</v>
      </c>
      <c r="F165">
        <v>1.103854E-3</v>
      </c>
      <c r="G165">
        <v>2.5862069000000001E-2</v>
      </c>
      <c r="H165">
        <v>4.2682365999999999E-2</v>
      </c>
      <c r="I165">
        <v>0.36847516600000002</v>
      </c>
      <c r="J165">
        <v>12</v>
      </c>
      <c r="K165" t="s">
        <v>2328</v>
      </c>
      <c r="L165" t="s">
        <v>2689</v>
      </c>
    </row>
    <row r="166" spans="1:12" x14ac:dyDescent="0.45">
      <c r="A166" t="s">
        <v>1998</v>
      </c>
      <c r="B166" t="s">
        <v>1801</v>
      </c>
      <c r="C166" t="s">
        <v>20</v>
      </c>
      <c r="D166" t="s">
        <v>8</v>
      </c>
      <c r="E166" t="s">
        <v>13</v>
      </c>
      <c r="F166">
        <v>1.103854E-3</v>
      </c>
      <c r="G166">
        <v>1.5727392E-2</v>
      </c>
      <c r="H166">
        <v>7.0186735E-2</v>
      </c>
      <c r="I166">
        <v>0.36847516600000002</v>
      </c>
      <c r="J166">
        <v>12</v>
      </c>
      <c r="K166" t="s">
        <v>2329</v>
      </c>
      <c r="L166" t="s">
        <v>2690</v>
      </c>
    </row>
    <row r="167" spans="1:12" x14ac:dyDescent="0.45">
      <c r="A167" t="s">
        <v>1997</v>
      </c>
      <c r="B167" t="s">
        <v>1801</v>
      </c>
      <c r="C167" t="s">
        <v>13</v>
      </c>
      <c r="D167" t="s">
        <v>8</v>
      </c>
      <c r="E167" t="s">
        <v>21</v>
      </c>
      <c r="F167">
        <v>1.1958419999999999E-3</v>
      </c>
      <c r="G167">
        <v>2.8017240999999998E-2</v>
      </c>
      <c r="H167">
        <v>4.2682365999999999E-2</v>
      </c>
      <c r="I167">
        <v>0.24230344600000001</v>
      </c>
      <c r="J167">
        <v>13</v>
      </c>
      <c r="K167" t="s">
        <v>2330</v>
      </c>
      <c r="L167" t="s">
        <v>2691</v>
      </c>
    </row>
    <row r="168" spans="1:12" x14ac:dyDescent="0.45">
      <c r="A168" t="s">
        <v>1996</v>
      </c>
      <c r="B168" t="s">
        <v>1801</v>
      </c>
      <c r="C168" t="s">
        <v>21</v>
      </c>
      <c r="D168" t="s">
        <v>8</v>
      </c>
      <c r="E168" t="s">
        <v>13</v>
      </c>
      <c r="F168">
        <v>1.1958419999999999E-3</v>
      </c>
      <c r="G168">
        <v>1.0342084E-2</v>
      </c>
      <c r="H168">
        <v>0.115628737</v>
      </c>
      <c r="I168">
        <v>0.24230344600000001</v>
      </c>
      <c r="J168">
        <v>13</v>
      </c>
      <c r="K168" t="s">
        <v>2331</v>
      </c>
      <c r="L168" t="s">
        <v>2692</v>
      </c>
    </row>
    <row r="169" spans="1:12" x14ac:dyDescent="0.45">
      <c r="A169" t="s">
        <v>1995</v>
      </c>
      <c r="B169" t="s">
        <v>1801</v>
      </c>
      <c r="C169" t="s">
        <v>13</v>
      </c>
      <c r="D169" t="s">
        <v>8</v>
      </c>
      <c r="E169" t="s">
        <v>22</v>
      </c>
      <c r="F169">
        <v>3.679514E-3</v>
      </c>
      <c r="G169">
        <v>8.6206897000000005E-2</v>
      </c>
      <c r="H169">
        <v>4.2682365999999999E-2</v>
      </c>
      <c r="I169">
        <v>0.66844163499999998</v>
      </c>
      <c r="J169">
        <v>40</v>
      </c>
      <c r="K169" t="s">
        <v>2332</v>
      </c>
      <c r="L169" t="s">
        <v>2693</v>
      </c>
    </row>
    <row r="170" spans="1:12" x14ac:dyDescent="0.45">
      <c r="A170" t="s">
        <v>1994</v>
      </c>
      <c r="B170" t="s">
        <v>1801</v>
      </c>
      <c r="C170" t="s">
        <v>22</v>
      </c>
      <c r="D170" t="s">
        <v>8</v>
      </c>
      <c r="E170" t="s">
        <v>13</v>
      </c>
      <c r="F170">
        <v>3.679514E-3</v>
      </c>
      <c r="G170">
        <v>2.8530670000000001E-2</v>
      </c>
      <c r="H170">
        <v>0.12896697600000001</v>
      </c>
      <c r="I170">
        <v>0.66844163499999998</v>
      </c>
      <c r="J170">
        <v>40</v>
      </c>
      <c r="K170" t="s">
        <v>2333</v>
      </c>
      <c r="L170" t="s">
        <v>2694</v>
      </c>
    </row>
    <row r="171" spans="1:12" x14ac:dyDescent="0.45">
      <c r="A171" t="s">
        <v>1993</v>
      </c>
      <c r="B171" t="s">
        <v>1801</v>
      </c>
      <c r="C171" t="s">
        <v>13</v>
      </c>
      <c r="D171" t="s">
        <v>8</v>
      </c>
      <c r="E171" t="s">
        <v>23</v>
      </c>
      <c r="F171">
        <v>8.0029439999999997E-3</v>
      </c>
      <c r="G171">
        <v>0.1875</v>
      </c>
      <c r="H171">
        <v>4.2682365999999999E-2</v>
      </c>
      <c r="I171">
        <v>1.0958669350000001</v>
      </c>
      <c r="J171">
        <v>87</v>
      </c>
      <c r="K171" t="s">
        <v>2334</v>
      </c>
      <c r="L171" t="s">
        <v>2695</v>
      </c>
    </row>
    <row r="172" spans="1:12" x14ac:dyDescent="0.45">
      <c r="A172" t="s">
        <v>1992</v>
      </c>
      <c r="B172" t="s">
        <v>1801</v>
      </c>
      <c r="C172" t="s">
        <v>23</v>
      </c>
      <c r="D172" t="s">
        <v>8</v>
      </c>
      <c r="E172" t="s">
        <v>13</v>
      </c>
      <c r="F172">
        <v>8.0029439999999997E-3</v>
      </c>
      <c r="G172">
        <v>4.6774193999999998E-2</v>
      </c>
      <c r="H172">
        <v>0.171097415</v>
      </c>
      <c r="I172">
        <v>1.0958669350000001</v>
      </c>
      <c r="J172">
        <v>87</v>
      </c>
      <c r="K172" t="s">
        <v>2335</v>
      </c>
      <c r="L172" t="s">
        <v>2696</v>
      </c>
    </row>
    <row r="173" spans="1:12" x14ac:dyDescent="0.45">
      <c r="A173" t="s">
        <v>1991</v>
      </c>
      <c r="B173" t="s">
        <v>1801</v>
      </c>
      <c r="C173" t="s">
        <v>13</v>
      </c>
      <c r="D173" t="s">
        <v>8</v>
      </c>
      <c r="E173" t="s">
        <v>24</v>
      </c>
      <c r="F173">
        <v>9.4747489999999993E-3</v>
      </c>
      <c r="G173">
        <v>0.221982759</v>
      </c>
      <c r="H173">
        <v>4.2682365999999999E-2</v>
      </c>
      <c r="I173">
        <v>1.170307744</v>
      </c>
      <c r="J173">
        <v>103</v>
      </c>
      <c r="K173" t="s">
        <v>2336</v>
      </c>
      <c r="L173" t="s">
        <v>2697</v>
      </c>
    </row>
    <row r="174" spans="1:12" x14ac:dyDescent="0.45">
      <c r="A174" t="s">
        <v>1990</v>
      </c>
      <c r="B174" t="s">
        <v>1801</v>
      </c>
      <c r="C174" t="s">
        <v>24</v>
      </c>
      <c r="D174" t="s">
        <v>8</v>
      </c>
      <c r="E174" t="s">
        <v>13</v>
      </c>
      <c r="F174">
        <v>9.4747489999999993E-3</v>
      </c>
      <c r="G174">
        <v>4.9951503000000001E-2</v>
      </c>
      <c r="H174">
        <v>0.18967896200000001</v>
      </c>
      <c r="I174">
        <v>1.170307744</v>
      </c>
      <c r="J174">
        <v>103</v>
      </c>
      <c r="K174" t="s">
        <v>2337</v>
      </c>
      <c r="L174" t="s">
        <v>2698</v>
      </c>
    </row>
    <row r="175" spans="1:12" x14ac:dyDescent="0.45">
      <c r="A175" t="s">
        <v>1989</v>
      </c>
      <c r="B175" t="s">
        <v>1801</v>
      </c>
      <c r="C175" t="s">
        <v>13</v>
      </c>
      <c r="D175" t="s">
        <v>8</v>
      </c>
      <c r="E175" t="s">
        <v>25</v>
      </c>
      <c r="F175">
        <v>5.4272840000000001E-3</v>
      </c>
      <c r="G175">
        <v>0.12715517200000001</v>
      </c>
      <c r="H175">
        <v>4.2682365999999999E-2</v>
      </c>
      <c r="I175">
        <v>0.55159771700000004</v>
      </c>
      <c r="J175">
        <v>59</v>
      </c>
      <c r="K175" t="s">
        <v>2338</v>
      </c>
      <c r="L175" t="s">
        <v>2699</v>
      </c>
    </row>
    <row r="176" spans="1:12" x14ac:dyDescent="0.45">
      <c r="A176" t="s">
        <v>1988</v>
      </c>
      <c r="B176" t="s">
        <v>1801</v>
      </c>
      <c r="C176" t="s">
        <v>25</v>
      </c>
      <c r="D176" t="s">
        <v>8</v>
      </c>
      <c r="E176" t="s">
        <v>13</v>
      </c>
      <c r="F176">
        <v>5.4272840000000001E-3</v>
      </c>
      <c r="G176">
        <v>2.3543496000000001E-2</v>
      </c>
      <c r="H176">
        <v>0.23052157100000001</v>
      </c>
      <c r="I176">
        <v>0.55159771700000004</v>
      </c>
      <c r="J176">
        <v>59</v>
      </c>
      <c r="K176" t="s">
        <v>2339</v>
      </c>
      <c r="L176" t="s">
        <v>2700</v>
      </c>
    </row>
    <row r="177" spans="1:12" x14ac:dyDescent="0.45">
      <c r="A177" t="s">
        <v>1987</v>
      </c>
      <c r="B177" t="s">
        <v>1801</v>
      </c>
      <c r="C177" t="s">
        <v>13</v>
      </c>
      <c r="D177" t="s">
        <v>8</v>
      </c>
      <c r="E177" t="s">
        <v>26</v>
      </c>
      <c r="F177">
        <v>3.5875260000000002E-3</v>
      </c>
      <c r="G177">
        <v>8.4051723999999994E-2</v>
      </c>
      <c r="H177">
        <v>4.2682365999999999E-2</v>
      </c>
      <c r="I177">
        <v>0.272835561</v>
      </c>
      <c r="J177">
        <v>39</v>
      </c>
      <c r="K177" t="s">
        <v>2340</v>
      </c>
      <c r="L177" t="s">
        <v>2701</v>
      </c>
    </row>
    <row r="178" spans="1:12" x14ac:dyDescent="0.45">
      <c r="A178" t="s">
        <v>1986</v>
      </c>
      <c r="B178" t="s">
        <v>1801</v>
      </c>
      <c r="C178" t="s">
        <v>26</v>
      </c>
      <c r="D178" t="s">
        <v>8</v>
      </c>
      <c r="E178" t="s">
        <v>13</v>
      </c>
      <c r="F178">
        <v>3.5875260000000002E-3</v>
      </c>
      <c r="G178">
        <v>1.1645267000000001E-2</v>
      </c>
      <c r="H178">
        <v>0.308067335</v>
      </c>
      <c r="I178">
        <v>0.272835561</v>
      </c>
      <c r="J178">
        <v>39</v>
      </c>
      <c r="K178" t="s">
        <v>2341</v>
      </c>
      <c r="L178" t="s">
        <v>2702</v>
      </c>
    </row>
    <row r="179" spans="1:12" x14ac:dyDescent="0.45">
      <c r="A179" t="s">
        <v>1985</v>
      </c>
      <c r="B179" t="s">
        <v>1801</v>
      </c>
      <c r="C179" t="s">
        <v>13</v>
      </c>
      <c r="D179" t="s">
        <v>8</v>
      </c>
      <c r="E179" t="s">
        <v>27</v>
      </c>
      <c r="F179">
        <v>2.8792199000000001E-2</v>
      </c>
      <c r="G179">
        <v>0.67456896600000005</v>
      </c>
      <c r="H179">
        <v>4.2682365999999999E-2</v>
      </c>
      <c r="I179">
        <v>1.3306549130000001</v>
      </c>
      <c r="J179">
        <v>313</v>
      </c>
      <c r="K179" t="s">
        <v>2342</v>
      </c>
      <c r="L179" t="s">
        <v>2703</v>
      </c>
    </row>
    <row r="180" spans="1:12" x14ac:dyDescent="0.45">
      <c r="A180" t="s">
        <v>1984</v>
      </c>
      <c r="B180" t="s">
        <v>1801</v>
      </c>
      <c r="C180" t="s">
        <v>27</v>
      </c>
      <c r="D180" t="s">
        <v>8</v>
      </c>
      <c r="E180" t="s">
        <v>13</v>
      </c>
      <c r="F180">
        <v>2.8792199000000001E-2</v>
      </c>
      <c r="G180">
        <v>5.6795499999999999E-2</v>
      </c>
      <c r="H180">
        <v>0.50694508299999996</v>
      </c>
      <c r="I180">
        <v>1.3306549130000001</v>
      </c>
      <c r="J180">
        <v>313</v>
      </c>
      <c r="K180" t="s">
        <v>2343</v>
      </c>
      <c r="L180" t="s">
        <v>2704</v>
      </c>
    </row>
    <row r="181" spans="1:12" x14ac:dyDescent="0.45">
      <c r="A181" t="s">
        <v>1983</v>
      </c>
      <c r="B181" t="s">
        <v>1801</v>
      </c>
      <c r="C181" t="s">
        <v>14</v>
      </c>
      <c r="D181" t="s">
        <v>8</v>
      </c>
      <c r="E181" t="s">
        <v>15</v>
      </c>
      <c r="F181">
        <v>2.1157210000000001E-3</v>
      </c>
      <c r="G181">
        <v>4.5544554000000001E-2</v>
      </c>
      <c r="H181">
        <v>4.6453868000000002E-2</v>
      </c>
      <c r="I181">
        <v>0.90020882099999999</v>
      </c>
      <c r="J181">
        <v>23</v>
      </c>
      <c r="K181" t="s">
        <v>2344</v>
      </c>
      <c r="L181" t="s">
        <v>2705</v>
      </c>
    </row>
    <row r="182" spans="1:12" x14ac:dyDescent="0.45">
      <c r="A182" t="s">
        <v>1982</v>
      </c>
      <c r="B182" t="s">
        <v>1801</v>
      </c>
      <c r="C182" t="s">
        <v>15</v>
      </c>
      <c r="D182" t="s">
        <v>8</v>
      </c>
      <c r="E182" t="s">
        <v>14</v>
      </c>
      <c r="F182">
        <v>2.1157210000000001E-3</v>
      </c>
      <c r="G182">
        <v>4.1818182000000002E-2</v>
      </c>
      <c r="H182">
        <v>5.0593322000000003E-2</v>
      </c>
      <c r="I182">
        <v>0.90020882099999999</v>
      </c>
      <c r="J182">
        <v>23</v>
      </c>
      <c r="K182" t="s">
        <v>2345</v>
      </c>
      <c r="L182" t="s">
        <v>2706</v>
      </c>
    </row>
    <row r="183" spans="1:12" x14ac:dyDescent="0.45">
      <c r="A183" t="s">
        <v>1981</v>
      </c>
      <c r="B183" t="s">
        <v>1801</v>
      </c>
      <c r="C183" t="s">
        <v>14</v>
      </c>
      <c r="D183" t="s">
        <v>8</v>
      </c>
      <c r="E183" t="s">
        <v>16</v>
      </c>
      <c r="F183">
        <v>1.0210652000000001E-2</v>
      </c>
      <c r="G183">
        <v>0.21980198000000001</v>
      </c>
      <c r="H183">
        <v>4.6453868000000002E-2</v>
      </c>
      <c r="I183">
        <v>1.858061685</v>
      </c>
      <c r="J183">
        <v>111</v>
      </c>
      <c r="K183" t="s">
        <v>2346</v>
      </c>
      <c r="L183" t="s">
        <v>2707</v>
      </c>
    </row>
    <row r="184" spans="1:12" x14ac:dyDescent="0.45">
      <c r="A184" t="s">
        <v>1980</v>
      </c>
      <c r="B184" t="s">
        <v>1801</v>
      </c>
      <c r="C184" t="s">
        <v>16</v>
      </c>
      <c r="D184" t="s">
        <v>8</v>
      </c>
      <c r="E184" t="s">
        <v>14</v>
      </c>
      <c r="F184">
        <v>1.0210652000000001E-2</v>
      </c>
      <c r="G184">
        <v>8.6314152000000005E-2</v>
      </c>
      <c r="H184">
        <v>0.118296385</v>
      </c>
      <c r="I184">
        <v>1.858061685</v>
      </c>
      <c r="J184">
        <v>111</v>
      </c>
      <c r="K184" t="s">
        <v>2347</v>
      </c>
      <c r="L184" t="s">
        <v>2708</v>
      </c>
    </row>
    <row r="185" spans="1:12" x14ac:dyDescent="0.45">
      <c r="A185" t="s">
        <v>1979</v>
      </c>
      <c r="B185" t="s">
        <v>1801</v>
      </c>
      <c r="C185" t="s">
        <v>14</v>
      </c>
      <c r="D185" t="s">
        <v>8</v>
      </c>
      <c r="E185" t="s">
        <v>17</v>
      </c>
      <c r="F185">
        <v>2.0237330000000002E-3</v>
      </c>
      <c r="G185">
        <v>4.3564355999999999E-2</v>
      </c>
      <c r="H185">
        <v>4.6453868000000002E-2</v>
      </c>
      <c r="I185">
        <v>0.74934828899999995</v>
      </c>
      <c r="J185">
        <v>22</v>
      </c>
      <c r="K185" t="s">
        <v>2348</v>
      </c>
      <c r="L185" t="s">
        <v>2709</v>
      </c>
    </row>
    <row r="186" spans="1:12" x14ac:dyDescent="0.45">
      <c r="A186" t="s">
        <v>1978</v>
      </c>
      <c r="B186" t="s">
        <v>1801</v>
      </c>
      <c r="C186" t="s">
        <v>17</v>
      </c>
      <c r="D186" t="s">
        <v>8</v>
      </c>
      <c r="E186" t="s">
        <v>14</v>
      </c>
      <c r="F186">
        <v>2.0237330000000002E-3</v>
      </c>
      <c r="G186">
        <v>3.4810127000000003E-2</v>
      </c>
      <c r="H186">
        <v>5.8136326000000002E-2</v>
      </c>
      <c r="I186">
        <v>0.74934828899999995</v>
      </c>
      <c r="J186">
        <v>22</v>
      </c>
      <c r="K186" t="s">
        <v>2349</v>
      </c>
      <c r="L186" t="s">
        <v>2710</v>
      </c>
    </row>
    <row r="187" spans="1:12" x14ac:dyDescent="0.45">
      <c r="A187" t="s">
        <v>1977</v>
      </c>
      <c r="B187" t="s">
        <v>1801</v>
      </c>
      <c r="C187" t="s">
        <v>14</v>
      </c>
      <c r="D187" t="s">
        <v>8</v>
      </c>
      <c r="E187" t="s">
        <v>18</v>
      </c>
      <c r="F187">
        <v>2.4836720000000001E-3</v>
      </c>
      <c r="G187">
        <v>5.3465347000000003E-2</v>
      </c>
      <c r="H187">
        <v>4.6453868000000002E-2</v>
      </c>
      <c r="I187">
        <v>0.76779627800000005</v>
      </c>
      <c r="J187">
        <v>27</v>
      </c>
      <c r="K187" t="s">
        <v>2350</v>
      </c>
      <c r="L187" t="s">
        <v>2711</v>
      </c>
    </row>
    <row r="188" spans="1:12" x14ac:dyDescent="0.45">
      <c r="A188" t="s">
        <v>1976</v>
      </c>
      <c r="B188" t="s">
        <v>1801</v>
      </c>
      <c r="C188" t="s">
        <v>18</v>
      </c>
      <c r="D188" t="s">
        <v>8</v>
      </c>
      <c r="E188" t="s">
        <v>14</v>
      </c>
      <c r="F188">
        <v>2.4836720000000001E-3</v>
      </c>
      <c r="G188">
        <v>3.5667107000000003E-2</v>
      </c>
      <c r="H188">
        <v>6.9634808000000006E-2</v>
      </c>
      <c r="I188">
        <v>0.76779627800000005</v>
      </c>
      <c r="J188">
        <v>27</v>
      </c>
      <c r="K188" t="s">
        <v>2351</v>
      </c>
      <c r="L188" t="s">
        <v>2712</v>
      </c>
    </row>
    <row r="189" spans="1:12" x14ac:dyDescent="0.45">
      <c r="A189" t="s">
        <v>1975</v>
      </c>
      <c r="B189" t="s">
        <v>1801</v>
      </c>
      <c r="C189" t="s">
        <v>14</v>
      </c>
      <c r="D189" t="s">
        <v>8</v>
      </c>
      <c r="E189" t="s">
        <v>19</v>
      </c>
      <c r="F189">
        <v>4.3234290000000002E-3</v>
      </c>
      <c r="G189">
        <v>9.3069307000000004E-2</v>
      </c>
      <c r="H189">
        <v>4.6453868000000002E-2</v>
      </c>
      <c r="I189">
        <v>1.204471947</v>
      </c>
      <c r="J189">
        <v>47</v>
      </c>
      <c r="K189" t="s">
        <v>2352</v>
      </c>
      <c r="L189" t="s">
        <v>2713</v>
      </c>
    </row>
    <row r="190" spans="1:12" x14ac:dyDescent="0.45">
      <c r="A190" t="s">
        <v>1974</v>
      </c>
      <c r="B190" t="s">
        <v>1801</v>
      </c>
      <c r="C190" t="s">
        <v>19</v>
      </c>
      <c r="D190" t="s">
        <v>8</v>
      </c>
      <c r="E190" t="s">
        <v>14</v>
      </c>
      <c r="F190">
        <v>4.3234290000000002E-3</v>
      </c>
      <c r="G190">
        <v>5.5952381000000002E-2</v>
      </c>
      <c r="H190">
        <v>7.72698E-2</v>
      </c>
      <c r="I190">
        <v>1.204471947</v>
      </c>
      <c r="J190">
        <v>47</v>
      </c>
      <c r="K190" t="s">
        <v>2353</v>
      </c>
      <c r="L190" t="s">
        <v>2714</v>
      </c>
    </row>
    <row r="191" spans="1:12" x14ac:dyDescent="0.45">
      <c r="A191" t="s">
        <v>1973</v>
      </c>
      <c r="B191" t="s">
        <v>1801</v>
      </c>
      <c r="C191" t="s">
        <v>14</v>
      </c>
      <c r="D191" t="s">
        <v>8</v>
      </c>
      <c r="E191" t="s">
        <v>20</v>
      </c>
      <c r="F191">
        <v>9.1987899999999997E-4</v>
      </c>
      <c r="G191">
        <v>1.980198E-2</v>
      </c>
      <c r="H191">
        <v>4.6453868000000002E-2</v>
      </c>
      <c r="I191">
        <v>0.28213280000000002</v>
      </c>
      <c r="J191">
        <v>10</v>
      </c>
      <c r="K191" t="s">
        <v>2354</v>
      </c>
      <c r="L191" t="s">
        <v>2715</v>
      </c>
    </row>
    <row r="192" spans="1:12" x14ac:dyDescent="0.45">
      <c r="A192" t="s">
        <v>1972</v>
      </c>
      <c r="B192" t="s">
        <v>1801</v>
      </c>
      <c r="C192" t="s">
        <v>20</v>
      </c>
      <c r="D192" t="s">
        <v>8</v>
      </c>
      <c r="E192" t="s">
        <v>14</v>
      </c>
      <c r="F192">
        <v>9.1987899999999997E-4</v>
      </c>
      <c r="G192">
        <v>1.310616E-2</v>
      </c>
      <c r="H192">
        <v>7.0186735E-2</v>
      </c>
      <c r="I192">
        <v>0.28213280000000002</v>
      </c>
      <c r="J192">
        <v>10</v>
      </c>
      <c r="K192" t="s">
        <v>2355</v>
      </c>
      <c r="L192" t="s">
        <v>2716</v>
      </c>
    </row>
    <row r="193" spans="1:12" x14ac:dyDescent="0.45">
      <c r="A193" t="s">
        <v>1971</v>
      </c>
      <c r="B193" t="s">
        <v>1801</v>
      </c>
      <c r="C193" t="s">
        <v>14</v>
      </c>
      <c r="D193" t="s">
        <v>8</v>
      </c>
      <c r="E193" t="s">
        <v>21</v>
      </c>
      <c r="F193">
        <v>8.2789099999999998E-4</v>
      </c>
      <c r="G193">
        <v>1.7821782000000001E-2</v>
      </c>
      <c r="H193">
        <v>4.6453868000000002E-2</v>
      </c>
      <c r="I193">
        <v>0.154129351</v>
      </c>
      <c r="J193">
        <v>9</v>
      </c>
      <c r="K193" t="s">
        <v>2356</v>
      </c>
      <c r="L193" t="s">
        <v>2717</v>
      </c>
    </row>
    <row r="194" spans="1:12" x14ac:dyDescent="0.45">
      <c r="A194" t="s">
        <v>1970</v>
      </c>
      <c r="B194" t="s">
        <v>1801</v>
      </c>
      <c r="C194" t="s">
        <v>21</v>
      </c>
      <c r="D194" t="s">
        <v>8</v>
      </c>
      <c r="E194" t="s">
        <v>14</v>
      </c>
      <c r="F194">
        <v>8.2789099999999998E-4</v>
      </c>
      <c r="G194">
        <v>7.1599050000000003E-3</v>
      </c>
      <c r="H194">
        <v>0.115628737</v>
      </c>
      <c r="I194">
        <v>0.154129351</v>
      </c>
      <c r="J194">
        <v>9</v>
      </c>
      <c r="K194" t="s">
        <v>2357</v>
      </c>
      <c r="L194" t="s">
        <v>2718</v>
      </c>
    </row>
    <row r="195" spans="1:12" x14ac:dyDescent="0.45">
      <c r="A195" t="s">
        <v>1969</v>
      </c>
      <c r="B195" t="s">
        <v>1801</v>
      </c>
      <c r="C195" t="s">
        <v>14</v>
      </c>
      <c r="D195" t="s">
        <v>8</v>
      </c>
      <c r="E195" t="s">
        <v>22</v>
      </c>
      <c r="F195">
        <v>4.0474660000000004E-3</v>
      </c>
      <c r="G195">
        <v>8.7128712999999997E-2</v>
      </c>
      <c r="H195">
        <v>4.6453868000000002E-2</v>
      </c>
      <c r="I195">
        <v>0.67558932800000004</v>
      </c>
      <c r="J195">
        <v>44</v>
      </c>
      <c r="K195" t="s">
        <v>2358</v>
      </c>
      <c r="L195" t="s">
        <v>2719</v>
      </c>
    </row>
    <row r="196" spans="1:12" x14ac:dyDescent="0.45">
      <c r="A196" t="s">
        <v>1968</v>
      </c>
      <c r="B196" t="s">
        <v>1801</v>
      </c>
      <c r="C196" t="s">
        <v>22</v>
      </c>
      <c r="D196" t="s">
        <v>8</v>
      </c>
      <c r="E196" t="s">
        <v>14</v>
      </c>
      <c r="F196">
        <v>4.0474660000000004E-3</v>
      </c>
      <c r="G196">
        <v>3.1383738000000001E-2</v>
      </c>
      <c r="H196">
        <v>0.12896697600000001</v>
      </c>
      <c r="I196">
        <v>0.67558932800000004</v>
      </c>
      <c r="J196">
        <v>44</v>
      </c>
      <c r="K196" t="s">
        <v>2359</v>
      </c>
      <c r="L196" t="s">
        <v>2720</v>
      </c>
    </row>
    <row r="197" spans="1:12" x14ac:dyDescent="0.45">
      <c r="A197" t="s">
        <v>1967</v>
      </c>
      <c r="B197" t="s">
        <v>1801</v>
      </c>
      <c r="C197" t="s">
        <v>14</v>
      </c>
      <c r="D197" t="s">
        <v>8</v>
      </c>
      <c r="E197" t="s">
        <v>23</v>
      </c>
      <c r="F197">
        <v>1.6465826999999999E-2</v>
      </c>
      <c r="G197">
        <v>0.35445544600000001</v>
      </c>
      <c r="H197">
        <v>4.6453868000000002E-2</v>
      </c>
      <c r="I197">
        <v>2.0716586819999998</v>
      </c>
      <c r="J197">
        <v>179</v>
      </c>
      <c r="K197" t="s">
        <v>2360</v>
      </c>
      <c r="L197" t="s">
        <v>2721</v>
      </c>
    </row>
    <row r="198" spans="1:12" x14ac:dyDescent="0.45">
      <c r="A198" t="s">
        <v>1966</v>
      </c>
      <c r="B198" t="s">
        <v>1801</v>
      </c>
      <c r="C198" t="s">
        <v>23</v>
      </c>
      <c r="D198" t="s">
        <v>8</v>
      </c>
      <c r="E198" t="s">
        <v>14</v>
      </c>
      <c r="F198">
        <v>1.6465826999999999E-2</v>
      </c>
      <c r="G198">
        <v>9.6236558999999999E-2</v>
      </c>
      <c r="H198">
        <v>0.171097415</v>
      </c>
      <c r="I198">
        <v>2.0716586819999998</v>
      </c>
      <c r="J198">
        <v>179</v>
      </c>
      <c r="K198" t="s">
        <v>2361</v>
      </c>
      <c r="L198" t="s">
        <v>2722</v>
      </c>
    </row>
    <row r="199" spans="1:12" x14ac:dyDescent="0.45">
      <c r="A199" t="s">
        <v>1965</v>
      </c>
      <c r="B199" t="s">
        <v>1801</v>
      </c>
      <c r="C199" t="s">
        <v>14</v>
      </c>
      <c r="D199" t="s">
        <v>8</v>
      </c>
      <c r="E199" t="s">
        <v>24</v>
      </c>
      <c r="F199">
        <v>9.934689E-3</v>
      </c>
      <c r="G199">
        <v>0.21386138599999999</v>
      </c>
      <c r="H199">
        <v>4.6453868000000002E-2</v>
      </c>
      <c r="I199">
        <v>1.127491333</v>
      </c>
      <c r="J199">
        <v>108</v>
      </c>
      <c r="K199" t="s">
        <v>2362</v>
      </c>
      <c r="L199" t="s">
        <v>2723</v>
      </c>
    </row>
    <row r="200" spans="1:12" x14ac:dyDescent="0.45">
      <c r="A200" t="s">
        <v>1964</v>
      </c>
      <c r="B200" t="s">
        <v>1801</v>
      </c>
      <c r="C200" t="s">
        <v>24</v>
      </c>
      <c r="D200" t="s">
        <v>8</v>
      </c>
      <c r="E200" t="s">
        <v>14</v>
      </c>
      <c r="F200">
        <v>9.934689E-3</v>
      </c>
      <c r="G200">
        <v>5.2376333999999997E-2</v>
      </c>
      <c r="H200">
        <v>0.18967896200000001</v>
      </c>
      <c r="I200">
        <v>1.127491333</v>
      </c>
      <c r="J200">
        <v>108</v>
      </c>
      <c r="K200" t="s">
        <v>2363</v>
      </c>
      <c r="L200" t="s">
        <v>2724</v>
      </c>
    </row>
    <row r="201" spans="1:12" x14ac:dyDescent="0.45">
      <c r="A201" t="s">
        <v>1963</v>
      </c>
      <c r="B201" t="s">
        <v>1801</v>
      </c>
      <c r="C201" t="s">
        <v>14</v>
      </c>
      <c r="D201" t="s">
        <v>8</v>
      </c>
      <c r="E201" t="s">
        <v>25</v>
      </c>
      <c r="F201">
        <v>2.9436110000000001E-3</v>
      </c>
      <c r="G201">
        <v>6.3366336999999995E-2</v>
      </c>
      <c r="H201">
        <v>4.6453868000000002E-2</v>
      </c>
      <c r="I201">
        <v>0.27488246</v>
      </c>
      <c r="J201">
        <v>32</v>
      </c>
      <c r="K201" t="s">
        <v>2364</v>
      </c>
      <c r="L201" t="s">
        <v>2725</v>
      </c>
    </row>
    <row r="202" spans="1:12" x14ac:dyDescent="0.45">
      <c r="A202" t="s">
        <v>1962</v>
      </c>
      <c r="B202" t="s">
        <v>1801</v>
      </c>
      <c r="C202" t="s">
        <v>25</v>
      </c>
      <c r="D202" t="s">
        <v>8</v>
      </c>
      <c r="E202" t="s">
        <v>14</v>
      </c>
      <c r="F202">
        <v>2.9436110000000001E-3</v>
      </c>
      <c r="G202">
        <v>1.2769354E-2</v>
      </c>
      <c r="H202">
        <v>0.23052157100000001</v>
      </c>
      <c r="I202">
        <v>0.27488246</v>
      </c>
      <c r="J202">
        <v>32</v>
      </c>
      <c r="K202" t="s">
        <v>2365</v>
      </c>
      <c r="L202" t="s">
        <v>2726</v>
      </c>
    </row>
    <row r="203" spans="1:12" x14ac:dyDescent="0.45">
      <c r="A203" t="s">
        <v>1961</v>
      </c>
      <c r="B203" t="s">
        <v>1801</v>
      </c>
      <c r="C203" t="s">
        <v>14</v>
      </c>
      <c r="D203" t="s">
        <v>8</v>
      </c>
      <c r="E203" t="s">
        <v>26</v>
      </c>
      <c r="F203">
        <v>1.5545948E-2</v>
      </c>
      <c r="G203">
        <v>0.33465346499999998</v>
      </c>
      <c r="H203">
        <v>4.6453868000000002E-2</v>
      </c>
      <c r="I203">
        <v>1.0862997379999999</v>
      </c>
      <c r="J203">
        <v>169</v>
      </c>
      <c r="K203" t="s">
        <v>2366</v>
      </c>
      <c r="L203" t="s">
        <v>2727</v>
      </c>
    </row>
    <row r="204" spans="1:12" x14ac:dyDescent="0.45">
      <c r="A204" t="s">
        <v>1960</v>
      </c>
      <c r="B204" t="s">
        <v>1801</v>
      </c>
      <c r="C204" t="s">
        <v>26</v>
      </c>
      <c r="D204" t="s">
        <v>8</v>
      </c>
      <c r="E204" t="s">
        <v>14</v>
      </c>
      <c r="F204">
        <v>1.5545948E-2</v>
      </c>
      <c r="G204">
        <v>5.0462825000000003E-2</v>
      </c>
      <c r="H204">
        <v>0.308067335</v>
      </c>
      <c r="I204">
        <v>1.0862997379999999</v>
      </c>
      <c r="J204">
        <v>169</v>
      </c>
      <c r="K204" t="s">
        <v>2367</v>
      </c>
      <c r="L204" t="s">
        <v>2728</v>
      </c>
    </row>
    <row r="205" spans="1:12" x14ac:dyDescent="0.45">
      <c r="A205" t="s">
        <v>1959</v>
      </c>
      <c r="B205" t="s">
        <v>1801</v>
      </c>
      <c r="C205" t="s">
        <v>14</v>
      </c>
      <c r="D205" t="s">
        <v>8</v>
      </c>
      <c r="E205" t="s">
        <v>27</v>
      </c>
      <c r="F205">
        <v>2.0513291999999999E-2</v>
      </c>
      <c r="G205">
        <v>0.441584158</v>
      </c>
      <c r="H205">
        <v>4.6453868000000002E-2</v>
      </c>
      <c r="I205">
        <v>0.871069023</v>
      </c>
      <c r="J205">
        <v>223</v>
      </c>
      <c r="K205" t="s">
        <v>2368</v>
      </c>
      <c r="L205" t="s">
        <v>2729</v>
      </c>
    </row>
    <row r="206" spans="1:12" x14ac:dyDescent="0.45">
      <c r="A206" t="s">
        <v>1958</v>
      </c>
      <c r="B206" t="s">
        <v>1801</v>
      </c>
      <c r="C206" t="s">
        <v>27</v>
      </c>
      <c r="D206" t="s">
        <v>8</v>
      </c>
      <c r="E206" t="s">
        <v>14</v>
      </c>
      <c r="F206">
        <v>2.0513291999999999E-2</v>
      </c>
      <c r="G206">
        <v>4.0464525000000001E-2</v>
      </c>
      <c r="H206">
        <v>0.50694508299999996</v>
      </c>
      <c r="I206">
        <v>0.871069023</v>
      </c>
      <c r="J206">
        <v>223</v>
      </c>
      <c r="K206" t="s">
        <v>2369</v>
      </c>
      <c r="L206" t="s">
        <v>2730</v>
      </c>
    </row>
    <row r="207" spans="1:12" x14ac:dyDescent="0.45">
      <c r="A207" t="s">
        <v>1957</v>
      </c>
      <c r="B207" t="s">
        <v>1801</v>
      </c>
      <c r="C207" t="s">
        <v>15</v>
      </c>
      <c r="D207" t="s">
        <v>8</v>
      </c>
      <c r="E207" t="s">
        <v>16</v>
      </c>
      <c r="F207">
        <v>6.43915E-4</v>
      </c>
      <c r="G207">
        <v>1.2727273000000001E-2</v>
      </c>
      <c r="H207">
        <v>5.0593322000000003E-2</v>
      </c>
      <c r="I207">
        <v>0.107588011</v>
      </c>
      <c r="J207">
        <v>7</v>
      </c>
      <c r="K207" t="s">
        <v>2370</v>
      </c>
      <c r="L207" t="s">
        <v>2731</v>
      </c>
    </row>
    <row r="208" spans="1:12" x14ac:dyDescent="0.45">
      <c r="A208" t="s">
        <v>1956</v>
      </c>
      <c r="B208" t="s">
        <v>1801</v>
      </c>
      <c r="C208" t="s">
        <v>16</v>
      </c>
      <c r="D208" t="s">
        <v>8</v>
      </c>
      <c r="E208" t="s">
        <v>15</v>
      </c>
      <c r="F208">
        <v>6.43915E-4</v>
      </c>
      <c r="G208">
        <v>5.4432350000000003E-3</v>
      </c>
      <c r="H208">
        <v>0.118296385</v>
      </c>
      <c r="I208">
        <v>0.107588011</v>
      </c>
      <c r="J208">
        <v>7</v>
      </c>
      <c r="K208" t="s">
        <v>2371</v>
      </c>
      <c r="L208" t="s">
        <v>2732</v>
      </c>
    </row>
    <row r="209" spans="1:12" x14ac:dyDescent="0.45">
      <c r="A209" t="s">
        <v>1955</v>
      </c>
      <c r="B209" t="s">
        <v>1801</v>
      </c>
      <c r="C209" t="s">
        <v>15</v>
      </c>
      <c r="D209" t="s">
        <v>8</v>
      </c>
      <c r="E209" t="s">
        <v>17</v>
      </c>
      <c r="F209">
        <v>1.5729923999999999E-2</v>
      </c>
      <c r="G209">
        <v>0.31090909100000003</v>
      </c>
      <c r="H209">
        <v>5.0593322000000003E-2</v>
      </c>
      <c r="I209">
        <v>5.3479315300000003</v>
      </c>
      <c r="J209">
        <v>171</v>
      </c>
      <c r="K209" t="s">
        <v>2372</v>
      </c>
      <c r="L209" t="s">
        <v>2733</v>
      </c>
    </row>
    <row r="210" spans="1:12" x14ac:dyDescent="0.45">
      <c r="A210" t="s">
        <v>1954</v>
      </c>
      <c r="B210" t="s">
        <v>1801</v>
      </c>
      <c r="C210" t="s">
        <v>17</v>
      </c>
      <c r="D210" t="s">
        <v>8</v>
      </c>
      <c r="E210" t="s">
        <v>15</v>
      </c>
      <c r="F210">
        <v>1.5729923999999999E-2</v>
      </c>
      <c r="G210">
        <v>0.27056962000000001</v>
      </c>
      <c r="H210">
        <v>5.8136326000000002E-2</v>
      </c>
      <c r="I210">
        <v>5.3479315300000003</v>
      </c>
      <c r="J210">
        <v>171</v>
      </c>
      <c r="K210" t="s">
        <v>2373</v>
      </c>
      <c r="L210" t="s">
        <v>2734</v>
      </c>
    </row>
    <row r="211" spans="1:12" x14ac:dyDescent="0.45">
      <c r="A211" t="s">
        <v>1953</v>
      </c>
      <c r="B211" t="s">
        <v>1801</v>
      </c>
      <c r="C211" t="s">
        <v>15</v>
      </c>
      <c r="D211" t="s">
        <v>8</v>
      </c>
      <c r="E211" t="s">
        <v>18</v>
      </c>
      <c r="F211">
        <v>4.3234290000000002E-3</v>
      </c>
      <c r="G211">
        <v>8.5454545000000007E-2</v>
      </c>
      <c r="H211">
        <v>5.0593322000000003E-2</v>
      </c>
      <c r="I211">
        <v>1.227181458</v>
      </c>
      <c r="J211">
        <v>47</v>
      </c>
      <c r="K211" t="s">
        <v>2374</v>
      </c>
      <c r="L211" t="s">
        <v>2735</v>
      </c>
    </row>
    <row r="212" spans="1:12" x14ac:dyDescent="0.45">
      <c r="A212" t="s">
        <v>1952</v>
      </c>
      <c r="B212" t="s">
        <v>1801</v>
      </c>
      <c r="C212" t="s">
        <v>18</v>
      </c>
      <c r="D212" t="s">
        <v>8</v>
      </c>
      <c r="E212" t="s">
        <v>15</v>
      </c>
      <c r="F212">
        <v>4.3234290000000002E-3</v>
      </c>
      <c r="G212">
        <v>6.2087186000000003E-2</v>
      </c>
      <c r="H212">
        <v>6.9634808000000006E-2</v>
      </c>
      <c r="I212">
        <v>1.227181458</v>
      </c>
      <c r="J212">
        <v>47</v>
      </c>
      <c r="K212" t="s">
        <v>2375</v>
      </c>
      <c r="L212" t="s">
        <v>2736</v>
      </c>
    </row>
    <row r="213" spans="1:12" x14ac:dyDescent="0.45">
      <c r="A213" t="s">
        <v>1951</v>
      </c>
      <c r="B213" t="s">
        <v>1801</v>
      </c>
      <c r="C213" t="s">
        <v>15</v>
      </c>
      <c r="D213" t="s">
        <v>8</v>
      </c>
      <c r="E213" t="s">
        <v>19</v>
      </c>
      <c r="F213">
        <v>2.6768467000000001E-2</v>
      </c>
      <c r="G213">
        <v>0.529090909</v>
      </c>
      <c r="H213">
        <v>5.0593322000000003E-2</v>
      </c>
      <c r="I213">
        <v>6.8473181820000004</v>
      </c>
      <c r="J213">
        <v>291</v>
      </c>
      <c r="K213" t="s">
        <v>2376</v>
      </c>
      <c r="L213" t="s">
        <v>2737</v>
      </c>
    </row>
    <row r="214" spans="1:12" x14ac:dyDescent="0.45">
      <c r="A214" t="s">
        <v>1950</v>
      </c>
      <c r="B214" t="s">
        <v>1801</v>
      </c>
      <c r="C214" t="s">
        <v>19</v>
      </c>
      <c r="D214" t="s">
        <v>8</v>
      </c>
      <c r="E214" t="s">
        <v>15</v>
      </c>
      <c r="F214">
        <v>2.6768467000000001E-2</v>
      </c>
      <c r="G214">
        <v>0.34642857100000002</v>
      </c>
      <c r="H214">
        <v>7.72698E-2</v>
      </c>
      <c r="I214">
        <v>6.8473181820000004</v>
      </c>
      <c r="J214">
        <v>291</v>
      </c>
      <c r="K214" t="s">
        <v>2377</v>
      </c>
      <c r="L214" t="s">
        <v>2738</v>
      </c>
    </row>
    <row r="215" spans="1:12" x14ac:dyDescent="0.45">
      <c r="A215" t="s">
        <v>1949</v>
      </c>
      <c r="B215" t="s">
        <v>1801</v>
      </c>
      <c r="C215" t="s">
        <v>15</v>
      </c>
      <c r="D215" t="s">
        <v>8</v>
      </c>
      <c r="E215" t="s">
        <v>20</v>
      </c>
      <c r="F215">
        <v>1.1406494E-2</v>
      </c>
      <c r="G215">
        <v>0.22545454500000001</v>
      </c>
      <c r="H215">
        <v>5.0593322000000003E-2</v>
      </c>
      <c r="I215">
        <v>3.2122101750000001</v>
      </c>
      <c r="J215">
        <v>124</v>
      </c>
      <c r="K215" t="s">
        <v>2378</v>
      </c>
      <c r="L215" t="s">
        <v>2739</v>
      </c>
    </row>
    <row r="216" spans="1:12" x14ac:dyDescent="0.45">
      <c r="A216" t="s">
        <v>1948</v>
      </c>
      <c r="B216" t="s">
        <v>1801</v>
      </c>
      <c r="C216" t="s">
        <v>20</v>
      </c>
      <c r="D216" t="s">
        <v>8</v>
      </c>
      <c r="E216" t="s">
        <v>15</v>
      </c>
      <c r="F216">
        <v>1.1406494E-2</v>
      </c>
      <c r="G216">
        <v>0.16251638299999999</v>
      </c>
      <c r="H216">
        <v>7.0186735E-2</v>
      </c>
      <c r="I216">
        <v>3.2122101750000001</v>
      </c>
      <c r="J216">
        <v>124</v>
      </c>
      <c r="K216" t="s">
        <v>2379</v>
      </c>
      <c r="L216" t="s">
        <v>2740</v>
      </c>
    </row>
    <row r="217" spans="1:12" x14ac:dyDescent="0.45">
      <c r="A217" t="s">
        <v>1947</v>
      </c>
      <c r="B217" t="s">
        <v>1801</v>
      </c>
      <c r="C217" t="s">
        <v>15</v>
      </c>
      <c r="D217" t="s">
        <v>8</v>
      </c>
      <c r="E217" t="s">
        <v>21</v>
      </c>
      <c r="F217">
        <v>2.6676479999999999E-3</v>
      </c>
      <c r="G217">
        <v>5.2727272999999998E-2</v>
      </c>
      <c r="H217">
        <v>5.0593322000000003E-2</v>
      </c>
      <c r="I217">
        <v>0.45600491799999998</v>
      </c>
      <c r="J217">
        <v>29</v>
      </c>
      <c r="K217" t="s">
        <v>2380</v>
      </c>
      <c r="L217" t="s">
        <v>2741</v>
      </c>
    </row>
    <row r="218" spans="1:12" x14ac:dyDescent="0.45">
      <c r="A218" t="s">
        <v>1946</v>
      </c>
      <c r="B218" t="s">
        <v>1801</v>
      </c>
      <c r="C218" t="s">
        <v>21</v>
      </c>
      <c r="D218" t="s">
        <v>8</v>
      </c>
      <c r="E218" t="s">
        <v>15</v>
      </c>
      <c r="F218">
        <v>2.6676479999999999E-3</v>
      </c>
      <c r="G218">
        <v>2.3070804E-2</v>
      </c>
      <c r="H218">
        <v>0.115628737</v>
      </c>
      <c r="I218">
        <v>0.45600491799999998</v>
      </c>
      <c r="J218">
        <v>29</v>
      </c>
      <c r="K218" t="s">
        <v>2381</v>
      </c>
      <c r="L218" t="s">
        <v>2742</v>
      </c>
    </row>
    <row r="219" spans="1:12" x14ac:dyDescent="0.45">
      <c r="A219" t="s">
        <v>1945</v>
      </c>
      <c r="B219" t="s">
        <v>1801</v>
      </c>
      <c r="C219" t="s">
        <v>15</v>
      </c>
      <c r="D219" t="s">
        <v>8</v>
      </c>
      <c r="E219" t="s">
        <v>22</v>
      </c>
      <c r="F219">
        <v>1.471806E-3</v>
      </c>
      <c r="G219">
        <v>2.9090909000000002E-2</v>
      </c>
      <c r="H219">
        <v>5.0593322000000003E-2</v>
      </c>
      <c r="I219">
        <v>0.225568668</v>
      </c>
      <c r="J219">
        <v>16</v>
      </c>
      <c r="K219" t="s">
        <v>2382</v>
      </c>
      <c r="L219" t="s">
        <v>2743</v>
      </c>
    </row>
    <row r="220" spans="1:12" x14ac:dyDescent="0.45">
      <c r="A220" t="s">
        <v>1944</v>
      </c>
      <c r="B220" t="s">
        <v>1801</v>
      </c>
      <c r="C220" t="s">
        <v>22</v>
      </c>
      <c r="D220" t="s">
        <v>8</v>
      </c>
      <c r="E220" t="s">
        <v>15</v>
      </c>
      <c r="F220">
        <v>1.471806E-3</v>
      </c>
      <c r="G220">
        <v>1.1412268E-2</v>
      </c>
      <c r="H220">
        <v>0.12896697600000001</v>
      </c>
      <c r="I220">
        <v>0.225568668</v>
      </c>
      <c r="J220">
        <v>16</v>
      </c>
      <c r="K220" t="s">
        <v>2383</v>
      </c>
      <c r="L220" t="s">
        <v>2744</v>
      </c>
    </row>
    <row r="221" spans="1:12" x14ac:dyDescent="0.45">
      <c r="A221" t="s">
        <v>1943</v>
      </c>
      <c r="B221" t="s">
        <v>1801</v>
      </c>
      <c r="C221" t="s">
        <v>15</v>
      </c>
      <c r="D221" t="s">
        <v>8</v>
      </c>
      <c r="E221" t="s">
        <v>23</v>
      </c>
      <c r="F221">
        <v>4.1394539999999999E-3</v>
      </c>
      <c r="G221">
        <v>8.1818182000000003E-2</v>
      </c>
      <c r="H221">
        <v>5.0593322000000003E-2</v>
      </c>
      <c r="I221">
        <v>0.47819648100000001</v>
      </c>
      <c r="J221">
        <v>45</v>
      </c>
      <c r="K221" t="s">
        <v>2384</v>
      </c>
      <c r="L221" t="s">
        <v>2745</v>
      </c>
    </row>
    <row r="222" spans="1:12" x14ac:dyDescent="0.45">
      <c r="A222" t="s">
        <v>1942</v>
      </c>
      <c r="B222" t="s">
        <v>1801</v>
      </c>
      <c r="C222" t="s">
        <v>23</v>
      </c>
      <c r="D222" t="s">
        <v>8</v>
      </c>
      <c r="E222" t="s">
        <v>15</v>
      </c>
      <c r="F222">
        <v>4.1394539999999999E-3</v>
      </c>
      <c r="G222">
        <v>2.4193547999999999E-2</v>
      </c>
      <c r="H222">
        <v>0.171097415</v>
      </c>
      <c r="I222">
        <v>0.47819648100000001</v>
      </c>
      <c r="J222">
        <v>45</v>
      </c>
      <c r="K222" t="s">
        <v>2385</v>
      </c>
      <c r="L222" t="s">
        <v>2746</v>
      </c>
    </row>
    <row r="223" spans="1:12" x14ac:dyDescent="0.45">
      <c r="A223" t="s">
        <v>1941</v>
      </c>
      <c r="B223" t="s">
        <v>1801</v>
      </c>
      <c r="C223" t="s">
        <v>15</v>
      </c>
      <c r="D223" t="s">
        <v>8</v>
      </c>
      <c r="E223" t="s">
        <v>24</v>
      </c>
      <c r="F223">
        <v>1.4166130000000001E-2</v>
      </c>
      <c r="G223">
        <v>0.28000000000000003</v>
      </c>
      <c r="H223">
        <v>5.0593322000000003E-2</v>
      </c>
      <c r="I223">
        <v>1.4761784680000001</v>
      </c>
      <c r="J223">
        <v>154</v>
      </c>
      <c r="K223" t="s">
        <v>2386</v>
      </c>
      <c r="L223" t="s">
        <v>2747</v>
      </c>
    </row>
    <row r="224" spans="1:12" x14ac:dyDescent="0.45">
      <c r="A224" t="s">
        <v>1940</v>
      </c>
      <c r="B224" t="s">
        <v>1801</v>
      </c>
      <c r="C224" t="s">
        <v>24</v>
      </c>
      <c r="D224" t="s">
        <v>8</v>
      </c>
      <c r="E224" t="s">
        <v>15</v>
      </c>
      <c r="F224">
        <v>1.4166130000000001E-2</v>
      </c>
      <c r="G224">
        <v>7.4684771999999996E-2</v>
      </c>
      <c r="H224">
        <v>0.18967896200000001</v>
      </c>
      <c r="I224">
        <v>1.4761784680000001</v>
      </c>
      <c r="J224">
        <v>154</v>
      </c>
      <c r="K224" t="s">
        <v>2387</v>
      </c>
      <c r="L224" t="s">
        <v>2748</v>
      </c>
    </row>
    <row r="225" spans="1:12" x14ac:dyDescent="0.45">
      <c r="A225" t="s">
        <v>1939</v>
      </c>
      <c r="B225" t="s">
        <v>1801</v>
      </c>
      <c r="C225" t="s">
        <v>15</v>
      </c>
      <c r="D225" t="s">
        <v>8</v>
      </c>
      <c r="E225" t="s">
        <v>25</v>
      </c>
      <c r="F225">
        <v>3.679514E-3</v>
      </c>
      <c r="G225">
        <v>7.2727272999999995E-2</v>
      </c>
      <c r="H225">
        <v>5.0593322000000003E-2</v>
      </c>
      <c r="I225">
        <v>0.315490096</v>
      </c>
      <c r="J225">
        <v>40</v>
      </c>
      <c r="K225" t="s">
        <v>2388</v>
      </c>
      <c r="L225" t="s">
        <v>2749</v>
      </c>
    </row>
    <row r="226" spans="1:12" x14ac:dyDescent="0.45">
      <c r="A226" t="s">
        <v>1938</v>
      </c>
      <c r="B226" t="s">
        <v>1801</v>
      </c>
      <c r="C226" t="s">
        <v>25</v>
      </c>
      <c r="D226" t="s">
        <v>8</v>
      </c>
      <c r="E226" t="s">
        <v>15</v>
      </c>
      <c r="F226">
        <v>3.679514E-3</v>
      </c>
      <c r="G226">
        <v>1.5961692E-2</v>
      </c>
      <c r="H226">
        <v>0.23052157100000001</v>
      </c>
      <c r="I226">
        <v>0.315490096</v>
      </c>
      <c r="J226">
        <v>40</v>
      </c>
      <c r="K226" t="s">
        <v>2389</v>
      </c>
      <c r="L226" t="s">
        <v>2750</v>
      </c>
    </row>
    <row r="227" spans="1:12" x14ac:dyDescent="0.45">
      <c r="A227" t="s">
        <v>1937</v>
      </c>
      <c r="B227" t="s">
        <v>1801</v>
      </c>
      <c r="C227" t="s">
        <v>15</v>
      </c>
      <c r="D227" t="s">
        <v>8</v>
      </c>
      <c r="E227" t="s">
        <v>26</v>
      </c>
      <c r="F227">
        <v>2.1801121999999999E-2</v>
      </c>
      <c r="G227">
        <v>0.43090909100000002</v>
      </c>
      <c r="H227">
        <v>5.0593322000000003E-2</v>
      </c>
      <c r="I227">
        <v>1.398749695</v>
      </c>
      <c r="J227">
        <v>237</v>
      </c>
      <c r="K227" t="s">
        <v>2390</v>
      </c>
      <c r="L227" t="s">
        <v>2751</v>
      </c>
    </row>
    <row r="228" spans="1:12" x14ac:dyDescent="0.45">
      <c r="A228" t="s">
        <v>1936</v>
      </c>
      <c r="B228" t="s">
        <v>1801</v>
      </c>
      <c r="C228" t="s">
        <v>26</v>
      </c>
      <c r="D228" t="s">
        <v>8</v>
      </c>
      <c r="E228" t="s">
        <v>15</v>
      </c>
      <c r="F228">
        <v>2.1801121999999999E-2</v>
      </c>
      <c r="G228">
        <v>7.0767392999999998E-2</v>
      </c>
      <c r="H228">
        <v>0.308067335</v>
      </c>
      <c r="I228">
        <v>1.398749695</v>
      </c>
      <c r="J228">
        <v>237</v>
      </c>
      <c r="K228" t="s">
        <v>2391</v>
      </c>
      <c r="L228" t="s">
        <v>2752</v>
      </c>
    </row>
    <row r="229" spans="1:12" x14ac:dyDescent="0.45">
      <c r="A229" t="s">
        <v>1935</v>
      </c>
      <c r="B229" t="s">
        <v>1801</v>
      </c>
      <c r="C229" t="s">
        <v>15</v>
      </c>
      <c r="D229" t="s">
        <v>8</v>
      </c>
      <c r="E229" t="s">
        <v>27</v>
      </c>
      <c r="F229">
        <v>1.0026676E-2</v>
      </c>
      <c r="G229">
        <v>0.19818181800000001</v>
      </c>
      <c r="H229">
        <v>5.0593322000000003E-2</v>
      </c>
      <c r="I229">
        <v>0.39093350500000001</v>
      </c>
      <c r="J229">
        <v>109</v>
      </c>
      <c r="K229" t="s">
        <v>2392</v>
      </c>
      <c r="L229" t="s">
        <v>2753</v>
      </c>
    </row>
    <row r="230" spans="1:12" x14ac:dyDescent="0.45">
      <c r="A230" t="s">
        <v>1934</v>
      </c>
      <c r="B230" t="s">
        <v>1801</v>
      </c>
      <c r="C230" t="s">
        <v>27</v>
      </c>
      <c r="D230" t="s">
        <v>8</v>
      </c>
      <c r="E230" t="s">
        <v>15</v>
      </c>
      <c r="F230">
        <v>1.0026676E-2</v>
      </c>
      <c r="G230">
        <v>1.9778625000000001E-2</v>
      </c>
      <c r="H230">
        <v>0.50694508299999996</v>
      </c>
      <c r="I230">
        <v>0.39093350500000001</v>
      </c>
      <c r="J230">
        <v>109</v>
      </c>
      <c r="K230" t="s">
        <v>2393</v>
      </c>
      <c r="L230" t="s">
        <v>2754</v>
      </c>
    </row>
    <row r="231" spans="1:12" x14ac:dyDescent="0.45">
      <c r="A231" t="s">
        <v>1933</v>
      </c>
      <c r="B231" t="s">
        <v>1801</v>
      </c>
      <c r="C231" t="s">
        <v>16</v>
      </c>
      <c r="D231" t="s">
        <v>8</v>
      </c>
      <c r="E231" t="s">
        <v>17</v>
      </c>
      <c r="F231">
        <v>5.5192700000000002E-4</v>
      </c>
      <c r="G231">
        <v>4.6656299999999996E-3</v>
      </c>
      <c r="H231">
        <v>0.118296385</v>
      </c>
      <c r="I231">
        <v>8.0253263000000005E-2</v>
      </c>
      <c r="J231">
        <v>6</v>
      </c>
      <c r="K231" t="s">
        <v>2394</v>
      </c>
      <c r="L231" t="s">
        <v>2755</v>
      </c>
    </row>
    <row r="232" spans="1:12" x14ac:dyDescent="0.45">
      <c r="A232" t="s">
        <v>1932</v>
      </c>
      <c r="B232" t="s">
        <v>1801</v>
      </c>
      <c r="C232" t="s">
        <v>17</v>
      </c>
      <c r="D232" t="s">
        <v>8</v>
      </c>
      <c r="E232" t="s">
        <v>16</v>
      </c>
      <c r="F232">
        <v>5.5192700000000002E-4</v>
      </c>
      <c r="G232">
        <v>9.4936710000000004E-3</v>
      </c>
      <c r="H232">
        <v>5.8136326000000002E-2</v>
      </c>
      <c r="I232">
        <v>8.0253263000000005E-2</v>
      </c>
      <c r="J232">
        <v>6</v>
      </c>
      <c r="K232" t="s">
        <v>2395</v>
      </c>
      <c r="L232" t="s">
        <v>2756</v>
      </c>
    </row>
    <row r="233" spans="1:12" x14ac:dyDescent="0.45">
      <c r="A233" t="s">
        <v>1931</v>
      </c>
      <c r="B233" t="s">
        <v>1801</v>
      </c>
      <c r="C233" t="s">
        <v>16</v>
      </c>
      <c r="D233" t="s">
        <v>8</v>
      </c>
      <c r="E233" t="s">
        <v>18</v>
      </c>
      <c r="F233">
        <v>8.5548710000000004E-3</v>
      </c>
      <c r="G233">
        <v>7.2317263000000007E-2</v>
      </c>
      <c r="H233">
        <v>0.118296385</v>
      </c>
      <c r="I233">
        <v>1.038521749</v>
      </c>
      <c r="J233">
        <v>93</v>
      </c>
      <c r="K233" t="s">
        <v>2396</v>
      </c>
      <c r="L233" t="s">
        <v>2757</v>
      </c>
    </row>
    <row r="234" spans="1:12" x14ac:dyDescent="0.45">
      <c r="A234" t="s">
        <v>1930</v>
      </c>
      <c r="B234" t="s">
        <v>1801</v>
      </c>
      <c r="C234" t="s">
        <v>18</v>
      </c>
      <c r="D234" t="s">
        <v>8</v>
      </c>
      <c r="E234" t="s">
        <v>16</v>
      </c>
      <c r="F234">
        <v>8.5548710000000004E-3</v>
      </c>
      <c r="G234">
        <v>0.122853369</v>
      </c>
      <c r="H234">
        <v>6.9634808000000006E-2</v>
      </c>
      <c r="I234">
        <v>1.038521749</v>
      </c>
      <c r="J234">
        <v>93</v>
      </c>
      <c r="K234" t="s">
        <v>2397</v>
      </c>
      <c r="L234" t="s">
        <v>2758</v>
      </c>
    </row>
    <row r="235" spans="1:12" x14ac:dyDescent="0.45">
      <c r="A235" t="s">
        <v>1929</v>
      </c>
      <c r="B235" t="s">
        <v>1801</v>
      </c>
      <c r="C235" t="s">
        <v>16</v>
      </c>
      <c r="D235" t="s">
        <v>8</v>
      </c>
      <c r="E235" t="s">
        <v>19</v>
      </c>
      <c r="F235">
        <v>2.9436110000000001E-3</v>
      </c>
      <c r="G235">
        <v>2.4883359000000001E-2</v>
      </c>
      <c r="H235">
        <v>0.118296385</v>
      </c>
      <c r="I235">
        <v>0.32203214099999999</v>
      </c>
      <c r="J235">
        <v>32</v>
      </c>
      <c r="K235" t="s">
        <v>2398</v>
      </c>
      <c r="L235" t="s">
        <v>2759</v>
      </c>
    </row>
    <row r="236" spans="1:12" x14ac:dyDescent="0.45">
      <c r="A236" t="s">
        <v>1928</v>
      </c>
      <c r="B236" t="s">
        <v>1801</v>
      </c>
      <c r="C236" t="s">
        <v>19</v>
      </c>
      <c r="D236" t="s">
        <v>8</v>
      </c>
      <c r="E236" t="s">
        <v>16</v>
      </c>
      <c r="F236">
        <v>2.9436110000000001E-3</v>
      </c>
      <c r="G236">
        <v>3.8095237999999997E-2</v>
      </c>
      <c r="H236">
        <v>7.72698E-2</v>
      </c>
      <c r="I236">
        <v>0.32203214099999999</v>
      </c>
      <c r="J236">
        <v>32</v>
      </c>
      <c r="K236" t="s">
        <v>2399</v>
      </c>
      <c r="L236" t="s">
        <v>2760</v>
      </c>
    </row>
    <row r="237" spans="1:12" x14ac:dyDescent="0.45">
      <c r="A237" t="s">
        <v>1927</v>
      </c>
      <c r="B237" t="s">
        <v>1801</v>
      </c>
      <c r="C237" t="s">
        <v>16</v>
      </c>
      <c r="D237" t="s">
        <v>8</v>
      </c>
      <c r="E237" t="s">
        <v>20</v>
      </c>
      <c r="F237">
        <v>1.103854E-3</v>
      </c>
      <c r="G237">
        <v>9.3312599999999992E-3</v>
      </c>
      <c r="H237">
        <v>0.118296385</v>
      </c>
      <c r="I237">
        <v>0.13294904900000001</v>
      </c>
      <c r="J237">
        <v>12</v>
      </c>
      <c r="K237" t="s">
        <v>2400</v>
      </c>
      <c r="L237" t="s">
        <v>2761</v>
      </c>
    </row>
    <row r="238" spans="1:12" x14ac:dyDescent="0.45">
      <c r="A238" t="s">
        <v>1926</v>
      </c>
      <c r="B238" t="s">
        <v>1801</v>
      </c>
      <c r="C238" t="s">
        <v>20</v>
      </c>
      <c r="D238" t="s">
        <v>8</v>
      </c>
      <c r="E238" t="s">
        <v>16</v>
      </c>
      <c r="F238">
        <v>1.103854E-3</v>
      </c>
      <c r="G238">
        <v>1.5727392E-2</v>
      </c>
      <c r="H238">
        <v>7.0186735E-2</v>
      </c>
      <c r="I238">
        <v>0.13294904900000001</v>
      </c>
      <c r="J238">
        <v>12</v>
      </c>
      <c r="K238" t="s">
        <v>2401</v>
      </c>
      <c r="L238" t="s">
        <v>2762</v>
      </c>
    </row>
    <row r="239" spans="1:12" x14ac:dyDescent="0.45">
      <c r="A239" t="s">
        <v>1925</v>
      </c>
      <c r="B239" t="s">
        <v>1801</v>
      </c>
      <c r="C239" t="s">
        <v>16</v>
      </c>
      <c r="D239" t="s">
        <v>8</v>
      </c>
      <c r="E239" t="s">
        <v>21</v>
      </c>
      <c r="F239">
        <v>3.4035509999999999E-3</v>
      </c>
      <c r="G239">
        <v>2.8771384000000001E-2</v>
      </c>
      <c r="H239">
        <v>0.118296385</v>
      </c>
      <c r="I239">
        <v>0.24882555000000001</v>
      </c>
      <c r="J239">
        <v>37</v>
      </c>
      <c r="K239" t="s">
        <v>2402</v>
      </c>
      <c r="L239" t="s">
        <v>2763</v>
      </c>
    </row>
    <row r="240" spans="1:12" x14ac:dyDescent="0.45">
      <c r="A240" t="s">
        <v>1924</v>
      </c>
      <c r="B240" t="s">
        <v>1801</v>
      </c>
      <c r="C240" t="s">
        <v>21</v>
      </c>
      <c r="D240" t="s">
        <v>8</v>
      </c>
      <c r="E240" t="s">
        <v>16</v>
      </c>
      <c r="F240">
        <v>3.4035509999999999E-3</v>
      </c>
      <c r="G240">
        <v>2.9435163E-2</v>
      </c>
      <c r="H240">
        <v>0.115628737</v>
      </c>
      <c r="I240">
        <v>0.24882555000000001</v>
      </c>
      <c r="J240">
        <v>37</v>
      </c>
      <c r="K240" t="s">
        <v>2403</v>
      </c>
      <c r="L240" t="s">
        <v>2764</v>
      </c>
    </row>
    <row r="241" spans="1:12" x14ac:dyDescent="0.45">
      <c r="A241" t="s">
        <v>1923</v>
      </c>
      <c r="B241" t="s">
        <v>1801</v>
      </c>
      <c r="C241" t="s">
        <v>16</v>
      </c>
      <c r="D241" t="s">
        <v>8</v>
      </c>
      <c r="E241" t="s">
        <v>22</v>
      </c>
      <c r="F241">
        <v>5.8872229999999996E-3</v>
      </c>
      <c r="G241">
        <v>4.9766719000000001E-2</v>
      </c>
      <c r="H241">
        <v>0.118296385</v>
      </c>
      <c r="I241">
        <v>0.38588730199999999</v>
      </c>
      <c r="J241">
        <v>64</v>
      </c>
      <c r="K241" t="s">
        <v>2404</v>
      </c>
      <c r="L241" t="s">
        <v>2765</v>
      </c>
    </row>
    <row r="242" spans="1:12" x14ac:dyDescent="0.45">
      <c r="A242" t="s">
        <v>1922</v>
      </c>
      <c r="B242" t="s">
        <v>1801</v>
      </c>
      <c r="C242" t="s">
        <v>22</v>
      </c>
      <c r="D242" t="s">
        <v>8</v>
      </c>
      <c r="E242" t="s">
        <v>16</v>
      </c>
      <c r="F242">
        <v>5.8872229999999996E-3</v>
      </c>
      <c r="G242">
        <v>4.5649072999999998E-2</v>
      </c>
      <c r="H242">
        <v>0.12896697600000001</v>
      </c>
      <c r="I242">
        <v>0.38588730199999999</v>
      </c>
      <c r="J242">
        <v>64</v>
      </c>
      <c r="K242" t="s">
        <v>2405</v>
      </c>
      <c r="L242" t="s">
        <v>2766</v>
      </c>
    </row>
    <row r="243" spans="1:12" x14ac:dyDescent="0.45">
      <c r="A243" t="s">
        <v>1921</v>
      </c>
      <c r="B243" t="s">
        <v>1801</v>
      </c>
      <c r="C243" t="s">
        <v>16</v>
      </c>
      <c r="D243" t="s">
        <v>8</v>
      </c>
      <c r="E243" t="s">
        <v>23</v>
      </c>
      <c r="F243">
        <v>2.4836720000000001E-3</v>
      </c>
      <c r="G243">
        <v>2.0995334000000001E-2</v>
      </c>
      <c r="H243">
        <v>0.118296385</v>
      </c>
      <c r="I243">
        <v>0.12270982800000001</v>
      </c>
      <c r="J243">
        <v>27</v>
      </c>
      <c r="K243" t="s">
        <v>2406</v>
      </c>
      <c r="L243" t="s">
        <v>2767</v>
      </c>
    </row>
    <row r="244" spans="1:12" x14ac:dyDescent="0.45">
      <c r="A244" t="s">
        <v>1920</v>
      </c>
      <c r="B244" t="s">
        <v>1801</v>
      </c>
      <c r="C244" t="s">
        <v>23</v>
      </c>
      <c r="D244" t="s">
        <v>8</v>
      </c>
      <c r="E244" t="s">
        <v>16</v>
      </c>
      <c r="F244">
        <v>2.4836720000000001E-3</v>
      </c>
      <c r="G244">
        <v>1.4516128999999999E-2</v>
      </c>
      <c r="H244">
        <v>0.171097415</v>
      </c>
      <c r="I244">
        <v>0.12270982800000001</v>
      </c>
      <c r="J244">
        <v>27</v>
      </c>
      <c r="K244" t="s">
        <v>2407</v>
      </c>
      <c r="L244" t="s">
        <v>2768</v>
      </c>
    </row>
    <row r="245" spans="1:12" x14ac:dyDescent="0.45">
      <c r="A245" t="s">
        <v>1919</v>
      </c>
      <c r="B245" t="s">
        <v>1801</v>
      </c>
      <c r="C245" t="s">
        <v>16</v>
      </c>
      <c r="D245" t="s">
        <v>8</v>
      </c>
      <c r="E245" t="s">
        <v>24</v>
      </c>
      <c r="F245">
        <v>3.679514E-3</v>
      </c>
      <c r="G245">
        <v>3.1104198999999999E-2</v>
      </c>
      <c r="H245">
        <v>0.118296385</v>
      </c>
      <c r="I245">
        <v>0.16398338900000001</v>
      </c>
      <c r="J245">
        <v>40</v>
      </c>
      <c r="K245" t="s">
        <v>2408</v>
      </c>
      <c r="L245" t="s">
        <v>2769</v>
      </c>
    </row>
    <row r="246" spans="1:12" x14ac:dyDescent="0.45">
      <c r="A246" t="s">
        <v>1918</v>
      </c>
      <c r="B246" t="s">
        <v>1801</v>
      </c>
      <c r="C246" t="s">
        <v>24</v>
      </c>
      <c r="D246" t="s">
        <v>8</v>
      </c>
      <c r="E246" t="s">
        <v>16</v>
      </c>
      <c r="F246">
        <v>3.679514E-3</v>
      </c>
      <c r="G246">
        <v>1.9398642000000001E-2</v>
      </c>
      <c r="H246">
        <v>0.18967896200000001</v>
      </c>
      <c r="I246">
        <v>0.16398338900000001</v>
      </c>
      <c r="J246">
        <v>40</v>
      </c>
      <c r="K246" t="s">
        <v>2409</v>
      </c>
      <c r="L246" t="s">
        <v>2770</v>
      </c>
    </row>
    <row r="247" spans="1:12" x14ac:dyDescent="0.45">
      <c r="A247" t="s">
        <v>1917</v>
      </c>
      <c r="B247" t="s">
        <v>1801</v>
      </c>
      <c r="C247" t="s">
        <v>16</v>
      </c>
      <c r="D247" t="s">
        <v>8</v>
      </c>
      <c r="E247" t="s">
        <v>25</v>
      </c>
      <c r="F247">
        <v>4.783369E-3</v>
      </c>
      <c r="G247">
        <v>4.0435459E-2</v>
      </c>
      <c r="H247">
        <v>0.118296385</v>
      </c>
      <c r="I247">
        <v>0.17540856799999999</v>
      </c>
      <c r="J247">
        <v>52</v>
      </c>
      <c r="K247" t="s">
        <v>2410</v>
      </c>
      <c r="L247" t="s">
        <v>2771</v>
      </c>
    </row>
    <row r="248" spans="1:12" x14ac:dyDescent="0.45">
      <c r="A248" t="s">
        <v>1916</v>
      </c>
      <c r="B248" t="s">
        <v>1801</v>
      </c>
      <c r="C248" t="s">
        <v>25</v>
      </c>
      <c r="D248" t="s">
        <v>8</v>
      </c>
      <c r="E248" t="s">
        <v>16</v>
      </c>
      <c r="F248">
        <v>4.783369E-3</v>
      </c>
      <c r="G248">
        <v>2.07502E-2</v>
      </c>
      <c r="H248">
        <v>0.23052157100000001</v>
      </c>
      <c r="I248">
        <v>0.17540856799999999</v>
      </c>
      <c r="J248">
        <v>52</v>
      </c>
      <c r="K248" t="s">
        <v>2411</v>
      </c>
      <c r="L248" t="s">
        <v>2772</v>
      </c>
    </row>
    <row r="249" spans="1:12" x14ac:dyDescent="0.45">
      <c r="A249" t="s">
        <v>1915</v>
      </c>
      <c r="B249" t="s">
        <v>1801</v>
      </c>
      <c r="C249" t="s">
        <v>16</v>
      </c>
      <c r="D249" t="s">
        <v>8</v>
      </c>
      <c r="E249" t="s">
        <v>26</v>
      </c>
      <c r="F249">
        <v>1.3430226999999999E-2</v>
      </c>
      <c r="G249">
        <v>0.113530327</v>
      </c>
      <c r="H249">
        <v>0.118296385</v>
      </c>
      <c r="I249">
        <v>0.36852438900000001</v>
      </c>
      <c r="J249">
        <v>146</v>
      </c>
      <c r="K249" t="s">
        <v>2412</v>
      </c>
      <c r="L249" t="s">
        <v>2773</v>
      </c>
    </row>
    <row r="250" spans="1:12" x14ac:dyDescent="0.45">
      <c r="A250" t="s">
        <v>1914</v>
      </c>
      <c r="B250" t="s">
        <v>1801</v>
      </c>
      <c r="C250" t="s">
        <v>26</v>
      </c>
      <c r="D250" t="s">
        <v>8</v>
      </c>
      <c r="E250" t="s">
        <v>16</v>
      </c>
      <c r="F250">
        <v>1.3430226999999999E-2</v>
      </c>
      <c r="G250">
        <v>4.3595103000000003E-2</v>
      </c>
      <c r="H250">
        <v>0.308067335</v>
      </c>
      <c r="I250">
        <v>0.36852438900000001</v>
      </c>
      <c r="J250">
        <v>146</v>
      </c>
      <c r="K250" t="s">
        <v>2413</v>
      </c>
      <c r="L250" t="s">
        <v>2774</v>
      </c>
    </row>
    <row r="251" spans="1:12" x14ac:dyDescent="0.45">
      <c r="A251" t="s">
        <v>1913</v>
      </c>
      <c r="B251" t="s">
        <v>1801</v>
      </c>
      <c r="C251" t="s">
        <v>16</v>
      </c>
      <c r="D251" t="s">
        <v>8</v>
      </c>
      <c r="E251" t="s">
        <v>27</v>
      </c>
      <c r="F251">
        <v>1.5545948E-2</v>
      </c>
      <c r="G251">
        <v>0.13141524099999999</v>
      </c>
      <c r="H251">
        <v>0.118296385</v>
      </c>
      <c r="I251">
        <v>0.25922973799999999</v>
      </c>
      <c r="J251">
        <v>169</v>
      </c>
      <c r="K251" t="s">
        <v>2414</v>
      </c>
      <c r="L251" t="s">
        <v>2775</v>
      </c>
    </row>
    <row r="252" spans="1:12" x14ac:dyDescent="0.45">
      <c r="A252" t="s">
        <v>1912</v>
      </c>
      <c r="B252" t="s">
        <v>1801</v>
      </c>
      <c r="C252" t="s">
        <v>27</v>
      </c>
      <c r="D252" t="s">
        <v>8</v>
      </c>
      <c r="E252" t="s">
        <v>16</v>
      </c>
      <c r="F252">
        <v>1.5545948E-2</v>
      </c>
      <c r="G252">
        <v>3.0665940999999999E-2</v>
      </c>
      <c r="H252">
        <v>0.50694508299999996</v>
      </c>
      <c r="I252">
        <v>0.25922973799999999</v>
      </c>
      <c r="J252">
        <v>169</v>
      </c>
      <c r="K252" t="s">
        <v>2415</v>
      </c>
      <c r="L252" t="s">
        <v>2776</v>
      </c>
    </row>
    <row r="253" spans="1:12" x14ac:dyDescent="0.45">
      <c r="A253" t="s">
        <v>1911</v>
      </c>
      <c r="B253" t="s">
        <v>1801</v>
      </c>
      <c r="C253" t="s">
        <v>17</v>
      </c>
      <c r="D253" t="s">
        <v>8</v>
      </c>
      <c r="E253" t="s">
        <v>18</v>
      </c>
      <c r="F253">
        <v>6.1631860000000002E-3</v>
      </c>
      <c r="G253">
        <v>0.106012658</v>
      </c>
      <c r="H253">
        <v>5.8136326000000002E-2</v>
      </c>
      <c r="I253">
        <v>1.522408993</v>
      </c>
      <c r="J253">
        <v>67</v>
      </c>
      <c r="K253" t="s">
        <v>2416</v>
      </c>
      <c r="L253" t="s">
        <v>2777</v>
      </c>
    </row>
    <row r="254" spans="1:12" x14ac:dyDescent="0.45">
      <c r="A254" t="s">
        <v>1910</v>
      </c>
      <c r="B254" t="s">
        <v>1801</v>
      </c>
      <c r="C254" t="s">
        <v>18</v>
      </c>
      <c r="D254" t="s">
        <v>8</v>
      </c>
      <c r="E254" t="s">
        <v>17</v>
      </c>
      <c r="F254">
        <v>6.1631860000000002E-3</v>
      </c>
      <c r="G254">
        <v>8.8507266000000001E-2</v>
      </c>
      <c r="H254">
        <v>6.9634808000000006E-2</v>
      </c>
      <c r="I254">
        <v>1.522408993</v>
      </c>
      <c r="J254">
        <v>67</v>
      </c>
      <c r="K254" t="s">
        <v>2417</v>
      </c>
      <c r="L254" t="s">
        <v>2778</v>
      </c>
    </row>
    <row r="255" spans="1:12" x14ac:dyDescent="0.45">
      <c r="A255" t="s">
        <v>1909</v>
      </c>
      <c r="B255" t="s">
        <v>1801</v>
      </c>
      <c r="C255" t="s">
        <v>17</v>
      </c>
      <c r="D255" t="s">
        <v>8</v>
      </c>
      <c r="E255" t="s">
        <v>19</v>
      </c>
      <c r="F255">
        <v>1.7017754E-2</v>
      </c>
      <c r="G255">
        <v>0.29272151899999999</v>
      </c>
      <c r="H255">
        <v>5.8136326000000002E-2</v>
      </c>
      <c r="I255">
        <v>3.7883043249999999</v>
      </c>
      <c r="J255">
        <v>185</v>
      </c>
      <c r="K255" t="s">
        <v>2418</v>
      </c>
      <c r="L255" t="s">
        <v>2779</v>
      </c>
    </row>
    <row r="256" spans="1:12" x14ac:dyDescent="0.45">
      <c r="A256" t="s">
        <v>1908</v>
      </c>
      <c r="B256" t="s">
        <v>1801</v>
      </c>
      <c r="C256" t="s">
        <v>19</v>
      </c>
      <c r="D256" t="s">
        <v>8</v>
      </c>
      <c r="E256" t="s">
        <v>17</v>
      </c>
      <c r="F256">
        <v>1.7017754E-2</v>
      </c>
      <c r="G256">
        <v>0.22023809499999999</v>
      </c>
      <c r="H256">
        <v>7.72698E-2</v>
      </c>
      <c r="I256">
        <v>3.7883043249999999</v>
      </c>
      <c r="J256">
        <v>185</v>
      </c>
      <c r="K256" t="s">
        <v>2419</v>
      </c>
      <c r="L256" t="s">
        <v>2780</v>
      </c>
    </row>
    <row r="257" spans="1:12" x14ac:dyDescent="0.45">
      <c r="A257" t="s">
        <v>1907</v>
      </c>
      <c r="B257" t="s">
        <v>1801</v>
      </c>
      <c r="C257" t="s">
        <v>17</v>
      </c>
      <c r="D257" t="s">
        <v>8</v>
      </c>
      <c r="E257" t="s">
        <v>20</v>
      </c>
      <c r="F257">
        <v>1.9961364999999998E-2</v>
      </c>
      <c r="G257">
        <v>0.34335442999999999</v>
      </c>
      <c r="H257">
        <v>5.8136326000000002E-2</v>
      </c>
      <c r="I257">
        <v>4.8920131229999999</v>
      </c>
      <c r="J257">
        <v>217</v>
      </c>
      <c r="K257" t="s">
        <v>2420</v>
      </c>
      <c r="L257" t="s">
        <v>2781</v>
      </c>
    </row>
    <row r="258" spans="1:12" x14ac:dyDescent="0.45">
      <c r="A258" t="s">
        <v>1906</v>
      </c>
      <c r="B258" t="s">
        <v>1801</v>
      </c>
      <c r="C258" t="s">
        <v>20</v>
      </c>
      <c r="D258" t="s">
        <v>8</v>
      </c>
      <c r="E258" t="s">
        <v>17</v>
      </c>
      <c r="F258">
        <v>1.9961364999999998E-2</v>
      </c>
      <c r="G258">
        <v>0.28440367</v>
      </c>
      <c r="H258">
        <v>7.0186735E-2</v>
      </c>
      <c r="I258">
        <v>4.8920131229999999</v>
      </c>
      <c r="J258">
        <v>217</v>
      </c>
      <c r="K258" t="s">
        <v>2421</v>
      </c>
      <c r="L258" t="s">
        <v>2782</v>
      </c>
    </row>
    <row r="259" spans="1:12" x14ac:dyDescent="0.45">
      <c r="A259" t="s">
        <v>1905</v>
      </c>
      <c r="B259" t="s">
        <v>1801</v>
      </c>
      <c r="C259" t="s">
        <v>17</v>
      </c>
      <c r="D259" t="s">
        <v>8</v>
      </c>
      <c r="E259" t="s">
        <v>21</v>
      </c>
      <c r="F259">
        <v>1.3154264000000001E-2</v>
      </c>
      <c r="G259">
        <v>0.226265823</v>
      </c>
      <c r="H259">
        <v>5.8136326000000002E-2</v>
      </c>
      <c r="I259">
        <v>1.9568303579999999</v>
      </c>
      <c r="J259">
        <v>143</v>
      </c>
      <c r="K259" t="s">
        <v>2422</v>
      </c>
      <c r="L259" t="s">
        <v>2783</v>
      </c>
    </row>
    <row r="260" spans="1:12" x14ac:dyDescent="0.45">
      <c r="A260" t="s">
        <v>1904</v>
      </c>
      <c r="B260" t="s">
        <v>1801</v>
      </c>
      <c r="C260" t="s">
        <v>21</v>
      </c>
      <c r="D260" t="s">
        <v>8</v>
      </c>
      <c r="E260" t="s">
        <v>17</v>
      </c>
      <c r="F260">
        <v>1.3154264000000001E-2</v>
      </c>
      <c r="G260">
        <v>0.113762928</v>
      </c>
      <c r="H260">
        <v>0.115628737</v>
      </c>
      <c r="I260">
        <v>1.9568303579999999</v>
      </c>
      <c r="J260">
        <v>143</v>
      </c>
      <c r="K260" t="s">
        <v>2423</v>
      </c>
      <c r="L260" t="s">
        <v>2784</v>
      </c>
    </row>
    <row r="261" spans="1:12" x14ac:dyDescent="0.45">
      <c r="A261" t="s">
        <v>1903</v>
      </c>
      <c r="B261" t="s">
        <v>1801</v>
      </c>
      <c r="C261" t="s">
        <v>17</v>
      </c>
      <c r="D261" t="s">
        <v>8</v>
      </c>
      <c r="E261" t="s">
        <v>22</v>
      </c>
      <c r="F261">
        <v>3.311563E-3</v>
      </c>
      <c r="G261">
        <v>5.6962024999999999E-2</v>
      </c>
      <c r="H261">
        <v>5.8136326000000002E-2</v>
      </c>
      <c r="I261">
        <v>0.44167915600000002</v>
      </c>
      <c r="J261">
        <v>36</v>
      </c>
      <c r="K261" t="s">
        <v>2424</v>
      </c>
      <c r="L261" t="s">
        <v>2785</v>
      </c>
    </row>
    <row r="262" spans="1:12" x14ac:dyDescent="0.45">
      <c r="A262" t="s">
        <v>1902</v>
      </c>
      <c r="B262" t="s">
        <v>1801</v>
      </c>
      <c r="C262" t="s">
        <v>22</v>
      </c>
      <c r="D262" t="s">
        <v>8</v>
      </c>
      <c r="E262" t="s">
        <v>17</v>
      </c>
      <c r="F262">
        <v>3.311563E-3</v>
      </c>
      <c r="G262">
        <v>2.5677603E-2</v>
      </c>
      <c r="H262">
        <v>0.12896697600000001</v>
      </c>
      <c r="I262">
        <v>0.44167915600000002</v>
      </c>
      <c r="J262">
        <v>36</v>
      </c>
      <c r="K262" t="s">
        <v>2425</v>
      </c>
      <c r="L262" t="s">
        <v>2786</v>
      </c>
    </row>
    <row r="263" spans="1:12" x14ac:dyDescent="0.45">
      <c r="A263" t="s">
        <v>1901</v>
      </c>
      <c r="B263" t="s">
        <v>1801</v>
      </c>
      <c r="C263" t="s">
        <v>17</v>
      </c>
      <c r="D263" t="s">
        <v>8</v>
      </c>
      <c r="E263" t="s">
        <v>23</v>
      </c>
      <c r="F263">
        <v>1.1314506E-2</v>
      </c>
      <c r="G263">
        <v>0.19462025299999999</v>
      </c>
      <c r="H263">
        <v>5.8136326000000002E-2</v>
      </c>
      <c r="I263">
        <v>1.137482136</v>
      </c>
      <c r="J263">
        <v>123</v>
      </c>
      <c r="K263" t="s">
        <v>2426</v>
      </c>
      <c r="L263" t="s">
        <v>2787</v>
      </c>
    </row>
    <row r="264" spans="1:12" x14ac:dyDescent="0.45">
      <c r="A264" t="s">
        <v>1900</v>
      </c>
      <c r="B264" t="s">
        <v>1801</v>
      </c>
      <c r="C264" t="s">
        <v>23</v>
      </c>
      <c r="D264" t="s">
        <v>8</v>
      </c>
      <c r="E264" t="s">
        <v>17</v>
      </c>
      <c r="F264">
        <v>1.1314506E-2</v>
      </c>
      <c r="G264">
        <v>6.6129032000000004E-2</v>
      </c>
      <c r="H264">
        <v>0.171097415</v>
      </c>
      <c r="I264">
        <v>1.137482136</v>
      </c>
      <c r="J264">
        <v>123</v>
      </c>
      <c r="K264" t="s">
        <v>2427</v>
      </c>
      <c r="L264" t="s">
        <v>2788</v>
      </c>
    </row>
    <row r="265" spans="1:12" x14ac:dyDescent="0.45">
      <c r="A265" t="s">
        <v>1899</v>
      </c>
      <c r="B265" t="s">
        <v>1801</v>
      </c>
      <c r="C265" t="s">
        <v>17</v>
      </c>
      <c r="D265" t="s">
        <v>8</v>
      </c>
      <c r="E265" t="s">
        <v>24</v>
      </c>
      <c r="F265">
        <v>1.9685402000000001E-2</v>
      </c>
      <c r="G265">
        <v>0.33860759499999998</v>
      </c>
      <c r="H265">
        <v>5.8136326000000002E-2</v>
      </c>
      <c r="I265">
        <v>1.7851615729999999</v>
      </c>
      <c r="J265">
        <v>214</v>
      </c>
      <c r="K265" t="s">
        <v>2428</v>
      </c>
      <c r="L265" t="s">
        <v>2789</v>
      </c>
    </row>
    <row r="266" spans="1:12" x14ac:dyDescent="0.45">
      <c r="A266" t="s">
        <v>1898</v>
      </c>
      <c r="B266" t="s">
        <v>1801</v>
      </c>
      <c r="C266" t="s">
        <v>24</v>
      </c>
      <c r="D266" t="s">
        <v>8</v>
      </c>
      <c r="E266" t="s">
        <v>17</v>
      </c>
      <c r="F266">
        <v>1.9685402000000001E-2</v>
      </c>
      <c r="G266">
        <v>0.103782735</v>
      </c>
      <c r="H266">
        <v>0.18967896200000001</v>
      </c>
      <c r="I266">
        <v>1.7851615729999999</v>
      </c>
      <c r="J266">
        <v>214</v>
      </c>
      <c r="K266" t="s">
        <v>2429</v>
      </c>
      <c r="L266" t="s">
        <v>2790</v>
      </c>
    </row>
    <row r="267" spans="1:12" x14ac:dyDescent="0.45">
      <c r="A267" t="s">
        <v>1897</v>
      </c>
      <c r="B267" t="s">
        <v>1801</v>
      </c>
      <c r="C267" t="s">
        <v>17</v>
      </c>
      <c r="D267" t="s">
        <v>8</v>
      </c>
      <c r="E267" t="s">
        <v>25</v>
      </c>
      <c r="F267">
        <v>1.3430226999999999E-2</v>
      </c>
      <c r="G267">
        <v>0.23101265800000001</v>
      </c>
      <c r="H267">
        <v>5.8136326000000002E-2</v>
      </c>
      <c r="I267">
        <v>1.00213033</v>
      </c>
      <c r="J267">
        <v>146</v>
      </c>
      <c r="K267" t="s">
        <v>2430</v>
      </c>
      <c r="L267" t="s">
        <v>2791</v>
      </c>
    </row>
    <row r="268" spans="1:12" x14ac:dyDescent="0.45">
      <c r="A268" t="s">
        <v>1896</v>
      </c>
      <c r="B268" t="s">
        <v>1801</v>
      </c>
      <c r="C268" t="s">
        <v>25</v>
      </c>
      <c r="D268" t="s">
        <v>8</v>
      </c>
      <c r="E268" t="s">
        <v>17</v>
      </c>
      <c r="F268">
        <v>1.3430226999999999E-2</v>
      </c>
      <c r="G268">
        <v>5.8260175999999997E-2</v>
      </c>
      <c r="H268">
        <v>0.23052157100000001</v>
      </c>
      <c r="I268">
        <v>1.00213033</v>
      </c>
      <c r="J268">
        <v>146</v>
      </c>
      <c r="K268" t="s">
        <v>2431</v>
      </c>
      <c r="L268" t="s">
        <v>2792</v>
      </c>
    </row>
    <row r="269" spans="1:12" x14ac:dyDescent="0.45">
      <c r="A269" t="s">
        <v>1895</v>
      </c>
      <c r="B269" t="s">
        <v>1801</v>
      </c>
      <c r="C269" t="s">
        <v>17</v>
      </c>
      <c r="D269" t="s">
        <v>8</v>
      </c>
      <c r="E269" t="s">
        <v>26</v>
      </c>
      <c r="F269">
        <v>2.5020697000000001E-2</v>
      </c>
      <c r="G269">
        <v>0.43037974699999998</v>
      </c>
      <c r="H269">
        <v>5.8136326000000002E-2</v>
      </c>
      <c r="I269">
        <v>1.3970314210000001</v>
      </c>
      <c r="J269">
        <v>272</v>
      </c>
      <c r="K269" t="s">
        <v>2432</v>
      </c>
      <c r="L269" t="s">
        <v>2793</v>
      </c>
    </row>
    <row r="270" spans="1:12" x14ac:dyDescent="0.45">
      <c r="A270" t="s">
        <v>1894</v>
      </c>
      <c r="B270" t="s">
        <v>1801</v>
      </c>
      <c r="C270" t="s">
        <v>26</v>
      </c>
      <c r="D270" t="s">
        <v>8</v>
      </c>
      <c r="E270" t="s">
        <v>17</v>
      </c>
      <c r="F270">
        <v>2.5020697000000001E-2</v>
      </c>
      <c r="G270">
        <v>8.1218273999999993E-2</v>
      </c>
      <c r="H270">
        <v>0.308067335</v>
      </c>
      <c r="I270">
        <v>1.3970314210000001</v>
      </c>
      <c r="J270">
        <v>272</v>
      </c>
      <c r="K270" t="s">
        <v>2433</v>
      </c>
      <c r="L270" t="s">
        <v>2794</v>
      </c>
    </row>
    <row r="271" spans="1:12" x14ac:dyDescent="0.45">
      <c r="A271" t="s">
        <v>1893</v>
      </c>
      <c r="B271" t="s">
        <v>1801</v>
      </c>
      <c r="C271" t="s">
        <v>17</v>
      </c>
      <c r="D271" t="s">
        <v>8</v>
      </c>
      <c r="E271" t="s">
        <v>27</v>
      </c>
      <c r="F271">
        <v>2.3916843E-2</v>
      </c>
      <c r="G271">
        <v>0.41139240500000002</v>
      </c>
      <c r="H271">
        <v>5.8136326000000002E-2</v>
      </c>
      <c r="I271">
        <v>0.81151276299999997</v>
      </c>
      <c r="J271">
        <v>260</v>
      </c>
      <c r="K271" t="s">
        <v>2434</v>
      </c>
      <c r="L271" t="s">
        <v>2795</v>
      </c>
    </row>
    <row r="272" spans="1:12" x14ac:dyDescent="0.45">
      <c r="A272" t="s">
        <v>1892</v>
      </c>
      <c r="B272" t="s">
        <v>1801</v>
      </c>
      <c r="C272" t="s">
        <v>27</v>
      </c>
      <c r="D272" t="s">
        <v>8</v>
      </c>
      <c r="E272" t="s">
        <v>17</v>
      </c>
      <c r="F272">
        <v>2.3916843E-2</v>
      </c>
      <c r="G272">
        <v>4.7178370999999997E-2</v>
      </c>
      <c r="H272">
        <v>0.50694508299999996</v>
      </c>
      <c r="I272">
        <v>0.81151276299999997</v>
      </c>
      <c r="J272">
        <v>260</v>
      </c>
      <c r="K272" t="s">
        <v>2435</v>
      </c>
      <c r="L272" t="s">
        <v>2796</v>
      </c>
    </row>
    <row r="273" spans="1:12" x14ac:dyDescent="0.45">
      <c r="A273" t="s">
        <v>1891</v>
      </c>
      <c r="B273" t="s">
        <v>1801</v>
      </c>
      <c r="C273" t="s">
        <v>18</v>
      </c>
      <c r="D273" t="s">
        <v>8</v>
      </c>
      <c r="E273" t="s">
        <v>19</v>
      </c>
      <c r="F273">
        <v>5.8872229999999996E-3</v>
      </c>
      <c r="G273">
        <v>8.4544253999999999E-2</v>
      </c>
      <c r="H273">
        <v>6.9634808000000006E-2</v>
      </c>
      <c r="I273">
        <v>1.094143549</v>
      </c>
      <c r="J273">
        <v>64</v>
      </c>
      <c r="K273" t="s">
        <v>2436</v>
      </c>
      <c r="L273" t="s">
        <v>2797</v>
      </c>
    </row>
    <row r="274" spans="1:12" x14ac:dyDescent="0.45">
      <c r="A274" t="s">
        <v>1890</v>
      </c>
      <c r="B274" t="s">
        <v>1801</v>
      </c>
      <c r="C274" t="s">
        <v>19</v>
      </c>
      <c r="D274" t="s">
        <v>8</v>
      </c>
      <c r="E274" t="s">
        <v>18</v>
      </c>
      <c r="F274">
        <v>5.8872229999999996E-3</v>
      </c>
      <c r="G274">
        <v>7.6190475999999993E-2</v>
      </c>
      <c r="H274">
        <v>7.72698E-2</v>
      </c>
      <c r="I274">
        <v>1.094143549</v>
      </c>
      <c r="J274">
        <v>64</v>
      </c>
      <c r="K274" t="s">
        <v>2437</v>
      </c>
      <c r="L274" t="s">
        <v>2798</v>
      </c>
    </row>
    <row r="275" spans="1:12" x14ac:dyDescent="0.45">
      <c r="A275" t="s">
        <v>1889</v>
      </c>
      <c r="B275" t="s">
        <v>1801</v>
      </c>
      <c r="C275" t="s">
        <v>18</v>
      </c>
      <c r="D275" t="s">
        <v>8</v>
      </c>
      <c r="E275" t="s">
        <v>20</v>
      </c>
      <c r="F275">
        <v>5.5192710000000001E-3</v>
      </c>
      <c r="G275">
        <v>7.9260237999999997E-2</v>
      </c>
      <c r="H275">
        <v>6.9634808000000006E-2</v>
      </c>
      <c r="I275">
        <v>1.129276599</v>
      </c>
      <c r="J275">
        <v>60</v>
      </c>
      <c r="K275" t="s">
        <v>2438</v>
      </c>
      <c r="L275" t="s">
        <v>2799</v>
      </c>
    </row>
    <row r="276" spans="1:12" x14ac:dyDescent="0.45">
      <c r="A276" t="s">
        <v>1888</v>
      </c>
      <c r="B276" t="s">
        <v>1801</v>
      </c>
      <c r="C276" t="s">
        <v>20</v>
      </c>
      <c r="D276" t="s">
        <v>8</v>
      </c>
      <c r="E276" t="s">
        <v>18</v>
      </c>
      <c r="F276">
        <v>5.5192710000000001E-3</v>
      </c>
      <c r="G276">
        <v>7.8636959000000006E-2</v>
      </c>
      <c r="H276">
        <v>7.0186735E-2</v>
      </c>
      <c r="I276">
        <v>1.129276599</v>
      </c>
      <c r="J276">
        <v>60</v>
      </c>
      <c r="K276" t="s">
        <v>2439</v>
      </c>
      <c r="L276" t="s">
        <v>2800</v>
      </c>
    </row>
    <row r="277" spans="1:12" x14ac:dyDescent="0.45">
      <c r="A277" t="s">
        <v>1887</v>
      </c>
      <c r="B277" t="s">
        <v>1801</v>
      </c>
      <c r="C277" t="s">
        <v>18</v>
      </c>
      <c r="D277" t="s">
        <v>8</v>
      </c>
      <c r="E277" t="s">
        <v>21</v>
      </c>
      <c r="F277">
        <v>7.6349920000000002E-3</v>
      </c>
      <c r="G277">
        <v>0.109643329</v>
      </c>
      <c r="H277">
        <v>6.9634808000000006E-2</v>
      </c>
      <c r="I277">
        <v>0.94823598200000003</v>
      </c>
      <c r="J277">
        <v>83</v>
      </c>
      <c r="K277" t="s">
        <v>2440</v>
      </c>
      <c r="L277" t="s">
        <v>2801</v>
      </c>
    </row>
    <row r="278" spans="1:12" x14ac:dyDescent="0.45">
      <c r="A278" t="s">
        <v>1886</v>
      </c>
      <c r="B278" t="s">
        <v>1801</v>
      </c>
      <c r="C278" t="s">
        <v>21</v>
      </c>
      <c r="D278" t="s">
        <v>8</v>
      </c>
      <c r="E278" t="s">
        <v>18</v>
      </c>
      <c r="F278">
        <v>7.6349920000000002E-3</v>
      </c>
      <c r="G278">
        <v>6.6030230999999995E-2</v>
      </c>
      <c r="H278">
        <v>0.115628737</v>
      </c>
      <c r="I278">
        <v>0.94823598200000003</v>
      </c>
      <c r="J278">
        <v>83</v>
      </c>
      <c r="K278" t="s">
        <v>2441</v>
      </c>
      <c r="L278" t="s">
        <v>2802</v>
      </c>
    </row>
    <row r="279" spans="1:12" x14ac:dyDescent="0.45">
      <c r="A279" t="s">
        <v>1885</v>
      </c>
      <c r="B279" t="s">
        <v>1801</v>
      </c>
      <c r="C279" t="s">
        <v>18</v>
      </c>
      <c r="D279" t="s">
        <v>8</v>
      </c>
      <c r="E279" t="s">
        <v>22</v>
      </c>
      <c r="F279">
        <v>9.4747489999999993E-3</v>
      </c>
      <c r="G279">
        <v>0.136063408</v>
      </c>
      <c r="H279">
        <v>6.9634808000000006E-2</v>
      </c>
      <c r="I279">
        <v>1.0550251859999999</v>
      </c>
      <c r="J279">
        <v>103</v>
      </c>
      <c r="K279" t="s">
        <v>2442</v>
      </c>
      <c r="L279" t="s">
        <v>2803</v>
      </c>
    </row>
    <row r="280" spans="1:12" x14ac:dyDescent="0.45">
      <c r="A280" t="s">
        <v>1884</v>
      </c>
      <c r="B280" t="s">
        <v>1801</v>
      </c>
      <c r="C280" t="s">
        <v>22</v>
      </c>
      <c r="D280" t="s">
        <v>8</v>
      </c>
      <c r="E280" t="s">
        <v>18</v>
      </c>
      <c r="F280">
        <v>9.4747489999999993E-3</v>
      </c>
      <c r="G280">
        <v>7.3466476000000003E-2</v>
      </c>
      <c r="H280">
        <v>0.12896697600000001</v>
      </c>
      <c r="I280">
        <v>1.0550251859999999</v>
      </c>
      <c r="J280">
        <v>103</v>
      </c>
      <c r="K280" t="s">
        <v>2443</v>
      </c>
      <c r="L280" t="s">
        <v>2804</v>
      </c>
    </row>
    <row r="281" spans="1:12" x14ac:dyDescent="0.45">
      <c r="A281" t="s">
        <v>1883</v>
      </c>
      <c r="B281" t="s">
        <v>1801</v>
      </c>
      <c r="C281" t="s">
        <v>18</v>
      </c>
      <c r="D281" t="s">
        <v>8</v>
      </c>
      <c r="E281" t="s">
        <v>23</v>
      </c>
      <c r="F281">
        <v>1.159047E-2</v>
      </c>
      <c r="G281">
        <v>0.166446499</v>
      </c>
      <c r="H281">
        <v>6.9634808000000006E-2</v>
      </c>
      <c r="I281">
        <v>0.97281714699999999</v>
      </c>
      <c r="J281">
        <v>126</v>
      </c>
      <c r="K281" t="s">
        <v>2444</v>
      </c>
      <c r="L281" t="s">
        <v>2805</v>
      </c>
    </row>
    <row r="282" spans="1:12" x14ac:dyDescent="0.45">
      <c r="A282" t="s">
        <v>1882</v>
      </c>
      <c r="B282" t="s">
        <v>1801</v>
      </c>
      <c r="C282" t="s">
        <v>23</v>
      </c>
      <c r="D282" t="s">
        <v>8</v>
      </c>
      <c r="E282" t="s">
        <v>18</v>
      </c>
      <c r="F282">
        <v>1.159047E-2</v>
      </c>
      <c r="G282">
        <v>6.7741935000000003E-2</v>
      </c>
      <c r="H282">
        <v>0.171097415</v>
      </c>
      <c r="I282">
        <v>0.97281714699999999</v>
      </c>
      <c r="J282">
        <v>126</v>
      </c>
      <c r="K282" t="s">
        <v>2445</v>
      </c>
      <c r="L282" t="s">
        <v>2806</v>
      </c>
    </row>
    <row r="283" spans="1:12" x14ac:dyDescent="0.45">
      <c r="A283" t="s">
        <v>1881</v>
      </c>
      <c r="B283" t="s">
        <v>1801</v>
      </c>
      <c r="C283" t="s">
        <v>18</v>
      </c>
      <c r="D283" t="s">
        <v>8</v>
      </c>
      <c r="E283" t="s">
        <v>24</v>
      </c>
      <c r="F283">
        <v>1.3062275999999999E-2</v>
      </c>
      <c r="G283">
        <v>0.18758256300000001</v>
      </c>
      <c r="H283">
        <v>6.9634808000000006E-2</v>
      </c>
      <c r="I283">
        <v>0.98894764300000004</v>
      </c>
      <c r="J283">
        <v>142</v>
      </c>
      <c r="K283" t="s">
        <v>2446</v>
      </c>
      <c r="L283" t="s">
        <v>2807</v>
      </c>
    </row>
    <row r="284" spans="1:12" x14ac:dyDescent="0.45">
      <c r="A284" t="s">
        <v>1880</v>
      </c>
      <c r="B284" t="s">
        <v>1801</v>
      </c>
      <c r="C284" t="s">
        <v>24</v>
      </c>
      <c r="D284" t="s">
        <v>8</v>
      </c>
      <c r="E284" t="s">
        <v>18</v>
      </c>
      <c r="F284">
        <v>1.3062275999999999E-2</v>
      </c>
      <c r="G284">
        <v>6.8865178999999999E-2</v>
      </c>
      <c r="H284">
        <v>0.18967896200000001</v>
      </c>
      <c r="I284">
        <v>0.98894764300000004</v>
      </c>
      <c r="J284">
        <v>142</v>
      </c>
      <c r="K284" t="s">
        <v>2447</v>
      </c>
      <c r="L284" t="s">
        <v>2808</v>
      </c>
    </row>
    <row r="285" spans="1:12" x14ac:dyDescent="0.45">
      <c r="A285" t="s">
        <v>1879</v>
      </c>
      <c r="B285" t="s">
        <v>1801</v>
      </c>
      <c r="C285" t="s">
        <v>18</v>
      </c>
      <c r="D285" t="s">
        <v>8</v>
      </c>
      <c r="E285" t="s">
        <v>25</v>
      </c>
      <c r="F285">
        <v>1.9869377000000001E-2</v>
      </c>
      <c r="G285">
        <v>0.28533685600000003</v>
      </c>
      <c r="H285">
        <v>6.9634808000000006E-2</v>
      </c>
      <c r="I285">
        <v>1.237788093</v>
      </c>
      <c r="J285">
        <v>216</v>
      </c>
      <c r="K285" t="s">
        <v>2448</v>
      </c>
      <c r="L285" t="s">
        <v>2809</v>
      </c>
    </row>
    <row r="286" spans="1:12" x14ac:dyDescent="0.45">
      <c r="A286" t="s">
        <v>1878</v>
      </c>
      <c r="B286" t="s">
        <v>1801</v>
      </c>
      <c r="C286" t="s">
        <v>25</v>
      </c>
      <c r="D286" t="s">
        <v>8</v>
      </c>
      <c r="E286" t="s">
        <v>18</v>
      </c>
      <c r="F286">
        <v>1.9869377000000001E-2</v>
      </c>
      <c r="G286">
        <v>8.6193136000000004E-2</v>
      </c>
      <c r="H286">
        <v>0.23052157100000001</v>
      </c>
      <c r="I286">
        <v>1.237788093</v>
      </c>
      <c r="J286">
        <v>216</v>
      </c>
      <c r="K286" t="s">
        <v>2449</v>
      </c>
      <c r="L286" t="s">
        <v>2810</v>
      </c>
    </row>
    <row r="287" spans="1:12" x14ac:dyDescent="0.45">
      <c r="A287" t="s">
        <v>1877</v>
      </c>
      <c r="B287" t="s">
        <v>1801</v>
      </c>
      <c r="C287" t="s">
        <v>18</v>
      </c>
      <c r="D287" t="s">
        <v>8</v>
      </c>
      <c r="E287" t="s">
        <v>26</v>
      </c>
      <c r="F287">
        <v>2.1525158999999999E-2</v>
      </c>
      <c r="G287">
        <v>0.30911492699999998</v>
      </c>
      <c r="H287">
        <v>6.9634808000000006E-2</v>
      </c>
      <c r="I287">
        <v>1.00340053</v>
      </c>
      <c r="J287">
        <v>234</v>
      </c>
      <c r="K287" t="s">
        <v>2450</v>
      </c>
      <c r="L287" t="s">
        <v>2811</v>
      </c>
    </row>
    <row r="288" spans="1:12" x14ac:dyDescent="0.45">
      <c r="A288" t="s">
        <v>1876</v>
      </c>
      <c r="B288" t="s">
        <v>1801</v>
      </c>
      <c r="C288" t="s">
        <v>26</v>
      </c>
      <c r="D288" t="s">
        <v>8</v>
      </c>
      <c r="E288" t="s">
        <v>18</v>
      </c>
      <c r="F288">
        <v>2.1525158999999999E-2</v>
      </c>
      <c r="G288">
        <v>6.9871603000000004E-2</v>
      </c>
      <c r="H288">
        <v>0.308067335</v>
      </c>
      <c r="I288">
        <v>1.00340053</v>
      </c>
      <c r="J288">
        <v>234</v>
      </c>
      <c r="K288" t="s">
        <v>2451</v>
      </c>
      <c r="L288" t="s">
        <v>2812</v>
      </c>
    </row>
    <row r="289" spans="1:12" x14ac:dyDescent="0.45">
      <c r="A289" t="s">
        <v>1875</v>
      </c>
      <c r="B289" t="s">
        <v>1801</v>
      </c>
      <c r="C289" t="s">
        <v>18</v>
      </c>
      <c r="D289" t="s">
        <v>8</v>
      </c>
      <c r="E289" t="s">
        <v>27</v>
      </c>
      <c r="F289">
        <v>4.3694232E-2</v>
      </c>
      <c r="G289">
        <v>0.62747688199999996</v>
      </c>
      <c r="H289">
        <v>6.9634808000000006E-2</v>
      </c>
      <c r="I289">
        <v>1.237761058</v>
      </c>
      <c r="J289">
        <v>475</v>
      </c>
      <c r="K289" t="s">
        <v>2452</v>
      </c>
      <c r="L289" t="s">
        <v>2813</v>
      </c>
    </row>
    <row r="290" spans="1:12" x14ac:dyDescent="0.45">
      <c r="A290" t="s">
        <v>1874</v>
      </c>
      <c r="B290" t="s">
        <v>1801</v>
      </c>
      <c r="C290" t="s">
        <v>27</v>
      </c>
      <c r="D290" t="s">
        <v>8</v>
      </c>
      <c r="E290" t="s">
        <v>18</v>
      </c>
      <c r="F290">
        <v>4.3694232E-2</v>
      </c>
      <c r="G290">
        <v>8.6191253999999995E-2</v>
      </c>
      <c r="H290">
        <v>0.50694508299999996</v>
      </c>
      <c r="I290">
        <v>1.237761058</v>
      </c>
      <c r="J290">
        <v>475</v>
      </c>
      <c r="K290" t="s">
        <v>2453</v>
      </c>
      <c r="L290" t="s">
        <v>2814</v>
      </c>
    </row>
    <row r="291" spans="1:12" x14ac:dyDescent="0.45">
      <c r="A291" t="s">
        <v>1873</v>
      </c>
      <c r="B291" t="s">
        <v>1801</v>
      </c>
      <c r="C291" t="s">
        <v>19</v>
      </c>
      <c r="D291" t="s">
        <v>8</v>
      </c>
      <c r="E291" t="s">
        <v>20</v>
      </c>
      <c r="F291">
        <v>8.7388459999999998E-3</v>
      </c>
      <c r="G291">
        <v>0.113095238</v>
      </c>
      <c r="H291">
        <v>7.72698E-2</v>
      </c>
      <c r="I291">
        <v>1.61134775</v>
      </c>
      <c r="J291">
        <v>95</v>
      </c>
      <c r="K291" t="s">
        <v>2454</v>
      </c>
      <c r="L291" t="s">
        <v>2815</v>
      </c>
    </row>
    <row r="292" spans="1:12" x14ac:dyDescent="0.45">
      <c r="A292" t="s">
        <v>1872</v>
      </c>
      <c r="B292" t="s">
        <v>1801</v>
      </c>
      <c r="C292" t="s">
        <v>20</v>
      </c>
      <c r="D292" t="s">
        <v>8</v>
      </c>
      <c r="E292" t="s">
        <v>19</v>
      </c>
      <c r="F292">
        <v>8.7388459999999998E-3</v>
      </c>
      <c r="G292">
        <v>0.124508519</v>
      </c>
      <c r="H292">
        <v>7.0186735E-2</v>
      </c>
      <c r="I292">
        <v>1.61134775</v>
      </c>
      <c r="J292">
        <v>95</v>
      </c>
      <c r="K292" t="s">
        <v>2455</v>
      </c>
      <c r="L292" t="s">
        <v>2816</v>
      </c>
    </row>
    <row r="293" spans="1:12" x14ac:dyDescent="0.45">
      <c r="A293" t="s">
        <v>1871</v>
      </c>
      <c r="B293" t="s">
        <v>1801</v>
      </c>
      <c r="C293" t="s">
        <v>19</v>
      </c>
      <c r="D293" t="s">
        <v>8</v>
      </c>
      <c r="E293" t="s">
        <v>21</v>
      </c>
      <c r="F293">
        <v>2.0237330000000002E-3</v>
      </c>
      <c r="G293">
        <v>2.6190476000000001E-2</v>
      </c>
      <c r="H293">
        <v>7.72698E-2</v>
      </c>
      <c r="I293">
        <v>0.22650490600000001</v>
      </c>
      <c r="J293">
        <v>22</v>
      </c>
      <c r="K293" t="s">
        <v>2456</v>
      </c>
      <c r="L293" t="s">
        <v>2817</v>
      </c>
    </row>
    <row r="294" spans="1:12" x14ac:dyDescent="0.45">
      <c r="A294" t="s">
        <v>1870</v>
      </c>
      <c r="B294" t="s">
        <v>1801</v>
      </c>
      <c r="C294" t="s">
        <v>21</v>
      </c>
      <c r="D294" t="s">
        <v>8</v>
      </c>
      <c r="E294" t="s">
        <v>19</v>
      </c>
      <c r="F294">
        <v>2.0237330000000002E-3</v>
      </c>
      <c r="G294">
        <v>1.7501988999999999E-2</v>
      </c>
      <c r="H294">
        <v>0.115628737</v>
      </c>
      <c r="I294">
        <v>0.22650490600000001</v>
      </c>
      <c r="J294">
        <v>22</v>
      </c>
      <c r="K294" t="s">
        <v>2457</v>
      </c>
      <c r="L294" t="s">
        <v>2818</v>
      </c>
    </row>
    <row r="295" spans="1:12" x14ac:dyDescent="0.45">
      <c r="A295" t="s">
        <v>1869</v>
      </c>
      <c r="B295" t="s">
        <v>1801</v>
      </c>
      <c r="C295" t="s">
        <v>19</v>
      </c>
      <c r="D295" t="s">
        <v>8</v>
      </c>
      <c r="E295" t="s">
        <v>22</v>
      </c>
      <c r="F295">
        <v>2.7596360000000002E-3</v>
      </c>
      <c r="G295">
        <v>3.5714285999999998E-2</v>
      </c>
      <c r="H295">
        <v>7.72698E-2</v>
      </c>
      <c r="I295">
        <v>0.27692581999999999</v>
      </c>
      <c r="J295">
        <v>30</v>
      </c>
      <c r="K295" t="s">
        <v>2458</v>
      </c>
      <c r="L295" t="s">
        <v>2819</v>
      </c>
    </row>
    <row r="296" spans="1:12" x14ac:dyDescent="0.45">
      <c r="A296" t="s">
        <v>1868</v>
      </c>
      <c r="B296" t="s">
        <v>1801</v>
      </c>
      <c r="C296" t="s">
        <v>22</v>
      </c>
      <c r="D296" t="s">
        <v>8</v>
      </c>
      <c r="E296" t="s">
        <v>19</v>
      </c>
      <c r="F296">
        <v>2.7596360000000002E-3</v>
      </c>
      <c r="G296">
        <v>2.1398002999999999E-2</v>
      </c>
      <c r="H296">
        <v>0.12896697600000001</v>
      </c>
      <c r="I296">
        <v>0.27692581999999999</v>
      </c>
      <c r="J296">
        <v>30</v>
      </c>
      <c r="K296" t="s">
        <v>2459</v>
      </c>
      <c r="L296" t="s">
        <v>2820</v>
      </c>
    </row>
    <row r="297" spans="1:12" x14ac:dyDescent="0.45">
      <c r="A297" t="s">
        <v>1867</v>
      </c>
      <c r="B297" t="s">
        <v>1801</v>
      </c>
      <c r="C297" t="s">
        <v>19</v>
      </c>
      <c r="D297" t="s">
        <v>8</v>
      </c>
      <c r="E297" t="s">
        <v>23</v>
      </c>
      <c r="F297">
        <v>1.2694324E-2</v>
      </c>
      <c r="G297">
        <v>0.164285714</v>
      </c>
      <c r="H297">
        <v>7.72698E-2</v>
      </c>
      <c r="I297">
        <v>0.96018817199999995</v>
      </c>
      <c r="J297">
        <v>138</v>
      </c>
      <c r="K297" t="s">
        <v>2460</v>
      </c>
      <c r="L297" t="s">
        <v>2821</v>
      </c>
    </row>
    <row r="298" spans="1:12" x14ac:dyDescent="0.45">
      <c r="A298" t="s">
        <v>1866</v>
      </c>
      <c r="B298" t="s">
        <v>1801</v>
      </c>
      <c r="C298" t="s">
        <v>23</v>
      </c>
      <c r="D298" t="s">
        <v>8</v>
      </c>
      <c r="E298" t="s">
        <v>19</v>
      </c>
      <c r="F298">
        <v>1.2694324E-2</v>
      </c>
      <c r="G298">
        <v>7.4193547999999998E-2</v>
      </c>
      <c r="H298">
        <v>0.171097415</v>
      </c>
      <c r="I298">
        <v>0.96018817199999995</v>
      </c>
      <c r="J298">
        <v>138</v>
      </c>
      <c r="K298" t="s">
        <v>2461</v>
      </c>
      <c r="L298" t="s">
        <v>2822</v>
      </c>
    </row>
    <row r="299" spans="1:12" x14ac:dyDescent="0.45">
      <c r="A299" t="s">
        <v>1865</v>
      </c>
      <c r="B299" t="s">
        <v>1801</v>
      </c>
      <c r="C299" t="s">
        <v>19</v>
      </c>
      <c r="D299" t="s">
        <v>8</v>
      </c>
      <c r="E299" t="s">
        <v>24</v>
      </c>
      <c r="F299">
        <v>1.5177997E-2</v>
      </c>
      <c r="G299">
        <v>0.196428571</v>
      </c>
      <c r="H299">
        <v>7.72698E-2</v>
      </c>
      <c r="I299">
        <v>1.0355843840000001</v>
      </c>
      <c r="J299">
        <v>165</v>
      </c>
      <c r="K299" t="s">
        <v>2462</v>
      </c>
      <c r="L299" t="s">
        <v>2823</v>
      </c>
    </row>
    <row r="300" spans="1:12" x14ac:dyDescent="0.45">
      <c r="A300" t="s">
        <v>1864</v>
      </c>
      <c r="B300" t="s">
        <v>1801</v>
      </c>
      <c r="C300" t="s">
        <v>24</v>
      </c>
      <c r="D300" t="s">
        <v>8</v>
      </c>
      <c r="E300" t="s">
        <v>19</v>
      </c>
      <c r="F300">
        <v>1.5177997E-2</v>
      </c>
      <c r="G300">
        <v>8.0019399000000005E-2</v>
      </c>
      <c r="H300">
        <v>0.18967896200000001</v>
      </c>
      <c r="I300">
        <v>1.0355843840000001</v>
      </c>
      <c r="J300">
        <v>165</v>
      </c>
      <c r="K300" t="s">
        <v>2463</v>
      </c>
      <c r="L300" t="s">
        <v>2824</v>
      </c>
    </row>
    <row r="301" spans="1:12" x14ac:dyDescent="0.45">
      <c r="A301" t="s">
        <v>1863</v>
      </c>
      <c r="B301" t="s">
        <v>1801</v>
      </c>
      <c r="C301" t="s">
        <v>19</v>
      </c>
      <c r="D301" t="s">
        <v>8</v>
      </c>
      <c r="E301" t="s">
        <v>25</v>
      </c>
      <c r="F301">
        <v>4.3234290000000002E-3</v>
      </c>
      <c r="G301">
        <v>5.5952381000000002E-2</v>
      </c>
      <c r="H301">
        <v>7.72698E-2</v>
      </c>
      <c r="I301">
        <v>0.24272080300000001</v>
      </c>
      <c r="J301">
        <v>47</v>
      </c>
      <c r="K301" t="s">
        <v>2464</v>
      </c>
      <c r="L301" t="s">
        <v>2825</v>
      </c>
    </row>
    <row r="302" spans="1:12" x14ac:dyDescent="0.45">
      <c r="A302" t="s">
        <v>1862</v>
      </c>
      <c r="B302" t="s">
        <v>1801</v>
      </c>
      <c r="C302" t="s">
        <v>25</v>
      </c>
      <c r="D302" t="s">
        <v>8</v>
      </c>
      <c r="E302" t="s">
        <v>19</v>
      </c>
      <c r="F302">
        <v>4.3234290000000002E-3</v>
      </c>
      <c r="G302">
        <v>1.8754988E-2</v>
      </c>
      <c r="H302">
        <v>0.23052157100000001</v>
      </c>
      <c r="I302">
        <v>0.24272080300000001</v>
      </c>
      <c r="J302">
        <v>47</v>
      </c>
      <c r="K302" t="s">
        <v>2465</v>
      </c>
      <c r="L302" t="s">
        <v>2826</v>
      </c>
    </row>
    <row r="303" spans="1:12" x14ac:dyDescent="0.45">
      <c r="A303" t="s">
        <v>1861</v>
      </c>
      <c r="B303" t="s">
        <v>1801</v>
      </c>
      <c r="C303" t="s">
        <v>19</v>
      </c>
      <c r="D303" t="s">
        <v>8</v>
      </c>
      <c r="E303" t="s">
        <v>26</v>
      </c>
      <c r="F303">
        <v>3.3207617000000002E-2</v>
      </c>
      <c r="G303">
        <v>0.429761905</v>
      </c>
      <c r="H303">
        <v>7.72698E-2</v>
      </c>
      <c r="I303">
        <v>1.395025878</v>
      </c>
      <c r="J303">
        <v>361</v>
      </c>
      <c r="K303" t="s">
        <v>2466</v>
      </c>
      <c r="L303" t="s">
        <v>2827</v>
      </c>
    </row>
    <row r="304" spans="1:12" x14ac:dyDescent="0.45">
      <c r="A304" t="s">
        <v>1860</v>
      </c>
      <c r="B304" t="s">
        <v>1801</v>
      </c>
      <c r="C304" t="s">
        <v>26</v>
      </c>
      <c r="D304" t="s">
        <v>8</v>
      </c>
      <c r="E304" t="s">
        <v>19</v>
      </c>
      <c r="F304">
        <v>3.3207617000000002E-2</v>
      </c>
      <c r="G304">
        <v>0.107793371</v>
      </c>
      <c r="H304">
        <v>0.308067335</v>
      </c>
      <c r="I304">
        <v>1.395025878</v>
      </c>
      <c r="J304">
        <v>361</v>
      </c>
      <c r="K304" t="s">
        <v>2467</v>
      </c>
      <c r="L304" t="s">
        <v>2828</v>
      </c>
    </row>
    <row r="305" spans="1:12" x14ac:dyDescent="0.45">
      <c r="A305" t="s">
        <v>1859</v>
      </c>
      <c r="B305" t="s">
        <v>1801</v>
      </c>
      <c r="C305" t="s">
        <v>19</v>
      </c>
      <c r="D305" t="s">
        <v>8</v>
      </c>
      <c r="E305" t="s">
        <v>27</v>
      </c>
      <c r="F305">
        <v>3.0999908E-2</v>
      </c>
      <c r="G305">
        <v>0.40119047600000002</v>
      </c>
      <c r="H305">
        <v>7.72698E-2</v>
      </c>
      <c r="I305">
        <v>0.791388435</v>
      </c>
      <c r="J305">
        <v>337</v>
      </c>
      <c r="K305" t="s">
        <v>2468</v>
      </c>
      <c r="L305" t="s">
        <v>2829</v>
      </c>
    </row>
    <row r="306" spans="1:12" x14ac:dyDescent="0.45">
      <c r="A306" t="s">
        <v>1858</v>
      </c>
      <c r="B306" t="s">
        <v>1801</v>
      </c>
      <c r="C306" t="s">
        <v>27</v>
      </c>
      <c r="D306" t="s">
        <v>8</v>
      </c>
      <c r="E306" t="s">
        <v>19</v>
      </c>
      <c r="F306">
        <v>3.0999908E-2</v>
      </c>
      <c r="G306">
        <v>6.1150426000000001E-2</v>
      </c>
      <c r="H306">
        <v>0.50694508299999996</v>
      </c>
      <c r="I306">
        <v>0.791388435</v>
      </c>
      <c r="J306">
        <v>337</v>
      </c>
      <c r="K306" t="s">
        <v>2469</v>
      </c>
      <c r="L306" t="s">
        <v>2830</v>
      </c>
    </row>
    <row r="307" spans="1:12" x14ac:dyDescent="0.45">
      <c r="A307" t="s">
        <v>1857</v>
      </c>
      <c r="B307" t="s">
        <v>1801</v>
      </c>
      <c r="C307" t="s">
        <v>20</v>
      </c>
      <c r="D307" t="s">
        <v>8</v>
      </c>
      <c r="E307" t="s">
        <v>21</v>
      </c>
      <c r="F307">
        <v>2.4284793999999998E-2</v>
      </c>
      <c r="G307">
        <v>0.34600262100000001</v>
      </c>
      <c r="H307">
        <v>7.0186735E-2</v>
      </c>
      <c r="I307">
        <v>2.9923583890000001</v>
      </c>
      <c r="J307">
        <v>264</v>
      </c>
      <c r="K307" t="s">
        <v>2470</v>
      </c>
      <c r="L307" t="s">
        <v>2831</v>
      </c>
    </row>
    <row r="308" spans="1:12" x14ac:dyDescent="0.45">
      <c r="A308" t="s">
        <v>1856</v>
      </c>
      <c r="B308" t="s">
        <v>1801</v>
      </c>
      <c r="C308" t="s">
        <v>21</v>
      </c>
      <c r="D308" t="s">
        <v>8</v>
      </c>
      <c r="E308" t="s">
        <v>20</v>
      </c>
      <c r="F308">
        <v>2.4284793999999998E-2</v>
      </c>
      <c r="G308">
        <v>0.210023866</v>
      </c>
      <c r="H308">
        <v>0.115628737</v>
      </c>
      <c r="I308">
        <v>2.9923583890000001</v>
      </c>
      <c r="J308">
        <v>264</v>
      </c>
      <c r="K308" t="s">
        <v>2471</v>
      </c>
      <c r="L308" t="s">
        <v>2832</v>
      </c>
    </row>
    <row r="309" spans="1:12" x14ac:dyDescent="0.45">
      <c r="A309" t="s">
        <v>1855</v>
      </c>
      <c r="B309" t="s">
        <v>1801</v>
      </c>
      <c r="C309" t="s">
        <v>20</v>
      </c>
      <c r="D309" t="s">
        <v>8</v>
      </c>
      <c r="E309" t="s">
        <v>22</v>
      </c>
      <c r="F309">
        <v>4.875356E-3</v>
      </c>
      <c r="G309">
        <v>6.9462647000000002E-2</v>
      </c>
      <c r="H309">
        <v>7.0186735E-2</v>
      </c>
      <c r="I309">
        <v>0.53860801700000005</v>
      </c>
      <c r="J309">
        <v>53</v>
      </c>
      <c r="K309" t="s">
        <v>2472</v>
      </c>
      <c r="L309" t="s">
        <v>2833</v>
      </c>
    </row>
    <row r="310" spans="1:12" x14ac:dyDescent="0.45">
      <c r="A310" t="s">
        <v>1854</v>
      </c>
      <c r="B310" t="s">
        <v>1801</v>
      </c>
      <c r="C310" t="s">
        <v>22</v>
      </c>
      <c r="D310" t="s">
        <v>8</v>
      </c>
      <c r="E310" t="s">
        <v>20</v>
      </c>
      <c r="F310">
        <v>4.875356E-3</v>
      </c>
      <c r="G310">
        <v>3.7803138E-2</v>
      </c>
      <c r="H310">
        <v>0.12896697600000001</v>
      </c>
      <c r="I310">
        <v>0.53860801700000005</v>
      </c>
      <c r="J310">
        <v>53</v>
      </c>
      <c r="K310" t="s">
        <v>2473</v>
      </c>
      <c r="L310" t="s">
        <v>2834</v>
      </c>
    </row>
    <row r="311" spans="1:12" x14ac:dyDescent="0.45">
      <c r="A311" t="s">
        <v>1853</v>
      </c>
      <c r="B311" t="s">
        <v>1801</v>
      </c>
      <c r="C311" t="s">
        <v>20</v>
      </c>
      <c r="D311" t="s">
        <v>8</v>
      </c>
      <c r="E311" t="s">
        <v>23</v>
      </c>
      <c r="F311">
        <v>6.8990889999999997E-3</v>
      </c>
      <c r="G311">
        <v>9.8296199000000001E-2</v>
      </c>
      <c r="H311">
        <v>7.0186735E-2</v>
      </c>
      <c r="I311">
        <v>0.574504291</v>
      </c>
      <c r="J311">
        <v>75</v>
      </c>
      <c r="K311" t="s">
        <v>2474</v>
      </c>
      <c r="L311" t="s">
        <v>2835</v>
      </c>
    </row>
    <row r="312" spans="1:12" x14ac:dyDescent="0.45">
      <c r="A312" t="s">
        <v>1852</v>
      </c>
      <c r="B312" t="s">
        <v>1801</v>
      </c>
      <c r="C312" t="s">
        <v>23</v>
      </c>
      <c r="D312" t="s">
        <v>8</v>
      </c>
      <c r="E312" t="s">
        <v>20</v>
      </c>
      <c r="F312">
        <v>6.8990889999999997E-3</v>
      </c>
      <c r="G312">
        <v>4.0322581000000003E-2</v>
      </c>
      <c r="H312">
        <v>0.171097415</v>
      </c>
      <c r="I312">
        <v>0.574504291</v>
      </c>
      <c r="J312">
        <v>75</v>
      </c>
      <c r="K312" t="s">
        <v>2475</v>
      </c>
      <c r="L312" t="s">
        <v>2836</v>
      </c>
    </row>
    <row r="313" spans="1:12" x14ac:dyDescent="0.45">
      <c r="A313" t="s">
        <v>1851</v>
      </c>
      <c r="B313" t="s">
        <v>1801</v>
      </c>
      <c r="C313" t="s">
        <v>20</v>
      </c>
      <c r="D313" t="s">
        <v>8</v>
      </c>
      <c r="E313" t="s">
        <v>24</v>
      </c>
      <c r="F313">
        <v>2.8884186999999999E-2</v>
      </c>
      <c r="G313">
        <v>0.41153342100000001</v>
      </c>
      <c r="H313">
        <v>7.0186735E-2</v>
      </c>
      <c r="I313">
        <v>2.1696313370000002</v>
      </c>
      <c r="J313">
        <v>314</v>
      </c>
      <c r="K313" t="s">
        <v>2476</v>
      </c>
      <c r="L313" t="s">
        <v>2837</v>
      </c>
    </row>
    <row r="314" spans="1:12" x14ac:dyDescent="0.45">
      <c r="A314" t="s">
        <v>1850</v>
      </c>
      <c r="B314" t="s">
        <v>1801</v>
      </c>
      <c r="C314" t="s">
        <v>24</v>
      </c>
      <c r="D314" t="s">
        <v>8</v>
      </c>
      <c r="E314" t="s">
        <v>20</v>
      </c>
      <c r="F314">
        <v>2.8884186999999999E-2</v>
      </c>
      <c r="G314">
        <v>0.15227934000000001</v>
      </c>
      <c r="H314">
        <v>0.18967896200000001</v>
      </c>
      <c r="I314">
        <v>2.1696313370000002</v>
      </c>
      <c r="J314">
        <v>314</v>
      </c>
      <c r="K314" t="s">
        <v>2477</v>
      </c>
      <c r="L314" t="s">
        <v>2838</v>
      </c>
    </row>
    <row r="315" spans="1:12" x14ac:dyDescent="0.45">
      <c r="A315" t="s">
        <v>1849</v>
      </c>
      <c r="B315" t="s">
        <v>1801</v>
      </c>
      <c r="C315" t="s">
        <v>20</v>
      </c>
      <c r="D315" t="s">
        <v>8</v>
      </c>
      <c r="E315" t="s">
        <v>25</v>
      </c>
      <c r="F315">
        <v>2.8332260000000001E-2</v>
      </c>
      <c r="G315">
        <v>0.40366972499999998</v>
      </c>
      <c r="H315">
        <v>7.0186735E-2</v>
      </c>
      <c r="I315">
        <v>1.751114756</v>
      </c>
      <c r="J315">
        <v>308</v>
      </c>
      <c r="K315" t="s">
        <v>2478</v>
      </c>
      <c r="L315" t="s">
        <v>2839</v>
      </c>
    </row>
    <row r="316" spans="1:12" x14ac:dyDescent="0.45">
      <c r="A316" t="s">
        <v>1848</v>
      </c>
      <c r="B316" t="s">
        <v>1801</v>
      </c>
      <c r="C316" t="s">
        <v>25</v>
      </c>
      <c r="D316" t="s">
        <v>8</v>
      </c>
      <c r="E316" t="s">
        <v>20</v>
      </c>
      <c r="F316">
        <v>2.8332260000000001E-2</v>
      </c>
      <c r="G316">
        <v>0.122905028</v>
      </c>
      <c r="H316">
        <v>0.23052157100000001</v>
      </c>
      <c r="I316">
        <v>1.751114756</v>
      </c>
      <c r="J316">
        <v>308</v>
      </c>
      <c r="K316" t="s">
        <v>2479</v>
      </c>
      <c r="L316" t="s">
        <v>2840</v>
      </c>
    </row>
    <row r="317" spans="1:12" x14ac:dyDescent="0.45">
      <c r="A317" t="s">
        <v>1847</v>
      </c>
      <c r="B317" t="s">
        <v>1801</v>
      </c>
      <c r="C317" t="s">
        <v>20</v>
      </c>
      <c r="D317" t="s">
        <v>8</v>
      </c>
      <c r="E317" t="s">
        <v>26</v>
      </c>
      <c r="F317">
        <v>1.9041486999999999E-2</v>
      </c>
      <c r="G317">
        <v>0.27129751000000002</v>
      </c>
      <c r="H317">
        <v>7.0186735E-2</v>
      </c>
      <c r="I317">
        <v>0.880643544</v>
      </c>
      <c r="J317">
        <v>207</v>
      </c>
      <c r="K317" t="s">
        <v>2480</v>
      </c>
      <c r="L317" t="s">
        <v>2841</v>
      </c>
    </row>
    <row r="318" spans="1:12" x14ac:dyDescent="0.45">
      <c r="A318" t="s">
        <v>1846</v>
      </c>
      <c r="B318" t="s">
        <v>1801</v>
      </c>
      <c r="C318" t="s">
        <v>26</v>
      </c>
      <c r="D318" t="s">
        <v>8</v>
      </c>
      <c r="E318" t="s">
        <v>20</v>
      </c>
      <c r="F318">
        <v>1.9041486999999999E-2</v>
      </c>
      <c r="G318">
        <v>6.1809494999999999E-2</v>
      </c>
      <c r="H318">
        <v>0.308067335</v>
      </c>
      <c r="I318">
        <v>0.880643544</v>
      </c>
      <c r="J318">
        <v>207</v>
      </c>
      <c r="K318" t="s">
        <v>2481</v>
      </c>
      <c r="L318" t="s">
        <v>2842</v>
      </c>
    </row>
    <row r="319" spans="1:12" x14ac:dyDescent="0.45">
      <c r="A319" t="s">
        <v>1845</v>
      </c>
      <c r="B319" t="s">
        <v>1801</v>
      </c>
      <c r="C319" t="s">
        <v>20</v>
      </c>
      <c r="D319" t="s">
        <v>8</v>
      </c>
      <c r="E319" t="s">
        <v>27</v>
      </c>
      <c r="F319">
        <v>2.6676478999999999E-2</v>
      </c>
      <c r="G319">
        <v>0.380078637</v>
      </c>
      <c r="H319">
        <v>7.0186735E-2</v>
      </c>
      <c r="I319">
        <v>0.74974321600000005</v>
      </c>
      <c r="J319">
        <v>290</v>
      </c>
      <c r="K319" t="s">
        <v>2482</v>
      </c>
      <c r="L319" t="s">
        <v>2843</v>
      </c>
    </row>
    <row r="320" spans="1:12" x14ac:dyDescent="0.45">
      <c r="A320" t="s">
        <v>1844</v>
      </c>
      <c r="B320" t="s">
        <v>1801</v>
      </c>
      <c r="C320" t="s">
        <v>27</v>
      </c>
      <c r="D320" t="s">
        <v>8</v>
      </c>
      <c r="E320" t="s">
        <v>20</v>
      </c>
      <c r="F320">
        <v>2.6676478999999999E-2</v>
      </c>
      <c r="G320">
        <v>5.2622029000000001E-2</v>
      </c>
      <c r="H320">
        <v>0.50694508299999996</v>
      </c>
      <c r="I320">
        <v>0.74974321600000005</v>
      </c>
      <c r="J320">
        <v>290</v>
      </c>
      <c r="K320" t="s">
        <v>2483</v>
      </c>
      <c r="L320" t="s">
        <v>2844</v>
      </c>
    </row>
    <row r="321" spans="1:12" x14ac:dyDescent="0.45">
      <c r="A321" t="s">
        <v>1843</v>
      </c>
      <c r="B321" t="s">
        <v>1801</v>
      </c>
      <c r="C321" t="s">
        <v>21</v>
      </c>
      <c r="D321" t="s">
        <v>8</v>
      </c>
      <c r="E321" t="s">
        <v>22</v>
      </c>
      <c r="F321">
        <v>9.8427010000000006E-3</v>
      </c>
      <c r="G321">
        <v>8.5123308999999994E-2</v>
      </c>
      <c r="H321">
        <v>0.115628737</v>
      </c>
      <c r="I321">
        <v>0.66003958399999996</v>
      </c>
      <c r="J321">
        <v>107</v>
      </c>
      <c r="K321" t="s">
        <v>2484</v>
      </c>
      <c r="L321" t="s">
        <v>2845</v>
      </c>
    </row>
    <row r="322" spans="1:12" x14ac:dyDescent="0.45">
      <c r="A322" t="s">
        <v>1842</v>
      </c>
      <c r="B322" t="s">
        <v>1801</v>
      </c>
      <c r="C322" t="s">
        <v>22</v>
      </c>
      <c r="D322" t="s">
        <v>8</v>
      </c>
      <c r="E322" t="s">
        <v>21</v>
      </c>
      <c r="F322">
        <v>9.8427010000000006E-3</v>
      </c>
      <c r="G322">
        <v>7.6319544000000003E-2</v>
      </c>
      <c r="H322">
        <v>0.12896697600000001</v>
      </c>
      <c r="I322">
        <v>0.66003958399999996</v>
      </c>
      <c r="J322">
        <v>107</v>
      </c>
      <c r="K322" t="s">
        <v>2485</v>
      </c>
      <c r="L322" t="s">
        <v>2846</v>
      </c>
    </row>
    <row r="323" spans="1:12" x14ac:dyDescent="0.45">
      <c r="A323" t="s">
        <v>1841</v>
      </c>
      <c r="B323" t="s">
        <v>1801</v>
      </c>
      <c r="C323" t="s">
        <v>21</v>
      </c>
      <c r="D323" t="s">
        <v>8</v>
      </c>
      <c r="E323" t="s">
        <v>23</v>
      </c>
      <c r="F323">
        <v>6.0711990000000002E-3</v>
      </c>
      <c r="G323">
        <v>5.2505967000000001E-2</v>
      </c>
      <c r="H323">
        <v>0.115628737</v>
      </c>
      <c r="I323">
        <v>0.30687761400000002</v>
      </c>
      <c r="J323">
        <v>66</v>
      </c>
      <c r="K323" t="s">
        <v>2486</v>
      </c>
      <c r="L323" t="s">
        <v>2847</v>
      </c>
    </row>
    <row r="324" spans="1:12" x14ac:dyDescent="0.45">
      <c r="A324" t="s">
        <v>1840</v>
      </c>
      <c r="B324" t="s">
        <v>1801</v>
      </c>
      <c r="C324" t="s">
        <v>23</v>
      </c>
      <c r="D324" t="s">
        <v>8</v>
      </c>
      <c r="E324" t="s">
        <v>21</v>
      </c>
      <c r="F324">
        <v>6.0711990000000002E-3</v>
      </c>
      <c r="G324">
        <v>3.5483871E-2</v>
      </c>
      <c r="H324">
        <v>0.171097415</v>
      </c>
      <c r="I324">
        <v>0.30687761400000002</v>
      </c>
      <c r="J324">
        <v>66</v>
      </c>
      <c r="K324" t="s">
        <v>2487</v>
      </c>
      <c r="L324" t="s">
        <v>2848</v>
      </c>
    </row>
    <row r="325" spans="1:12" x14ac:dyDescent="0.45">
      <c r="A325" t="s">
        <v>1839</v>
      </c>
      <c r="B325" t="s">
        <v>1801</v>
      </c>
      <c r="C325" t="s">
        <v>21</v>
      </c>
      <c r="D325" t="s">
        <v>8</v>
      </c>
      <c r="E325" t="s">
        <v>24</v>
      </c>
      <c r="F325">
        <v>1.8121608000000001E-2</v>
      </c>
      <c r="G325">
        <v>0.15672235500000001</v>
      </c>
      <c r="H325">
        <v>0.115628737</v>
      </c>
      <c r="I325">
        <v>0.82625059099999998</v>
      </c>
      <c r="J325">
        <v>197</v>
      </c>
      <c r="K325" t="s">
        <v>2488</v>
      </c>
      <c r="L325" t="s">
        <v>2849</v>
      </c>
    </row>
    <row r="326" spans="1:12" x14ac:dyDescent="0.45">
      <c r="A326" t="s">
        <v>1838</v>
      </c>
      <c r="B326" t="s">
        <v>1801</v>
      </c>
      <c r="C326" t="s">
        <v>24</v>
      </c>
      <c r="D326" t="s">
        <v>8</v>
      </c>
      <c r="E326" t="s">
        <v>21</v>
      </c>
      <c r="F326">
        <v>1.8121608000000001E-2</v>
      </c>
      <c r="G326">
        <v>9.5538312E-2</v>
      </c>
      <c r="H326">
        <v>0.18967896200000001</v>
      </c>
      <c r="I326">
        <v>0.82625059099999998</v>
      </c>
      <c r="J326">
        <v>197</v>
      </c>
      <c r="K326" t="s">
        <v>2489</v>
      </c>
      <c r="L326" t="s">
        <v>2850</v>
      </c>
    </row>
    <row r="327" spans="1:12" x14ac:dyDescent="0.45">
      <c r="A327" t="s">
        <v>1837</v>
      </c>
      <c r="B327" t="s">
        <v>1801</v>
      </c>
      <c r="C327" t="s">
        <v>21</v>
      </c>
      <c r="D327" t="s">
        <v>8</v>
      </c>
      <c r="E327" t="s">
        <v>25</v>
      </c>
      <c r="F327">
        <v>6.4023548999999999E-2</v>
      </c>
      <c r="G327">
        <v>0.55369928400000001</v>
      </c>
      <c r="H327">
        <v>0.115628737</v>
      </c>
      <c r="I327">
        <v>2.401941307</v>
      </c>
      <c r="J327">
        <v>696</v>
      </c>
      <c r="K327" t="s">
        <v>2490</v>
      </c>
      <c r="L327" t="s">
        <v>2851</v>
      </c>
    </row>
    <row r="328" spans="1:12" x14ac:dyDescent="0.45">
      <c r="A328" t="s">
        <v>1836</v>
      </c>
      <c r="B328" t="s">
        <v>1801</v>
      </c>
      <c r="C328" t="s">
        <v>25</v>
      </c>
      <c r="D328" t="s">
        <v>8</v>
      </c>
      <c r="E328" t="s">
        <v>21</v>
      </c>
      <c r="F328">
        <v>6.4023548999999999E-2</v>
      </c>
      <c r="G328">
        <v>0.27773344</v>
      </c>
      <c r="H328">
        <v>0.23052157100000001</v>
      </c>
      <c r="I328">
        <v>2.401941307</v>
      </c>
      <c r="J328">
        <v>696</v>
      </c>
      <c r="K328" t="s">
        <v>2491</v>
      </c>
      <c r="L328" t="s">
        <v>2852</v>
      </c>
    </row>
    <row r="329" spans="1:12" x14ac:dyDescent="0.45">
      <c r="A329" t="s">
        <v>1835</v>
      </c>
      <c r="B329" t="s">
        <v>1801</v>
      </c>
      <c r="C329" t="s">
        <v>21</v>
      </c>
      <c r="D329" t="s">
        <v>8</v>
      </c>
      <c r="E329" t="s">
        <v>26</v>
      </c>
      <c r="F329">
        <v>2.3272927999999998E-2</v>
      </c>
      <c r="G329">
        <v>0.20127287199999999</v>
      </c>
      <c r="H329">
        <v>0.115628737</v>
      </c>
      <c r="I329">
        <v>0.65334051699999995</v>
      </c>
      <c r="J329">
        <v>253</v>
      </c>
      <c r="K329" t="s">
        <v>2492</v>
      </c>
      <c r="L329" t="s">
        <v>2853</v>
      </c>
    </row>
    <row r="330" spans="1:12" x14ac:dyDescent="0.45">
      <c r="A330" t="s">
        <v>1834</v>
      </c>
      <c r="B330" t="s">
        <v>1801</v>
      </c>
      <c r="C330" t="s">
        <v>26</v>
      </c>
      <c r="D330" t="s">
        <v>8</v>
      </c>
      <c r="E330" t="s">
        <v>21</v>
      </c>
      <c r="F330">
        <v>2.3272927999999998E-2</v>
      </c>
      <c r="G330">
        <v>7.5544939000000005E-2</v>
      </c>
      <c r="H330">
        <v>0.308067335</v>
      </c>
      <c r="I330">
        <v>0.65334051699999995</v>
      </c>
      <c r="J330">
        <v>253</v>
      </c>
      <c r="K330" t="s">
        <v>2493</v>
      </c>
      <c r="L330" t="s">
        <v>2854</v>
      </c>
    </row>
    <row r="331" spans="1:12" x14ac:dyDescent="0.45">
      <c r="A331" t="s">
        <v>1833</v>
      </c>
      <c r="B331" t="s">
        <v>1801</v>
      </c>
      <c r="C331" t="s">
        <v>21</v>
      </c>
      <c r="D331" t="s">
        <v>8</v>
      </c>
      <c r="E331" t="s">
        <v>27</v>
      </c>
      <c r="F331">
        <v>3.3483579999999999E-2</v>
      </c>
      <c r="G331">
        <v>0.28957836100000001</v>
      </c>
      <c r="H331">
        <v>0.115628737</v>
      </c>
      <c r="I331">
        <v>0.57122234900000002</v>
      </c>
      <c r="J331">
        <v>364</v>
      </c>
      <c r="K331" t="s">
        <v>2494</v>
      </c>
      <c r="L331" t="s">
        <v>2855</v>
      </c>
    </row>
    <row r="332" spans="1:12" x14ac:dyDescent="0.45">
      <c r="A332" t="s">
        <v>1832</v>
      </c>
      <c r="B332" t="s">
        <v>1801</v>
      </c>
      <c r="C332" t="s">
        <v>27</v>
      </c>
      <c r="D332" t="s">
        <v>8</v>
      </c>
      <c r="E332" t="s">
        <v>21</v>
      </c>
      <c r="F332">
        <v>3.3483579999999999E-2</v>
      </c>
      <c r="G332">
        <v>6.6049719000000007E-2</v>
      </c>
      <c r="H332">
        <v>0.50694508299999996</v>
      </c>
      <c r="I332">
        <v>0.57122234900000002</v>
      </c>
      <c r="J332">
        <v>364</v>
      </c>
      <c r="K332" t="s">
        <v>2495</v>
      </c>
      <c r="L332" t="s">
        <v>2856</v>
      </c>
    </row>
    <row r="333" spans="1:12" x14ac:dyDescent="0.45">
      <c r="A333" t="s">
        <v>1831</v>
      </c>
      <c r="B333" t="s">
        <v>1801</v>
      </c>
      <c r="C333" t="s">
        <v>22</v>
      </c>
      <c r="D333" t="s">
        <v>8</v>
      </c>
      <c r="E333" t="s">
        <v>23</v>
      </c>
      <c r="F333">
        <v>1.931745E-2</v>
      </c>
      <c r="G333">
        <v>0.14978601999999999</v>
      </c>
      <c r="H333">
        <v>0.12896697600000001</v>
      </c>
      <c r="I333">
        <v>0.87544291600000002</v>
      </c>
      <c r="J333">
        <v>210</v>
      </c>
      <c r="K333" t="s">
        <v>2496</v>
      </c>
      <c r="L333" t="s">
        <v>2857</v>
      </c>
    </row>
    <row r="334" spans="1:12" x14ac:dyDescent="0.45">
      <c r="A334" t="s">
        <v>1830</v>
      </c>
      <c r="B334" t="s">
        <v>1801</v>
      </c>
      <c r="C334" t="s">
        <v>23</v>
      </c>
      <c r="D334" t="s">
        <v>8</v>
      </c>
      <c r="E334" t="s">
        <v>22</v>
      </c>
      <c r="F334">
        <v>1.931745E-2</v>
      </c>
      <c r="G334">
        <v>0.112903226</v>
      </c>
      <c r="H334">
        <v>0.171097415</v>
      </c>
      <c r="I334">
        <v>0.87544291600000002</v>
      </c>
      <c r="J334">
        <v>210</v>
      </c>
      <c r="K334" t="s">
        <v>2497</v>
      </c>
      <c r="L334" t="s">
        <v>2858</v>
      </c>
    </row>
    <row r="335" spans="1:12" x14ac:dyDescent="0.45">
      <c r="A335" t="s">
        <v>1829</v>
      </c>
      <c r="B335" t="s">
        <v>1801</v>
      </c>
      <c r="C335" t="s">
        <v>22</v>
      </c>
      <c r="D335" t="s">
        <v>8</v>
      </c>
      <c r="E335" t="s">
        <v>24</v>
      </c>
      <c r="F335">
        <v>4.3602244999999998E-2</v>
      </c>
      <c r="G335">
        <v>0.33808844500000002</v>
      </c>
      <c r="H335">
        <v>0.12896697600000001</v>
      </c>
      <c r="I335">
        <v>1.7824245809999999</v>
      </c>
      <c r="J335">
        <v>474</v>
      </c>
      <c r="K335" t="s">
        <v>2498</v>
      </c>
      <c r="L335" t="s">
        <v>2859</v>
      </c>
    </row>
    <row r="336" spans="1:12" x14ac:dyDescent="0.45">
      <c r="A336" t="s">
        <v>1828</v>
      </c>
      <c r="B336" t="s">
        <v>1801</v>
      </c>
      <c r="C336" t="s">
        <v>24</v>
      </c>
      <c r="D336" t="s">
        <v>8</v>
      </c>
      <c r="E336" t="s">
        <v>22</v>
      </c>
      <c r="F336">
        <v>4.3602244999999998E-2</v>
      </c>
      <c r="G336">
        <v>0.22987390899999999</v>
      </c>
      <c r="H336">
        <v>0.18967896200000001</v>
      </c>
      <c r="I336">
        <v>1.7824245809999999</v>
      </c>
      <c r="J336">
        <v>474</v>
      </c>
      <c r="K336" t="s">
        <v>2499</v>
      </c>
      <c r="L336" t="s">
        <v>2860</v>
      </c>
    </row>
    <row r="337" spans="1:12" x14ac:dyDescent="0.45">
      <c r="A337" t="s">
        <v>1827</v>
      </c>
      <c r="B337" t="s">
        <v>1801</v>
      </c>
      <c r="C337" t="s">
        <v>22</v>
      </c>
      <c r="D337" t="s">
        <v>8</v>
      </c>
      <c r="E337" t="s">
        <v>25</v>
      </c>
      <c r="F337">
        <v>7.5522031000000003E-2</v>
      </c>
      <c r="G337">
        <v>0.58559201100000002</v>
      </c>
      <c r="H337">
        <v>0.12896697600000001</v>
      </c>
      <c r="I337">
        <v>2.540291603</v>
      </c>
      <c r="J337">
        <v>821</v>
      </c>
      <c r="K337" t="s">
        <v>2500</v>
      </c>
      <c r="L337" t="s">
        <v>2861</v>
      </c>
    </row>
    <row r="338" spans="1:12" x14ac:dyDescent="0.45">
      <c r="A338" t="s">
        <v>1826</v>
      </c>
      <c r="B338" t="s">
        <v>1801</v>
      </c>
      <c r="C338" t="s">
        <v>25</v>
      </c>
      <c r="D338" t="s">
        <v>8</v>
      </c>
      <c r="E338" t="s">
        <v>22</v>
      </c>
      <c r="F338">
        <v>7.5522031000000003E-2</v>
      </c>
      <c r="G338">
        <v>0.32761372700000002</v>
      </c>
      <c r="H338">
        <v>0.23052157100000001</v>
      </c>
      <c r="I338">
        <v>2.540291603</v>
      </c>
      <c r="J338">
        <v>821</v>
      </c>
      <c r="K338" t="s">
        <v>2501</v>
      </c>
      <c r="L338" t="s">
        <v>2862</v>
      </c>
    </row>
    <row r="339" spans="1:12" x14ac:dyDescent="0.45">
      <c r="A339" t="s">
        <v>1825</v>
      </c>
      <c r="B339" t="s">
        <v>1801</v>
      </c>
      <c r="C339" t="s">
        <v>22</v>
      </c>
      <c r="D339" t="s">
        <v>8</v>
      </c>
      <c r="E339" t="s">
        <v>26</v>
      </c>
      <c r="F339">
        <v>2.5940576E-2</v>
      </c>
      <c r="G339">
        <v>0.20114122700000001</v>
      </c>
      <c r="H339">
        <v>0.12896697600000001</v>
      </c>
      <c r="I339">
        <v>0.652913191</v>
      </c>
      <c r="J339">
        <v>282</v>
      </c>
      <c r="K339" t="s">
        <v>2502</v>
      </c>
      <c r="L339" t="s">
        <v>2863</v>
      </c>
    </row>
    <row r="340" spans="1:12" x14ac:dyDescent="0.45">
      <c r="A340" t="s">
        <v>1824</v>
      </c>
      <c r="B340" t="s">
        <v>1801</v>
      </c>
      <c r="C340" t="s">
        <v>26</v>
      </c>
      <c r="D340" t="s">
        <v>8</v>
      </c>
      <c r="E340" t="s">
        <v>22</v>
      </c>
      <c r="F340">
        <v>2.5940576E-2</v>
      </c>
      <c r="G340">
        <v>8.420424E-2</v>
      </c>
      <c r="H340">
        <v>0.308067335</v>
      </c>
      <c r="I340">
        <v>0.652913191</v>
      </c>
      <c r="J340">
        <v>282</v>
      </c>
      <c r="K340" t="s">
        <v>2503</v>
      </c>
      <c r="L340" t="s">
        <v>2864</v>
      </c>
    </row>
    <row r="341" spans="1:12" x14ac:dyDescent="0.45">
      <c r="A341" t="s">
        <v>1823</v>
      </c>
      <c r="B341" t="s">
        <v>1801</v>
      </c>
      <c r="C341" t="s">
        <v>22</v>
      </c>
      <c r="D341" t="s">
        <v>8</v>
      </c>
      <c r="E341" t="s">
        <v>27</v>
      </c>
      <c r="F341">
        <v>9.1343942999999997E-2</v>
      </c>
      <c r="G341">
        <v>0.70827389399999996</v>
      </c>
      <c r="H341">
        <v>0.12896697600000001</v>
      </c>
      <c r="I341">
        <v>1.397141264</v>
      </c>
      <c r="J341">
        <v>993</v>
      </c>
      <c r="K341" t="s">
        <v>2504</v>
      </c>
      <c r="L341" t="s">
        <v>2865</v>
      </c>
    </row>
    <row r="342" spans="1:12" x14ac:dyDescent="0.45">
      <c r="A342" t="s">
        <v>1822</v>
      </c>
      <c r="B342" t="s">
        <v>1801</v>
      </c>
      <c r="C342" t="s">
        <v>27</v>
      </c>
      <c r="D342" t="s">
        <v>8</v>
      </c>
      <c r="E342" t="s">
        <v>22</v>
      </c>
      <c r="F342">
        <v>9.1343942999999997E-2</v>
      </c>
      <c r="G342">
        <v>0.180185084</v>
      </c>
      <c r="H342">
        <v>0.50694508299999996</v>
      </c>
      <c r="I342">
        <v>1.397141264</v>
      </c>
      <c r="J342">
        <v>993</v>
      </c>
      <c r="K342" t="s">
        <v>2505</v>
      </c>
      <c r="L342" t="s">
        <v>2866</v>
      </c>
    </row>
    <row r="343" spans="1:12" x14ac:dyDescent="0.45">
      <c r="A343" t="s">
        <v>1821</v>
      </c>
      <c r="B343" t="s">
        <v>1801</v>
      </c>
      <c r="C343" t="s">
        <v>23</v>
      </c>
      <c r="D343" t="s">
        <v>8</v>
      </c>
      <c r="E343" t="s">
        <v>24</v>
      </c>
      <c r="F343">
        <v>3.4035507E-2</v>
      </c>
      <c r="G343">
        <v>0.19892473099999999</v>
      </c>
      <c r="H343">
        <v>0.171097415</v>
      </c>
      <c r="I343">
        <v>1.0487443030000001</v>
      </c>
      <c r="J343">
        <v>370</v>
      </c>
      <c r="K343" t="s">
        <v>2506</v>
      </c>
      <c r="L343" t="s">
        <v>2867</v>
      </c>
    </row>
    <row r="344" spans="1:12" x14ac:dyDescent="0.45">
      <c r="A344" t="s">
        <v>1820</v>
      </c>
      <c r="B344" t="s">
        <v>1801</v>
      </c>
      <c r="C344" t="s">
        <v>24</v>
      </c>
      <c r="D344" t="s">
        <v>8</v>
      </c>
      <c r="E344" t="s">
        <v>23</v>
      </c>
      <c r="F344">
        <v>3.4035507E-2</v>
      </c>
      <c r="G344">
        <v>0.179437439</v>
      </c>
      <c r="H344">
        <v>0.18967896200000001</v>
      </c>
      <c r="I344">
        <v>1.0487443030000001</v>
      </c>
      <c r="J344">
        <v>370</v>
      </c>
      <c r="K344" t="s">
        <v>2507</v>
      </c>
      <c r="L344" t="s">
        <v>2868</v>
      </c>
    </row>
    <row r="345" spans="1:12" x14ac:dyDescent="0.45">
      <c r="A345" t="s">
        <v>1819</v>
      </c>
      <c r="B345" t="s">
        <v>1801</v>
      </c>
      <c r="C345" t="s">
        <v>23</v>
      </c>
      <c r="D345" t="s">
        <v>8</v>
      </c>
      <c r="E345" t="s">
        <v>25</v>
      </c>
      <c r="F345">
        <v>2.1801121999999999E-2</v>
      </c>
      <c r="G345">
        <v>0.12741935500000001</v>
      </c>
      <c r="H345">
        <v>0.171097415</v>
      </c>
      <c r="I345">
        <v>0.55274373799999998</v>
      </c>
      <c r="J345">
        <v>237</v>
      </c>
      <c r="K345" t="s">
        <v>2508</v>
      </c>
      <c r="L345" t="s">
        <v>2869</v>
      </c>
    </row>
    <row r="346" spans="1:12" x14ac:dyDescent="0.45">
      <c r="A346" t="s">
        <v>1818</v>
      </c>
      <c r="B346" t="s">
        <v>1801</v>
      </c>
      <c r="C346" t="s">
        <v>25</v>
      </c>
      <c r="D346" t="s">
        <v>8</v>
      </c>
      <c r="E346" t="s">
        <v>23</v>
      </c>
      <c r="F346">
        <v>2.1801121999999999E-2</v>
      </c>
      <c r="G346">
        <v>9.4573025000000005E-2</v>
      </c>
      <c r="H346">
        <v>0.23052157100000001</v>
      </c>
      <c r="I346">
        <v>0.55274373799999998</v>
      </c>
      <c r="J346">
        <v>237</v>
      </c>
      <c r="K346" t="s">
        <v>2509</v>
      </c>
      <c r="L346" t="s">
        <v>2870</v>
      </c>
    </row>
    <row r="347" spans="1:12" x14ac:dyDescent="0.45">
      <c r="A347" t="s">
        <v>1817</v>
      </c>
      <c r="B347" t="s">
        <v>1801</v>
      </c>
      <c r="C347" t="s">
        <v>23</v>
      </c>
      <c r="D347" t="s">
        <v>8</v>
      </c>
      <c r="E347" t="s">
        <v>26</v>
      </c>
      <c r="F347">
        <v>8.0489375000000002E-2</v>
      </c>
      <c r="G347">
        <v>0.47043010800000001</v>
      </c>
      <c r="H347">
        <v>0.171097415</v>
      </c>
      <c r="I347">
        <v>1.5270366369999999</v>
      </c>
      <c r="J347">
        <v>875</v>
      </c>
      <c r="K347" t="s">
        <v>2510</v>
      </c>
      <c r="L347" t="s">
        <v>2871</v>
      </c>
    </row>
    <row r="348" spans="1:12" x14ac:dyDescent="0.45">
      <c r="A348" t="s">
        <v>1816</v>
      </c>
      <c r="B348" t="s">
        <v>1801</v>
      </c>
      <c r="C348" t="s">
        <v>26</v>
      </c>
      <c r="D348" t="s">
        <v>8</v>
      </c>
      <c r="E348" t="s">
        <v>23</v>
      </c>
      <c r="F348">
        <v>8.0489375000000002E-2</v>
      </c>
      <c r="G348">
        <v>0.26127202100000002</v>
      </c>
      <c r="H348">
        <v>0.308067335</v>
      </c>
      <c r="I348">
        <v>1.5270366369999999</v>
      </c>
      <c r="J348">
        <v>875</v>
      </c>
      <c r="K348" t="s">
        <v>2511</v>
      </c>
      <c r="L348" t="s">
        <v>2872</v>
      </c>
    </row>
    <row r="349" spans="1:12" x14ac:dyDescent="0.45">
      <c r="A349" t="s">
        <v>1815</v>
      </c>
      <c r="B349" t="s">
        <v>1801</v>
      </c>
      <c r="C349" t="s">
        <v>23</v>
      </c>
      <c r="D349" t="s">
        <v>8</v>
      </c>
      <c r="E349" t="s">
        <v>27</v>
      </c>
      <c r="F349">
        <v>0.120964033</v>
      </c>
      <c r="G349">
        <v>0.70698924699999999</v>
      </c>
      <c r="H349">
        <v>0.171097415</v>
      </c>
      <c r="I349">
        <v>1.3946071689999999</v>
      </c>
      <c r="J349">
        <v>1315</v>
      </c>
      <c r="K349" t="s">
        <v>2512</v>
      </c>
      <c r="L349" t="s">
        <v>2873</v>
      </c>
    </row>
    <row r="350" spans="1:12" x14ac:dyDescent="0.45">
      <c r="A350" t="s">
        <v>1814</v>
      </c>
      <c r="B350" t="s">
        <v>1801</v>
      </c>
      <c r="C350" t="s">
        <v>27</v>
      </c>
      <c r="D350" t="s">
        <v>8</v>
      </c>
      <c r="E350" t="s">
        <v>23</v>
      </c>
      <c r="F350">
        <v>0.120964033</v>
      </c>
      <c r="G350">
        <v>0.23861368199999999</v>
      </c>
      <c r="H350">
        <v>0.50694508299999996</v>
      </c>
      <c r="I350">
        <v>1.3946071689999999</v>
      </c>
      <c r="J350">
        <v>1315</v>
      </c>
      <c r="K350" t="s">
        <v>2513</v>
      </c>
      <c r="L350" t="s">
        <v>2874</v>
      </c>
    </row>
    <row r="351" spans="1:12" x14ac:dyDescent="0.45">
      <c r="A351" t="s">
        <v>1813</v>
      </c>
      <c r="B351" t="s">
        <v>1801</v>
      </c>
      <c r="C351" t="s">
        <v>24</v>
      </c>
      <c r="D351" t="s">
        <v>8</v>
      </c>
      <c r="E351" t="s">
        <v>25</v>
      </c>
      <c r="F351">
        <v>6.9910771999999996E-2</v>
      </c>
      <c r="G351">
        <v>0.36857420000000002</v>
      </c>
      <c r="H351">
        <v>0.18967896200000001</v>
      </c>
      <c r="I351">
        <v>1.5988707609999999</v>
      </c>
      <c r="J351">
        <v>760</v>
      </c>
      <c r="K351" t="s">
        <v>2514</v>
      </c>
      <c r="L351" t="s">
        <v>2875</v>
      </c>
    </row>
    <row r="352" spans="1:12" x14ac:dyDescent="0.45">
      <c r="A352" t="s">
        <v>1812</v>
      </c>
      <c r="B352" t="s">
        <v>1801</v>
      </c>
      <c r="C352" t="s">
        <v>25</v>
      </c>
      <c r="D352" t="s">
        <v>8</v>
      </c>
      <c r="E352" t="s">
        <v>24</v>
      </c>
      <c r="F352">
        <v>6.9910771999999996E-2</v>
      </c>
      <c r="G352">
        <v>0.30327214699999999</v>
      </c>
      <c r="H352">
        <v>0.23052157100000001</v>
      </c>
      <c r="I352">
        <v>1.5988707609999999</v>
      </c>
      <c r="J352">
        <v>760</v>
      </c>
      <c r="K352" t="s">
        <v>2515</v>
      </c>
      <c r="L352" t="s">
        <v>2876</v>
      </c>
    </row>
    <row r="353" spans="1:12" x14ac:dyDescent="0.45">
      <c r="A353" t="s">
        <v>1811</v>
      </c>
      <c r="B353" t="s">
        <v>1801</v>
      </c>
      <c r="C353" t="s">
        <v>24</v>
      </c>
      <c r="D353" t="s">
        <v>8</v>
      </c>
      <c r="E353" t="s">
        <v>26</v>
      </c>
      <c r="F353">
        <v>4.4614110999999998E-2</v>
      </c>
      <c r="G353">
        <v>0.235208535</v>
      </c>
      <c r="H353">
        <v>0.18967896200000001</v>
      </c>
      <c r="I353">
        <v>0.76349716000000001</v>
      </c>
      <c r="J353">
        <v>485</v>
      </c>
      <c r="K353" t="s">
        <v>2516</v>
      </c>
      <c r="L353" t="s">
        <v>2877</v>
      </c>
    </row>
    <row r="354" spans="1:12" x14ac:dyDescent="0.45">
      <c r="A354" t="s">
        <v>1810</v>
      </c>
      <c r="B354" t="s">
        <v>1801</v>
      </c>
      <c r="C354" t="s">
        <v>26</v>
      </c>
      <c r="D354" t="s">
        <v>8</v>
      </c>
      <c r="E354" t="s">
        <v>24</v>
      </c>
      <c r="F354">
        <v>4.4614110999999998E-2</v>
      </c>
      <c r="G354">
        <v>0.14481934899999999</v>
      </c>
      <c r="H354">
        <v>0.308067335</v>
      </c>
      <c r="I354">
        <v>0.76349716000000001</v>
      </c>
      <c r="J354">
        <v>485</v>
      </c>
      <c r="K354" t="s">
        <v>2517</v>
      </c>
      <c r="L354" t="s">
        <v>2878</v>
      </c>
    </row>
    <row r="355" spans="1:12" x14ac:dyDescent="0.45">
      <c r="A355" t="s">
        <v>1809</v>
      </c>
      <c r="B355" t="s">
        <v>1801</v>
      </c>
      <c r="C355" t="s">
        <v>24</v>
      </c>
      <c r="D355" t="s">
        <v>8</v>
      </c>
      <c r="E355" t="s">
        <v>27</v>
      </c>
      <c r="F355">
        <v>0.101002668</v>
      </c>
      <c r="G355">
        <v>0.53249272599999997</v>
      </c>
      <c r="H355">
        <v>0.18967896200000001</v>
      </c>
      <c r="I355">
        <v>1.0503952860000001</v>
      </c>
      <c r="J355">
        <v>1098</v>
      </c>
      <c r="K355" t="s">
        <v>2518</v>
      </c>
      <c r="L355" t="s">
        <v>2879</v>
      </c>
    </row>
    <row r="356" spans="1:12" x14ac:dyDescent="0.45">
      <c r="A356" t="s">
        <v>1808</v>
      </c>
      <c r="B356" t="s">
        <v>1801</v>
      </c>
      <c r="C356" t="s">
        <v>27</v>
      </c>
      <c r="D356" t="s">
        <v>8</v>
      </c>
      <c r="E356" t="s">
        <v>24</v>
      </c>
      <c r="F356">
        <v>0.101002668</v>
      </c>
      <c r="G356">
        <v>0.199237888</v>
      </c>
      <c r="H356">
        <v>0.50694508299999996</v>
      </c>
      <c r="I356">
        <v>1.0503952860000001</v>
      </c>
      <c r="J356">
        <v>1098</v>
      </c>
      <c r="K356" t="s">
        <v>2519</v>
      </c>
      <c r="L356" t="s">
        <v>2880</v>
      </c>
    </row>
    <row r="357" spans="1:12" x14ac:dyDescent="0.45">
      <c r="A357" t="s">
        <v>1807</v>
      </c>
      <c r="B357" t="s">
        <v>1801</v>
      </c>
      <c r="C357" t="s">
        <v>25</v>
      </c>
      <c r="D357" t="s">
        <v>8</v>
      </c>
      <c r="E357" t="s">
        <v>26</v>
      </c>
      <c r="F357">
        <v>2.7596356999999998E-2</v>
      </c>
      <c r="G357">
        <v>0.11971269</v>
      </c>
      <c r="H357">
        <v>0.23052157100000001</v>
      </c>
      <c r="I357">
        <v>0.38859260899999998</v>
      </c>
      <c r="J357">
        <v>300</v>
      </c>
      <c r="K357" t="s">
        <v>2520</v>
      </c>
      <c r="L357" t="s">
        <v>2881</v>
      </c>
    </row>
    <row r="358" spans="1:12" x14ac:dyDescent="0.45">
      <c r="A358" t="s">
        <v>1806</v>
      </c>
      <c r="B358" t="s">
        <v>1801</v>
      </c>
      <c r="C358" t="s">
        <v>26</v>
      </c>
      <c r="D358" t="s">
        <v>8</v>
      </c>
      <c r="E358" t="s">
        <v>25</v>
      </c>
      <c r="F358">
        <v>2.7596356999999998E-2</v>
      </c>
      <c r="G358">
        <v>8.9578979000000003E-2</v>
      </c>
      <c r="H358">
        <v>0.308067335</v>
      </c>
      <c r="I358">
        <v>0.38859260899999998</v>
      </c>
      <c r="J358">
        <v>300</v>
      </c>
      <c r="K358" t="s">
        <v>2521</v>
      </c>
      <c r="L358" t="s">
        <v>2882</v>
      </c>
    </row>
    <row r="359" spans="1:12" x14ac:dyDescent="0.45">
      <c r="A359" t="s">
        <v>1805</v>
      </c>
      <c r="B359" t="s">
        <v>1801</v>
      </c>
      <c r="C359" t="s">
        <v>25</v>
      </c>
      <c r="D359" t="s">
        <v>8</v>
      </c>
      <c r="E359" t="s">
        <v>27</v>
      </c>
      <c r="F359">
        <v>0.13402630900000001</v>
      </c>
      <c r="G359">
        <v>0.58140462900000001</v>
      </c>
      <c r="H359">
        <v>0.23052157100000001</v>
      </c>
      <c r="I359">
        <v>1.1468789189999999</v>
      </c>
      <c r="J359">
        <v>1457</v>
      </c>
      <c r="K359" t="s">
        <v>2522</v>
      </c>
      <c r="L359" t="s">
        <v>2883</v>
      </c>
    </row>
    <row r="360" spans="1:12" x14ac:dyDescent="0.45">
      <c r="A360" t="s">
        <v>1804</v>
      </c>
      <c r="B360" t="s">
        <v>1801</v>
      </c>
      <c r="C360" t="s">
        <v>27</v>
      </c>
      <c r="D360" t="s">
        <v>8</v>
      </c>
      <c r="E360" t="s">
        <v>25</v>
      </c>
      <c r="F360">
        <v>0.13402630900000001</v>
      </c>
      <c r="G360">
        <v>0.26438033</v>
      </c>
      <c r="H360">
        <v>0.50694508299999996</v>
      </c>
      <c r="I360">
        <v>1.1468789189999999</v>
      </c>
      <c r="J360">
        <v>1457</v>
      </c>
      <c r="K360" t="s">
        <v>2523</v>
      </c>
      <c r="L360" t="s">
        <v>2884</v>
      </c>
    </row>
    <row r="361" spans="1:12" x14ac:dyDescent="0.45">
      <c r="A361" t="s">
        <v>1803</v>
      </c>
      <c r="B361" t="s">
        <v>1801</v>
      </c>
      <c r="C361" t="s">
        <v>26</v>
      </c>
      <c r="D361" t="s">
        <v>8</v>
      </c>
      <c r="E361" t="s">
        <v>27</v>
      </c>
      <c r="F361">
        <v>0.120320118</v>
      </c>
      <c r="G361">
        <v>0.39056434800000001</v>
      </c>
      <c r="H361">
        <v>0.308067335</v>
      </c>
      <c r="I361">
        <v>0.77042733100000005</v>
      </c>
      <c r="J361">
        <v>1308</v>
      </c>
      <c r="K361" t="s">
        <v>2524</v>
      </c>
      <c r="L361" t="s">
        <v>2885</v>
      </c>
    </row>
    <row r="362" spans="1:12" x14ac:dyDescent="0.45">
      <c r="A362" t="s">
        <v>1802</v>
      </c>
      <c r="B362" t="s">
        <v>1801</v>
      </c>
      <c r="C362" t="s">
        <v>27</v>
      </c>
      <c r="D362" t="s">
        <v>8</v>
      </c>
      <c r="E362" t="s">
        <v>26</v>
      </c>
      <c r="F362">
        <v>0.120320118</v>
      </c>
      <c r="G362">
        <v>0.23734349499999999</v>
      </c>
      <c r="H362">
        <v>0.50694508299999996</v>
      </c>
      <c r="I362">
        <v>0.77042733100000005</v>
      </c>
      <c r="J362">
        <v>1308</v>
      </c>
      <c r="K362" t="s">
        <v>2525</v>
      </c>
      <c r="L362" t="s">
        <v>2886</v>
      </c>
    </row>
    <row r="363" spans="1:12" x14ac:dyDescent="0.45">
      <c r="A363" t="s">
        <v>1800</v>
      </c>
      <c r="B363" t="s">
        <v>1439</v>
      </c>
      <c r="C363" t="s">
        <v>7</v>
      </c>
      <c r="D363" t="s">
        <v>8</v>
      </c>
      <c r="E363" t="s">
        <v>12</v>
      </c>
      <c r="F363">
        <v>6.0280221570544199E-3</v>
      </c>
      <c r="G363">
        <v>6.0280221570544199E-3</v>
      </c>
      <c r="H363">
        <v>1</v>
      </c>
      <c r="I363">
        <v>1</v>
      </c>
      <c r="J363">
        <v>37</v>
      </c>
      <c r="K363" t="s">
        <v>2168</v>
      </c>
      <c r="L363" t="s">
        <v>2529</v>
      </c>
    </row>
    <row r="364" spans="1:12" x14ac:dyDescent="0.45">
      <c r="A364" t="s">
        <v>1799</v>
      </c>
      <c r="B364" t="s">
        <v>1439</v>
      </c>
      <c r="C364" t="s">
        <v>7</v>
      </c>
      <c r="D364" t="s">
        <v>8</v>
      </c>
      <c r="E364" t="s">
        <v>9</v>
      </c>
      <c r="F364">
        <v>4.5291625936787198E-2</v>
      </c>
      <c r="G364">
        <v>4.5291625936787198E-2</v>
      </c>
      <c r="H364">
        <v>1</v>
      </c>
      <c r="I364">
        <v>1</v>
      </c>
      <c r="J364">
        <v>278</v>
      </c>
      <c r="K364" t="s">
        <v>2165</v>
      </c>
      <c r="L364" t="s">
        <v>2526</v>
      </c>
    </row>
    <row r="365" spans="1:12" x14ac:dyDescent="0.45">
      <c r="A365" t="s">
        <v>1798</v>
      </c>
      <c r="B365" t="s">
        <v>1439</v>
      </c>
      <c r="C365" t="s">
        <v>7</v>
      </c>
      <c r="D365" t="s">
        <v>8</v>
      </c>
      <c r="E365" t="s">
        <v>10</v>
      </c>
      <c r="F365">
        <v>3.11176278918214E-2</v>
      </c>
      <c r="G365">
        <v>3.11176278918214E-2</v>
      </c>
      <c r="H365">
        <v>1</v>
      </c>
      <c r="I365">
        <v>1</v>
      </c>
      <c r="J365">
        <v>191</v>
      </c>
      <c r="K365" t="s">
        <v>2166</v>
      </c>
      <c r="L365" t="s">
        <v>2527</v>
      </c>
    </row>
    <row r="366" spans="1:12" x14ac:dyDescent="0.45">
      <c r="A366" t="s">
        <v>1797</v>
      </c>
      <c r="B366" t="s">
        <v>1439</v>
      </c>
      <c r="C366" t="s">
        <v>7</v>
      </c>
      <c r="D366" t="s">
        <v>8</v>
      </c>
      <c r="E366" t="s">
        <v>11</v>
      </c>
      <c r="F366">
        <v>2.5415444770283499E-2</v>
      </c>
      <c r="G366">
        <v>2.5415444770283499E-2</v>
      </c>
      <c r="H366">
        <v>1</v>
      </c>
      <c r="I366">
        <v>1</v>
      </c>
      <c r="J366">
        <v>156</v>
      </c>
      <c r="K366" t="s">
        <v>2167</v>
      </c>
      <c r="L366" t="s">
        <v>2528</v>
      </c>
    </row>
    <row r="367" spans="1:12" x14ac:dyDescent="0.45">
      <c r="A367" t="s">
        <v>1796</v>
      </c>
      <c r="B367" t="s">
        <v>1439</v>
      </c>
      <c r="C367" t="s">
        <v>7</v>
      </c>
      <c r="D367" t="s">
        <v>8</v>
      </c>
      <c r="E367" t="s">
        <v>14</v>
      </c>
      <c r="F367">
        <v>4.3336591723688499E-2</v>
      </c>
      <c r="G367">
        <v>4.3336591723688499E-2</v>
      </c>
      <c r="H367">
        <v>1</v>
      </c>
      <c r="I367">
        <v>1</v>
      </c>
      <c r="J367">
        <v>266</v>
      </c>
      <c r="K367" t="s">
        <v>2170</v>
      </c>
      <c r="L367" t="s">
        <v>2531</v>
      </c>
    </row>
    <row r="368" spans="1:12" x14ac:dyDescent="0.45">
      <c r="A368" t="s">
        <v>1795</v>
      </c>
      <c r="B368" t="s">
        <v>1439</v>
      </c>
      <c r="C368" t="s">
        <v>7</v>
      </c>
      <c r="D368" t="s">
        <v>8</v>
      </c>
      <c r="E368" t="s">
        <v>13</v>
      </c>
      <c r="F368">
        <v>4.4802867383512503E-2</v>
      </c>
      <c r="G368">
        <v>4.4802867383512503E-2</v>
      </c>
      <c r="H368">
        <v>1</v>
      </c>
      <c r="I368">
        <v>1</v>
      </c>
      <c r="J368">
        <v>275</v>
      </c>
      <c r="K368" t="s">
        <v>2169</v>
      </c>
      <c r="L368" t="s">
        <v>2530</v>
      </c>
    </row>
    <row r="369" spans="1:12" x14ac:dyDescent="0.45">
      <c r="A369" t="s">
        <v>1794</v>
      </c>
      <c r="B369" t="s">
        <v>1439</v>
      </c>
      <c r="C369" t="s">
        <v>7</v>
      </c>
      <c r="D369" t="s">
        <v>8</v>
      </c>
      <c r="E369" t="s">
        <v>18</v>
      </c>
      <c r="F369">
        <v>6.2072336265884702E-2</v>
      </c>
      <c r="G369">
        <v>6.2072336265884702E-2</v>
      </c>
      <c r="H369">
        <v>1</v>
      </c>
      <c r="I369">
        <v>1</v>
      </c>
      <c r="J369">
        <v>381</v>
      </c>
      <c r="K369" t="s">
        <v>2174</v>
      </c>
      <c r="L369" t="s">
        <v>2535</v>
      </c>
    </row>
    <row r="370" spans="1:12" x14ac:dyDescent="0.45">
      <c r="A370" t="s">
        <v>1793</v>
      </c>
      <c r="B370" t="s">
        <v>1439</v>
      </c>
      <c r="C370" t="s">
        <v>7</v>
      </c>
      <c r="D370" t="s">
        <v>8</v>
      </c>
      <c r="E370" t="s">
        <v>21</v>
      </c>
      <c r="F370">
        <v>5.9302704463994799E-2</v>
      </c>
      <c r="G370">
        <v>5.9302704463994799E-2</v>
      </c>
      <c r="H370">
        <v>1</v>
      </c>
      <c r="I370">
        <v>1</v>
      </c>
      <c r="J370">
        <v>364</v>
      </c>
      <c r="K370" t="s">
        <v>2177</v>
      </c>
      <c r="L370" t="s">
        <v>2538</v>
      </c>
    </row>
    <row r="371" spans="1:12" x14ac:dyDescent="0.45">
      <c r="A371" t="s">
        <v>1792</v>
      </c>
      <c r="B371" t="s">
        <v>1439</v>
      </c>
      <c r="C371" t="s">
        <v>7</v>
      </c>
      <c r="D371" t="s">
        <v>8</v>
      </c>
      <c r="E371" t="s">
        <v>16</v>
      </c>
      <c r="F371">
        <v>0.164874551971326</v>
      </c>
      <c r="G371">
        <v>0.164874551971326</v>
      </c>
      <c r="H371">
        <v>1</v>
      </c>
      <c r="I371">
        <v>1</v>
      </c>
      <c r="J371">
        <v>1012</v>
      </c>
      <c r="K371" t="s">
        <v>2172</v>
      </c>
      <c r="L371" t="s">
        <v>2533</v>
      </c>
    </row>
    <row r="372" spans="1:12" x14ac:dyDescent="0.45">
      <c r="A372" t="s">
        <v>1791</v>
      </c>
      <c r="B372" t="s">
        <v>1439</v>
      </c>
      <c r="C372" t="s">
        <v>7</v>
      </c>
      <c r="D372" t="s">
        <v>8</v>
      </c>
      <c r="E372" t="s">
        <v>20</v>
      </c>
      <c r="F372">
        <v>9.7262952101661804E-2</v>
      </c>
      <c r="G372">
        <v>9.7262952101661804E-2</v>
      </c>
      <c r="H372">
        <v>1</v>
      </c>
      <c r="I372">
        <v>1</v>
      </c>
      <c r="J372">
        <v>597</v>
      </c>
      <c r="K372" t="s">
        <v>2176</v>
      </c>
      <c r="L372" t="s">
        <v>2537</v>
      </c>
    </row>
    <row r="373" spans="1:12" x14ac:dyDescent="0.45">
      <c r="A373" t="s">
        <v>1790</v>
      </c>
      <c r="B373" t="s">
        <v>1439</v>
      </c>
      <c r="C373" t="s">
        <v>7</v>
      </c>
      <c r="D373" t="s">
        <v>8</v>
      </c>
      <c r="E373" t="s">
        <v>19</v>
      </c>
      <c r="F373">
        <v>0.114043662430759</v>
      </c>
      <c r="G373">
        <v>0.114043662430759</v>
      </c>
      <c r="H373">
        <v>1</v>
      </c>
      <c r="I373">
        <v>1</v>
      </c>
      <c r="J373">
        <v>700</v>
      </c>
      <c r="K373" t="s">
        <v>2175</v>
      </c>
      <c r="L373" t="s">
        <v>2536</v>
      </c>
    </row>
    <row r="374" spans="1:12" x14ac:dyDescent="0.45">
      <c r="A374" t="s">
        <v>1789</v>
      </c>
      <c r="B374" t="s">
        <v>1439</v>
      </c>
      <c r="C374" t="s">
        <v>7</v>
      </c>
      <c r="D374" t="s">
        <v>8</v>
      </c>
      <c r="E374" t="s">
        <v>15</v>
      </c>
      <c r="F374">
        <v>0.11583577712610001</v>
      </c>
      <c r="G374">
        <v>0.11583577712610001</v>
      </c>
      <c r="H374">
        <v>1</v>
      </c>
      <c r="I374">
        <v>1</v>
      </c>
      <c r="J374">
        <v>711</v>
      </c>
      <c r="K374" t="s">
        <v>2171</v>
      </c>
      <c r="L374" t="s">
        <v>2532</v>
      </c>
    </row>
    <row r="375" spans="1:12" x14ac:dyDescent="0.45">
      <c r="A375" t="s">
        <v>1788</v>
      </c>
      <c r="B375" t="s">
        <v>1439</v>
      </c>
      <c r="C375" t="s">
        <v>7</v>
      </c>
      <c r="D375" t="s">
        <v>8</v>
      </c>
      <c r="E375" t="s">
        <v>17</v>
      </c>
      <c r="F375">
        <v>0.107852720755947</v>
      </c>
      <c r="G375">
        <v>0.107852720755947</v>
      </c>
      <c r="H375">
        <v>1</v>
      </c>
      <c r="I375">
        <v>1</v>
      </c>
      <c r="J375">
        <v>662</v>
      </c>
      <c r="K375" t="s">
        <v>2173</v>
      </c>
      <c r="L375" t="s">
        <v>2534</v>
      </c>
    </row>
    <row r="376" spans="1:12" x14ac:dyDescent="0.45">
      <c r="A376" t="s">
        <v>1787</v>
      </c>
      <c r="B376" t="s">
        <v>1439</v>
      </c>
      <c r="C376" t="s">
        <v>7</v>
      </c>
      <c r="D376" t="s">
        <v>8</v>
      </c>
      <c r="E376" t="s">
        <v>22</v>
      </c>
      <c r="F376">
        <v>0.155751058976865</v>
      </c>
      <c r="G376">
        <v>0.155751058976865</v>
      </c>
      <c r="H376">
        <v>1</v>
      </c>
      <c r="I376">
        <v>1</v>
      </c>
      <c r="J376">
        <v>956</v>
      </c>
      <c r="K376" t="s">
        <v>2178</v>
      </c>
      <c r="L376" t="s">
        <v>2539</v>
      </c>
    </row>
    <row r="377" spans="1:12" x14ac:dyDescent="0.45">
      <c r="A377" t="s">
        <v>1786</v>
      </c>
      <c r="B377" t="s">
        <v>1439</v>
      </c>
      <c r="C377" t="s">
        <v>7</v>
      </c>
      <c r="D377" t="s">
        <v>8</v>
      </c>
      <c r="E377" t="s">
        <v>23</v>
      </c>
      <c r="F377">
        <v>0.17171717171717199</v>
      </c>
      <c r="G377">
        <v>0.17171717171717199</v>
      </c>
      <c r="H377">
        <v>1</v>
      </c>
      <c r="I377">
        <v>1</v>
      </c>
      <c r="J377">
        <v>1054</v>
      </c>
      <c r="K377" t="s">
        <v>2179</v>
      </c>
      <c r="L377" t="s">
        <v>2540</v>
      </c>
    </row>
    <row r="378" spans="1:12" x14ac:dyDescent="0.45">
      <c r="A378" t="s">
        <v>1785</v>
      </c>
      <c r="B378" t="s">
        <v>1439</v>
      </c>
      <c r="C378" t="s">
        <v>7</v>
      </c>
      <c r="D378" t="s">
        <v>8</v>
      </c>
      <c r="E378" t="s">
        <v>25</v>
      </c>
      <c r="F378">
        <v>0.200228087324862</v>
      </c>
      <c r="G378">
        <v>0.200228087324862</v>
      </c>
      <c r="H378">
        <v>1</v>
      </c>
      <c r="I378">
        <v>1</v>
      </c>
      <c r="J378">
        <v>1229</v>
      </c>
      <c r="K378" t="s">
        <v>2181</v>
      </c>
      <c r="L378" t="s">
        <v>2542</v>
      </c>
    </row>
    <row r="379" spans="1:12" x14ac:dyDescent="0.45">
      <c r="A379" t="s">
        <v>1784</v>
      </c>
      <c r="B379" t="s">
        <v>1439</v>
      </c>
      <c r="C379" t="s">
        <v>7</v>
      </c>
      <c r="D379" t="s">
        <v>8</v>
      </c>
      <c r="E379" t="s">
        <v>24</v>
      </c>
      <c r="F379">
        <v>0.185728250244379</v>
      </c>
      <c r="G379">
        <v>0.185728250244379</v>
      </c>
      <c r="H379">
        <v>1</v>
      </c>
      <c r="I379">
        <v>1</v>
      </c>
      <c r="J379">
        <v>1140</v>
      </c>
      <c r="K379" t="s">
        <v>2180</v>
      </c>
      <c r="L379" t="s">
        <v>2541</v>
      </c>
    </row>
    <row r="380" spans="1:12" x14ac:dyDescent="0.45">
      <c r="A380" t="s">
        <v>1783</v>
      </c>
      <c r="B380" t="s">
        <v>1439</v>
      </c>
      <c r="C380" t="s">
        <v>7</v>
      </c>
      <c r="D380" t="s">
        <v>8</v>
      </c>
      <c r="E380" t="s">
        <v>26</v>
      </c>
      <c r="F380">
        <v>0.40485500162919502</v>
      </c>
      <c r="G380">
        <v>0.40485500162919502</v>
      </c>
      <c r="H380">
        <v>1</v>
      </c>
      <c r="I380">
        <v>1</v>
      </c>
      <c r="J380">
        <v>2485</v>
      </c>
      <c r="K380" t="s">
        <v>2182</v>
      </c>
      <c r="L380" t="s">
        <v>2543</v>
      </c>
    </row>
    <row r="381" spans="1:12" x14ac:dyDescent="0.45">
      <c r="A381" t="s">
        <v>1782</v>
      </c>
      <c r="B381" t="s">
        <v>1439</v>
      </c>
      <c r="C381" t="s">
        <v>7</v>
      </c>
      <c r="D381" t="s">
        <v>8</v>
      </c>
      <c r="E381" t="s">
        <v>27</v>
      </c>
      <c r="F381">
        <v>0.50830889540567004</v>
      </c>
      <c r="G381">
        <v>0.50830889540567004</v>
      </c>
      <c r="H381">
        <v>1</v>
      </c>
      <c r="I381">
        <v>1</v>
      </c>
      <c r="J381">
        <v>3120</v>
      </c>
      <c r="K381" t="s">
        <v>2183</v>
      </c>
      <c r="L381" t="s">
        <v>2544</v>
      </c>
    </row>
    <row r="382" spans="1:12" x14ac:dyDescent="0.45">
      <c r="A382" t="s">
        <v>1781</v>
      </c>
      <c r="B382" t="s">
        <v>1439</v>
      </c>
      <c r="C382" t="s">
        <v>12</v>
      </c>
      <c r="D382" t="s">
        <v>8</v>
      </c>
      <c r="E382" t="s">
        <v>9</v>
      </c>
      <c r="F382">
        <v>0</v>
      </c>
      <c r="G382">
        <v>0</v>
      </c>
      <c r="H382" t="s">
        <v>28</v>
      </c>
      <c r="I382">
        <v>0</v>
      </c>
      <c r="J382">
        <v>0</v>
      </c>
      <c r="K382" t="s">
        <v>2189</v>
      </c>
      <c r="L382" t="s">
        <v>2550</v>
      </c>
    </row>
    <row r="383" spans="1:12" x14ac:dyDescent="0.45">
      <c r="A383" t="s">
        <v>1780</v>
      </c>
      <c r="B383" t="s">
        <v>1439</v>
      </c>
      <c r="C383" t="s">
        <v>9</v>
      </c>
      <c r="D383" t="s">
        <v>8</v>
      </c>
      <c r="E383" t="s">
        <v>12</v>
      </c>
      <c r="F383">
        <v>0</v>
      </c>
      <c r="G383">
        <v>0</v>
      </c>
      <c r="H383" t="s">
        <v>28</v>
      </c>
      <c r="I383">
        <v>0</v>
      </c>
      <c r="J383">
        <v>0</v>
      </c>
      <c r="K383" t="s">
        <v>2188</v>
      </c>
      <c r="L383" t="s">
        <v>2549</v>
      </c>
    </row>
    <row r="384" spans="1:12" x14ac:dyDescent="0.45">
      <c r="A384" t="s">
        <v>1779</v>
      </c>
      <c r="B384" t="s">
        <v>1439</v>
      </c>
      <c r="C384" t="s">
        <v>12</v>
      </c>
      <c r="D384" t="s">
        <v>8</v>
      </c>
      <c r="E384" t="s">
        <v>10</v>
      </c>
      <c r="F384">
        <v>0</v>
      </c>
      <c r="G384">
        <v>0</v>
      </c>
      <c r="H384" t="s">
        <v>28</v>
      </c>
      <c r="I384">
        <v>0</v>
      </c>
      <c r="J384">
        <v>0</v>
      </c>
      <c r="K384" t="s">
        <v>2223</v>
      </c>
      <c r="L384" t="s">
        <v>2584</v>
      </c>
    </row>
    <row r="385" spans="1:12" x14ac:dyDescent="0.45">
      <c r="A385" t="s">
        <v>1778</v>
      </c>
      <c r="B385" t="s">
        <v>1439</v>
      </c>
      <c r="C385" t="s">
        <v>10</v>
      </c>
      <c r="D385" t="s">
        <v>8</v>
      </c>
      <c r="E385" t="s">
        <v>12</v>
      </c>
      <c r="F385">
        <v>0</v>
      </c>
      <c r="G385">
        <v>0</v>
      </c>
      <c r="H385" t="s">
        <v>28</v>
      </c>
      <c r="I385">
        <v>0</v>
      </c>
      <c r="J385">
        <v>0</v>
      </c>
      <c r="K385" t="s">
        <v>2222</v>
      </c>
      <c r="L385" t="s">
        <v>2583</v>
      </c>
    </row>
    <row r="386" spans="1:12" x14ac:dyDescent="0.45">
      <c r="A386" t="s">
        <v>1777</v>
      </c>
      <c r="B386" t="s">
        <v>1439</v>
      </c>
      <c r="C386" t="s">
        <v>12</v>
      </c>
      <c r="D386" t="s">
        <v>8</v>
      </c>
      <c r="E386" t="s">
        <v>11</v>
      </c>
      <c r="F386">
        <v>0</v>
      </c>
      <c r="G386">
        <v>0</v>
      </c>
      <c r="H386" t="s">
        <v>28</v>
      </c>
      <c r="I386">
        <v>0</v>
      </c>
      <c r="J386">
        <v>0</v>
      </c>
      <c r="K386" t="s">
        <v>2255</v>
      </c>
      <c r="L386" t="s">
        <v>2616</v>
      </c>
    </row>
    <row r="387" spans="1:12" x14ac:dyDescent="0.45">
      <c r="A387" t="s">
        <v>1776</v>
      </c>
      <c r="B387" t="s">
        <v>1439</v>
      </c>
      <c r="C387" t="s">
        <v>11</v>
      </c>
      <c r="D387" t="s">
        <v>8</v>
      </c>
      <c r="E387" t="s">
        <v>12</v>
      </c>
      <c r="F387">
        <v>0</v>
      </c>
      <c r="G387">
        <v>0</v>
      </c>
      <c r="H387" t="s">
        <v>28</v>
      </c>
      <c r="I387">
        <v>0</v>
      </c>
      <c r="J387">
        <v>0</v>
      </c>
      <c r="K387" t="s">
        <v>2254</v>
      </c>
      <c r="L387" t="s">
        <v>2615</v>
      </c>
    </row>
    <row r="388" spans="1:12" x14ac:dyDescent="0.45">
      <c r="A388" t="s">
        <v>1775</v>
      </c>
      <c r="B388" t="s">
        <v>1439</v>
      </c>
      <c r="C388" t="s">
        <v>12</v>
      </c>
      <c r="D388" t="s">
        <v>8</v>
      </c>
      <c r="E388" t="s">
        <v>14</v>
      </c>
      <c r="F388">
        <v>1.62919517758227E-4</v>
      </c>
      <c r="G388">
        <v>2.7027027027027001E-2</v>
      </c>
      <c r="H388">
        <v>6.0280221570544103E-3</v>
      </c>
      <c r="I388">
        <v>0.62365372891688697</v>
      </c>
      <c r="J388">
        <v>1</v>
      </c>
      <c r="K388" t="s">
        <v>2288</v>
      </c>
      <c r="L388" t="s">
        <v>2649</v>
      </c>
    </row>
    <row r="389" spans="1:12" x14ac:dyDescent="0.45">
      <c r="A389" t="s">
        <v>1774</v>
      </c>
      <c r="B389" t="s">
        <v>1439</v>
      </c>
      <c r="C389" t="s">
        <v>14</v>
      </c>
      <c r="D389" t="s">
        <v>8</v>
      </c>
      <c r="E389" t="s">
        <v>12</v>
      </c>
      <c r="F389">
        <v>1.62919517758227E-4</v>
      </c>
      <c r="G389">
        <v>3.7593984962406E-3</v>
      </c>
      <c r="H389">
        <v>4.3336591723688499E-2</v>
      </c>
      <c r="I389">
        <v>0.62365372891688697</v>
      </c>
      <c r="J389">
        <v>1</v>
      </c>
      <c r="K389" t="s">
        <v>2289</v>
      </c>
      <c r="L389" t="s">
        <v>2650</v>
      </c>
    </row>
    <row r="390" spans="1:12" x14ac:dyDescent="0.45">
      <c r="A390" t="s">
        <v>1773</v>
      </c>
      <c r="B390" t="s">
        <v>1439</v>
      </c>
      <c r="C390" t="s">
        <v>12</v>
      </c>
      <c r="D390" t="s">
        <v>8</v>
      </c>
      <c r="E390" t="s">
        <v>13</v>
      </c>
      <c r="F390">
        <v>3.2583903551645498E-4</v>
      </c>
      <c r="G390">
        <v>5.4054054054054099E-2</v>
      </c>
      <c r="H390">
        <v>6.0280221570544103E-3</v>
      </c>
      <c r="I390">
        <v>1.2064864864864899</v>
      </c>
      <c r="J390">
        <v>2</v>
      </c>
      <c r="K390" t="s">
        <v>2286</v>
      </c>
      <c r="L390" t="s">
        <v>2647</v>
      </c>
    </row>
    <row r="391" spans="1:12" x14ac:dyDescent="0.45">
      <c r="A391" t="s">
        <v>1772</v>
      </c>
      <c r="B391" t="s">
        <v>1439</v>
      </c>
      <c r="C391" t="s">
        <v>13</v>
      </c>
      <c r="D391" t="s">
        <v>8</v>
      </c>
      <c r="E391" t="s">
        <v>12</v>
      </c>
      <c r="F391">
        <v>3.2583903551645498E-4</v>
      </c>
      <c r="G391">
        <v>7.2727272727272701E-3</v>
      </c>
      <c r="H391">
        <v>4.4802867383512503E-2</v>
      </c>
      <c r="I391">
        <v>1.2064864864864899</v>
      </c>
      <c r="J391">
        <v>2</v>
      </c>
      <c r="K391" t="s">
        <v>2287</v>
      </c>
      <c r="L391" t="s">
        <v>2648</v>
      </c>
    </row>
    <row r="392" spans="1:12" x14ac:dyDescent="0.45">
      <c r="A392" t="s">
        <v>1771</v>
      </c>
      <c r="B392" t="s">
        <v>1439</v>
      </c>
      <c r="C392" t="s">
        <v>12</v>
      </c>
      <c r="D392" t="s">
        <v>8</v>
      </c>
      <c r="E392" t="s">
        <v>18</v>
      </c>
      <c r="F392">
        <v>1.62919517758227E-4</v>
      </c>
      <c r="G392">
        <v>2.7027027027027001E-2</v>
      </c>
      <c r="H392">
        <v>6.0280221570544103E-3</v>
      </c>
      <c r="I392">
        <v>0.435411789742498</v>
      </c>
      <c r="J392">
        <v>1</v>
      </c>
      <c r="K392" t="s">
        <v>2296</v>
      </c>
      <c r="L392" t="s">
        <v>2657</v>
      </c>
    </row>
    <row r="393" spans="1:12" x14ac:dyDescent="0.45">
      <c r="A393" t="s">
        <v>1770</v>
      </c>
      <c r="B393" t="s">
        <v>1439</v>
      </c>
      <c r="C393" t="s">
        <v>18</v>
      </c>
      <c r="D393" t="s">
        <v>8</v>
      </c>
      <c r="E393" t="s">
        <v>12</v>
      </c>
      <c r="F393">
        <v>1.62919517758227E-4</v>
      </c>
      <c r="G393">
        <v>2.6246719160105E-3</v>
      </c>
      <c r="H393">
        <v>6.2072336265884702E-2</v>
      </c>
      <c r="I393">
        <v>0.435411789742498</v>
      </c>
      <c r="J393">
        <v>1</v>
      </c>
      <c r="K393" t="s">
        <v>2297</v>
      </c>
      <c r="L393" t="s">
        <v>2658</v>
      </c>
    </row>
    <row r="394" spans="1:12" x14ac:dyDescent="0.45">
      <c r="A394" t="s">
        <v>1769</v>
      </c>
      <c r="B394" t="s">
        <v>1439</v>
      </c>
      <c r="C394" t="s">
        <v>12</v>
      </c>
      <c r="D394" t="s">
        <v>8</v>
      </c>
      <c r="E394" t="s">
        <v>21</v>
      </c>
      <c r="F394">
        <v>3.2583903551645498E-4</v>
      </c>
      <c r="G394">
        <v>5.4054054054054099E-2</v>
      </c>
      <c r="H394">
        <v>6.0280221570544103E-3</v>
      </c>
      <c r="I394">
        <v>0.91149391149391201</v>
      </c>
      <c r="J394">
        <v>2</v>
      </c>
      <c r="K394" t="s">
        <v>2302</v>
      </c>
      <c r="L394" t="s">
        <v>2663</v>
      </c>
    </row>
    <row r="395" spans="1:12" x14ac:dyDescent="0.45">
      <c r="A395" t="s">
        <v>1768</v>
      </c>
      <c r="B395" t="s">
        <v>1439</v>
      </c>
      <c r="C395" t="s">
        <v>21</v>
      </c>
      <c r="D395" t="s">
        <v>8</v>
      </c>
      <c r="E395" t="s">
        <v>12</v>
      </c>
      <c r="F395">
        <v>3.2583903551645498E-4</v>
      </c>
      <c r="G395">
        <v>5.4945054945054897E-3</v>
      </c>
      <c r="H395">
        <v>5.9302704463994799E-2</v>
      </c>
      <c r="I395">
        <v>0.91149391149391201</v>
      </c>
      <c r="J395">
        <v>2</v>
      </c>
      <c r="K395" t="s">
        <v>2303</v>
      </c>
      <c r="L395" t="s">
        <v>2664</v>
      </c>
    </row>
    <row r="396" spans="1:12" x14ac:dyDescent="0.45">
      <c r="A396" t="s">
        <v>1767</v>
      </c>
      <c r="B396" t="s">
        <v>1439</v>
      </c>
      <c r="C396" t="s">
        <v>12</v>
      </c>
      <c r="D396" t="s">
        <v>8</v>
      </c>
      <c r="E396" t="s">
        <v>16</v>
      </c>
      <c r="F396">
        <v>1.62919517758227E-4</v>
      </c>
      <c r="G396">
        <v>2.7027027027027001E-2</v>
      </c>
      <c r="H396">
        <v>6.0280221570544103E-3</v>
      </c>
      <c r="I396">
        <v>0.16392479435957699</v>
      </c>
      <c r="J396">
        <v>1</v>
      </c>
      <c r="K396" t="s">
        <v>2292</v>
      </c>
      <c r="L396" t="s">
        <v>2653</v>
      </c>
    </row>
    <row r="397" spans="1:12" x14ac:dyDescent="0.45">
      <c r="A397" t="s">
        <v>1766</v>
      </c>
      <c r="B397" t="s">
        <v>1439</v>
      </c>
      <c r="C397" t="s">
        <v>16</v>
      </c>
      <c r="D397" t="s">
        <v>8</v>
      </c>
      <c r="E397" t="s">
        <v>12</v>
      </c>
      <c r="F397">
        <v>1.62919517758227E-4</v>
      </c>
      <c r="G397">
        <v>9.8814229249011894E-4</v>
      </c>
      <c r="H397">
        <v>0.164874551971326</v>
      </c>
      <c r="I397">
        <v>0.16392479435957699</v>
      </c>
      <c r="J397">
        <v>1</v>
      </c>
      <c r="K397" t="s">
        <v>2293</v>
      </c>
      <c r="L397" t="s">
        <v>2654</v>
      </c>
    </row>
    <row r="398" spans="1:12" x14ac:dyDescent="0.45">
      <c r="A398" t="s">
        <v>1765</v>
      </c>
      <c r="B398" t="s">
        <v>1439</v>
      </c>
      <c r="C398" t="s">
        <v>12</v>
      </c>
      <c r="D398" t="s">
        <v>8</v>
      </c>
      <c r="E398" t="s">
        <v>20</v>
      </c>
      <c r="F398">
        <v>9.7751710654936505E-4</v>
      </c>
      <c r="G398">
        <v>0.162162162162162</v>
      </c>
      <c r="H398">
        <v>6.0280221570544103E-3</v>
      </c>
      <c r="I398">
        <v>1.66725519489339</v>
      </c>
      <c r="J398">
        <v>6</v>
      </c>
      <c r="K398" t="s">
        <v>2300</v>
      </c>
      <c r="L398" t="s">
        <v>2661</v>
      </c>
    </row>
    <row r="399" spans="1:12" x14ac:dyDescent="0.45">
      <c r="A399" t="s">
        <v>1764</v>
      </c>
      <c r="B399" t="s">
        <v>1439</v>
      </c>
      <c r="C399" t="s">
        <v>20</v>
      </c>
      <c r="D399" t="s">
        <v>8</v>
      </c>
      <c r="E399" t="s">
        <v>12</v>
      </c>
      <c r="F399">
        <v>9.7751710654936505E-4</v>
      </c>
      <c r="G399">
        <v>1.00502512562814E-2</v>
      </c>
      <c r="H399">
        <v>9.7262952101661804E-2</v>
      </c>
      <c r="I399">
        <v>1.66725519489339</v>
      </c>
      <c r="J399">
        <v>6</v>
      </c>
      <c r="K399" t="s">
        <v>2301</v>
      </c>
      <c r="L399" t="s">
        <v>2662</v>
      </c>
    </row>
    <row r="400" spans="1:12" x14ac:dyDescent="0.45">
      <c r="A400" t="s">
        <v>1763</v>
      </c>
      <c r="B400" t="s">
        <v>1439</v>
      </c>
      <c r="C400" t="s">
        <v>12</v>
      </c>
      <c r="D400" t="s">
        <v>8</v>
      </c>
      <c r="E400" t="s">
        <v>19</v>
      </c>
      <c r="F400">
        <v>1.62919517758227E-3</v>
      </c>
      <c r="G400">
        <v>0.27027027027027001</v>
      </c>
      <c r="H400">
        <v>6.0280221570544103E-3</v>
      </c>
      <c r="I400">
        <v>2.3698841698841702</v>
      </c>
      <c r="J400">
        <v>10</v>
      </c>
      <c r="K400" t="s">
        <v>2298</v>
      </c>
      <c r="L400" t="s">
        <v>2659</v>
      </c>
    </row>
    <row r="401" spans="1:12" x14ac:dyDescent="0.45">
      <c r="A401" t="s">
        <v>1762</v>
      </c>
      <c r="B401" t="s">
        <v>1439</v>
      </c>
      <c r="C401" t="s">
        <v>19</v>
      </c>
      <c r="D401" t="s">
        <v>8</v>
      </c>
      <c r="E401" t="s">
        <v>12</v>
      </c>
      <c r="F401">
        <v>1.62919517758227E-3</v>
      </c>
      <c r="G401">
        <v>1.4285714285714299E-2</v>
      </c>
      <c r="H401">
        <v>0.114043662430759</v>
      </c>
      <c r="I401">
        <v>2.3698841698841702</v>
      </c>
      <c r="J401">
        <v>10</v>
      </c>
      <c r="K401" t="s">
        <v>2299</v>
      </c>
      <c r="L401" t="s">
        <v>2660</v>
      </c>
    </row>
    <row r="402" spans="1:12" x14ac:dyDescent="0.45">
      <c r="A402" t="s">
        <v>1761</v>
      </c>
      <c r="B402" t="s">
        <v>1439</v>
      </c>
      <c r="C402" t="s">
        <v>12</v>
      </c>
      <c r="D402" t="s">
        <v>8</v>
      </c>
      <c r="E402" t="s">
        <v>15</v>
      </c>
      <c r="F402">
        <v>1.62919517758227E-3</v>
      </c>
      <c r="G402">
        <v>0.27027027027027001</v>
      </c>
      <c r="H402">
        <v>6.0280221570544103E-3</v>
      </c>
      <c r="I402">
        <v>2.3332192952446098</v>
      </c>
      <c r="J402">
        <v>10</v>
      </c>
      <c r="K402" t="s">
        <v>2290</v>
      </c>
      <c r="L402" t="s">
        <v>2651</v>
      </c>
    </row>
    <row r="403" spans="1:12" x14ac:dyDescent="0.45">
      <c r="A403" t="s">
        <v>1760</v>
      </c>
      <c r="B403" t="s">
        <v>1439</v>
      </c>
      <c r="C403" t="s">
        <v>15</v>
      </c>
      <c r="D403" t="s">
        <v>8</v>
      </c>
      <c r="E403" t="s">
        <v>12</v>
      </c>
      <c r="F403">
        <v>1.62919517758227E-3</v>
      </c>
      <c r="G403">
        <v>1.4064697609001401E-2</v>
      </c>
      <c r="H403">
        <v>0.11583577712610001</v>
      </c>
      <c r="I403">
        <v>2.3332192952446098</v>
      </c>
      <c r="J403">
        <v>10</v>
      </c>
      <c r="K403" t="s">
        <v>2291</v>
      </c>
      <c r="L403" t="s">
        <v>2652</v>
      </c>
    </row>
    <row r="404" spans="1:12" x14ac:dyDescent="0.45">
      <c r="A404" t="s">
        <v>1759</v>
      </c>
      <c r="B404" t="s">
        <v>1439</v>
      </c>
      <c r="C404" t="s">
        <v>12</v>
      </c>
      <c r="D404" t="s">
        <v>8</v>
      </c>
      <c r="E404" t="s">
        <v>17</v>
      </c>
      <c r="F404">
        <v>1.1404366243075901E-3</v>
      </c>
      <c r="G404">
        <v>0.18918918918918901</v>
      </c>
      <c r="H404">
        <v>6.0280221570544103E-3</v>
      </c>
      <c r="I404">
        <v>1.75414387196865</v>
      </c>
      <c r="J404">
        <v>7</v>
      </c>
      <c r="K404" t="s">
        <v>2294</v>
      </c>
      <c r="L404" t="s">
        <v>2655</v>
      </c>
    </row>
    <row r="405" spans="1:12" x14ac:dyDescent="0.45">
      <c r="A405" t="s">
        <v>1758</v>
      </c>
      <c r="B405" t="s">
        <v>1439</v>
      </c>
      <c r="C405" t="s">
        <v>17</v>
      </c>
      <c r="D405" t="s">
        <v>8</v>
      </c>
      <c r="E405" t="s">
        <v>12</v>
      </c>
      <c r="F405">
        <v>1.1404366243075901E-3</v>
      </c>
      <c r="G405">
        <v>1.0574018126888201E-2</v>
      </c>
      <c r="H405">
        <v>0.107852720755947</v>
      </c>
      <c r="I405">
        <v>1.75414387196865</v>
      </c>
      <c r="J405">
        <v>7</v>
      </c>
      <c r="K405" t="s">
        <v>2295</v>
      </c>
      <c r="L405" t="s">
        <v>2656</v>
      </c>
    </row>
    <row r="406" spans="1:12" x14ac:dyDescent="0.45">
      <c r="A406" t="s">
        <v>1757</v>
      </c>
      <c r="B406" t="s">
        <v>1439</v>
      </c>
      <c r="C406" t="s">
        <v>12</v>
      </c>
      <c r="D406" t="s">
        <v>8</v>
      </c>
      <c r="E406" t="s">
        <v>22</v>
      </c>
      <c r="F406">
        <v>1.1404366243075901E-3</v>
      </c>
      <c r="G406">
        <v>0.18918918918918901</v>
      </c>
      <c r="H406">
        <v>6.0280221570544103E-3</v>
      </c>
      <c r="I406">
        <v>1.2146895849824699</v>
      </c>
      <c r="J406">
        <v>7</v>
      </c>
      <c r="K406" t="s">
        <v>2304</v>
      </c>
      <c r="L406" t="s">
        <v>2665</v>
      </c>
    </row>
    <row r="407" spans="1:12" x14ac:dyDescent="0.45">
      <c r="A407" t="s">
        <v>1756</v>
      </c>
      <c r="B407" t="s">
        <v>1439</v>
      </c>
      <c r="C407" t="s">
        <v>22</v>
      </c>
      <c r="D407" t="s">
        <v>8</v>
      </c>
      <c r="E407" t="s">
        <v>12</v>
      </c>
      <c r="F407">
        <v>1.1404366243075901E-3</v>
      </c>
      <c r="G407">
        <v>7.3221757322175698E-3</v>
      </c>
      <c r="H407">
        <v>0.155751058976865</v>
      </c>
      <c r="I407">
        <v>1.2146895849824699</v>
      </c>
      <c r="J407">
        <v>7</v>
      </c>
      <c r="K407" t="s">
        <v>2305</v>
      </c>
      <c r="L407" t="s">
        <v>2666</v>
      </c>
    </row>
    <row r="408" spans="1:12" x14ac:dyDescent="0.45">
      <c r="A408" t="s">
        <v>1755</v>
      </c>
      <c r="B408" t="s">
        <v>1439</v>
      </c>
      <c r="C408" t="s">
        <v>12</v>
      </c>
      <c r="D408" t="s">
        <v>8</v>
      </c>
      <c r="E408" t="s">
        <v>23</v>
      </c>
      <c r="F408">
        <v>8.1459758879113696E-4</v>
      </c>
      <c r="G408">
        <v>0.135135135135135</v>
      </c>
      <c r="H408">
        <v>6.0280221570544103E-3</v>
      </c>
      <c r="I408">
        <v>0.78696343402225799</v>
      </c>
      <c r="J408">
        <v>5</v>
      </c>
      <c r="K408" t="s">
        <v>2306</v>
      </c>
      <c r="L408" t="s">
        <v>2667</v>
      </c>
    </row>
    <row r="409" spans="1:12" x14ac:dyDescent="0.45">
      <c r="A409" t="s">
        <v>1754</v>
      </c>
      <c r="B409" t="s">
        <v>1439</v>
      </c>
      <c r="C409" t="s">
        <v>23</v>
      </c>
      <c r="D409" t="s">
        <v>8</v>
      </c>
      <c r="E409" t="s">
        <v>12</v>
      </c>
      <c r="F409">
        <v>8.1459758879113696E-4</v>
      </c>
      <c r="G409">
        <v>4.7438330170778004E-3</v>
      </c>
      <c r="H409">
        <v>0.17171717171717199</v>
      </c>
      <c r="I409">
        <v>0.78696343402225799</v>
      </c>
      <c r="J409">
        <v>5</v>
      </c>
      <c r="K409" t="s">
        <v>2307</v>
      </c>
      <c r="L409" t="s">
        <v>2668</v>
      </c>
    </row>
    <row r="410" spans="1:12" x14ac:dyDescent="0.45">
      <c r="A410" t="s">
        <v>1753</v>
      </c>
      <c r="B410" t="s">
        <v>1439</v>
      </c>
      <c r="C410" t="s">
        <v>12</v>
      </c>
      <c r="D410" t="s">
        <v>8</v>
      </c>
      <c r="E410" t="s">
        <v>25</v>
      </c>
      <c r="F410">
        <v>1.62919517758227E-3</v>
      </c>
      <c r="G410">
        <v>0.27027027027027001</v>
      </c>
      <c r="H410">
        <v>6.0280221570544103E-3</v>
      </c>
      <c r="I410">
        <v>1.34981197633761</v>
      </c>
      <c r="J410">
        <v>10</v>
      </c>
      <c r="K410" t="s">
        <v>2310</v>
      </c>
      <c r="L410" t="s">
        <v>2671</v>
      </c>
    </row>
    <row r="411" spans="1:12" x14ac:dyDescent="0.45">
      <c r="A411" t="s">
        <v>1752</v>
      </c>
      <c r="B411" t="s">
        <v>1439</v>
      </c>
      <c r="C411" t="s">
        <v>25</v>
      </c>
      <c r="D411" t="s">
        <v>8</v>
      </c>
      <c r="E411" t="s">
        <v>12</v>
      </c>
      <c r="F411">
        <v>1.62919517758227E-3</v>
      </c>
      <c r="G411">
        <v>8.1366965012204997E-3</v>
      </c>
      <c r="H411">
        <v>0.200228087324861</v>
      </c>
      <c r="I411">
        <v>1.34981197633761</v>
      </c>
      <c r="J411">
        <v>10</v>
      </c>
      <c r="K411" t="s">
        <v>2311</v>
      </c>
      <c r="L411" t="s">
        <v>2672</v>
      </c>
    </row>
    <row r="412" spans="1:12" x14ac:dyDescent="0.45">
      <c r="A412" t="s">
        <v>1751</v>
      </c>
      <c r="B412" t="s">
        <v>1439</v>
      </c>
      <c r="C412" t="s">
        <v>12</v>
      </c>
      <c r="D412" t="s">
        <v>8</v>
      </c>
      <c r="E412" t="s">
        <v>24</v>
      </c>
      <c r="F412">
        <v>3.9100684261974602E-3</v>
      </c>
      <c r="G412">
        <v>0.64864864864864902</v>
      </c>
      <c r="H412">
        <v>6.0280221570544103E-3</v>
      </c>
      <c r="I412">
        <v>3.4924608819345702</v>
      </c>
      <c r="J412">
        <v>24</v>
      </c>
      <c r="K412" t="s">
        <v>2308</v>
      </c>
      <c r="L412" t="s">
        <v>2669</v>
      </c>
    </row>
    <row r="413" spans="1:12" x14ac:dyDescent="0.45">
      <c r="A413" t="s">
        <v>1750</v>
      </c>
      <c r="B413" t="s">
        <v>1439</v>
      </c>
      <c r="C413" t="s">
        <v>24</v>
      </c>
      <c r="D413" t="s">
        <v>8</v>
      </c>
      <c r="E413" t="s">
        <v>12</v>
      </c>
      <c r="F413">
        <v>3.9100684261974602E-3</v>
      </c>
      <c r="G413">
        <v>2.1052631578947399E-2</v>
      </c>
      <c r="H413">
        <v>0.185728250244379</v>
      </c>
      <c r="I413">
        <v>3.4924608819345702</v>
      </c>
      <c r="J413">
        <v>24</v>
      </c>
      <c r="K413" t="s">
        <v>2309</v>
      </c>
      <c r="L413" t="s">
        <v>2670</v>
      </c>
    </row>
    <row r="414" spans="1:12" x14ac:dyDescent="0.45">
      <c r="A414" t="s">
        <v>1749</v>
      </c>
      <c r="B414" t="s">
        <v>1439</v>
      </c>
      <c r="C414" t="s">
        <v>12</v>
      </c>
      <c r="D414" t="s">
        <v>8</v>
      </c>
      <c r="E414" t="s">
        <v>26</v>
      </c>
      <c r="F414">
        <v>2.2808732486151802E-3</v>
      </c>
      <c r="G414">
        <v>0.37837837837837801</v>
      </c>
      <c r="H414">
        <v>6.0280221570544103E-3</v>
      </c>
      <c r="I414">
        <v>0.93460220784164405</v>
      </c>
      <c r="J414">
        <v>14</v>
      </c>
      <c r="K414" t="s">
        <v>2312</v>
      </c>
      <c r="L414" t="s">
        <v>2673</v>
      </c>
    </row>
    <row r="415" spans="1:12" x14ac:dyDescent="0.45">
      <c r="A415" t="s">
        <v>1748</v>
      </c>
      <c r="B415" t="s">
        <v>1439</v>
      </c>
      <c r="C415" t="s">
        <v>26</v>
      </c>
      <c r="D415" t="s">
        <v>8</v>
      </c>
      <c r="E415" t="s">
        <v>12</v>
      </c>
      <c r="F415">
        <v>2.2808732486151802E-3</v>
      </c>
      <c r="G415">
        <v>5.6338028169014096E-3</v>
      </c>
      <c r="H415">
        <v>0.40485500162919502</v>
      </c>
      <c r="I415">
        <v>0.93460220784164405</v>
      </c>
      <c r="J415">
        <v>14</v>
      </c>
      <c r="K415" t="s">
        <v>2313</v>
      </c>
      <c r="L415" t="s">
        <v>2674</v>
      </c>
    </row>
    <row r="416" spans="1:12" x14ac:dyDescent="0.45">
      <c r="A416" t="s">
        <v>1747</v>
      </c>
      <c r="B416" t="s">
        <v>1439</v>
      </c>
      <c r="C416" t="s">
        <v>12</v>
      </c>
      <c r="D416" t="s">
        <v>8</v>
      </c>
      <c r="E416" t="s">
        <v>27</v>
      </c>
      <c r="F416">
        <v>3.5842293906810001E-3</v>
      </c>
      <c r="G416">
        <v>0.59459459459459496</v>
      </c>
      <c r="H416">
        <v>6.0280221570544103E-3</v>
      </c>
      <c r="I416">
        <v>1.16975051975052</v>
      </c>
      <c r="J416">
        <v>22</v>
      </c>
      <c r="K416" t="s">
        <v>2314</v>
      </c>
      <c r="L416" t="s">
        <v>2675</v>
      </c>
    </row>
    <row r="417" spans="1:12" x14ac:dyDescent="0.45">
      <c r="A417" t="s">
        <v>1746</v>
      </c>
      <c r="B417" t="s">
        <v>1439</v>
      </c>
      <c r="C417" t="s">
        <v>27</v>
      </c>
      <c r="D417" t="s">
        <v>8</v>
      </c>
      <c r="E417" t="s">
        <v>12</v>
      </c>
      <c r="F417">
        <v>3.5842293906810001E-3</v>
      </c>
      <c r="G417">
        <v>7.0512820512820496E-3</v>
      </c>
      <c r="H417">
        <v>0.50830889540567004</v>
      </c>
      <c r="I417">
        <v>1.16975051975052</v>
      </c>
      <c r="J417">
        <v>22</v>
      </c>
      <c r="K417" t="s">
        <v>2315</v>
      </c>
      <c r="L417" t="s">
        <v>2676</v>
      </c>
    </row>
    <row r="418" spans="1:12" x14ac:dyDescent="0.45">
      <c r="A418" t="s">
        <v>1745</v>
      </c>
      <c r="B418" t="s">
        <v>1439</v>
      </c>
      <c r="C418" t="s">
        <v>9</v>
      </c>
      <c r="D418" t="s">
        <v>8</v>
      </c>
      <c r="E418" t="s">
        <v>10</v>
      </c>
      <c r="F418">
        <v>9.7751710654936505E-4</v>
      </c>
      <c r="G418">
        <v>2.15827338129496E-2</v>
      </c>
      <c r="H418">
        <v>4.5291625936787198E-2</v>
      </c>
      <c r="I418">
        <v>0.69358544577950199</v>
      </c>
      <c r="J418">
        <v>6</v>
      </c>
      <c r="K418" t="s">
        <v>2184</v>
      </c>
      <c r="L418" t="s">
        <v>2545</v>
      </c>
    </row>
    <row r="419" spans="1:12" x14ac:dyDescent="0.45">
      <c r="A419" t="s">
        <v>1744</v>
      </c>
      <c r="B419" t="s">
        <v>1439</v>
      </c>
      <c r="C419" t="s">
        <v>10</v>
      </c>
      <c r="D419" t="s">
        <v>8</v>
      </c>
      <c r="E419" t="s">
        <v>9</v>
      </c>
      <c r="F419">
        <v>9.7751710654936505E-4</v>
      </c>
      <c r="G419">
        <v>3.1413612565444997E-2</v>
      </c>
      <c r="H419">
        <v>3.11176278918214E-2</v>
      </c>
      <c r="I419">
        <v>0.69358544577950199</v>
      </c>
      <c r="J419">
        <v>6</v>
      </c>
      <c r="K419" t="s">
        <v>2185</v>
      </c>
      <c r="L419" t="s">
        <v>2546</v>
      </c>
    </row>
    <row r="420" spans="1:12" x14ac:dyDescent="0.45">
      <c r="A420" t="s">
        <v>1743</v>
      </c>
      <c r="B420" t="s">
        <v>1439</v>
      </c>
      <c r="C420" t="s">
        <v>9</v>
      </c>
      <c r="D420" t="s">
        <v>8</v>
      </c>
      <c r="E420" t="s">
        <v>11</v>
      </c>
      <c r="F420">
        <v>3.2583903551645498E-4</v>
      </c>
      <c r="G420">
        <v>7.1942446043165497E-3</v>
      </c>
      <c r="H420">
        <v>4.5291625936787198E-2</v>
      </c>
      <c r="I420">
        <v>0.283065855008301</v>
      </c>
      <c r="J420">
        <v>2</v>
      </c>
      <c r="K420" t="s">
        <v>2186</v>
      </c>
      <c r="L420" t="s">
        <v>2547</v>
      </c>
    </row>
    <row r="421" spans="1:12" x14ac:dyDescent="0.45">
      <c r="A421" t="s">
        <v>1742</v>
      </c>
      <c r="B421" t="s">
        <v>1439</v>
      </c>
      <c r="C421" t="s">
        <v>11</v>
      </c>
      <c r="D421" t="s">
        <v>8</v>
      </c>
      <c r="E421" t="s">
        <v>9</v>
      </c>
      <c r="F421">
        <v>3.2583903551645498E-4</v>
      </c>
      <c r="G421">
        <v>1.2820512820512799E-2</v>
      </c>
      <c r="H421">
        <v>2.5415444770283499E-2</v>
      </c>
      <c r="I421">
        <v>0.283065855008301</v>
      </c>
      <c r="J421">
        <v>2</v>
      </c>
      <c r="K421" t="s">
        <v>2187</v>
      </c>
      <c r="L421" t="s">
        <v>2548</v>
      </c>
    </row>
    <row r="422" spans="1:12" x14ac:dyDescent="0.45">
      <c r="A422" t="s">
        <v>1741</v>
      </c>
      <c r="B422" t="s">
        <v>1439</v>
      </c>
      <c r="C422" t="s">
        <v>9</v>
      </c>
      <c r="D422" t="s">
        <v>8</v>
      </c>
      <c r="E422" t="s">
        <v>14</v>
      </c>
      <c r="F422">
        <v>2.2808732486151802E-3</v>
      </c>
      <c r="G422">
        <v>5.0359712230215799E-2</v>
      </c>
      <c r="H422">
        <v>4.5291625936787198E-2</v>
      </c>
      <c r="I422">
        <v>1.1620598258235499</v>
      </c>
      <c r="J422">
        <v>14</v>
      </c>
      <c r="K422" t="s">
        <v>2192</v>
      </c>
      <c r="L422" t="s">
        <v>2553</v>
      </c>
    </row>
    <row r="423" spans="1:12" x14ac:dyDescent="0.45">
      <c r="A423" t="s">
        <v>1740</v>
      </c>
      <c r="B423" t="s">
        <v>1439</v>
      </c>
      <c r="C423" t="s">
        <v>14</v>
      </c>
      <c r="D423" t="s">
        <v>8</v>
      </c>
      <c r="E423" t="s">
        <v>9</v>
      </c>
      <c r="F423">
        <v>2.2808732486151802E-3</v>
      </c>
      <c r="G423">
        <v>5.2631578947368397E-2</v>
      </c>
      <c r="H423">
        <v>4.3336591723688499E-2</v>
      </c>
      <c r="I423">
        <v>1.1620598258235499</v>
      </c>
      <c r="J423">
        <v>14</v>
      </c>
      <c r="K423" t="s">
        <v>2193</v>
      </c>
      <c r="L423" t="s">
        <v>2554</v>
      </c>
    </row>
    <row r="424" spans="1:12" x14ac:dyDescent="0.45">
      <c r="A424" t="s">
        <v>1739</v>
      </c>
      <c r="B424" t="s">
        <v>1439</v>
      </c>
      <c r="C424" t="s">
        <v>9</v>
      </c>
      <c r="D424" t="s">
        <v>8</v>
      </c>
      <c r="E424" t="s">
        <v>13</v>
      </c>
      <c r="F424">
        <v>8.1459758879113696E-4</v>
      </c>
      <c r="G424">
        <v>1.7985611510791401E-2</v>
      </c>
      <c r="H424">
        <v>4.5291625936787198E-2</v>
      </c>
      <c r="I424">
        <v>0.40143884892086301</v>
      </c>
      <c r="J424">
        <v>5</v>
      </c>
      <c r="K424" t="s">
        <v>2190</v>
      </c>
      <c r="L424" t="s">
        <v>2551</v>
      </c>
    </row>
    <row r="425" spans="1:12" x14ac:dyDescent="0.45">
      <c r="A425" t="s">
        <v>1738</v>
      </c>
      <c r="B425" t="s">
        <v>1439</v>
      </c>
      <c r="C425" t="s">
        <v>13</v>
      </c>
      <c r="D425" t="s">
        <v>8</v>
      </c>
      <c r="E425" t="s">
        <v>9</v>
      </c>
      <c r="F425">
        <v>8.1459758879113696E-4</v>
      </c>
      <c r="G425">
        <v>1.8181818181818198E-2</v>
      </c>
      <c r="H425">
        <v>4.4802867383512503E-2</v>
      </c>
      <c r="I425">
        <v>0.40143884892086301</v>
      </c>
      <c r="J425">
        <v>5</v>
      </c>
      <c r="K425" t="s">
        <v>2191</v>
      </c>
      <c r="L425" t="s">
        <v>2552</v>
      </c>
    </row>
    <row r="426" spans="1:12" x14ac:dyDescent="0.45">
      <c r="A426" t="s">
        <v>1737</v>
      </c>
      <c r="B426" t="s">
        <v>1439</v>
      </c>
      <c r="C426" t="s">
        <v>9</v>
      </c>
      <c r="D426" t="s">
        <v>8</v>
      </c>
      <c r="E426" t="s">
        <v>18</v>
      </c>
      <c r="F426">
        <v>1.3033561420658199E-3</v>
      </c>
      <c r="G426">
        <v>2.8776978417266199E-2</v>
      </c>
      <c r="H426">
        <v>4.5291625936787198E-2</v>
      </c>
      <c r="I426">
        <v>0.46360392001359502</v>
      </c>
      <c r="J426">
        <v>8</v>
      </c>
      <c r="K426" t="s">
        <v>2200</v>
      </c>
      <c r="L426" t="s">
        <v>2561</v>
      </c>
    </row>
    <row r="427" spans="1:12" x14ac:dyDescent="0.45">
      <c r="A427" t="s">
        <v>1736</v>
      </c>
      <c r="B427" t="s">
        <v>1439</v>
      </c>
      <c r="C427" t="s">
        <v>18</v>
      </c>
      <c r="D427" t="s">
        <v>8</v>
      </c>
      <c r="E427" t="s">
        <v>9</v>
      </c>
      <c r="F427">
        <v>1.3033561420658199E-3</v>
      </c>
      <c r="G427">
        <v>2.0997375328084E-2</v>
      </c>
      <c r="H427">
        <v>6.2072336265884702E-2</v>
      </c>
      <c r="I427">
        <v>0.46360392001359502</v>
      </c>
      <c r="J427">
        <v>8</v>
      </c>
      <c r="K427" t="s">
        <v>2201</v>
      </c>
      <c r="L427" t="s">
        <v>2562</v>
      </c>
    </row>
    <row r="428" spans="1:12" x14ac:dyDescent="0.45">
      <c r="A428" t="s">
        <v>1735</v>
      </c>
      <c r="B428" t="s">
        <v>1439</v>
      </c>
      <c r="C428" t="s">
        <v>9</v>
      </c>
      <c r="D428" t="s">
        <v>8</v>
      </c>
      <c r="E428" t="s">
        <v>21</v>
      </c>
      <c r="F428">
        <v>9.7751710654936505E-4</v>
      </c>
      <c r="G428">
        <v>2.15827338129496E-2</v>
      </c>
      <c r="H428">
        <v>4.5291625936787198E-2</v>
      </c>
      <c r="I428">
        <v>0.36394181358210098</v>
      </c>
      <c r="J428">
        <v>6</v>
      </c>
      <c r="K428" t="s">
        <v>2206</v>
      </c>
      <c r="L428" t="s">
        <v>2567</v>
      </c>
    </row>
    <row r="429" spans="1:12" x14ac:dyDescent="0.45">
      <c r="A429" t="s">
        <v>1734</v>
      </c>
      <c r="B429" t="s">
        <v>1439</v>
      </c>
      <c r="C429" t="s">
        <v>21</v>
      </c>
      <c r="D429" t="s">
        <v>8</v>
      </c>
      <c r="E429" t="s">
        <v>9</v>
      </c>
      <c r="F429">
        <v>9.7751710654936505E-4</v>
      </c>
      <c r="G429">
        <v>1.6483516483516501E-2</v>
      </c>
      <c r="H429">
        <v>5.9302704463994799E-2</v>
      </c>
      <c r="I429">
        <v>0.36394181358210098</v>
      </c>
      <c r="J429">
        <v>6</v>
      </c>
      <c r="K429" t="s">
        <v>2207</v>
      </c>
      <c r="L429" t="s">
        <v>2568</v>
      </c>
    </row>
    <row r="430" spans="1:12" x14ac:dyDescent="0.45">
      <c r="A430" t="s">
        <v>1733</v>
      </c>
      <c r="B430" t="s">
        <v>1439</v>
      </c>
      <c r="C430" t="s">
        <v>9</v>
      </c>
      <c r="D430" t="s">
        <v>8</v>
      </c>
      <c r="E430" t="s">
        <v>16</v>
      </c>
      <c r="F430">
        <v>7.9830563701531396E-3</v>
      </c>
      <c r="G430">
        <v>0.17625899280575499</v>
      </c>
      <c r="H430">
        <v>4.5291625936787198E-2</v>
      </c>
      <c r="I430">
        <v>1.0690491085392599</v>
      </c>
      <c r="J430">
        <v>49</v>
      </c>
      <c r="K430" t="s">
        <v>2196</v>
      </c>
      <c r="L430" t="s">
        <v>2557</v>
      </c>
    </row>
    <row r="431" spans="1:12" x14ac:dyDescent="0.45">
      <c r="A431" t="s">
        <v>1732</v>
      </c>
      <c r="B431" t="s">
        <v>1439</v>
      </c>
      <c r="C431" t="s">
        <v>16</v>
      </c>
      <c r="D431" t="s">
        <v>8</v>
      </c>
      <c r="E431" t="s">
        <v>9</v>
      </c>
      <c r="F431">
        <v>7.9830563701531396E-3</v>
      </c>
      <c r="G431">
        <v>4.8418972332015801E-2</v>
      </c>
      <c r="H431">
        <v>0.164874551971326</v>
      </c>
      <c r="I431">
        <v>1.0690491085392599</v>
      </c>
      <c r="J431">
        <v>49</v>
      </c>
      <c r="K431" t="s">
        <v>2197</v>
      </c>
      <c r="L431" t="s">
        <v>2558</v>
      </c>
    </row>
    <row r="432" spans="1:12" x14ac:dyDescent="0.45">
      <c r="A432" t="s">
        <v>1731</v>
      </c>
      <c r="B432" t="s">
        <v>1439</v>
      </c>
      <c r="C432" t="s">
        <v>9</v>
      </c>
      <c r="D432" t="s">
        <v>8</v>
      </c>
      <c r="E432" t="s">
        <v>20</v>
      </c>
      <c r="F432">
        <v>9.7751710654936505E-4</v>
      </c>
      <c r="G432">
        <v>2.15827338129496E-2</v>
      </c>
      <c r="H432">
        <v>4.5291625936787198E-2</v>
      </c>
      <c r="I432">
        <v>0.22190087126278901</v>
      </c>
      <c r="J432">
        <v>6</v>
      </c>
      <c r="K432" t="s">
        <v>2204</v>
      </c>
      <c r="L432" t="s">
        <v>2565</v>
      </c>
    </row>
    <row r="433" spans="1:12" x14ac:dyDescent="0.45">
      <c r="A433" t="s">
        <v>1730</v>
      </c>
      <c r="B433" t="s">
        <v>1439</v>
      </c>
      <c r="C433" t="s">
        <v>20</v>
      </c>
      <c r="D433" t="s">
        <v>8</v>
      </c>
      <c r="E433" t="s">
        <v>9</v>
      </c>
      <c r="F433">
        <v>9.7751710654936505E-4</v>
      </c>
      <c r="G433">
        <v>1.00502512562814E-2</v>
      </c>
      <c r="H433">
        <v>9.7262952101661804E-2</v>
      </c>
      <c r="I433">
        <v>0.22190087126278901</v>
      </c>
      <c r="J433">
        <v>6</v>
      </c>
      <c r="K433" t="s">
        <v>2205</v>
      </c>
      <c r="L433" t="s">
        <v>2566</v>
      </c>
    </row>
    <row r="434" spans="1:12" x14ac:dyDescent="0.45">
      <c r="A434" t="s">
        <v>1729</v>
      </c>
      <c r="B434" t="s">
        <v>1439</v>
      </c>
      <c r="C434" t="s">
        <v>9</v>
      </c>
      <c r="D434" t="s">
        <v>8</v>
      </c>
      <c r="E434" t="s">
        <v>19</v>
      </c>
      <c r="F434">
        <v>1.1404366243075901E-3</v>
      </c>
      <c r="G434">
        <v>2.5179856115107899E-2</v>
      </c>
      <c r="H434">
        <v>4.5291625936787198E-2</v>
      </c>
      <c r="I434">
        <v>0.220791366906475</v>
      </c>
      <c r="J434">
        <v>7</v>
      </c>
      <c r="K434" t="s">
        <v>2202</v>
      </c>
      <c r="L434" t="s">
        <v>2563</v>
      </c>
    </row>
    <row r="435" spans="1:12" x14ac:dyDescent="0.45">
      <c r="A435" t="s">
        <v>1728</v>
      </c>
      <c r="B435" t="s">
        <v>1439</v>
      </c>
      <c r="C435" t="s">
        <v>19</v>
      </c>
      <c r="D435" t="s">
        <v>8</v>
      </c>
      <c r="E435" t="s">
        <v>9</v>
      </c>
      <c r="F435">
        <v>1.1404366243075901E-3</v>
      </c>
      <c r="G435">
        <v>0.01</v>
      </c>
      <c r="H435">
        <v>0.114043662430759</v>
      </c>
      <c r="I435">
        <v>0.220791366906475</v>
      </c>
      <c r="J435">
        <v>7</v>
      </c>
      <c r="K435" t="s">
        <v>2203</v>
      </c>
      <c r="L435" t="s">
        <v>2564</v>
      </c>
    </row>
    <row r="436" spans="1:12" x14ac:dyDescent="0.45">
      <c r="A436" t="s">
        <v>1727</v>
      </c>
      <c r="B436" t="s">
        <v>1439</v>
      </c>
      <c r="C436" t="s">
        <v>9</v>
      </c>
      <c r="D436" t="s">
        <v>8</v>
      </c>
      <c r="E436" t="s">
        <v>15</v>
      </c>
      <c r="F436">
        <v>3.2583903551645498E-4</v>
      </c>
      <c r="G436">
        <v>7.1942446043165497E-3</v>
      </c>
      <c r="H436">
        <v>4.5291625936787198E-2</v>
      </c>
      <c r="I436">
        <v>6.2107276204353003E-2</v>
      </c>
      <c r="J436">
        <v>2</v>
      </c>
      <c r="K436" t="s">
        <v>2194</v>
      </c>
      <c r="L436" t="s">
        <v>2555</v>
      </c>
    </row>
    <row r="437" spans="1:12" x14ac:dyDescent="0.45">
      <c r="A437" t="s">
        <v>1726</v>
      </c>
      <c r="B437" t="s">
        <v>1439</v>
      </c>
      <c r="C437" t="s">
        <v>15</v>
      </c>
      <c r="D437" t="s">
        <v>8</v>
      </c>
      <c r="E437" t="s">
        <v>9</v>
      </c>
      <c r="F437">
        <v>3.2583903551645498E-4</v>
      </c>
      <c r="G437">
        <v>2.81293952180028E-3</v>
      </c>
      <c r="H437">
        <v>0.11583577712610001</v>
      </c>
      <c r="I437">
        <v>6.2107276204353003E-2</v>
      </c>
      <c r="J437">
        <v>2</v>
      </c>
      <c r="K437" t="s">
        <v>2195</v>
      </c>
      <c r="L437" t="s">
        <v>2556</v>
      </c>
    </row>
    <row r="438" spans="1:12" x14ac:dyDescent="0.45">
      <c r="A438" t="s">
        <v>1725</v>
      </c>
      <c r="B438" t="s">
        <v>1439</v>
      </c>
      <c r="C438" t="s">
        <v>9</v>
      </c>
      <c r="D438" t="s">
        <v>8</v>
      </c>
      <c r="E438" t="s">
        <v>17</v>
      </c>
      <c r="F438">
        <v>3.2583903551645498E-4</v>
      </c>
      <c r="G438">
        <v>7.1942446043165497E-3</v>
      </c>
      <c r="H438">
        <v>4.5291625936787198E-2</v>
      </c>
      <c r="I438">
        <v>6.6704340455128394E-2</v>
      </c>
      <c r="J438">
        <v>2</v>
      </c>
      <c r="K438" t="s">
        <v>2198</v>
      </c>
      <c r="L438" t="s">
        <v>2559</v>
      </c>
    </row>
    <row r="439" spans="1:12" x14ac:dyDescent="0.45">
      <c r="A439" t="s">
        <v>1724</v>
      </c>
      <c r="B439" t="s">
        <v>1439</v>
      </c>
      <c r="C439" t="s">
        <v>17</v>
      </c>
      <c r="D439" t="s">
        <v>8</v>
      </c>
      <c r="E439" t="s">
        <v>9</v>
      </c>
      <c r="F439">
        <v>3.2583903551645498E-4</v>
      </c>
      <c r="G439">
        <v>3.0211480362537799E-3</v>
      </c>
      <c r="H439">
        <v>0.107852720755947</v>
      </c>
      <c r="I439">
        <v>6.6704340455128394E-2</v>
      </c>
      <c r="J439">
        <v>2</v>
      </c>
      <c r="K439" t="s">
        <v>2199</v>
      </c>
      <c r="L439" t="s">
        <v>2560</v>
      </c>
    </row>
    <row r="440" spans="1:12" x14ac:dyDescent="0.45">
      <c r="A440" t="s">
        <v>1723</v>
      </c>
      <c r="B440" t="s">
        <v>1439</v>
      </c>
      <c r="C440" t="s">
        <v>9</v>
      </c>
      <c r="D440" t="s">
        <v>8</v>
      </c>
      <c r="E440" t="s">
        <v>22</v>
      </c>
      <c r="F440">
        <v>4.8875855327468198E-4</v>
      </c>
      <c r="G440">
        <v>1.07913669064748E-2</v>
      </c>
      <c r="H440">
        <v>4.5291625936787198E-2</v>
      </c>
      <c r="I440">
        <v>6.9285993799102996E-2</v>
      </c>
      <c r="J440">
        <v>3</v>
      </c>
      <c r="K440" t="s">
        <v>2208</v>
      </c>
      <c r="L440" t="s">
        <v>2569</v>
      </c>
    </row>
    <row r="441" spans="1:12" x14ac:dyDescent="0.45">
      <c r="A441" t="s">
        <v>1722</v>
      </c>
      <c r="B441" t="s">
        <v>1439</v>
      </c>
      <c r="C441" t="s">
        <v>22</v>
      </c>
      <c r="D441" t="s">
        <v>8</v>
      </c>
      <c r="E441" t="s">
        <v>9</v>
      </c>
      <c r="F441">
        <v>4.8875855327468198E-4</v>
      </c>
      <c r="G441">
        <v>3.13807531380753E-3</v>
      </c>
      <c r="H441">
        <v>0.155751058976865</v>
      </c>
      <c r="I441">
        <v>6.9285993799102996E-2</v>
      </c>
      <c r="J441">
        <v>3</v>
      </c>
      <c r="K441" t="s">
        <v>2209</v>
      </c>
      <c r="L441" t="s">
        <v>2570</v>
      </c>
    </row>
    <row r="442" spans="1:12" x14ac:dyDescent="0.45">
      <c r="A442" t="s">
        <v>1721</v>
      </c>
      <c r="B442" t="s">
        <v>1439</v>
      </c>
      <c r="C442" t="s">
        <v>9</v>
      </c>
      <c r="D442" t="s">
        <v>8</v>
      </c>
      <c r="E442" t="s">
        <v>23</v>
      </c>
      <c r="F442">
        <v>4.2359074617139099E-3</v>
      </c>
      <c r="G442">
        <v>9.3525179856115095E-2</v>
      </c>
      <c r="H442">
        <v>4.5291625936787198E-2</v>
      </c>
      <c r="I442">
        <v>0.54464663563267002</v>
      </c>
      <c r="J442">
        <v>26</v>
      </c>
      <c r="K442" t="s">
        <v>2210</v>
      </c>
      <c r="L442" t="s">
        <v>2571</v>
      </c>
    </row>
    <row r="443" spans="1:12" x14ac:dyDescent="0.45">
      <c r="A443" t="s">
        <v>1720</v>
      </c>
      <c r="B443" t="s">
        <v>1439</v>
      </c>
      <c r="C443" t="s">
        <v>23</v>
      </c>
      <c r="D443" t="s">
        <v>8</v>
      </c>
      <c r="E443" t="s">
        <v>9</v>
      </c>
      <c r="F443">
        <v>4.2359074617139099E-3</v>
      </c>
      <c r="G443">
        <v>2.4667931688804601E-2</v>
      </c>
      <c r="H443">
        <v>0.17171717171717199</v>
      </c>
      <c r="I443">
        <v>0.54464663563267002</v>
      </c>
      <c r="J443">
        <v>26</v>
      </c>
      <c r="K443" t="s">
        <v>2211</v>
      </c>
      <c r="L443" t="s">
        <v>2572</v>
      </c>
    </row>
    <row r="444" spans="1:12" x14ac:dyDescent="0.45">
      <c r="A444" t="s">
        <v>1719</v>
      </c>
      <c r="B444" t="s">
        <v>1439</v>
      </c>
      <c r="C444" t="s">
        <v>9</v>
      </c>
      <c r="D444" t="s">
        <v>8</v>
      </c>
      <c r="E444" t="s">
        <v>25</v>
      </c>
      <c r="F444">
        <v>1.1404366243075901E-3</v>
      </c>
      <c r="G444">
        <v>2.5179856115107899E-2</v>
      </c>
      <c r="H444">
        <v>4.5291625936787198E-2</v>
      </c>
      <c r="I444">
        <v>0.125755863982532</v>
      </c>
      <c r="J444">
        <v>7</v>
      </c>
      <c r="K444" t="s">
        <v>2214</v>
      </c>
      <c r="L444" t="s">
        <v>2575</v>
      </c>
    </row>
    <row r="445" spans="1:12" x14ac:dyDescent="0.45">
      <c r="A445" t="s">
        <v>1718</v>
      </c>
      <c r="B445" t="s">
        <v>1439</v>
      </c>
      <c r="C445" t="s">
        <v>25</v>
      </c>
      <c r="D445" t="s">
        <v>8</v>
      </c>
      <c r="E445" t="s">
        <v>9</v>
      </c>
      <c r="F445">
        <v>1.1404366243075901E-3</v>
      </c>
      <c r="G445">
        <v>5.6956875508543496E-3</v>
      </c>
      <c r="H445">
        <v>0.200228087324862</v>
      </c>
      <c r="I445">
        <v>0.125755863982532</v>
      </c>
      <c r="J445">
        <v>7</v>
      </c>
      <c r="K445" t="s">
        <v>2215</v>
      </c>
      <c r="L445" t="s">
        <v>2576</v>
      </c>
    </row>
    <row r="446" spans="1:12" x14ac:dyDescent="0.45">
      <c r="A446" t="s">
        <v>1717</v>
      </c>
      <c r="B446" t="s">
        <v>1439</v>
      </c>
      <c r="C446" t="s">
        <v>9</v>
      </c>
      <c r="D446" t="s">
        <v>8</v>
      </c>
      <c r="E446" t="s">
        <v>24</v>
      </c>
      <c r="F446">
        <v>1.46627565982405E-3</v>
      </c>
      <c r="G446">
        <v>3.2374100719424502E-2</v>
      </c>
      <c r="H446">
        <v>4.5291625936787198E-2</v>
      </c>
      <c r="I446">
        <v>0.174308973873533</v>
      </c>
      <c r="J446">
        <v>9</v>
      </c>
      <c r="K446" t="s">
        <v>2212</v>
      </c>
      <c r="L446" t="s">
        <v>2573</v>
      </c>
    </row>
    <row r="447" spans="1:12" x14ac:dyDescent="0.45">
      <c r="A447" t="s">
        <v>1716</v>
      </c>
      <c r="B447" t="s">
        <v>1439</v>
      </c>
      <c r="C447" t="s">
        <v>24</v>
      </c>
      <c r="D447" t="s">
        <v>8</v>
      </c>
      <c r="E447" t="s">
        <v>9</v>
      </c>
      <c r="F447">
        <v>1.46627565982405E-3</v>
      </c>
      <c r="G447">
        <v>7.8947368421052599E-3</v>
      </c>
      <c r="H447">
        <v>0.185728250244379</v>
      </c>
      <c r="I447">
        <v>0.174308973873533</v>
      </c>
      <c r="J447">
        <v>9</v>
      </c>
      <c r="K447" t="s">
        <v>2213</v>
      </c>
      <c r="L447" t="s">
        <v>2574</v>
      </c>
    </row>
    <row r="448" spans="1:12" x14ac:dyDescent="0.45">
      <c r="A448" t="s">
        <v>1715</v>
      </c>
      <c r="B448" t="s">
        <v>1439</v>
      </c>
      <c r="C448" t="s">
        <v>9</v>
      </c>
      <c r="D448" t="s">
        <v>8</v>
      </c>
      <c r="E448" t="s">
        <v>26</v>
      </c>
      <c r="F448">
        <v>5.8651026392961903E-3</v>
      </c>
      <c r="G448">
        <v>0.12949640287769801</v>
      </c>
      <c r="H448">
        <v>4.5291625936787198E-2</v>
      </c>
      <c r="I448">
        <v>0.31985872066934001</v>
      </c>
      <c r="J448">
        <v>36</v>
      </c>
      <c r="K448" t="s">
        <v>2216</v>
      </c>
      <c r="L448" t="s">
        <v>2577</v>
      </c>
    </row>
    <row r="449" spans="1:12" x14ac:dyDescent="0.45">
      <c r="A449" t="s">
        <v>1714</v>
      </c>
      <c r="B449" t="s">
        <v>1439</v>
      </c>
      <c r="C449" t="s">
        <v>26</v>
      </c>
      <c r="D449" t="s">
        <v>8</v>
      </c>
      <c r="E449" t="s">
        <v>9</v>
      </c>
      <c r="F449">
        <v>5.8651026392961903E-3</v>
      </c>
      <c r="G449">
        <v>1.4486921529175099E-2</v>
      </c>
      <c r="H449">
        <v>0.40485500162919502</v>
      </c>
      <c r="I449">
        <v>0.31985872066934001</v>
      </c>
      <c r="J449">
        <v>36</v>
      </c>
      <c r="K449" t="s">
        <v>2217</v>
      </c>
      <c r="L449" t="s">
        <v>2578</v>
      </c>
    </row>
    <row r="450" spans="1:12" x14ac:dyDescent="0.45">
      <c r="A450" t="s">
        <v>1713</v>
      </c>
      <c r="B450" t="s">
        <v>1439</v>
      </c>
      <c r="C450" t="s">
        <v>9</v>
      </c>
      <c r="D450" t="s">
        <v>8</v>
      </c>
      <c r="E450" t="s">
        <v>27</v>
      </c>
      <c r="F450">
        <v>4.0729879439556898E-3</v>
      </c>
      <c r="G450">
        <v>8.9928057553956803E-2</v>
      </c>
      <c r="H450">
        <v>4.5291625936787198E-2</v>
      </c>
      <c r="I450">
        <v>0.17691615938018801</v>
      </c>
      <c r="J450">
        <v>25</v>
      </c>
      <c r="K450" t="s">
        <v>2218</v>
      </c>
      <c r="L450" t="s">
        <v>2579</v>
      </c>
    </row>
    <row r="451" spans="1:12" x14ac:dyDescent="0.45">
      <c r="A451" t="s">
        <v>1712</v>
      </c>
      <c r="B451" t="s">
        <v>1439</v>
      </c>
      <c r="C451" t="s">
        <v>27</v>
      </c>
      <c r="D451" t="s">
        <v>8</v>
      </c>
      <c r="E451" t="s">
        <v>9</v>
      </c>
      <c r="F451">
        <v>4.0729879439556898E-3</v>
      </c>
      <c r="G451">
        <v>8.0128205128205104E-3</v>
      </c>
      <c r="H451">
        <v>0.50830889540567004</v>
      </c>
      <c r="I451">
        <v>0.17691615938018801</v>
      </c>
      <c r="J451">
        <v>25</v>
      </c>
      <c r="K451" t="s">
        <v>2219</v>
      </c>
      <c r="L451" t="s">
        <v>2580</v>
      </c>
    </row>
    <row r="452" spans="1:12" x14ac:dyDescent="0.45">
      <c r="A452" t="s">
        <v>1711</v>
      </c>
      <c r="B452" t="s">
        <v>1439</v>
      </c>
      <c r="C452" t="s">
        <v>10</v>
      </c>
      <c r="D452" t="s">
        <v>8</v>
      </c>
      <c r="E452" t="s">
        <v>11</v>
      </c>
      <c r="F452">
        <v>1.62919517758227E-4</v>
      </c>
      <c r="G452">
        <v>5.2356020942408397E-3</v>
      </c>
      <c r="H452">
        <v>3.11176278918214E-2</v>
      </c>
      <c r="I452">
        <v>0.206000805477245</v>
      </c>
      <c r="J452">
        <v>1</v>
      </c>
      <c r="K452" t="s">
        <v>2220</v>
      </c>
      <c r="L452" t="s">
        <v>2581</v>
      </c>
    </row>
    <row r="453" spans="1:12" x14ac:dyDescent="0.45">
      <c r="A453" t="s">
        <v>1710</v>
      </c>
      <c r="B453" t="s">
        <v>1439</v>
      </c>
      <c r="C453" t="s">
        <v>11</v>
      </c>
      <c r="D453" t="s">
        <v>8</v>
      </c>
      <c r="E453" t="s">
        <v>10</v>
      </c>
      <c r="F453">
        <v>1.62919517758227E-4</v>
      </c>
      <c r="G453">
        <v>6.41025641025641E-3</v>
      </c>
      <c r="H453">
        <v>2.5415444770283499E-2</v>
      </c>
      <c r="I453">
        <v>0.206000805477245</v>
      </c>
      <c r="J453">
        <v>1</v>
      </c>
      <c r="K453" t="s">
        <v>2221</v>
      </c>
      <c r="L453" t="s">
        <v>2582</v>
      </c>
    </row>
    <row r="454" spans="1:12" x14ac:dyDescent="0.45">
      <c r="A454" t="s">
        <v>1709</v>
      </c>
      <c r="B454" t="s">
        <v>1439</v>
      </c>
      <c r="C454" t="s">
        <v>10</v>
      </c>
      <c r="D454" t="s">
        <v>8</v>
      </c>
      <c r="E454" t="s">
        <v>14</v>
      </c>
      <c r="F454">
        <v>3.2583903551645498E-4</v>
      </c>
      <c r="G454">
        <v>1.04712041884817E-2</v>
      </c>
      <c r="H454">
        <v>3.11176278918214E-2</v>
      </c>
      <c r="I454">
        <v>0.24162500492067901</v>
      </c>
      <c r="J454">
        <v>2</v>
      </c>
      <c r="K454" t="s">
        <v>2226</v>
      </c>
      <c r="L454" t="s">
        <v>2587</v>
      </c>
    </row>
    <row r="455" spans="1:12" x14ac:dyDescent="0.45">
      <c r="A455" t="s">
        <v>1708</v>
      </c>
      <c r="B455" t="s">
        <v>1439</v>
      </c>
      <c r="C455" t="s">
        <v>14</v>
      </c>
      <c r="D455" t="s">
        <v>8</v>
      </c>
      <c r="E455" t="s">
        <v>10</v>
      </c>
      <c r="F455">
        <v>3.2583903551645498E-4</v>
      </c>
      <c r="G455">
        <v>7.5187969924812E-3</v>
      </c>
      <c r="H455">
        <v>4.3336591723688499E-2</v>
      </c>
      <c r="I455">
        <v>0.24162500492067901</v>
      </c>
      <c r="J455">
        <v>2</v>
      </c>
      <c r="K455" t="s">
        <v>2227</v>
      </c>
      <c r="L455" t="s">
        <v>2588</v>
      </c>
    </row>
    <row r="456" spans="1:12" x14ac:dyDescent="0.45">
      <c r="A456" t="s">
        <v>1707</v>
      </c>
      <c r="B456" t="s">
        <v>1439</v>
      </c>
      <c r="C456" t="s">
        <v>10</v>
      </c>
      <c r="D456" t="s">
        <v>8</v>
      </c>
      <c r="E456" t="s">
        <v>13</v>
      </c>
      <c r="F456">
        <v>2.4437927663734098E-3</v>
      </c>
      <c r="G456">
        <v>7.8534031413612607E-2</v>
      </c>
      <c r="H456">
        <v>3.11176278918214E-2</v>
      </c>
      <c r="I456">
        <v>1.7528795811518301</v>
      </c>
      <c r="J456">
        <v>15</v>
      </c>
      <c r="K456" t="s">
        <v>2224</v>
      </c>
      <c r="L456" t="s">
        <v>2585</v>
      </c>
    </row>
    <row r="457" spans="1:12" x14ac:dyDescent="0.45">
      <c r="A457" t="s">
        <v>1706</v>
      </c>
      <c r="B457" t="s">
        <v>1439</v>
      </c>
      <c r="C457" t="s">
        <v>13</v>
      </c>
      <c r="D457" t="s">
        <v>8</v>
      </c>
      <c r="E457" t="s">
        <v>10</v>
      </c>
      <c r="F457">
        <v>2.4437927663734098E-3</v>
      </c>
      <c r="G457">
        <v>5.4545454545454501E-2</v>
      </c>
      <c r="H457">
        <v>4.4802867383512503E-2</v>
      </c>
      <c r="I457">
        <v>1.7528795811518301</v>
      </c>
      <c r="J457">
        <v>15</v>
      </c>
      <c r="K457" t="s">
        <v>2225</v>
      </c>
      <c r="L457" t="s">
        <v>2586</v>
      </c>
    </row>
    <row r="458" spans="1:12" x14ac:dyDescent="0.45">
      <c r="A458" t="s">
        <v>1705</v>
      </c>
      <c r="B458" t="s">
        <v>1439</v>
      </c>
      <c r="C458" t="s">
        <v>10</v>
      </c>
      <c r="D458" t="s">
        <v>8</v>
      </c>
      <c r="E458" t="s">
        <v>18</v>
      </c>
      <c r="F458">
        <v>1.1404366243075901E-3</v>
      </c>
      <c r="G458">
        <v>3.6649214659685903E-2</v>
      </c>
      <c r="H458">
        <v>3.11176278918214E-2</v>
      </c>
      <c r="I458">
        <v>0.59042750546234102</v>
      </c>
      <c r="J458">
        <v>7</v>
      </c>
      <c r="K458" t="s">
        <v>2234</v>
      </c>
      <c r="L458" t="s">
        <v>2595</v>
      </c>
    </row>
    <row r="459" spans="1:12" x14ac:dyDescent="0.45">
      <c r="A459" t="s">
        <v>1704</v>
      </c>
      <c r="B459" t="s">
        <v>1439</v>
      </c>
      <c r="C459" t="s">
        <v>18</v>
      </c>
      <c r="D459" t="s">
        <v>8</v>
      </c>
      <c r="E459" t="s">
        <v>10</v>
      </c>
      <c r="F459">
        <v>1.1404366243075901E-3</v>
      </c>
      <c r="G459">
        <v>1.8372703412073501E-2</v>
      </c>
      <c r="H459">
        <v>6.2072336265884702E-2</v>
      </c>
      <c r="I459">
        <v>0.59042750546234102</v>
      </c>
      <c r="J459">
        <v>7</v>
      </c>
      <c r="K459" t="s">
        <v>2235</v>
      </c>
      <c r="L459" t="s">
        <v>2596</v>
      </c>
    </row>
    <row r="460" spans="1:12" x14ac:dyDescent="0.45">
      <c r="A460" t="s">
        <v>1703</v>
      </c>
      <c r="B460" t="s">
        <v>1439</v>
      </c>
      <c r="C460" t="s">
        <v>10</v>
      </c>
      <c r="D460" t="s">
        <v>8</v>
      </c>
      <c r="E460" t="s">
        <v>21</v>
      </c>
      <c r="F460">
        <v>0</v>
      </c>
      <c r="G460">
        <v>0</v>
      </c>
      <c r="H460" t="s">
        <v>28</v>
      </c>
      <c r="I460">
        <v>0</v>
      </c>
      <c r="J460">
        <v>0</v>
      </c>
      <c r="K460" t="s">
        <v>2240</v>
      </c>
      <c r="L460" t="s">
        <v>2601</v>
      </c>
    </row>
    <row r="461" spans="1:12" x14ac:dyDescent="0.45">
      <c r="A461" t="s">
        <v>1702</v>
      </c>
      <c r="B461" t="s">
        <v>1439</v>
      </c>
      <c r="C461" t="s">
        <v>21</v>
      </c>
      <c r="D461" t="s">
        <v>8</v>
      </c>
      <c r="E461" t="s">
        <v>10</v>
      </c>
      <c r="F461">
        <v>0</v>
      </c>
      <c r="G461">
        <v>0</v>
      </c>
      <c r="H461" t="s">
        <v>28</v>
      </c>
      <c r="I461">
        <v>0</v>
      </c>
      <c r="J461">
        <v>0</v>
      </c>
      <c r="K461" t="s">
        <v>2241</v>
      </c>
      <c r="L461" t="s">
        <v>2602</v>
      </c>
    </row>
    <row r="462" spans="1:12" x14ac:dyDescent="0.45">
      <c r="A462" t="s">
        <v>1701</v>
      </c>
      <c r="B462" t="s">
        <v>1439</v>
      </c>
      <c r="C462" t="s">
        <v>10</v>
      </c>
      <c r="D462" t="s">
        <v>8</v>
      </c>
      <c r="E462" t="s">
        <v>16</v>
      </c>
      <c r="F462">
        <v>1.1404366243075901E-2</v>
      </c>
      <c r="G462">
        <v>0.36649214659685903</v>
      </c>
      <c r="H462">
        <v>3.11176278918214E-2</v>
      </c>
      <c r="I462">
        <v>2.2228545413157299</v>
      </c>
      <c r="J462">
        <v>70</v>
      </c>
      <c r="K462" t="s">
        <v>2230</v>
      </c>
      <c r="L462" t="s">
        <v>2591</v>
      </c>
    </row>
    <row r="463" spans="1:12" x14ac:dyDescent="0.45">
      <c r="A463" t="s">
        <v>1700</v>
      </c>
      <c r="B463" t="s">
        <v>1439</v>
      </c>
      <c r="C463" t="s">
        <v>16</v>
      </c>
      <c r="D463" t="s">
        <v>8</v>
      </c>
      <c r="E463" t="s">
        <v>10</v>
      </c>
      <c r="F463">
        <v>1.1404366243075901E-2</v>
      </c>
      <c r="G463">
        <v>6.9169960474308304E-2</v>
      </c>
      <c r="H463">
        <v>0.164874551971326</v>
      </c>
      <c r="I463">
        <v>2.2228545413157299</v>
      </c>
      <c r="J463">
        <v>70</v>
      </c>
      <c r="K463" t="s">
        <v>2231</v>
      </c>
      <c r="L463" t="s">
        <v>2592</v>
      </c>
    </row>
    <row r="464" spans="1:12" x14ac:dyDescent="0.45">
      <c r="A464" t="s">
        <v>1699</v>
      </c>
      <c r="B464" t="s">
        <v>1439</v>
      </c>
      <c r="C464" t="s">
        <v>10</v>
      </c>
      <c r="D464" t="s">
        <v>8</v>
      </c>
      <c r="E464" t="s">
        <v>20</v>
      </c>
      <c r="F464">
        <v>9.7751710654936505E-4</v>
      </c>
      <c r="G464">
        <v>3.1413612565444997E-2</v>
      </c>
      <c r="H464">
        <v>3.11176278918214E-2</v>
      </c>
      <c r="I464">
        <v>0.32297613723065599</v>
      </c>
      <c r="J464">
        <v>6</v>
      </c>
      <c r="K464" t="s">
        <v>2238</v>
      </c>
      <c r="L464" t="s">
        <v>2599</v>
      </c>
    </row>
    <row r="465" spans="1:12" x14ac:dyDescent="0.45">
      <c r="A465" t="s">
        <v>1698</v>
      </c>
      <c r="B465" t="s">
        <v>1439</v>
      </c>
      <c r="C465" t="s">
        <v>20</v>
      </c>
      <c r="D465" t="s">
        <v>8</v>
      </c>
      <c r="E465" t="s">
        <v>10</v>
      </c>
      <c r="F465">
        <v>9.7751710654936505E-4</v>
      </c>
      <c r="G465">
        <v>1.00502512562814E-2</v>
      </c>
      <c r="H465">
        <v>9.7262952101661804E-2</v>
      </c>
      <c r="I465">
        <v>0.32297613723065599</v>
      </c>
      <c r="J465">
        <v>6</v>
      </c>
      <c r="K465" t="s">
        <v>2239</v>
      </c>
      <c r="L465" t="s">
        <v>2600</v>
      </c>
    </row>
    <row r="466" spans="1:12" x14ac:dyDescent="0.45">
      <c r="A466" t="s">
        <v>1697</v>
      </c>
      <c r="B466" t="s">
        <v>1439</v>
      </c>
      <c r="C466" t="s">
        <v>10</v>
      </c>
      <c r="D466" t="s">
        <v>8</v>
      </c>
      <c r="E466" t="s">
        <v>19</v>
      </c>
      <c r="F466">
        <v>3.5842293906810001E-3</v>
      </c>
      <c r="G466">
        <v>0.115183246073298</v>
      </c>
      <c r="H466">
        <v>3.11176278918214E-2</v>
      </c>
      <c r="I466">
        <v>1.0099925205684399</v>
      </c>
      <c r="J466">
        <v>22</v>
      </c>
      <c r="K466" t="s">
        <v>2236</v>
      </c>
      <c r="L466" t="s">
        <v>2597</v>
      </c>
    </row>
    <row r="467" spans="1:12" x14ac:dyDescent="0.45">
      <c r="A467" t="s">
        <v>1696</v>
      </c>
      <c r="B467" t="s">
        <v>1439</v>
      </c>
      <c r="C467" t="s">
        <v>19</v>
      </c>
      <c r="D467" t="s">
        <v>8</v>
      </c>
      <c r="E467" t="s">
        <v>10</v>
      </c>
      <c r="F467">
        <v>3.5842293906810001E-3</v>
      </c>
      <c r="G467">
        <v>3.1428571428571403E-2</v>
      </c>
      <c r="H467">
        <v>0.114043662430759</v>
      </c>
      <c r="I467">
        <v>1.0099925205684399</v>
      </c>
      <c r="J467">
        <v>22</v>
      </c>
      <c r="K467" t="s">
        <v>2237</v>
      </c>
      <c r="L467" t="s">
        <v>2598</v>
      </c>
    </row>
    <row r="468" spans="1:12" x14ac:dyDescent="0.45">
      <c r="A468" t="s">
        <v>1695</v>
      </c>
      <c r="B468" t="s">
        <v>1439</v>
      </c>
      <c r="C468" t="s">
        <v>10</v>
      </c>
      <c r="D468" t="s">
        <v>8</v>
      </c>
      <c r="E468" t="s">
        <v>15</v>
      </c>
      <c r="F468">
        <v>2.2808732486151802E-3</v>
      </c>
      <c r="G468">
        <v>7.3298429319371694E-2</v>
      </c>
      <c r="H468">
        <v>3.11176278918214E-2</v>
      </c>
      <c r="I468">
        <v>0.63277884551660102</v>
      </c>
      <c r="J468">
        <v>14</v>
      </c>
      <c r="K468" t="s">
        <v>2228</v>
      </c>
      <c r="L468" t="s">
        <v>2589</v>
      </c>
    </row>
    <row r="469" spans="1:12" x14ac:dyDescent="0.45">
      <c r="A469" t="s">
        <v>1694</v>
      </c>
      <c r="B469" t="s">
        <v>1439</v>
      </c>
      <c r="C469" t="s">
        <v>15</v>
      </c>
      <c r="D469" t="s">
        <v>8</v>
      </c>
      <c r="E469" t="s">
        <v>10</v>
      </c>
      <c r="F469">
        <v>2.2808732486151802E-3</v>
      </c>
      <c r="G469">
        <v>1.9690576652602002E-2</v>
      </c>
      <c r="H469">
        <v>0.11583577712610001</v>
      </c>
      <c r="I469">
        <v>0.63277884551660202</v>
      </c>
      <c r="J469">
        <v>14</v>
      </c>
      <c r="K469" t="s">
        <v>2229</v>
      </c>
      <c r="L469" t="s">
        <v>2590</v>
      </c>
    </row>
    <row r="470" spans="1:12" x14ac:dyDescent="0.45">
      <c r="A470" t="s">
        <v>1693</v>
      </c>
      <c r="B470" t="s">
        <v>1439</v>
      </c>
      <c r="C470" t="s">
        <v>10</v>
      </c>
      <c r="D470" t="s">
        <v>8</v>
      </c>
      <c r="E470" t="s">
        <v>17</v>
      </c>
      <c r="F470">
        <v>9.7751710654936505E-4</v>
      </c>
      <c r="G470">
        <v>3.1413612565444997E-2</v>
      </c>
      <c r="H470">
        <v>3.11176278918214E-2</v>
      </c>
      <c r="I470">
        <v>0.29126397874124099</v>
      </c>
      <c r="J470">
        <v>6</v>
      </c>
      <c r="K470" t="s">
        <v>2232</v>
      </c>
      <c r="L470" t="s">
        <v>2593</v>
      </c>
    </row>
    <row r="471" spans="1:12" x14ac:dyDescent="0.45">
      <c r="A471" t="s">
        <v>1692</v>
      </c>
      <c r="B471" t="s">
        <v>1439</v>
      </c>
      <c r="C471" t="s">
        <v>17</v>
      </c>
      <c r="D471" t="s">
        <v>8</v>
      </c>
      <c r="E471" t="s">
        <v>10</v>
      </c>
      <c r="F471">
        <v>9.7751710654936505E-4</v>
      </c>
      <c r="G471">
        <v>9.0634441087613302E-3</v>
      </c>
      <c r="H471">
        <v>0.107852720755947</v>
      </c>
      <c r="I471">
        <v>0.29126397874124099</v>
      </c>
      <c r="J471">
        <v>6</v>
      </c>
      <c r="K471" t="s">
        <v>2233</v>
      </c>
      <c r="L471" t="s">
        <v>2594</v>
      </c>
    </row>
    <row r="472" spans="1:12" x14ac:dyDescent="0.45">
      <c r="A472" t="s">
        <v>1691</v>
      </c>
      <c r="B472" t="s">
        <v>1439</v>
      </c>
      <c r="C472" t="s">
        <v>10</v>
      </c>
      <c r="D472" t="s">
        <v>8</v>
      </c>
      <c r="E472" t="s">
        <v>22</v>
      </c>
      <c r="F472">
        <v>3.42130987292278E-3</v>
      </c>
      <c r="G472">
        <v>0.109947643979058</v>
      </c>
      <c r="H472">
        <v>3.11176278918214E-2</v>
      </c>
      <c r="I472">
        <v>0.70591907818353095</v>
      </c>
      <c r="J472">
        <v>21</v>
      </c>
      <c r="K472" t="s">
        <v>2242</v>
      </c>
      <c r="L472" t="s">
        <v>2603</v>
      </c>
    </row>
    <row r="473" spans="1:12" x14ac:dyDescent="0.45">
      <c r="A473" t="s">
        <v>1690</v>
      </c>
      <c r="B473" t="s">
        <v>1439</v>
      </c>
      <c r="C473" t="s">
        <v>22</v>
      </c>
      <c r="D473" t="s">
        <v>8</v>
      </c>
      <c r="E473" t="s">
        <v>10</v>
      </c>
      <c r="F473">
        <v>3.42130987292278E-3</v>
      </c>
      <c r="G473">
        <v>2.1966527196652701E-2</v>
      </c>
      <c r="H473">
        <v>0.155751058976865</v>
      </c>
      <c r="I473">
        <v>0.70591907818353095</v>
      </c>
      <c r="J473">
        <v>21</v>
      </c>
      <c r="K473" t="s">
        <v>2243</v>
      </c>
      <c r="L473" t="s">
        <v>2604</v>
      </c>
    </row>
    <row r="474" spans="1:12" x14ac:dyDescent="0.45">
      <c r="A474" t="s">
        <v>1689</v>
      </c>
      <c r="B474" t="s">
        <v>1439</v>
      </c>
      <c r="C474" t="s">
        <v>10</v>
      </c>
      <c r="D474" t="s">
        <v>8</v>
      </c>
      <c r="E474" t="s">
        <v>23</v>
      </c>
      <c r="F474">
        <v>2.9325513196480899E-3</v>
      </c>
      <c r="G474">
        <v>9.4240837696335095E-2</v>
      </c>
      <c r="H474">
        <v>3.11176278918214E-2</v>
      </c>
      <c r="I474">
        <v>0.548814290113951</v>
      </c>
      <c r="J474">
        <v>18</v>
      </c>
      <c r="K474" t="s">
        <v>2244</v>
      </c>
      <c r="L474" t="s">
        <v>2605</v>
      </c>
    </row>
    <row r="475" spans="1:12" x14ac:dyDescent="0.45">
      <c r="A475" t="s">
        <v>1688</v>
      </c>
      <c r="B475" t="s">
        <v>1439</v>
      </c>
      <c r="C475" t="s">
        <v>23</v>
      </c>
      <c r="D475" t="s">
        <v>8</v>
      </c>
      <c r="E475" t="s">
        <v>10</v>
      </c>
      <c r="F475">
        <v>2.9325513196480899E-3</v>
      </c>
      <c r="G475">
        <v>1.7077798861480101E-2</v>
      </c>
      <c r="H475">
        <v>0.17171717171717199</v>
      </c>
      <c r="I475">
        <v>0.548814290113951</v>
      </c>
      <c r="J475">
        <v>18</v>
      </c>
      <c r="K475" t="s">
        <v>2245</v>
      </c>
      <c r="L475" t="s">
        <v>2606</v>
      </c>
    </row>
    <row r="476" spans="1:12" x14ac:dyDescent="0.45">
      <c r="A476" t="s">
        <v>1687</v>
      </c>
      <c r="B476" t="s">
        <v>1439</v>
      </c>
      <c r="C476" t="s">
        <v>10</v>
      </c>
      <c r="D476" t="s">
        <v>8</v>
      </c>
      <c r="E476" t="s">
        <v>25</v>
      </c>
      <c r="F476">
        <v>3.09547083740632E-3</v>
      </c>
      <c r="G476">
        <v>9.9476439790575896E-2</v>
      </c>
      <c r="H476">
        <v>3.11176278918214E-2</v>
      </c>
      <c r="I476">
        <v>0.49681561223316101</v>
      </c>
      <c r="J476">
        <v>19</v>
      </c>
      <c r="K476" t="s">
        <v>2248</v>
      </c>
      <c r="L476" t="s">
        <v>2609</v>
      </c>
    </row>
    <row r="477" spans="1:12" x14ac:dyDescent="0.45">
      <c r="A477" t="s">
        <v>1686</v>
      </c>
      <c r="B477" t="s">
        <v>1439</v>
      </c>
      <c r="C477" t="s">
        <v>25</v>
      </c>
      <c r="D477" t="s">
        <v>8</v>
      </c>
      <c r="E477" t="s">
        <v>10</v>
      </c>
      <c r="F477">
        <v>3.09547083740632E-3</v>
      </c>
      <c r="G477">
        <v>1.5459723352319E-2</v>
      </c>
      <c r="H477">
        <v>0.200228087324862</v>
      </c>
      <c r="I477">
        <v>0.49681561223316101</v>
      </c>
      <c r="J477">
        <v>19</v>
      </c>
      <c r="K477" t="s">
        <v>2249</v>
      </c>
      <c r="L477" t="s">
        <v>2610</v>
      </c>
    </row>
    <row r="478" spans="1:12" x14ac:dyDescent="0.45">
      <c r="A478" t="s">
        <v>1685</v>
      </c>
      <c r="B478" t="s">
        <v>1439</v>
      </c>
      <c r="C478" t="s">
        <v>10</v>
      </c>
      <c r="D478" t="s">
        <v>8</v>
      </c>
      <c r="E478" t="s">
        <v>24</v>
      </c>
      <c r="F478">
        <v>4.3988269794721403E-3</v>
      </c>
      <c r="G478">
        <v>0.14136125654450299</v>
      </c>
      <c r="H478">
        <v>3.11176278918214E-2</v>
      </c>
      <c r="I478">
        <v>0.76111876550013802</v>
      </c>
      <c r="J478">
        <v>27</v>
      </c>
      <c r="K478" t="s">
        <v>2246</v>
      </c>
      <c r="L478" t="s">
        <v>2607</v>
      </c>
    </row>
    <row r="479" spans="1:12" x14ac:dyDescent="0.45">
      <c r="A479" t="s">
        <v>1684</v>
      </c>
      <c r="B479" t="s">
        <v>1439</v>
      </c>
      <c r="C479" t="s">
        <v>24</v>
      </c>
      <c r="D479" t="s">
        <v>8</v>
      </c>
      <c r="E479" t="s">
        <v>10</v>
      </c>
      <c r="F479">
        <v>4.3988269794721403E-3</v>
      </c>
      <c r="G479">
        <v>2.3684210526315801E-2</v>
      </c>
      <c r="H479">
        <v>0.185728250244379</v>
      </c>
      <c r="I479">
        <v>0.76111876550013802</v>
      </c>
      <c r="J479">
        <v>27</v>
      </c>
      <c r="K479" t="s">
        <v>2247</v>
      </c>
      <c r="L479" t="s">
        <v>2608</v>
      </c>
    </row>
    <row r="480" spans="1:12" x14ac:dyDescent="0.45">
      <c r="A480" t="s">
        <v>1683</v>
      </c>
      <c r="B480" t="s">
        <v>1439</v>
      </c>
      <c r="C480" t="s">
        <v>10</v>
      </c>
      <c r="D480" t="s">
        <v>8</v>
      </c>
      <c r="E480" t="s">
        <v>26</v>
      </c>
      <c r="F480">
        <v>7.1684587813620098E-3</v>
      </c>
      <c r="G480">
        <v>0.23036649214659699</v>
      </c>
      <c r="H480">
        <v>3.11176278918214E-2</v>
      </c>
      <c r="I480">
        <v>0.56900987074278098</v>
      </c>
      <c r="J480">
        <v>44</v>
      </c>
      <c r="K480" t="s">
        <v>2250</v>
      </c>
      <c r="L480" t="s">
        <v>2611</v>
      </c>
    </row>
    <row r="481" spans="1:12" x14ac:dyDescent="0.45">
      <c r="A481" t="s">
        <v>1682</v>
      </c>
      <c r="B481" t="s">
        <v>1439</v>
      </c>
      <c r="C481" t="s">
        <v>26</v>
      </c>
      <c r="D481" t="s">
        <v>8</v>
      </c>
      <c r="E481" t="s">
        <v>10</v>
      </c>
      <c r="F481">
        <v>7.1684587813620098E-3</v>
      </c>
      <c r="G481">
        <v>1.77062374245473E-2</v>
      </c>
      <c r="H481">
        <v>0.40485500162919502</v>
      </c>
      <c r="I481">
        <v>0.56900987074278098</v>
      </c>
      <c r="J481">
        <v>44</v>
      </c>
      <c r="K481" t="s">
        <v>2251</v>
      </c>
      <c r="L481" t="s">
        <v>2612</v>
      </c>
    </row>
    <row r="482" spans="1:12" x14ac:dyDescent="0.45">
      <c r="A482" t="s">
        <v>1681</v>
      </c>
      <c r="B482" t="s">
        <v>1439</v>
      </c>
      <c r="C482" t="s">
        <v>10</v>
      </c>
      <c r="D482" t="s">
        <v>8</v>
      </c>
      <c r="E482" t="s">
        <v>27</v>
      </c>
      <c r="F482">
        <v>1.6454871293580999E-2</v>
      </c>
      <c r="G482">
        <v>0.528795811518325</v>
      </c>
      <c r="H482">
        <v>3.11176278918214E-2</v>
      </c>
      <c r="I482">
        <v>1.0403040676600901</v>
      </c>
      <c r="J482">
        <v>101</v>
      </c>
      <c r="K482" t="s">
        <v>2252</v>
      </c>
      <c r="L482" t="s">
        <v>2613</v>
      </c>
    </row>
    <row r="483" spans="1:12" x14ac:dyDescent="0.45">
      <c r="A483" t="s">
        <v>1680</v>
      </c>
      <c r="B483" t="s">
        <v>1439</v>
      </c>
      <c r="C483" t="s">
        <v>27</v>
      </c>
      <c r="D483" t="s">
        <v>8</v>
      </c>
      <c r="E483" t="s">
        <v>10</v>
      </c>
      <c r="F483">
        <v>1.6454871293580999E-2</v>
      </c>
      <c r="G483">
        <v>3.2371794871794903E-2</v>
      </c>
      <c r="H483">
        <v>0.50830889540567004</v>
      </c>
      <c r="I483">
        <v>1.0403040676600901</v>
      </c>
      <c r="J483">
        <v>101</v>
      </c>
      <c r="K483" t="s">
        <v>2253</v>
      </c>
      <c r="L483" t="s">
        <v>2614</v>
      </c>
    </row>
    <row r="484" spans="1:12" x14ac:dyDescent="0.45">
      <c r="A484" t="s">
        <v>1679</v>
      </c>
      <c r="B484" t="s">
        <v>1439</v>
      </c>
      <c r="C484" t="s">
        <v>11</v>
      </c>
      <c r="D484" t="s">
        <v>8</v>
      </c>
      <c r="E484" t="s">
        <v>14</v>
      </c>
      <c r="F484">
        <v>1.62919517758227E-4</v>
      </c>
      <c r="G484">
        <v>6.41025641025641E-3</v>
      </c>
      <c r="H484">
        <v>2.5415444770283499E-2</v>
      </c>
      <c r="I484">
        <v>0.147917871602082</v>
      </c>
      <c r="J484">
        <v>1</v>
      </c>
      <c r="K484" t="s">
        <v>2258</v>
      </c>
      <c r="L484" t="s">
        <v>2619</v>
      </c>
    </row>
    <row r="485" spans="1:12" x14ac:dyDescent="0.45">
      <c r="A485" t="s">
        <v>1678</v>
      </c>
      <c r="B485" t="s">
        <v>1439</v>
      </c>
      <c r="C485" t="s">
        <v>14</v>
      </c>
      <c r="D485" t="s">
        <v>8</v>
      </c>
      <c r="E485" t="s">
        <v>11</v>
      </c>
      <c r="F485">
        <v>1.62919517758227E-4</v>
      </c>
      <c r="G485">
        <v>3.7593984962406E-3</v>
      </c>
      <c r="H485">
        <v>4.3336591723688499E-2</v>
      </c>
      <c r="I485">
        <v>0.147917871602082</v>
      </c>
      <c r="J485">
        <v>1</v>
      </c>
      <c r="K485" t="s">
        <v>2259</v>
      </c>
      <c r="L485" t="s">
        <v>2620</v>
      </c>
    </row>
    <row r="486" spans="1:12" x14ac:dyDescent="0.45">
      <c r="A486" t="s">
        <v>1677</v>
      </c>
      <c r="B486" t="s">
        <v>1439</v>
      </c>
      <c r="C486" t="s">
        <v>11</v>
      </c>
      <c r="D486" t="s">
        <v>8</v>
      </c>
      <c r="E486" t="s">
        <v>13</v>
      </c>
      <c r="F486">
        <v>1.0426849136526599E-2</v>
      </c>
      <c r="G486">
        <v>0.41025641025641002</v>
      </c>
      <c r="H486">
        <v>2.5415444770283499E-2</v>
      </c>
      <c r="I486">
        <v>9.1569230769230803</v>
      </c>
      <c r="J486">
        <v>64</v>
      </c>
      <c r="K486" t="s">
        <v>2256</v>
      </c>
      <c r="L486" t="s">
        <v>2617</v>
      </c>
    </row>
    <row r="487" spans="1:12" x14ac:dyDescent="0.45">
      <c r="A487" t="s">
        <v>1676</v>
      </c>
      <c r="B487" t="s">
        <v>1439</v>
      </c>
      <c r="C487" t="s">
        <v>13</v>
      </c>
      <c r="D487" t="s">
        <v>8</v>
      </c>
      <c r="E487" t="s">
        <v>11</v>
      </c>
      <c r="F487">
        <v>1.0426849136526599E-2</v>
      </c>
      <c r="G487">
        <v>0.232727272727273</v>
      </c>
      <c r="H487">
        <v>4.4802867383512503E-2</v>
      </c>
      <c r="I487">
        <v>9.1569230769230803</v>
      </c>
      <c r="J487">
        <v>64</v>
      </c>
      <c r="K487" t="s">
        <v>2257</v>
      </c>
      <c r="L487" t="s">
        <v>2618</v>
      </c>
    </row>
    <row r="488" spans="1:12" x14ac:dyDescent="0.45">
      <c r="A488" t="s">
        <v>1675</v>
      </c>
      <c r="B488" t="s">
        <v>1439</v>
      </c>
      <c r="C488" t="s">
        <v>11</v>
      </c>
      <c r="D488" t="s">
        <v>8</v>
      </c>
      <c r="E488" t="s">
        <v>18</v>
      </c>
      <c r="F488">
        <v>3.9100684261974602E-3</v>
      </c>
      <c r="G488">
        <v>0.15384615384615399</v>
      </c>
      <c r="H488">
        <v>2.5415444770283499E-2</v>
      </c>
      <c r="I488">
        <v>2.47849788007268</v>
      </c>
      <c r="J488">
        <v>24</v>
      </c>
      <c r="K488" t="s">
        <v>2266</v>
      </c>
      <c r="L488" t="s">
        <v>2627</v>
      </c>
    </row>
    <row r="489" spans="1:12" x14ac:dyDescent="0.45">
      <c r="A489" t="s">
        <v>1674</v>
      </c>
      <c r="B489" t="s">
        <v>1439</v>
      </c>
      <c r="C489" t="s">
        <v>18</v>
      </c>
      <c r="D489" t="s">
        <v>8</v>
      </c>
      <c r="E489" t="s">
        <v>11</v>
      </c>
      <c r="F489">
        <v>3.9100684261974602E-3</v>
      </c>
      <c r="G489">
        <v>6.2992125984251995E-2</v>
      </c>
      <c r="H489">
        <v>6.2072336265884702E-2</v>
      </c>
      <c r="I489">
        <v>2.47849788007268</v>
      </c>
      <c r="J489">
        <v>24</v>
      </c>
      <c r="K489" t="s">
        <v>2267</v>
      </c>
      <c r="L489" t="s">
        <v>2628</v>
      </c>
    </row>
    <row r="490" spans="1:12" x14ac:dyDescent="0.45">
      <c r="A490" t="s">
        <v>1673</v>
      </c>
      <c r="B490" t="s">
        <v>1439</v>
      </c>
      <c r="C490" t="s">
        <v>11</v>
      </c>
      <c r="D490" t="s">
        <v>8</v>
      </c>
      <c r="E490" t="s">
        <v>21</v>
      </c>
      <c r="F490">
        <v>8.1459758879113696E-4</v>
      </c>
      <c r="G490">
        <v>3.2051282051282E-2</v>
      </c>
      <c r="H490">
        <v>2.5415444770283499E-2</v>
      </c>
      <c r="I490">
        <v>0.54046914623837705</v>
      </c>
      <c r="J490">
        <v>5</v>
      </c>
      <c r="K490" t="s">
        <v>2272</v>
      </c>
      <c r="L490" t="s">
        <v>2633</v>
      </c>
    </row>
    <row r="491" spans="1:12" x14ac:dyDescent="0.45">
      <c r="A491" t="s">
        <v>1672</v>
      </c>
      <c r="B491" t="s">
        <v>1439</v>
      </c>
      <c r="C491" t="s">
        <v>21</v>
      </c>
      <c r="D491" t="s">
        <v>8</v>
      </c>
      <c r="E491" t="s">
        <v>11</v>
      </c>
      <c r="F491">
        <v>8.1459758879113696E-4</v>
      </c>
      <c r="G491">
        <v>1.37362637362637E-2</v>
      </c>
      <c r="H491">
        <v>5.9302704463994799E-2</v>
      </c>
      <c r="I491">
        <v>0.54046914623837705</v>
      </c>
      <c r="J491">
        <v>5</v>
      </c>
      <c r="K491" t="s">
        <v>2273</v>
      </c>
      <c r="L491" t="s">
        <v>2634</v>
      </c>
    </row>
    <row r="492" spans="1:12" x14ac:dyDescent="0.45">
      <c r="A492" t="s">
        <v>1671</v>
      </c>
      <c r="B492" t="s">
        <v>1439</v>
      </c>
      <c r="C492" t="s">
        <v>11</v>
      </c>
      <c r="D492" t="s">
        <v>8</v>
      </c>
      <c r="E492" t="s">
        <v>16</v>
      </c>
      <c r="F492">
        <v>5.2134245682632797E-3</v>
      </c>
      <c r="G492">
        <v>0.20512820512820501</v>
      </c>
      <c r="H492">
        <v>2.5415444770283499E-2</v>
      </c>
      <c r="I492">
        <v>1.24414715719064</v>
      </c>
      <c r="J492">
        <v>32</v>
      </c>
      <c r="K492" t="s">
        <v>2262</v>
      </c>
      <c r="L492" t="s">
        <v>2623</v>
      </c>
    </row>
    <row r="493" spans="1:12" x14ac:dyDescent="0.45">
      <c r="A493" t="s">
        <v>1670</v>
      </c>
      <c r="B493" t="s">
        <v>1439</v>
      </c>
      <c r="C493" t="s">
        <v>16</v>
      </c>
      <c r="D493" t="s">
        <v>8</v>
      </c>
      <c r="E493" t="s">
        <v>11</v>
      </c>
      <c r="F493">
        <v>5.2134245682632797E-3</v>
      </c>
      <c r="G493">
        <v>3.1620553359683799E-2</v>
      </c>
      <c r="H493">
        <v>0.164874551971326</v>
      </c>
      <c r="I493">
        <v>1.24414715719064</v>
      </c>
      <c r="J493">
        <v>32</v>
      </c>
      <c r="K493" t="s">
        <v>2263</v>
      </c>
      <c r="L493" t="s">
        <v>2624</v>
      </c>
    </row>
    <row r="494" spans="1:12" x14ac:dyDescent="0.45">
      <c r="A494" t="s">
        <v>1669</v>
      </c>
      <c r="B494" t="s">
        <v>1439</v>
      </c>
      <c r="C494" t="s">
        <v>11</v>
      </c>
      <c r="D494" t="s">
        <v>8</v>
      </c>
      <c r="E494" t="s">
        <v>20</v>
      </c>
      <c r="F494">
        <v>2.6067122841316398E-3</v>
      </c>
      <c r="G494">
        <v>0.102564102564103</v>
      </c>
      <c r="H494">
        <v>2.5415444770283499E-2</v>
      </c>
      <c r="I494">
        <v>1.0545032856590599</v>
      </c>
      <c r="J494">
        <v>16</v>
      </c>
      <c r="K494" t="s">
        <v>2270</v>
      </c>
      <c r="L494" t="s">
        <v>2631</v>
      </c>
    </row>
    <row r="495" spans="1:12" x14ac:dyDescent="0.45">
      <c r="A495" t="s">
        <v>1668</v>
      </c>
      <c r="B495" t="s">
        <v>1439</v>
      </c>
      <c r="C495" t="s">
        <v>20</v>
      </c>
      <c r="D495" t="s">
        <v>8</v>
      </c>
      <c r="E495" t="s">
        <v>11</v>
      </c>
      <c r="F495">
        <v>2.6067122841316398E-3</v>
      </c>
      <c r="G495">
        <v>2.6800670016750398E-2</v>
      </c>
      <c r="H495">
        <v>9.7262952101661804E-2</v>
      </c>
      <c r="I495">
        <v>1.0545032856590599</v>
      </c>
      <c r="J495">
        <v>16</v>
      </c>
      <c r="K495" t="s">
        <v>2271</v>
      </c>
      <c r="L495" t="s">
        <v>2632</v>
      </c>
    </row>
    <row r="496" spans="1:12" x14ac:dyDescent="0.45">
      <c r="A496" t="s">
        <v>1667</v>
      </c>
      <c r="B496" t="s">
        <v>1439</v>
      </c>
      <c r="C496" t="s">
        <v>11</v>
      </c>
      <c r="D496" t="s">
        <v>8</v>
      </c>
      <c r="E496" t="s">
        <v>19</v>
      </c>
      <c r="F496">
        <v>6.5167807103290996E-4</v>
      </c>
      <c r="G496">
        <v>2.5641025641025599E-2</v>
      </c>
      <c r="H496">
        <v>2.5415444770283499E-2</v>
      </c>
      <c r="I496">
        <v>0.224835164835165</v>
      </c>
      <c r="J496">
        <v>4</v>
      </c>
      <c r="K496" t="s">
        <v>2268</v>
      </c>
      <c r="L496" t="s">
        <v>2629</v>
      </c>
    </row>
    <row r="497" spans="1:12" x14ac:dyDescent="0.45">
      <c r="A497" t="s">
        <v>1666</v>
      </c>
      <c r="B497" t="s">
        <v>1439</v>
      </c>
      <c r="C497" t="s">
        <v>19</v>
      </c>
      <c r="D497" t="s">
        <v>8</v>
      </c>
      <c r="E497" t="s">
        <v>11</v>
      </c>
      <c r="F497">
        <v>6.5167807103290996E-4</v>
      </c>
      <c r="G497">
        <v>5.7142857142857099E-3</v>
      </c>
      <c r="H497">
        <v>0.114043662430759</v>
      </c>
      <c r="I497">
        <v>0.224835164835165</v>
      </c>
      <c r="J497">
        <v>4</v>
      </c>
      <c r="K497" t="s">
        <v>2269</v>
      </c>
      <c r="L497" t="s">
        <v>2630</v>
      </c>
    </row>
    <row r="498" spans="1:12" x14ac:dyDescent="0.45">
      <c r="A498" t="s">
        <v>1665</v>
      </c>
      <c r="B498" t="s">
        <v>1439</v>
      </c>
      <c r="C498" t="s">
        <v>11</v>
      </c>
      <c r="D498" t="s">
        <v>8</v>
      </c>
      <c r="E498" t="s">
        <v>15</v>
      </c>
      <c r="F498">
        <v>2.1179537308569601E-3</v>
      </c>
      <c r="G498">
        <v>8.3333333333333301E-2</v>
      </c>
      <c r="H498">
        <v>2.5415444770283499E-2</v>
      </c>
      <c r="I498">
        <v>0.71940928270042204</v>
      </c>
      <c r="J498">
        <v>13</v>
      </c>
      <c r="K498" t="s">
        <v>2260</v>
      </c>
      <c r="L498" t="s">
        <v>2621</v>
      </c>
    </row>
    <row r="499" spans="1:12" x14ac:dyDescent="0.45">
      <c r="A499" t="s">
        <v>1664</v>
      </c>
      <c r="B499" t="s">
        <v>1439</v>
      </c>
      <c r="C499" t="s">
        <v>15</v>
      </c>
      <c r="D499" t="s">
        <v>8</v>
      </c>
      <c r="E499" t="s">
        <v>11</v>
      </c>
      <c r="F499">
        <v>2.1179537308569601E-3</v>
      </c>
      <c r="G499">
        <v>1.8284106891701801E-2</v>
      </c>
      <c r="H499">
        <v>0.11583577712610001</v>
      </c>
      <c r="I499">
        <v>0.71940928270042204</v>
      </c>
      <c r="J499">
        <v>13</v>
      </c>
      <c r="K499" t="s">
        <v>2261</v>
      </c>
      <c r="L499" t="s">
        <v>2622</v>
      </c>
    </row>
    <row r="500" spans="1:12" x14ac:dyDescent="0.45">
      <c r="A500" t="s">
        <v>1663</v>
      </c>
      <c r="B500" t="s">
        <v>1439</v>
      </c>
      <c r="C500" t="s">
        <v>11</v>
      </c>
      <c r="D500" t="s">
        <v>8</v>
      </c>
      <c r="E500" t="s">
        <v>17</v>
      </c>
      <c r="F500">
        <v>1.62919517758227E-3</v>
      </c>
      <c r="G500">
        <v>6.4102564102564097E-2</v>
      </c>
      <c r="H500">
        <v>2.5415444770283499E-2</v>
      </c>
      <c r="I500">
        <v>0.594352777132233</v>
      </c>
      <c r="J500">
        <v>10</v>
      </c>
      <c r="K500" t="s">
        <v>2264</v>
      </c>
      <c r="L500" t="s">
        <v>2625</v>
      </c>
    </row>
    <row r="501" spans="1:12" x14ac:dyDescent="0.45">
      <c r="A501" t="s">
        <v>1662</v>
      </c>
      <c r="B501" t="s">
        <v>1439</v>
      </c>
      <c r="C501" t="s">
        <v>17</v>
      </c>
      <c r="D501" t="s">
        <v>8</v>
      </c>
      <c r="E501" t="s">
        <v>11</v>
      </c>
      <c r="F501">
        <v>1.62919517758227E-3</v>
      </c>
      <c r="G501">
        <v>1.51057401812689E-2</v>
      </c>
      <c r="H501">
        <v>0.107852720755947</v>
      </c>
      <c r="I501">
        <v>0.594352777132233</v>
      </c>
      <c r="J501">
        <v>10</v>
      </c>
      <c r="K501" t="s">
        <v>2265</v>
      </c>
      <c r="L501" t="s">
        <v>2626</v>
      </c>
    </row>
    <row r="502" spans="1:12" x14ac:dyDescent="0.45">
      <c r="A502" t="s">
        <v>1661</v>
      </c>
      <c r="B502" t="s">
        <v>1439</v>
      </c>
      <c r="C502" t="s">
        <v>11</v>
      </c>
      <c r="D502" t="s">
        <v>8</v>
      </c>
      <c r="E502" t="s">
        <v>22</v>
      </c>
      <c r="F502">
        <v>2.7696318018898699E-3</v>
      </c>
      <c r="G502">
        <v>0.108974358974359</v>
      </c>
      <c r="H502">
        <v>2.5415444770283499E-2</v>
      </c>
      <c r="I502">
        <v>0.69967009977470196</v>
      </c>
      <c r="J502">
        <v>17</v>
      </c>
      <c r="K502" t="s">
        <v>2274</v>
      </c>
      <c r="L502" t="s">
        <v>2635</v>
      </c>
    </row>
    <row r="503" spans="1:12" x14ac:dyDescent="0.45">
      <c r="A503" t="s">
        <v>1660</v>
      </c>
      <c r="B503" t="s">
        <v>1439</v>
      </c>
      <c r="C503" t="s">
        <v>22</v>
      </c>
      <c r="D503" t="s">
        <v>8</v>
      </c>
      <c r="E503" t="s">
        <v>11</v>
      </c>
      <c r="F503">
        <v>2.7696318018898699E-3</v>
      </c>
      <c r="G503">
        <v>1.77824267782427E-2</v>
      </c>
      <c r="H503">
        <v>0.155751058976865</v>
      </c>
      <c r="I503">
        <v>0.69967009977470196</v>
      </c>
      <c r="J503">
        <v>17</v>
      </c>
      <c r="K503" t="s">
        <v>2275</v>
      </c>
      <c r="L503" t="s">
        <v>2636</v>
      </c>
    </row>
    <row r="504" spans="1:12" x14ac:dyDescent="0.45">
      <c r="A504" t="s">
        <v>1659</v>
      </c>
      <c r="B504" t="s">
        <v>1439</v>
      </c>
      <c r="C504" t="s">
        <v>11</v>
      </c>
      <c r="D504" t="s">
        <v>8</v>
      </c>
      <c r="E504" t="s">
        <v>23</v>
      </c>
      <c r="F504">
        <v>4.5617464972303699E-3</v>
      </c>
      <c r="G504">
        <v>0.17948717948717899</v>
      </c>
      <c r="H504">
        <v>2.5415444770283499E-2</v>
      </c>
      <c r="I504">
        <v>1.0452488687782799</v>
      </c>
      <c r="J504">
        <v>28</v>
      </c>
      <c r="K504" t="s">
        <v>2276</v>
      </c>
      <c r="L504" t="s">
        <v>2637</v>
      </c>
    </row>
    <row r="505" spans="1:12" x14ac:dyDescent="0.45">
      <c r="A505" t="s">
        <v>1658</v>
      </c>
      <c r="B505" t="s">
        <v>1439</v>
      </c>
      <c r="C505" t="s">
        <v>23</v>
      </c>
      <c r="D505" t="s">
        <v>8</v>
      </c>
      <c r="E505" t="s">
        <v>11</v>
      </c>
      <c r="F505">
        <v>4.5617464972303699E-3</v>
      </c>
      <c r="G505">
        <v>2.6565464895635701E-2</v>
      </c>
      <c r="H505">
        <v>0.17171717171717199</v>
      </c>
      <c r="I505">
        <v>1.0452488687782799</v>
      </c>
      <c r="J505">
        <v>28</v>
      </c>
      <c r="K505" t="s">
        <v>2277</v>
      </c>
      <c r="L505" t="s">
        <v>2638</v>
      </c>
    </row>
    <row r="506" spans="1:12" x14ac:dyDescent="0.45">
      <c r="A506" t="s">
        <v>1657</v>
      </c>
      <c r="B506" t="s">
        <v>1439</v>
      </c>
      <c r="C506" t="s">
        <v>11</v>
      </c>
      <c r="D506" t="s">
        <v>8</v>
      </c>
      <c r="E506" t="s">
        <v>25</v>
      </c>
      <c r="F506">
        <v>7.0055392636037802E-3</v>
      </c>
      <c r="G506">
        <v>0.27564102564102599</v>
      </c>
      <c r="H506">
        <v>2.5415444770283499E-2</v>
      </c>
      <c r="I506">
        <v>1.3766351630468801</v>
      </c>
      <c r="J506">
        <v>43</v>
      </c>
      <c r="K506" t="s">
        <v>2280</v>
      </c>
      <c r="L506" t="s">
        <v>2641</v>
      </c>
    </row>
    <row r="507" spans="1:12" x14ac:dyDescent="0.45">
      <c r="A507" t="s">
        <v>1656</v>
      </c>
      <c r="B507" t="s">
        <v>1439</v>
      </c>
      <c r="C507" t="s">
        <v>25</v>
      </c>
      <c r="D507" t="s">
        <v>8</v>
      </c>
      <c r="E507" t="s">
        <v>11</v>
      </c>
      <c r="F507">
        <v>7.0055392636037802E-3</v>
      </c>
      <c r="G507">
        <v>3.4987794955248203E-2</v>
      </c>
      <c r="H507">
        <v>0.200228087324862</v>
      </c>
      <c r="I507">
        <v>1.3766351630468801</v>
      </c>
      <c r="J507">
        <v>43</v>
      </c>
      <c r="K507" t="s">
        <v>2281</v>
      </c>
      <c r="L507" t="s">
        <v>2642</v>
      </c>
    </row>
    <row r="508" spans="1:12" x14ac:dyDescent="0.45">
      <c r="A508" t="s">
        <v>1655</v>
      </c>
      <c r="B508" t="s">
        <v>1439</v>
      </c>
      <c r="C508" t="s">
        <v>11</v>
      </c>
      <c r="D508" t="s">
        <v>8</v>
      </c>
      <c r="E508" t="s">
        <v>24</v>
      </c>
      <c r="F508">
        <v>9.2864125122189608E-3</v>
      </c>
      <c r="G508">
        <v>0.36538461538461497</v>
      </c>
      <c r="H508">
        <v>2.5415444770283499E-2</v>
      </c>
      <c r="I508">
        <v>1.96730769230769</v>
      </c>
      <c r="J508">
        <v>57</v>
      </c>
      <c r="K508" t="s">
        <v>2278</v>
      </c>
      <c r="L508" t="s">
        <v>2639</v>
      </c>
    </row>
    <row r="509" spans="1:12" x14ac:dyDescent="0.45">
      <c r="A509" t="s">
        <v>1654</v>
      </c>
      <c r="B509" t="s">
        <v>1439</v>
      </c>
      <c r="C509" t="s">
        <v>24</v>
      </c>
      <c r="D509" t="s">
        <v>8</v>
      </c>
      <c r="E509" t="s">
        <v>11</v>
      </c>
      <c r="F509">
        <v>9.2864125122189608E-3</v>
      </c>
      <c r="G509">
        <v>0.05</v>
      </c>
      <c r="H509">
        <v>0.185728250244379</v>
      </c>
      <c r="I509">
        <v>1.96730769230769</v>
      </c>
      <c r="J509">
        <v>57</v>
      </c>
      <c r="K509" t="s">
        <v>2279</v>
      </c>
      <c r="L509" t="s">
        <v>2640</v>
      </c>
    </row>
    <row r="510" spans="1:12" x14ac:dyDescent="0.45">
      <c r="A510" t="s">
        <v>1653</v>
      </c>
      <c r="B510" t="s">
        <v>1439</v>
      </c>
      <c r="C510" t="s">
        <v>11</v>
      </c>
      <c r="D510" t="s">
        <v>8</v>
      </c>
      <c r="E510" t="s">
        <v>26</v>
      </c>
      <c r="F510">
        <v>2.6067122841316398E-3</v>
      </c>
      <c r="G510">
        <v>0.102564102564103</v>
      </c>
      <c r="H510">
        <v>2.5415444770283499E-2</v>
      </c>
      <c r="I510">
        <v>0.25333539699736901</v>
      </c>
      <c r="J510">
        <v>16</v>
      </c>
      <c r="K510" t="s">
        <v>2282</v>
      </c>
      <c r="L510" t="s">
        <v>2643</v>
      </c>
    </row>
    <row r="511" spans="1:12" x14ac:dyDescent="0.45">
      <c r="A511" t="s">
        <v>1652</v>
      </c>
      <c r="B511" t="s">
        <v>1439</v>
      </c>
      <c r="C511" t="s">
        <v>26</v>
      </c>
      <c r="D511" t="s">
        <v>8</v>
      </c>
      <c r="E511" t="s">
        <v>11</v>
      </c>
      <c r="F511">
        <v>2.6067122841316398E-3</v>
      </c>
      <c r="G511">
        <v>6.4386317907444701E-3</v>
      </c>
      <c r="H511">
        <v>0.40485500162919502</v>
      </c>
      <c r="I511">
        <v>0.25333539699736901</v>
      </c>
      <c r="J511">
        <v>16</v>
      </c>
      <c r="K511" t="s">
        <v>2283</v>
      </c>
      <c r="L511" t="s">
        <v>2644</v>
      </c>
    </row>
    <row r="512" spans="1:12" x14ac:dyDescent="0.45">
      <c r="A512" t="s">
        <v>1651</v>
      </c>
      <c r="B512" t="s">
        <v>1439</v>
      </c>
      <c r="C512" t="s">
        <v>11</v>
      </c>
      <c r="D512" t="s">
        <v>8</v>
      </c>
      <c r="E512" t="s">
        <v>27</v>
      </c>
      <c r="F512">
        <v>2.02020202020202E-2</v>
      </c>
      <c r="G512">
        <v>0.79487179487179505</v>
      </c>
      <c r="H512">
        <v>2.5415444770283499E-2</v>
      </c>
      <c r="I512">
        <v>1.5637573964497</v>
      </c>
      <c r="J512">
        <v>124</v>
      </c>
      <c r="K512" t="s">
        <v>2284</v>
      </c>
      <c r="L512" t="s">
        <v>2645</v>
      </c>
    </row>
    <row r="513" spans="1:12" x14ac:dyDescent="0.45">
      <c r="A513" t="s">
        <v>1650</v>
      </c>
      <c r="B513" t="s">
        <v>1439</v>
      </c>
      <c r="C513" t="s">
        <v>27</v>
      </c>
      <c r="D513" t="s">
        <v>8</v>
      </c>
      <c r="E513" t="s">
        <v>11</v>
      </c>
      <c r="F513">
        <v>2.02020202020202E-2</v>
      </c>
      <c r="G513">
        <v>3.97435897435897E-2</v>
      </c>
      <c r="H513">
        <v>0.50830889540567004</v>
      </c>
      <c r="I513">
        <v>1.5637573964497</v>
      </c>
      <c r="J513">
        <v>124</v>
      </c>
      <c r="K513" t="s">
        <v>2285</v>
      </c>
      <c r="L513" t="s">
        <v>2646</v>
      </c>
    </row>
    <row r="514" spans="1:12" x14ac:dyDescent="0.45">
      <c r="A514" t="s">
        <v>1649</v>
      </c>
      <c r="B514" t="s">
        <v>1439</v>
      </c>
      <c r="C514" t="s">
        <v>14</v>
      </c>
      <c r="D514" t="s">
        <v>8</v>
      </c>
      <c r="E514" t="s">
        <v>13</v>
      </c>
      <c r="F514">
        <v>1.62919517758227E-3</v>
      </c>
      <c r="G514">
        <v>3.7593984962405999E-2</v>
      </c>
      <c r="H514">
        <v>4.3336591723688499E-2</v>
      </c>
      <c r="I514">
        <v>0.83909774436090201</v>
      </c>
      <c r="J514">
        <v>10</v>
      </c>
      <c r="K514" t="s">
        <v>2317</v>
      </c>
      <c r="L514" t="s">
        <v>2678</v>
      </c>
    </row>
    <row r="515" spans="1:12" x14ac:dyDescent="0.45">
      <c r="A515" t="s">
        <v>1648</v>
      </c>
      <c r="B515" t="s">
        <v>1439</v>
      </c>
      <c r="C515" t="s">
        <v>13</v>
      </c>
      <c r="D515" t="s">
        <v>8</v>
      </c>
      <c r="E515" t="s">
        <v>14</v>
      </c>
      <c r="F515">
        <v>1.62919517758227E-3</v>
      </c>
      <c r="G515">
        <v>3.6363636363636397E-2</v>
      </c>
      <c r="H515">
        <v>4.4802867383512503E-2</v>
      </c>
      <c r="I515">
        <v>0.83909774436090201</v>
      </c>
      <c r="J515">
        <v>10</v>
      </c>
      <c r="K515" t="s">
        <v>2316</v>
      </c>
      <c r="L515" t="s">
        <v>2677</v>
      </c>
    </row>
    <row r="516" spans="1:12" x14ac:dyDescent="0.45">
      <c r="A516" t="s">
        <v>1647</v>
      </c>
      <c r="B516" t="s">
        <v>1439</v>
      </c>
      <c r="C516" t="s">
        <v>14</v>
      </c>
      <c r="D516" t="s">
        <v>8</v>
      </c>
      <c r="E516" t="s">
        <v>18</v>
      </c>
      <c r="F516">
        <v>1.3033561420658199E-3</v>
      </c>
      <c r="G516">
        <v>3.00751879699248E-2</v>
      </c>
      <c r="H516">
        <v>4.3336591723688499E-2</v>
      </c>
      <c r="I516">
        <v>0.48451838257059998</v>
      </c>
      <c r="J516">
        <v>8</v>
      </c>
      <c r="K516" t="s">
        <v>2350</v>
      </c>
      <c r="L516" t="s">
        <v>2711</v>
      </c>
    </row>
    <row r="517" spans="1:12" x14ac:dyDescent="0.45">
      <c r="A517" t="s">
        <v>1646</v>
      </c>
      <c r="B517" t="s">
        <v>1439</v>
      </c>
      <c r="C517" t="s">
        <v>18</v>
      </c>
      <c r="D517" t="s">
        <v>8</v>
      </c>
      <c r="E517" t="s">
        <v>14</v>
      </c>
      <c r="F517">
        <v>1.3033561420658199E-3</v>
      </c>
      <c r="G517">
        <v>2.0997375328084E-2</v>
      </c>
      <c r="H517">
        <v>6.2072336265884702E-2</v>
      </c>
      <c r="I517">
        <v>0.48451838257059998</v>
      </c>
      <c r="J517">
        <v>8</v>
      </c>
      <c r="K517" t="s">
        <v>2351</v>
      </c>
      <c r="L517" t="s">
        <v>2712</v>
      </c>
    </row>
    <row r="518" spans="1:12" x14ac:dyDescent="0.45">
      <c r="A518" t="s">
        <v>1645</v>
      </c>
      <c r="B518" t="s">
        <v>1439</v>
      </c>
      <c r="C518" t="s">
        <v>14</v>
      </c>
      <c r="D518" t="s">
        <v>8</v>
      </c>
      <c r="E518" t="s">
        <v>21</v>
      </c>
      <c r="F518">
        <v>1.1404366243075901E-3</v>
      </c>
      <c r="G518">
        <v>2.6315789473684199E-2</v>
      </c>
      <c r="H518">
        <v>4.3336591723688499E-2</v>
      </c>
      <c r="I518">
        <v>0.44375361480624598</v>
      </c>
      <c r="J518">
        <v>7</v>
      </c>
      <c r="K518" t="s">
        <v>2356</v>
      </c>
      <c r="L518" t="s">
        <v>2717</v>
      </c>
    </row>
    <row r="519" spans="1:12" x14ac:dyDescent="0.45">
      <c r="A519" t="s">
        <v>1644</v>
      </c>
      <c r="B519" t="s">
        <v>1439</v>
      </c>
      <c r="C519" t="s">
        <v>21</v>
      </c>
      <c r="D519" t="s">
        <v>8</v>
      </c>
      <c r="E519" t="s">
        <v>14</v>
      </c>
      <c r="F519">
        <v>1.1404366243075901E-3</v>
      </c>
      <c r="G519">
        <v>1.9230769230769201E-2</v>
      </c>
      <c r="H519">
        <v>5.9302704463994799E-2</v>
      </c>
      <c r="I519">
        <v>0.44375361480624598</v>
      </c>
      <c r="J519">
        <v>7</v>
      </c>
      <c r="K519" t="s">
        <v>2357</v>
      </c>
      <c r="L519" t="s">
        <v>2718</v>
      </c>
    </row>
    <row r="520" spans="1:12" x14ac:dyDescent="0.45">
      <c r="A520" t="s">
        <v>1643</v>
      </c>
      <c r="B520" t="s">
        <v>1439</v>
      </c>
      <c r="C520" t="s">
        <v>14</v>
      </c>
      <c r="D520" t="s">
        <v>8</v>
      </c>
      <c r="E520" t="s">
        <v>16</v>
      </c>
      <c r="F520">
        <v>1.5803193222548102E-2</v>
      </c>
      <c r="G520">
        <v>0.36466165413533802</v>
      </c>
      <c r="H520">
        <v>4.3336591723688499E-2</v>
      </c>
      <c r="I520">
        <v>2.2117522066034701</v>
      </c>
      <c r="J520">
        <v>97</v>
      </c>
      <c r="K520" t="s">
        <v>2346</v>
      </c>
      <c r="L520" t="s">
        <v>2707</v>
      </c>
    </row>
    <row r="521" spans="1:12" x14ac:dyDescent="0.45">
      <c r="A521" t="s">
        <v>1642</v>
      </c>
      <c r="B521" t="s">
        <v>1439</v>
      </c>
      <c r="C521" t="s">
        <v>16</v>
      </c>
      <c r="D521" t="s">
        <v>8</v>
      </c>
      <c r="E521" t="s">
        <v>14</v>
      </c>
      <c r="F521">
        <v>1.5803193222548102E-2</v>
      </c>
      <c r="G521">
        <v>9.5849802371541504E-2</v>
      </c>
      <c r="H521">
        <v>0.164874551971326</v>
      </c>
      <c r="I521">
        <v>2.2117522066034701</v>
      </c>
      <c r="J521">
        <v>97</v>
      </c>
      <c r="K521" t="s">
        <v>2347</v>
      </c>
      <c r="L521" t="s">
        <v>2708</v>
      </c>
    </row>
    <row r="522" spans="1:12" x14ac:dyDescent="0.45">
      <c r="A522" t="s">
        <v>1641</v>
      </c>
      <c r="B522" t="s">
        <v>1439</v>
      </c>
      <c r="C522" t="s">
        <v>14</v>
      </c>
      <c r="D522" t="s">
        <v>8</v>
      </c>
      <c r="E522" t="s">
        <v>20</v>
      </c>
      <c r="F522">
        <v>2.1179537308569601E-3</v>
      </c>
      <c r="G522">
        <v>4.8872180451127803E-2</v>
      </c>
      <c r="H522">
        <v>4.3336591723688499E-2</v>
      </c>
      <c r="I522">
        <v>0.50247477991461098</v>
      </c>
      <c r="J522">
        <v>13</v>
      </c>
      <c r="K522" t="s">
        <v>2354</v>
      </c>
      <c r="L522" t="s">
        <v>2715</v>
      </c>
    </row>
    <row r="523" spans="1:12" x14ac:dyDescent="0.45">
      <c r="A523" t="s">
        <v>1640</v>
      </c>
      <c r="B523" t="s">
        <v>1439</v>
      </c>
      <c r="C523" t="s">
        <v>20</v>
      </c>
      <c r="D523" t="s">
        <v>8</v>
      </c>
      <c r="E523" t="s">
        <v>14</v>
      </c>
      <c r="F523">
        <v>2.1179537308569601E-3</v>
      </c>
      <c r="G523">
        <v>2.1775544388609701E-2</v>
      </c>
      <c r="H523">
        <v>9.7262952101661804E-2</v>
      </c>
      <c r="I523">
        <v>0.50247477991461098</v>
      </c>
      <c r="J523">
        <v>13</v>
      </c>
      <c r="K523" t="s">
        <v>2355</v>
      </c>
      <c r="L523" t="s">
        <v>2716</v>
      </c>
    </row>
    <row r="524" spans="1:12" x14ac:dyDescent="0.45">
      <c r="A524" t="s">
        <v>1639</v>
      </c>
      <c r="B524" t="s">
        <v>1439</v>
      </c>
      <c r="C524" t="s">
        <v>14</v>
      </c>
      <c r="D524" t="s">
        <v>8</v>
      </c>
      <c r="E524" t="s">
        <v>19</v>
      </c>
      <c r="F524">
        <v>7.9830563701531396E-3</v>
      </c>
      <c r="G524">
        <v>0.18421052631578899</v>
      </c>
      <c r="H524">
        <v>4.3336591723688499E-2</v>
      </c>
      <c r="I524">
        <v>1.6152631578947401</v>
      </c>
      <c r="J524">
        <v>49</v>
      </c>
      <c r="K524" t="s">
        <v>2352</v>
      </c>
      <c r="L524" t="s">
        <v>2713</v>
      </c>
    </row>
    <row r="525" spans="1:12" x14ac:dyDescent="0.45">
      <c r="A525" t="s">
        <v>1638</v>
      </c>
      <c r="B525" t="s">
        <v>1439</v>
      </c>
      <c r="C525" t="s">
        <v>19</v>
      </c>
      <c r="D525" t="s">
        <v>8</v>
      </c>
      <c r="E525" t="s">
        <v>14</v>
      </c>
      <c r="F525">
        <v>7.9830563701531396E-3</v>
      </c>
      <c r="G525">
        <v>7.0000000000000007E-2</v>
      </c>
      <c r="H525">
        <v>0.114043662430759</v>
      </c>
      <c r="I525">
        <v>1.6152631578947401</v>
      </c>
      <c r="J525">
        <v>49</v>
      </c>
      <c r="K525" t="s">
        <v>2353</v>
      </c>
      <c r="L525" t="s">
        <v>2714</v>
      </c>
    </row>
    <row r="526" spans="1:12" x14ac:dyDescent="0.45">
      <c r="A526" t="s">
        <v>1637</v>
      </c>
      <c r="B526" t="s">
        <v>1439</v>
      </c>
      <c r="C526" t="s">
        <v>14</v>
      </c>
      <c r="D526" t="s">
        <v>8</v>
      </c>
      <c r="E526" t="s">
        <v>15</v>
      </c>
      <c r="F526">
        <v>5.2134245682632797E-3</v>
      </c>
      <c r="G526">
        <v>0.12030075187969901</v>
      </c>
      <c r="H526">
        <v>4.3336591723688499E-2</v>
      </c>
      <c r="I526">
        <v>1.03854573141715</v>
      </c>
      <c r="J526">
        <v>32</v>
      </c>
      <c r="K526" t="s">
        <v>2344</v>
      </c>
      <c r="L526" t="s">
        <v>2705</v>
      </c>
    </row>
    <row r="527" spans="1:12" x14ac:dyDescent="0.45">
      <c r="A527" t="s">
        <v>1636</v>
      </c>
      <c r="B527" t="s">
        <v>1439</v>
      </c>
      <c r="C527" t="s">
        <v>15</v>
      </c>
      <c r="D527" t="s">
        <v>8</v>
      </c>
      <c r="E527" t="s">
        <v>14</v>
      </c>
      <c r="F527">
        <v>5.2134245682632797E-3</v>
      </c>
      <c r="G527">
        <v>4.5007032348804502E-2</v>
      </c>
      <c r="H527">
        <v>0.11583577712610001</v>
      </c>
      <c r="I527">
        <v>1.03854573141715</v>
      </c>
      <c r="J527">
        <v>32</v>
      </c>
      <c r="K527" t="s">
        <v>2345</v>
      </c>
      <c r="L527" t="s">
        <v>2706</v>
      </c>
    </row>
    <row r="528" spans="1:12" x14ac:dyDescent="0.45">
      <c r="A528" t="s">
        <v>1635</v>
      </c>
      <c r="B528" t="s">
        <v>1439</v>
      </c>
      <c r="C528" t="s">
        <v>14</v>
      </c>
      <c r="D528" t="s">
        <v>8</v>
      </c>
      <c r="E528" t="s">
        <v>17</v>
      </c>
      <c r="F528">
        <v>4.0729879439556898E-3</v>
      </c>
      <c r="G528">
        <v>9.3984962406015005E-2</v>
      </c>
      <c r="H528">
        <v>4.3336591723688499E-2</v>
      </c>
      <c r="I528">
        <v>0.87141948526906399</v>
      </c>
      <c r="J528">
        <v>25</v>
      </c>
      <c r="K528" t="s">
        <v>2348</v>
      </c>
      <c r="L528" t="s">
        <v>2709</v>
      </c>
    </row>
    <row r="529" spans="1:12" x14ac:dyDescent="0.45">
      <c r="A529" t="s">
        <v>1634</v>
      </c>
      <c r="B529" t="s">
        <v>1439</v>
      </c>
      <c r="C529" t="s">
        <v>17</v>
      </c>
      <c r="D529" t="s">
        <v>8</v>
      </c>
      <c r="E529" t="s">
        <v>14</v>
      </c>
      <c r="F529">
        <v>4.0729879439556898E-3</v>
      </c>
      <c r="G529">
        <v>3.7764350453172203E-2</v>
      </c>
      <c r="H529">
        <v>0.107852720755947</v>
      </c>
      <c r="I529">
        <v>0.87141948526906399</v>
      </c>
      <c r="J529">
        <v>25</v>
      </c>
      <c r="K529" t="s">
        <v>2349</v>
      </c>
      <c r="L529" t="s">
        <v>2710</v>
      </c>
    </row>
    <row r="530" spans="1:12" x14ac:dyDescent="0.45">
      <c r="A530" t="s">
        <v>1633</v>
      </c>
      <c r="B530" t="s">
        <v>1439</v>
      </c>
      <c r="C530" t="s">
        <v>14</v>
      </c>
      <c r="D530" t="s">
        <v>8</v>
      </c>
      <c r="E530" t="s">
        <v>22</v>
      </c>
      <c r="F530">
        <v>2.2808732486151802E-3</v>
      </c>
      <c r="G530">
        <v>5.2631578947368397E-2</v>
      </c>
      <c r="H530">
        <v>4.3336591723688499E-2</v>
      </c>
      <c r="I530">
        <v>0.33792116273948503</v>
      </c>
      <c r="J530">
        <v>14</v>
      </c>
      <c r="K530" t="s">
        <v>2358</v>
      </c>
      <c r="L530" t="s">
        <v>2719</v>
      </c>
    </row>
    <row r="531" spans="1:12" x14ac:dyDescent="0.45">
      <c r="A531" t="s">
        <v>1632</v>
      </c>
      <c r="B531" t="s">
        <v>1439</v>
      </c>
      <c r="C531" t="s">
        <v>22</v>
      </c>
      <c r="D531" t="s">
        <v>8</v>
      </c>
      <c r="E531" t="s">
        <v>14</v>
      </c>
      <c r="F531">
        <v>2.2808732486151802E-3</v>
      </c>
      <c r="G531">
        <v>1.46443514644351E-2</v>
      </c>
      <c r="H531">
        <v>0.155751058976865</v>
      </c>
      <c r="I531">
        <v>0.33792116273948503</v>
      </c>
      <c r="J531">
        <v>14</v>
      </c>
      <c r="K531" t="s">
        <v>2359</v>
      </c>
      <c r="L531" t="s">
        <v>2720</v>
      </c>
    </row>
    <row r="532" spans="1:12" x14ac:dyDescent="0.45">
      <c r="A532" t="s">
        <v>1631</v>
      </c>
      <c r="B532" t="s">
        <v>1439</v>
      </c>
      <c r="C532" t="s">
        <v>14</v>
      </c>
      <c r="D532" t="s">
        <v>8</v>
      </c>
      <c r="E532" t="s">
        <v>23</v>
      </c>
      <c r="F532">
        <v>7.0055392636037802E-3</v>
      </c>
      <c r="G532">
        <v>0.16165413533834599</v>
      </c>
      <c r="H532">
        <v>4.3336591723688499E-2</v>
      </c>
      <c r="I532">
        <v>0.94139761167624902</v>
      </c>
      <c r="J532">
        <v>43</v>
      </c>
      <c r="K532" t="s">
        <v>2360</v>
      </c>
      <c r="L532" t="s">
        <v>2721</v>
      </c>
    </row>
    <row r="533" spans="1:12" x14ac:dyDescent="0.45">
      <c r="A533" t="s">
        <v>1630</v>
      </c>
      <c r="B533" t="s">
        <v>1439</v>
      </c>
      <c r="C533" t="s">
        <v>23</v>
      </c>
      <c r="D533" t="s">
        <v>8</v>
      </c>
      <c r="E533" t="s">
        <v>14</v>
      </c>
      <c r="F533">
        <v>7.0055392636037802E-3</v>
      </c>
      <c r="G533">
        <v>4.0796963946869103E-2</v>
      </c>
      <c r="H533">
        <v>0.17171717171717199</v>
      </c>
      <c r="I533">
        <v>0.94139761167624902</v>
      </c>
      <c r="J533">
        <v>43</v>
      </c>
      <c r="K533" t="s">
        <v>2361</v>
      </c>
      <c r="L533" t="s">
        <v>2722</v>
      </c>
    </row>
    <row r="534" spans="1:12" x14ac:dyDescent="0.45">
      <c r="A534" t="s">
        <v>1629</v>
      </c>
      <c r="B534" t="s">
        <v>1439</v>
      </c>
      <c r="C534" t="s">
        <v>14</v>
      </c>
      <c r="D534" t="s">
        <v>8</v>
      </c>
      <c r="E534" t="s">
        <v>25</v>
      </c>
      <c r="F534">
        <v>2.2808732486151802E-3</v>
      </c>
      <c r="G534">
        <v>5.2631578947368397E-2</v>
      </c>
      <c r="H534">
        <v>4.3336591723688499E-2</v>
      </c>
      <c r="I534">
        <v>0.26285812170785</v>
      </c>
      <c r="J534">
        <v>14</v>
      </c>
      <c r="K534" t="s">
        <v>2364</v>
      </c>
      <c r="L534" t="s">
        <v>2725</v>
      </c>
    </row>
    <row r="535" spans="1:12" x14ac:dyDescent="0.45">
      <c r="A535" t="s">
        <v>1628</v>
      </c>
      <c r="B535" t="s">
        <v>1439</v>
      </c>
      <c r="C535" t="s">
        <v>25</v>
      </c>
      <c r="D535" t="s">
        <v>8</v>
      </c>
      <c r="E535" t="s">
        <v>14</v>
      </c>
      <c r="F535">
        <v>2.2808732486151802E-3</v>
      </c>
      <c r="G535">
        <v>1.1391375101708699E-2</v>
      </c>
      <c r="H535">
        <v>0.200228087324862</v>
      </c>
      <c r="I535">
        <v>0.26285812170785</v>
      </c>
      <c r="J535">
        <v>14</v>
      </c>
      <c r="K535" t="s">
        <v>2365</v>
      </c>
      <c r="L535" t="s">
        <v>2726</v>
      </c>
    </row>
    <row r="536" spans="1:12" x14ac:dyDescent="0.45">
      <c r="A536" t="s">
        <v>1627</v>
      </c>
      <c r="B536" t="s">
        <v>1439</v>
      </c>
      <c r="C536" t="s">
        <v>14</v>
      </c>
      <c r="D536" t="s">
        <v>8</v>
      </c>
      <c r="E536" t="s">
        <v>24</v>
      </c>
      <c r="F536">
        <v>2.6067122841316398E-3</v>
      </c>
      <c r="G536">
        <v>6.01503759398496E-2</v>
      </c>
      <c r="H536">
        <v>4.3336591723688499E-2</v>
      </c>
      <c r="I536">
        <v>0.32386228729719002</v>
      </c>
      <c r="J536">
        <v>16</v>
      </c>
      <c r="K536" t="s">
        <v>2362</v>
      </c>
      <c r="L536" t="s">
        <v>2723</v>
      </c>
    </row>
    <row r="537" spans="1:12" x14ac:dyDescent="0.45">
      <c r="A537" t="s">
        <v>1626</v>
      </c>
      <c r="B537" t="s">
        <v>1439</v>
      </c>
      <c r="C537" t="s">
        <v>24</v>
      </c>
      <c r="D537" t="s">
        <v>8</v>
      </c>
      <c r="E537" t="s">
        <v>14</v>
      </c>
      <c r="F537">
        <v>2.6067122841316398E-3</v>
      </c>
      <c r="G537">
        <v>1.4035087719298201E-2</v>
      </c>
      <c r="H537">
        <v>0.185728250244379</v>
      </c>
      <c r="I537">
        <v>0.32386228729719002</v>
      </c>
      <c r="J537">
        <v>16</v>
      </c>
      <c r="K537" t="s">
        <v>2363</v>
      </c>
      <c r="L537" t="s">
        <v>2724</v>
      </c>
    </row>
    <row r="538" spans="1:12" x14ac:dyDescent="0.45">
      <c r="A538" t="s">
        <v>1625</v>
      </c>
      <c r="B538" t="s">
        <v>1439</v>
      </c>
      <c r="C538" t="s">
        <v>14</v>
      </c>
      <c r="D538" t="s">
        <v>8</v>
      </c>
      <c r="E538" t="s">
        <v>26</v>
      </c>
      <c r="F538">
        <v>1.62919517758227E-2</v>
      </c>
      <c r="G538">
        <v>0.37593984962406002</v>
      </c>
      <c r="H538">
        <v>4.3336591723688499E-2</v>
      </c>
      <c r="I538">
        <v>0.92857899275351297</v>
      </c>
      <c r="J538">
        <v>100</v>
      </c>
      <c r="K538" t="s">
        <v>2366</v>
      </c>
      <c r="L538" t="s">
        <v>2727</v>
      </c>
    </row>
    <row r="539" spans="1:12" x14ac:dyDescent="0.45">
      <c r="A539" t="s">
        <v>1624</v>
      </c>
      <c r="B539" t="s">
        <v>1439</v>
      </c>
      <c r="C539" t="s">
        <v>26</v>
      </c>
      <c r="D539" t="s">
        <v>8</v>
      </c>
      <c r="E539" t="s">
        <v>14</v>
      </c>
      <c r="F539">
        <v>1.62919517758227E-2</v>
      </c>
      <c r="G539">
        <v>4.0241448692152897E-2</v>
      </c>
      <c r="H539">
        <v>0.40485500162919502</v>
      </c>
      <c r="I539">
        <v>0.92857899275351397</v>
      </c>
      <c r="J539">
        <v>100</v>
      </c>
      <c r="K539" t="s">
        <v>2367</v>
      </c>
      <c r="L539" t="s">
        <v>2728</v>
      </c>
    </row>
    <row r="540" spans="1:12" x14ac:dyDescent="0.45">
      <c r="A540" t="s">
        <v>1623</v>
      </c>
      <c r="B540" t="s">
        <v>1439</v>
      </c>
      <c r="C540" t="s">
        <v>14</v>
      </c>
      <c r="D540" t="s">
        <v>8</v>
      </c>
      <c r="E540" t="s">
        <v>27</v>
      </c>
      <c r="F540">
        <v>1.8898664059954402E-2</v>
      </c>
      <c r="G540">
        <v>0.43609022556390997</v>
      </c>
      <c r="H540">
        <v>4.3336591723688499E-2</v>
      </c>
      <c r="I540">
        <v>0.85792365529207604</v>
      </c>
      <c r="J540">
        <v>116</v>
      </c>
      <c r="K540" t="s">
        <v>2368</v>
      </c>
      <c r="L540" t="s">
        <v>2729</v>
      </c>
    </row>
    <row r="541" spans="1:12" x14ac:dyDescent="0.45">
      <c r="A541" t="s">
        <v>1622</v>
      </c>
      <c r="B541" t="s">
        <v>1439</v>
      </c>
      <c r="C541" t="s">
        <v>27</v>
      </c>
      <c r="D541" t="s">
        <v>8</v>
      </c>
      <c r="E541" t="s">
        <v>14</v>
      </c>
      <c r="F541">
        <v>1.8898664059954402E-2</v>
      </c>
      <c r="G541">
        <v>3.71794871794872E-2</v>
      </c>
      <c r="H541">
        <v>0.50830889540567004</v>
      </c>
      <c r="I541">
        <v>0.85792365529207604</v>
      </c>
      <c r="J541">
        <v>116</v>
      </c>
      <c r="K541" t="s">
        <v>2369</v>
      </c>
      <c r="L541" t="s">
        <v>2730</v>
      </c>
    </row>
    <row r="542" spans="1:12" x14ac:dyDescent="0.45">
      <c r="A542" t="s">
        <v>1621</v>
      </c>
      <c r="B542" t="s">
        <v>1439</v>
      </c>
      <c r="C542" t="s">
        <v>13</v>
      </c>
      <c r="D542" t="s">
        <v>8</v>
      </c>
      <c r="E542" t="s">
        <v>18</v>
      </c>
      <c r="F542">
        <v>4.7246660149886004E-3</v>
      </c>
      <c r="G542">
        <v>0.105454545454545</v>
      </c>
      <c r="H542">
        <v>4.48028673835126E-2</v>
      </c>
      <c r="I542">
        <v>1.69889763779528</v>
      </c>
      <c r="J542">
        <v>29</v>
      </c>
      <c r="K542" t="s">
        <v>2324</v>
      </c>
      <c r="L542" t="s">
        <v>2685</v>
      </c>
    </row>
    <row r="543" spans="1:12" x14ac:dyDescent="0.45">
      <c r="A543" t="s">
        <v>1620</v>
      </c>
      <c r="B543" t="s">
        <v>1439</v>
      </c>
      <c r="C543" t="s">
        <v>18</v>
      </c>
      <c r="D543" t="s">
        <v>8</v>
      </c>
      <c r="E543" t="s">
        <v>13</v>
      </c>
      <c r="F543">
        <v>4.7246660149886004E-3</v>
      </c>
      <c r="G543">
        <v>7.6115485564304503E-2</v>
      </c>
      <c r="H543">
        <v>6.2072336265884702E-2</v>
      </c>
      <c r="I543">
        <v>1.69889763779528</v>
      </c>
      <c r="J543">
        <v>29</v>
      </c>
      <c r="K543" t="s">
        <v>2325</v>
      </c>
      <c r="L543" t="s">
        <v>2686</v>
      </c>
    </row>
    <row r="544" spans="1:12" x14ac:dyDescent="0.45">
      <c r="A544" t="s">
        <v>1619</v>
      </c>
      <c r="B544" t="s">
        <v>1439</v>
      </c>
      <c r="C544" t="s">
        <v>13</v>
      </c>
      <c r="D544" t="s">
        <v>8</v>
      </c>
      <c r="E544" t="s">
        <v>21</v>
      </c>
      <c r="F544">
        <v>1.3033561420658199E-3</v>
      </c>
      <c r="G544">
        <v>2.9090909090909101E-2</v>
      </c>
      <c r="H544">
        <v>4.4802867383512503E-2</v>
      </c>
      <c r="I544">
        <v>0.49054945054945098</v>
      </c>
      <c r="J544">
        <v>8</v>
      </c>
      <c r="K544" t="s">
        <v>2330</v>
      </c>
      <c r="L544" t="s">
        <v>2691</v>
      </c>
    </row>
    <row r="545" spans="1:12" x14ac:dyDescent="0.45">
      <c r="A545" t="s">
        <v>1618</v>
      </c>
      <c r="B545" t="s">
        <v>1439</v>
      </c>
      <c r="C545" t="s">
        <v>21</v>
      </c>
      <c r="D545" t="s">
        <v>8</v>
      </c>
      <c r="E545" t="s">
        <v>13</v>
      </c>
      <c r="F545">
        <v>1.3033561420658199E-3</v>
      </c>
      <c r="G545">
        <v>2.1978021978022001E-2</v>
      </c>
      <c r="H545">
        <v>5.9302704463994799E-2</v>
      </c>
      <c r="I545">
        <v>0.49054945054945098</v>
      </c>
      <c r="J545">
        <v>8</v>
      </c>
      <c r="K545" t="s">
        <v>2331</v>
      </c>
      <c r="L545" t="s">
        <v>2692</v>
      </c>
    </row>
    <row r="546" spans="1:12" x14ac:dyDescent="0.45">
      <c r="A546" t="s">
        <v>1617</v>
      </c>
      <c r="B546" t="s">
        <v>1439</v>
      </c>
      <c r="C546" t="s">
        <v>13</v>
      </c>
      <c r="D546" t="s">
        <v>8</v>
      </c>
      <c r="E546" t="s">
        <v>16</v>
      </c>
      <c r="F546">
        <v>1.6617790811339201E-2</v>
      </c>
      <c r="G546">
        <v>0.37090909090909102</v>
      </c>
      <c r="H546">
        <v>4.4802867383512503E-2</v>
      </c>
      <c r="I546">
        <v>2.2496442687746998</v>
      </c>
      <c r="J546">
        <v>102</v>
      </c>
      <c r="K546" t="s">
        <v>2320</v>
      </c>
      <c r="L546" t="s">
        <v>2681</v>
      </c>
    </row>
    <row r="547" spans="1:12" x14ac:dyDescent="0.45">
      <c r="A547" t="s">
        <v>1616</v>
      </c>
      <c r="B547" t="s">
        <v>1439</v>
      </c>
      <c r="C547" t="s">
        <v>16</v>
      </c>
      <c r="D547" t="s">
        <v>8</v>
      </c>
      <c r="E547" t="s">
        <v>13</v>
      </c>
      <c r="F547">
        <v>1.6617790811339201E-2</v>
      </c>
      <c r="G547">
        <v>0.100790513833992</v>
      </c>
      <c r="H547">
        <v>0.164874551971326</v>
      </c>
      <c r="I547">
        <v>2.2496442687746998</v>
      </c>
      <c r="J547">
        <v>102</v>
      </c>
      <c r="K547" t="s">
        <v>2321</v>
      </c>
      <c r="L547" t="s">
        <v>2682</v>
      </c>
    </row>
    <row r="548" spans="1:12" x14ac:dyDescent="0.45">
      <c r="A548" t="s">
        <v>1615</v>
      </c>
      <c r="B548" t="s">
        <v>1439</v>
      </c>
      <c r="C548" t="s">
        <v>13</v>
      </c>
      <c r="D548" t="s">
        <v>8</v>
      </c>
      <c r="E548" t="s">
        <v>20</v>
      </c>
      <c r="F548">
        <v>2.4437927663734098E-3</v>
      </c>
      <c r="G548">
        <v>5.4545454545454501E-2</v>
      </c>
      <c r="H548">
        <v>4.4802867383512503E-2</v>
      </c>
      <c r="I548">
        <v>0.56080402010050301</v>
      </c>
      <c r="J548">
        <v>15</v>
      </c>
      <c r="K548" t="s">
        <v>2328</v>
      </c>
      <c r="L548" t="s">
        <v>2689</v>
      </c>
    </row>
    <row r="549" spans="1:12" x14ac:dyDescent="0.45">
      <c r="A549" t="s">
        <v>1614</v>
      </c>
      <c r="B549" t="s">
        <v>1439</v>
      </c>
      <c r="C549" t="s">
        <v>20</v>
      </c>
      <c r="D549" t="s">
        <v>8</v>
      </c>
      <c r="E549" t="s">
        <v>13</v>
      </c>
      <c r="F549">
        <v>2.4437927663734098E-3</v>
      </c>
      <c r="G549">
        <v>2.5125628140703501E-2</v>
      </c>
      <c r="H549">
        <v>9.7262952101661804E-2</v>
      </c>
      <c r="I549">
        <v>0.56080402010050301</v>
      </c>
      <c r="J549">
        <v>15</v>
      </c>
      <c r="K549" t="s">
        <v>2329</v>
      </c>
      <c r="L549" t="s">
        <v>2690</v>
      </c>
    </row>
    <row r="550" spans="1:12" x14ac:dyDescent="0.45">
      <c r="A550" t="s">
        <v>1613</v>
      </c>
      <c r="B550" t="s">
        <v>1439</v>
      </c>
      <c r="C550" t="s">
        <v>13</v>
      </c>
      <c r="D550" t="s">
        <v>8</v>
      </c>
      <c r="E550" t="s">
        <v>19</v>
      </c>
      <c r="F550">
        <v>1.46627565982405E-3</v>
      </c>
      <c r="G550">
        <v>3.2727272727272702E-2</v>
      </c>
      <c r="H550">
        <v>4.4802867383512503E-2</v>
      </c>
      <c r="I550">
        <v>0.28697142857142899</v>
      </c>
      <c r="J550">
        <v>9</v>
      </c>
      <c r="K550" t="s">
        <v>2326</v>
      </c>
      <c r="L550" t="s">
        <v>2687</v>
      </c>
    </row>
    <row r="551" spans="1:12" x14ac:dyDescent="0.45">
      <c r="A551" t="s">
        <v>1612</v>
      </c>
      <c r="B551" t="s">
        <v>1439</v>
      </c>
      <c r="C551" t="s">
        <v>19</v>
      </c>
      <c r="D551" t="s">
        <v>8</v>
      </c>
      <c r="E551" t="s">
        <v>13</v>
      </c>
      <c r="F551">
        <v>1.46627565982405E-3</v>
      </c>
      <c r="G551">
        <v>1.28571428571429E-2</v>
      </c>
      <c r="H551">
        <v>0.114043662430759</v>
      </c>
      <c r="I551">
        <v>0.28697142857142899</v>
      </c>
      <c r="J551">
        <v>9</v>
      </c>
      <c r="K551" t="s">
        <v>2327</v>
      </c>
      <c r="L551" t="s">
        <v>2688</v>
      </c>
    </row>
    <row r="552" spans="1:12" x14ac:dyDescent="0.45">
      <c r="A552" t="s">
        <v>1611</v>
      </c>
      <c r="B552" t="s">
        <v>1439</v>
      </c>
      <c r="C552" t="s">
        <v>13</v>
      </c>
      <c r="D552" t="s">
        <v>8</v>
      </c>
      <c r="E552" t="s">
        <v>15</v>
      </c>
      <c r="F552">
        <v>2.2808732486151802E-3</v>
      </c>
      <c r="G552">
        <v>5.0909090909090897E-2</v>
      </c>
      <c r="H552">
        <v>4.4802867383512503E-2</v>
      </c>
      <c r="I552">
        <v>0.43949367088607599</v>
      </c>
      <c r="J552">
        <v>14</v>
      </c>
      <c r="K552" t="s">
        <v>2318</v>
      </c>
      <c r="L552" t="s">
        <v>2679</v>
      </c>
    </row>
    <row r="553" spans="1:12" x14ac:dyDescent="0.45">
      <c r="A553" t="s">
        <v>1610</v>
      </c>
      <c r="B553" t="s">
        <v>1439</v>
      </c>
      <c r="C553" t="s">
        <v>15</v>
      </c>
      <c r="D553" t="s">
        <v>8</v>
      </c>
      <c r="E553" t="s">
        <v>13</v>
      </c>
      <c r="F553">
        <v>2.2808732486151802E-3</v>
      </c>
      <c r="G553">
        <v>1.9690576652602002E-2</v>
      </c>
      <c r="H553">
        <v>0.11583577712610001</v>
      </c>
      <c r="I553">
        <v>0.43949367088607599</v>
      </c>
      <c r="J553">
        <v>14</v>
      </c>
      <c r="K553" t="s">
        <v>2319</v>
      </c>
      <c r="L553" t="s">
        <v>2680</v>
      </c>
    </row>
    <row r="554" spans="1:12" x14ac:dyDescent="0.45">
      <c r="A554" t="s">
        <v>1609</v>
      </c>
      <c r="B554" t="s">
        <v>1439</v>
      </c>
      <c r="C554" t="s">
        <v>13</v>
      </c>
      <c r="D554" t="s">
        <v>8</v>
      </c>
      <c r="E554" t="s">
        <v>17</v>
      </c>
      <c r="F554">
        <v>1.9550342130987301E-3</v>
      </c>
      <c r="G554">
        <v>4.3636363636363598E-2</v>
      </c>
      <c r="H554">
        <v>4.4802867383512503E-2</v>
      </c>
      <c r="I554">
        <v>0.40459214501510599</v>
      </c>
      <c r="J554">
        <v>12</v>
      </c>
      <c r="K554" t="s">
        <v>2322</v>
      </c>
      <c r="L554" t="s">
        <v>2683</v>
      </c>
    </row>
    <row r="555" spans="1:12" x14ac:dyDescent="0.45">
      <c r="A555" t="s">
        <v>1608</v>
      </c>
      <c r="B555" t="s">
        <v>1439</v>
      </c>
      <c r="C555" t="s">
        <v>17</v>
      </c>
      <c r="D555" t="s">
        <v>8</v>
      </c>
      <c r="E555" t="s">
        <v>13</v>
      </c>
      <c r="F555">
        <v>1.9550342130987301E-3</v>
      </c>
      <c r="G555">
        <v>1.8126888217522698E-2</v>
      </c>
      <c r="H555">
        <v>0.107852720755947</v>
      </c>
      <c r="I555">
        <v>0.40459214501510599</v>
      </c>
      <c r="J555">
        <v>12</v>
      </c>
      <c r="K555" t="s">
        <v>2323</v>
      </c>
      <c r="L555" t="s">
        <v>2684</v>
      </c>
    </row>
    <row r="556" spans="1:12" x14ac:dyDescent="0.45">
      <c r="A556" t="s">
        <v>1607</v>
      </c>
      <c r="B556" t="s">
        <v>1439</v>
      </c>
      <c r="C556" t="s">
        <v>13</v>
      </c>
      <c r="D556" t="s">
        <v>8</v>
      </c>
      <c r="E556" t="s">
        <v>22</v>
      </c>
      <c r="F556">
        <v>9.1234929944607399E-3</v>
      </c>
      <c r="G556">
        <v>0.203636363636364</v>
      </c>
      <c r="H556">
        <v>4.4802867383512503E-2</v>
      </c>
      <c r="I556">
        <v>1.3074476987447701</v>
      </c>
      <c r="J556">
        <v>56</v>
      </c>
      <c r="K556" t="s">
        <v>2332</v>
      </c>
      <c r="L556" t="s">
        <v>2693</v>
      </c>
    </row>
    <row r="557" spans="1:12" x14ac:dyDescent="0.45">
      <c r="A557" t="s">
        <v>1606</v>
      </c>
      <c r="B557" t="s">
        <v>1439</v>
      </c>
      <c r="C557" t="s">
        <v>22</v>
      </c>
      <c r="D557" t="s">
        <v>8</v>
      </c>
      <c r="E557" t="s">
        <v>13</v>
      </c>
      <c r="F557">
        <v>9.1234929944607399E-3</v>
      </c>
      <c r="G557">
        <v>5.85774058577406E-2</v>
      </c>
      <c r="H557">
        <v>0.155751058976865</v>
      </c>
      <c r="I557">
        <v>1.3074476987447701</v>
      </c>
      <c r="J557">
        <v>56</v>
      </c>
      <c r="K557" t="s">
        <v>2333</v>
      </c>
      <c r="L557" t="s">
        <v>2694</v>
      </c>
    </row>
    <row r="558" spans="1:12" x14ac:dyDescent="0.45">
      <c r="A558" t="s">
        <v>1605</v>
      </c>
      <c r="B558" t="s">
        <v>1439</v>
      </c>
      <c r="C558" t="s">
        <v>13</v>
      </c>
      <c r="D558" t="s">
        <v>8</v>
      </c>
      <c r="E558" t="s">
        <v>23</v>
      </c>
      <c r="F558">
        <v>6.3538611925708704E-3</v>
      </c>
      <c r="G558">
        <v>0.14181818181818201</v>
      </c>
      <c r="H558">
        <v>4.48028673835126E-2</v>
      </c>
      <c r="I558">
        <v>0.82588235294117696</v>
      </c>
      <c r="J558">
        <v>39</v>
      </c>
      <c r="K558" t="s">
        <v>2334</v>
      </c>
      <c r="L558" t="s">
        <v>2695</v>
      </c>
    </row>
    <row r="559" spans="1:12" x14ac:dyDescent="0.45">
      <c r="A559" t="s">
        <v>1604</v>
      </c>
      <c r="B559" t="s">
        <v>1439</v>
      </c>
      <c r="C559" t="s">
        <v>23</v>
      </c>
      <c r="D559" t="s">
        <v>8</v>
      </c>
      <c r="E559" t="s">
        <v>13</v>
      </c>
      <c r="F559">
        <v>6.3538611925708704E-3</v>
      </c>
      <c r="G559">
        <v>3.7001897533206797E-2</v>
      </c>
      <c r="H559">
        <v>0.17171717171717199</v>
      </c>
      <c r="I559">
        <v>0.82588235294117696</v>
      </c>
      <c r="J559">
        <v>39</v>
      </c>
      <c r="K559" t="s">
        <v>2335</v>
      </c>
      <c r="L559" t="s">
        <v>2696</v>
      </c>
    </row>
    <row r="560" spans="1:12" x14ac:dyDescent="0.45">
      <c r="A560" t="s">
        <v>1603</v>
      </c>
      <c r="B560" t="s">
        <v>1439</v>
      </c>
      <c r="C560" t="s">
        <v>13</v>
      </c>
      <c r="D560" t="s">
        <v>8</v>
      </c>
      <c r="E560" t="s">
        <v>25</v>
      </c>
      <c r="F560">
        <v>7.8201368523949204E-3</v>
      </c>
      <c r="G560">
        <v>0.174545454545455</v>
      </c>
      <c r="H560">
        <v>4.4802867383512503E-2</v>
      </c>
      <c r="I560">
        <v>0.87173311635476003</v>
      </c>
      <c r="J560">
        <v>48</v>
      </c>
      <c r="K560" t="s">
        <v>2338</v>
      </c>
      <c r="L560" t="s">
        <v>2699</v>
      </c>
    </row>
    <row r="561" spans="1:12" x14ac:dyDescent="0.45">
      <c r="A561" t="s">
        <v>1602</v>
      </c>
      <c r="B561" t="s">
        <v>1439</v>
      </c>
      <c r="C561" t="s">
        <v>25</v>
      </c>
      <c r="D561" t="s">
        <v>8</v>
      </c>
      <c r="E561" t="s">
        <v>13</v>
      </c>
      <c r="F561">
        <v>7.8201368523949204E-3</v>
      </c>
      <c r="G561">
        <v>3.9056143205858401E-2</v>
      </c>
      <c r="H561">
        <v>0.200228087324862</v>
      </c>
      <c r="I561">
        <v>0.87173311635476003</v>
      </c>
      <c r="J561">
        <v>48</v>
      </c>
      <c r="K561" t="s">
        <v>2339</v>
      </c>
      <c r="L561" t="s">
        <v>2700</v>
      </c>
    </row>
    <row r="562" spans="1:12" x14ac:dyDescent="0.45">
      <c r="A562" t="s">
        <v>1601</v>
      </c>
      <c r="B562" t="s">
        <v>1439</v>
      </c>
      <c r="C562" t="s">
        <v>13</v>
      </c>
      <c r="D562" t="s">
        <v>8</v>
      </c>
      <c r="E562" t="s">
        <v>24</v>
      </c>
      <c r="F562">
        <v>1.02639296187683E-2</v>
      </c>
      <c r="G562">
        <v>0.22909090909090901</v>
      </c>
      <c r="H562">
        <v>4.4802867383512503E-2</v>
      </c>
      <c r="I562">
        <v>1.2334736842105301</v>
      </c>
      <c r="J562">
        <v>63</v>
      </c>
      <c r="K562" t="s">
        <v>2336</v>
      </c>
      <c r="L562" t="s">
        <v>2697</v>
      </c>
    </row>
    <row r="563" spans="1:12" x14ac:dyDescent="0.45">
      <c r="A563" t="s">
        <v>1600</v>
      </c>
      <c r="B563" t="s">
        <v>1439</v>
      </c>
      <c r="C563" t="s">
        <v>24</v>
      </c>
      <c r="D563" t="s">
        <v>8</v>
      </c>
      <c r="E563" t="s">
        <v>13</v>
      </c>
      <c r="F563">
        <v>1.02639296187683E-2</v>
      </c>
      <c r="G563">
        <v>5.5263157894736799E-2</v>
      </c>
      <c r="H563">
        <v>0.185728250244379</v>
      </c>
      <c r="I563">
        <v>1.2334736842105301</v>
      </c>
      <c r="J563">
        <v>63</v>
      </c>
      <c r="K563" t="s">
        <v>2337</v>
      </c>
      <c r="L563" t="s">
        <v>2698</v>
      </c>
    </row>
    <row r="564" spans="1:12" x14ac:dyDescent="0.45">
      <c r="A564" t="s">
        <v>1599</v>
      </c>
      <c r="B564" t="s">
        <v>1439</v>
      </c>
      <c r="C564" t="s">
        <v>13</v>
      </c>
      <c r="D564" t="s">
        <v>8</v>
      </c>
      <c r="E564" t="s">
        <v>26</v>
      </c>
      <c r="F564">
        <v>4.8875855327468196E-3</v>
      </c>
      <c r="G564">
        <v>0.109090909090909</v>
      </c>
      <c r="H564">
        <v>4.4802867383512503E-2</v>
      </c>
      <c r="I564">
        <v>0.269456740442656</v>
      </c>
      <c r="J564">
        <v>30</v>
      </c>
      <c r="K564" t="s">
        <v>2340</v>
      </c>
      <c r="L564" t="s">
        <v>2701</v>
      </c>
    </row>
    <row r="565" spans="1:12" x14ac:dyDescent="0.45">
      <c r="A565" t="s">
        <v>1598</v>
      </c>
      <c r="B565" t="s">
        <v>1439</v>
      </c>
      <c r="C565" t="s">
        <v>26</v>
      </c>
      <c r="D565" t="s">
        <v>8</v>
      </c>
      <c r="E565" t="s">
        <v>13</v>
      </c>
      <c r="F565">
        <v>4.8875855327468196E-3</v>
      </c>
      <c r="G565">
        <v>1.2072434607645901E-2</v>
      </c>
      <c r="H565">
        <v>0.40485500162919502</v>
      </c>
      <c r="I565">
        <v>0.269456740442656</v>
      </c>
      <c r="J565">
        <v>30</v>
      </c>
      <c r="K565" t="s">
        <v>2341</v>
      </c>
      <c r="L565" t="s">
        <v>2702</v>
      </c>
    </row>
    <row r="566" spans="1:12" x14ac:dyDescent="0.45">
      <c r="A566" t="s">
        <v>1597</v>
      </c>
      <c r="B566" t="s">
        <v>1439</v>
      </c>
      <c r="C566" t="s">
        <v>13</v>
      </c>
      <c r="D566" t="s">
        <v>8</v>
      </c>
      <c r="E566" t="s">
        <v>27</v>
      </c>
      <c r="F566">
        <v>2.9488432714239201E-2</v>
      </c>
      <c r="G566">
        <v>0.65818181818181798</v>
      </c>
      <c r="H566">
        <v>4.4802867383512503E-2</v>
      </c>
      <c r="I566">
        <v>1.29484615384615</v>
      </c>
      <c r="J566">
        <v>181</v>
      </c>
      <c r="K566" t="s">
        <v>2342</v>
      </c>
      <c r="L566" t="s">
        <v>2703</v>
      </c>
    </row>
    <row r="567" spans="1:12" x14ac:dyDescent="0.45">
      <c r="A567" t="s">
        <v>1596</v>
      </c>
      <c r="B567" t="s">
        <v>1439</v>
      </c>
      <c r="C567" t="s">
        <v>27</v>
      </c>
      <c r="D567" t="s">
        <v>8</v>
      </c>
      <c r="E567" t="s">
        <v>13</v>
      </c>
      <c r="F567">
        <v>2.9488432714239201E-2</v>
      </c>
      <c r="G567">
        <v>5.8012820512820501E-2</v>
      </c>
      <c r="H567">
        <v>0.50830889540567004</v>
      </c>
      <c r="I567">
        <v>1.29484615384615</v>
      </c>
      <c r="J567">
        <v>181</v>
      </c>
      <c r="K567" t="s">
        <v>2343</v>
      </c>
      <c r="L567" t="s">
        <v>2704</v>
      </c>
    </row>
    <row r="568" spans="1:12" x14ac:dyDescent="0.45">
      <c r="A568" t="s">
        <v>1595</v>
      </c>
      <c r="B568" t="s">
        <v>1439</v>
      </c>
      <c r="C568" t="s">
        <v>18</v>
      </c>
      <c r="D568" t="s">
        <v>8</v>
      </c>
      <c r="E568" t="s">
        <v>21</v>
      </c>
      <c r="F568">
        <v>4.8875855327468196E-3</v>
      </c>
      <c r="G568">
        <v>7.8740157480315001E-2</v>
      </c>
      <c r="H568">
        <v>6.2072336265884702E-2</v>
      </c>
      <c r="I568">
        <v>1.32776672146751</v>
      </c>
      <c r="J568">
        <v>30</v>
      </c>
      <c r="K568" t="s">
        <v>2440</v>
      </c>
      <c r="L568" t="s">
        <v>2801</v>
      </c>
    </row>
    <row r="569" spans="1:12" x14ac:dyDescent="0.45">
      <c r="A569" t="s">
        <v>1594</v>
      </c>
      <c r="B569" t="s">
        <v>1439</v>
      </c>
      <c r="C569" t="s">
        <v>21</v>
      </c>
      <c r="D569" t="s">
        <v>8</v>
      </c>
      <c r="E569" t="s">
        <v>18</v>
      </c>
      <c r="F569">
        <v>4.8875855327468196E-3</v>
      </c>
      <c r="G569">
        <v>8.2417582417582402E-2</v>
      </c>
      <c r="H569">
        <v>5.9302704463994799E-2</v>
      </c>
      <c r="I569">
        <v>1.32776672146751</v>
      </c>
      <c r="J569">
        <v>30</v>
      </c>
      <c r="K569" t="s">
        <v>2441</v>
      </c>
      <c r="L569" t="s">
        <v>2802</v>
      </c>
    </row>
    <row r="570" spans="1:12" x14ac:dyDescent="0.45">
      <c r="A570" t="s">
        <v>1593</v>
      </c>
      <c r="B570" t="s">
        <v>1439</v>
      </c>
      <c r="C570" t="s">
        <v>18</v>
      </c>
      <c r="D570" t="s">
        <v>8</v>
      </c>
      <c r="E570" t="s">
        <v>16</v>
      </c>
      <c r="F570">
        <v>7.4942978168784603E-3</v>
      </c>
      <c r="G570">
        <v>0.12073490813648299</v>
      </c>
      <c r="H570">
        <v>6.2072336265884702E-2</v>
      </c>
      <c r="I570">
        <v>0.73228346456692905</v>
      </c>
      <c r="J570">
        <v>46</v>
      </c>
      <c r="K570" t="s">
        <v>2397</v>
      </c>
      <c r="L570" t="s">
        <v>2758</v>
      </c>
    </row>
    <row r="571" spans="1:12" x14ac:dyDescent="0.45">
      <c r="A571" t="s">
        <v>1592</v>
      </c>
      <c r="B571" t="s">
        <v>1439</v>
      </c>
      <c r="C571" t="s">
        <v>16</v>
      </c>
      <c r="D571" t="s">
        <v>8</v>
      </c>
      <c r="E571" t="s">
        <v>18</v>
      </c>
      <c r="F571">
        <v>7.4942978168784603E-3</v>
      </c>
      <c r="G571">
        <v>4.5454545454545497E-2</v>
      </c>
      <c r="H571">
        <v>0.164874551971326</v>
      </c>
      <c r="I571">
        <v>0.73228346456692905</v>
      </c>
      <c r="J571">
        <v>46</v>
      </c>
      <c r="K571" t="s">
        <v>2396</v>
      </c>
      <c r="L571" t="s">
        <v>2757</v>
      </c>
    </row>
    <row r="572" spans="1:12" x14ac:dyDescent="0.45">
      <c r="A572" t="s">
        <v>1591</v>
      </c>
      <c r="B572" t="s">
        <v>1439</v>
      </c>
      <c r="C572" t="s">
        <v>18</v>
      </c>
      <c r="D572" t="s">
        <v>8</v>
      </c>
      <c r="E572" t="s">
        <v>20</v>
      </c>
      <c r="F572">
        <v>4.3988269794721403E-3</v>
      </c>
      <c r="G572">
        <v>7.0866141732283505E-2</v>
      </c>
      <c r="H572">
        <v>6.2072336265884702E-2</v>
      </c>
      <c r="I572">
        <v>0.72860364816207002</v>
      </c>
      <c r="J572">
        <v>27</v>
      </c>
      <c r="K572" t="s">
        <v>2438</v>
      </c>
      <c r="L572" t="s">
        <v>2799</v>
      </c>
    </row>
    <row r="573" spans="1:12" x14ac:dyDescent="0.45">
      <c r="A573" t="s">
        <v>1590</v>
      </c>
      <c r="B573" t="s">
        <v>1439</v>
      </c>
      <c r="C573" t="s">
        <v>20</v>
      </c>
      <c r="D573" t="s">
        <v>8</v>
      </c>
      <c r="E573" t="s">
        <v>18</v>
      </c>
      <c r="F573">
        <v>4.3988269794721403E-3</v>
      </c>
      <c r="G573">
        <v>4.5226130653266298E-2</v>
      </c>
      <c r="H573">
        <v>9.7262952101661804E-2</v>
      </c>
      <c r="I573">
        <v>0.72860364816207002</v>
      </c>
      <c r="J573">
        <v>27</v>
      </c>
      <c r="K573" t="s">
        <v>2439</v>
      </c>
      <c r="L573" t="s">
        <v>2800</v>
      </c>
    </row>
    <row r="574" spans="1:12" x14ac:dyDescent="0.45">
      <c r="A574" t="s">
        <v>1589</v>
      </c>
      <c r="B574" t="s">
        <v>1439</v>
      </c>
      <c r="C574" t="s">
        <v>18</v>
      </c>
      <c r="D574" t="s">
        <v>8</v>
      </c>
      <c r="E574" t="s">
        <v>19</v>
      </c>
      <c r="F574">
        <v>7.4942978168784603E-3</v>
      </c>
      <c r="G574">
        <v>0.12073490813648299</v>
      </c>
      <c r="H574">
        <v>6.2072336265884702E-2</v>
      </c>
      <c r="I574">
        <v>1.05867266591676</v>
      </c>
      <c r="J574">
        <v>46</v>
      </c>
      <c r="K574" t="s">
        <v>2436</v>
      </c>
      <c r="L574" t="s">
        <v>2797</v>
      </c>
    </row>
    <row r="575" spans="1:12" x14ac:dyDescent="0.45">
      <c r="A575" t="s">
        <v>1588</v>
      </c>
      <c r="B575" t="s">
        <v>1439</v>
      </c>
      <c r="C575" t="s">
        <v>19</v>
      </c>
      <c r="D575" t="s">
        <v>8</v>
      </c>
      <c r="E575" t="s">
        <v>18</v>
      </c>
      <c r="F575">
        <v>7.4942978168784603E-3</v>
      </c>
      <c r="G575">
        <v>6.5714285714285697E-2</v>
      </c>
      <c r="H575">
        <v>0.114043662430759</v>
      </c>
      <c r="I575">
        <v>1.05867266591676</v>
      </c>
      <c r="J575">
        <v>46</v>
      </c>
      <c r="K575" t="s">
        <v>2437</v>
      </c>
      <c r="L575" t="s">
        <v>2798</v>
      </c>
    </row>
    <row r="576" spans="1:12" x14ac:dyDescent="0.45">
      <c r="A576" t="s">
        <v>1587</v>
      </c>
      <c r="B576" t="s">
        <v>1439</v>
      </c>
      <c r="C576" t="s">
        <v>18</v>
      </c>
      <c r="D576" t="s">
        <v>8</v>
      </c>
      <c r="E576" t="s">
        <v>15</v>
      </c>
      <c r="F576">
        <v>6.0280221570544199E-3</v>
      </c>
      <c r="G576">
        <v>9.7112860892388506E-2</v>
      </c>
      <c r="H576">
        <v>6.2072336265884702E-2</v>
      </c>
      <c r="I576">
        <v>0.83836672314694805</v>
      </c>
      <c r="J576">
        <v>37</v>
      </c>
      <c r="K576" t="s">
        <v>2375</v>
      </c>
      <c r="L576" t="s">
        <v>2736</v>
      </c>
    </row>
    <row r="577" spans="1:12" x14ac:dyDescent="0.45">
      <c r="A577" t="s">
        <v>1586</v>
      </c>
      <c r="B577" t="s">
        <v>1439</v>
      </c>
      <c r="C577" t="s">
        <v>15</v>
      </c>
      <c r="D577" t="s">
        <v>8</v>
      </c>
      <c r="E577" t="s">
        <v>18</v>
      </c>
      <c r="F577">
        <v>6.0280221570544199E-3</v>
      </c>
      <c r="G577">
        <v>5.2039381153305198E-2</v>
      </c>
      <c r="H577">
        <v>0.11583577712610001</v>
      </c>
      <c r="I577">
        <v>0.83836672314694805</v>
      </c>
      <c r="J577">
        <v>37</v>
      </c>
      <c r="K577" t="s">
        <v>2374</v>
      </c>
      <c r="L577" t="s">
        <v>2735</v>
      </c>
    </row>
    <row r="578" spans="1:12" x14ac:dyDescent="0.45">
      <c r="A578" t="s">
        <v>1585</v>
      </c>
      <c r="B578" t="s">
        <v>1439</v>
      </c>
      <c r="C578" t="s">
        <v>18</v>
      </c>
      <c r="D578" t="s">
        <v>8</v>
      </c>
      <c r="E578" t="s">
        <v>17</v>
      </c>
      <c r="F578">
        <v>7.1684587813620098E-3</v>
      </c>
      <c r="G578">
        <v>0.115485564304462</v>
      </c>
      <c r="H578">
        <v>6.2072336265884702E-2</v>
      </c>
      <c r="I578">
        <v>1.0707709874634299</v>
      </c>
      <c r="J578">
        <v>44</v>
      </c>
      <c r="K578" t="s">
        <v>2417</v>
      </c>
      <c r="L578" t="s">
        <v>2778</v>
      </c>
    </row>
    <row r="579" spans="1:12" x14ac:dyDescent="0.45">
      <c r="A579" t="s">
        <v>1584</v>
      </c>
      <c r="B579" t="s">
        <v>1439</v>
      </c>
      <c r="C579" t="s">
        <v>17</v>
      </c>
      <c r="D579" t="s">
        <v>8</v>
      </c>
      <c r="E579" t="s">
        <v>18</v>
      </c>
      <c r="F579">
        <v>7.1684587813620098E-3</v>
      </c>
      <c r="G579">
        <v>6.6465256797583097E-2</v>
      </c>
      <c r="H579">
        <v>0.107852720755947</v>
      </c>
      <c r="I579">
        <v>1.0707709874634299</v>
      </c>
      <c r="J579">
        <v>44</v>
      </c>
      <c r="K579" t="s">
        <v>2416</v>
      </c>
      <c r="L579" t="s">
        <v>2777</v>
      </c>
    </row>
    <row r="580" spans="1:12" x14ac:dyDescent="0.45">
      <c r="A580" t="s">
        <v>1583</v>
      </c>
      <c r="B580" t="s">
        <v>1439</v>
      </c>
      <c r="C580" t="s">
        <v>18</v>
      </c>
      <c r="D580" t="s">
        <v>8</v>
      </c>
      <c r="E580" t="s">
        <v>22</v>
      </c>
      <c r="F580">
        <v>1.17302052785924E-2</v>
      </c>
      <c r="G580">
        <v>0.18897637795275599</v>
      </c>
      <c r="H580">
        <v>6.2072336265884702E-2</v>
      </c>
      <c r="I580">
        <v>1.21332322999374</v>
      </c>
      <c r="J580">
        <v>72</v>
      </c>
      <c r="K580" t="s">
        <v>2442</v>
      </c>
      <c r="L580" t="s">
        <v>2803</v>
      </c>
    </row>
    <row r="581" spans="1:12" x14ac:dyDescent="0.45">
      <c r="A581" t="s">
        <v>1582</v>
      </c>
      <c r="B581" t="s">
        <v>1439</v>
      </c>
      <c r="C581" t="s">
        <v>22</v>
      </c>
      <c r="D581" t="s">
        <v>8</v>
      </c>
      <c r="E581" t="s">
        <v>18</v>
      </c>
      <c r="F581">
        <v>1.17302052785924E-2</v>
      </c>
      <c r="G581">
        <v>7.5313807531380797E-2</v>
      </c>
      <c r="H581">
        <v>0.155751058976865</v>
      </c>
      <c r="I581">
        <v>1.21332322999374</v>
      </c>
      <c r="J581">
        <v>72</v>
      </c>
      <c r="K581" t="s">
        <v>2443</v>
      </c>
      <c r="L581" t="s">
        <v>2804</v>
      </c>
    </row>
    <row r="582" spans="1:12" x14ac:dyDescent="0.45">
      <c r="A582" t="s">
        <v>1581</v>
      </c>
      <c r="B582" t="s">
        <v>1439</v>
      </c>
      <c r="C582" t="s">
        <v>18</v>
      </c>
      <c r="D582" t="s">
        <v>8</v>
      </c>
      <c r="E582" t="s">
        <v>23</v>
      </c>
      <c r="F582">
        <v>1.02639296187683E-2</v>
      </c>
      <c r="G582">
        <v>0.16535433070866101</v>
      </c>
      <c r="H582">
        <v>6.2072336265884598E-2</v>
      </c>
      <c r="I582">
        <v>0.962945808244558</v>
      </c>
      <c r="J582">
        <v>63</v>
      </c>
      <c r="K582" t="s">
        <v>2444</v>
      </c>
      <c r="L582" t="s">
        <v>2805</v>
      </c>
    </row>
    <row r="583" spans="1:12" x14ac:dyDescent="0.45">
      <c r="A583" t="s">
        <v>1580</v>
      </c>
      <c r="B583" t="s">
        <v>1439</v>
      </c>
      <c r="C583" t="s">
        <v>23</v>
      </c>
      <c r="D583" t="s">
        <v>8</v>
      </c>
      <c r="E583" t="s">
        <v>18</v>
      </c>
      <c r="F583">
        <v>1.02639296187683E-2</v>
      </c>
      <c r="G583">
        <v>5.9772296015180297E-2</v>
      </c>
      <c r="H583">
        <v>0.17171717171717199</v>
      </c>
      <c r="I583">
        <v>0.962945808244558</v>
      </c>
      <c r="J583">
        <v>63</v>
      </c>
      <c r="K583" t="s">
        <v>2445</v>
      </c>
      <c r="L583" t="s">
        <v>2806</v>
      </c>
    </row>
    <row r="584" spans="1:12" x14ac:dyDescent="0.45">
      <c r="A584" t="s">
        <v>1579</v>
      </c>
      <c r="B584" t="s">
        <v>1439</v>
      </c>
      <c r="C584" t="s">
        <v>18</v>
      </c>
      <c r="D584" t="s">
        <v>8</v>
      </c>
      <c r="E584" t="s">
        <v>25</v>
      </c>
      <c r="F584">
        <v>1.7269468882372099E-2</v>
      </c>
      <c r="G584">
        <v>0.278215223097113</v>
      </c>
      <c r="H584">
        <v>6.2072336265884702E-2</v>
      </c>
      <c r="I584">
        <v>1.3894914885029099</v>
      </c>
      <c r="J584">
        <v>106</v>
      </c>
      <c r="K584" t="s">
        <v>2448</v>
      </c>
      <c r="L584" t="s">
        <v>2809</v>
      </c>
    </row>
    <row r="585" spans="1:12" x14ac:dyDescent="0.45">
      <c r="A585" t="s">
        <v>1578</v>
      </c>
      <c r="B585" t="s">
        <v>1439</v>
      </c>
      <c r="C585" t="s">
        <v>25</v>
      </c>
      <c r="D585" t="s">
        <v>8</v>
      </c>
      <c r="E585" t="s">
        <v>18</v>
      </c>
      <c r="F585">
        <v>1.7269468882372099E-2</v>
      </c>
      <c r="G585">
        <v>8.6248982912937394E-2</v>
      </c>
      <c r="H585">
        <v>0.200228087324862</v>
      </c>
      <c r="I585">
        <v>1.3894914885029099</v>
      </c>
      <c r="J585">
        <v>106</v>
      </c>
      <c r="K585" t="s">
        <v>2449</v>
      </c>
      <c r="L585" t="s">
        <v>2810</v>
      </c>
    </row>
    <row r="586" spans="1:12" x14ac:dyDescent="0.45">
      <c r="A586" t="s">
        <v>1577</v>
      </c>
      <c r="B586" t="s">
        <v>1439</v>
      </c>
      <c r="C586" t="s">
        <v>18</v>
      </c>
      <c r="D586" t="s">
        <v>8</v>
      </c>
      <c r="E586" t="s">
        <v>24</v>
      </c>
      <c r="F586">
        <v>1.09156076898012E-2</v>
      </c>
      <c r="G586">
        <v>0.17585301837270301</v>
      </c>
      <c r="H586">
        <v>6.2072336265884598E-2</v>
      </c>
      <c r="I586">
        <v>0.94682967260671402</v>
      </c>
      <c r="J586">
        <v>67</v>
      </c>
      <c r="K586" t="s">
        <v>2446</v>
      </c>
      <c r="L586" t="s">
        <v>2807</v>
      </c>
    </row>
    <row r="587" spans="1:12" x14ac:dyDescent="0.45">
      <c r="A587" t="s">
        <v>1576</v>
      </c>
      <c r="B587" t="s">
        <v>1439</v>
      </c>
      <c r="C587" t="s">
        <v>24</v>
      </c>
      <c r="D587" t="s">
        <v>8</v>
      </c>
      <c r="E587" t="s">
        <v>18</v>
      </c>
      <c r="F587">
        <v>1.09156076898012E-2</v>
      </c>
      <c r="G587">
        <v>5.8771929824561399E-2</v>
      </c>
      <c r="H587">
        <v>0.185728250244379</v>
      </c>
      <c r="I587">
        <v>0.94682967260671402</v>
      </c>
      <c r="J587">
        <v>67</v>
      </c>
      <c r="K587" t="s">
        <v>2447</v>
      </c>
      <c r="L587" t="s">
        <v>2808</v>
      </c>
    </row>
    <row r="588" spans="1:12" x14ac:dyDescent="0.45">
      <c r="A588" t="s">
        <v>1575</v>
      </c>
      <c r="B588" t="s">
        <v>1439</v>
      </c>
      <c r="C588" t="s">
        <v>18</v>
      </c>
      <c r="D588" t="s">
        <v>8</v>
      </c>
      <c r="E588" t="s">
        <v>26</v>
      </c>
      <c r="F588">
        <v>2.21570544151189E-2</v>
      </c>
      <c r="G588">
        <v>0.35695538057742798</v>
      </c>
      <c r="H588">
        <v>6.2072336265884702E-2</v>
      </c>
      <c r="I588">
        <v>0.88168697222706305</v>
      </c>
      <c r="J588">
        <v>136</v>
      </c>
      <c r="K588" t="s">
        <v>2450</v>
      </c>
      <c r="L588" t="s">
        <v>2811</v>
      </c>
    </row>
    <row r="589" spans="1:12" x14ac:dyDescent="0.45">
      <c r="A589" t="s">
        <v>1574</v>
      </c>
      <c r="B589" t="s">
        <v>1439</v>
      </c>
      <c r="C589" t="s">
        <v>26</v>
      </c>
      <c r="D589" t="s">
        <v>8</v>
      </c>
      <c r="E589" t="s">
        <v>18</v>
      </c>
      <c r="F589">
        <v>2.21570544151189E-2</v>
      </c>
      <c r="G589">
        <v>5.4728370221328003E-2</v>
      </c>
      <c r="H589">
        <v>0.40485500162919502</v>
      </c>
      <c r="I589">
        <v>0.88168697222706305</v>
      </c>
      <c r="J589">
        <v>136</v>
      </c>
      <c r="K589" t="s">
        <v>2451</v>
      </c>
      <c r="L589" t="s">
        <v>2812</v>
      </c>
    </row>
    <row r="590" spans="1:12" x14ac:dyDescent="0.45">
      <c r="A590" t="s">
        <v>1573</v>
      </c>
      <c r="B590" t="s">
        <v>1439</v>
      </c>
      <c r="C590" t="s">
        <v>18</v>
      </c>
      <c r="D590" t="s">
        <v>8</v>
      </c>
      <c r="E590" t="s">
        <v>27</v>
      </c>
      <c r="F590">
        <v>3.9100684261974598E-2</v>
      </c>
      <c r="G590">
        <v>0.62992125984252001</v>
      </c>
      <c r="H590">
        <v>6.2072336265884702E-2</v>
      </c>
      <c r="I590">
        <v>1.23924894003634</v>
      </c>
      <c r="J590">
        <v>240</v>
      </c>
      <c r="K590" t="s">
        <v>2452</v>
      </c>
      <c r="L590" t="s">
        <v>2813</v>
      </c>
    </row>
    <row r="591" spans="1:12" x14ac:dyDescent="0.45">
      <c r="A591" t="s">
        <v>1572</v>
      </c>
      <c r="B591" t="s">
        <v>1439</v>
      </c>
      <c r="C591" t="s">
        <v>27</v>
      </c>
      <c r="D591" t="s">
        <v>8</v>
      </c>
      <c r="E591" t="s">
        <v>18</v>
      </c>
      <c r="F591">
        <v>3.9100684261974598E-2</v>
      </c>
      <c r="G591">
        <v>7.69230769230769E-2</v>
      </c>
      <c r="H591">
        <v>0.50830889540567004</v>
      </c>
      <c r="I591">
        <v>1.23924894003634</v>
      </c>
      <c r="J591">
        <v>240</v>
      </c>
      <c r="K591" t="s">
        <v>2453</v>
      </c>
      <c r="L591" t="s">
        <v>2814</v>
      </c>
    </row>
    <row r="592" spans="1:12" x14ac:dyDescent="0.45">
      <c r="A592" t="s">
        <v>1571</v>
      </c>
      <c r="B592" t="s">
        <v>1439</v>
      </c>
      <c r="C592" t="s">
        <v>21</v>
      </c>
      <c r="D592" t="s">
        <v>8</v>
      </c>
      <c r="E592" t="s">
        <v>16</v>
      </c>
      <c r="F592">
        <v>9.7751710654936505E-4</v>
      </c>
      <c r="G592">
        <v>1.6483516483516501E-2</v>
      </c>
      <c r="H592">
        <v>5.9302704463994799E-2</v>
      </c>
      <c r="I592">
        <v>9.9976110845676106E-2</v>
      </c>
      <c r="J592">
        <v>6</v>
      </c>
      <c r="K592" t="s">
        <v>2403</v>
      </c>
      <c r="L592" t="s">
        <v>2764</v>
      </c>
    </row>
    <row r="593" spans="1:12" x14ac:dyDescent="0.45">
      <c r="A593" t="s">
        <v>1570</v>
      </c>
      <c r="B593" t="s">
        <v>1439</v>
      </c>
      <c r="C593" t="s">
        <v>16</v>
      </c>
      <c r="D593" t="s">
        <v>8</v>
      </c>
      <c r="E593" t="s">
        <v>21</v>
      </c>
      <c r="F593">
        <v>9.7751710654936505E-4</v>
      </c>
      <c r="G593">
        <v>5.9288537549407102E-3</v>
      </c>
      <c r="H593">
        <v>0.164874551971326</v>
      </c>
      <c r="I593">
        <v>9.9976110845676106E-2</v>
      </c>
      <c r="J593">
        <v>6</v>
      </c>
      <c r="K593" t="s">
        <v>2402</v>
      </c>
      <c r="L593" t="s">
        <v>2763</v>
      </c>
    </row>
    <row r="594" spans="1:12" x14ac:dyDescent="0.45">
      <c r="A594" t="s">
        <v>1569</v>
      </c>
      <c r="B594" t="s">
        <v>1439</v>
      </c>
      <c r="C594" t="s">
        <v>21</v>
      </c>
      <c r="D594" t="s">
        <v>8</v>
      </c>
      <c r="E594" t="s">
        <v>20</v>
      </c>
      <c r="F594">
        <v>1.87357445421962E-2</v>
      </c>
      <c r="G594">
        <v>0.31593406593406598</v>
      </c>
      <c r="H594">
        <v>5.9302704463994799E-2</v>
      </c>
      <c r="I594">
        <v>3.2482467281462299</v>
      </c>
      <c r="J594">
        <v>115</v>
      </c>
      <c r="K594" t="s">
        <v>2471</v>
      </c>
      <c r="L594" t="s">
        <v>2832</v>
      </c>
    </row>
    <row r="595" spans="1:12" x14ac:dyDescent="0.45">
      <c r="A595" t="s">
        <v>1568</v>
      </c>
      <c r="B595" t="s">
        <v>1439</v>
      </c>
      <c r="C595" t="s">
        <v>20</v>
      </c>
      <c r="D595" t="s">
        <v>8</v>
      </c>
      <c r="E595" t="s">
        <v>21</v>
      </c>
      <c r="F595">
        <v>1.87357445421962E-2</v>
      </c>
      <c r="G595">
        <v>0.19262981574539401</v>
      </c>
      <c r="H595">
        <v>9.7262952101661804E-2</v>
      </c>
      <c r="I595">
        <v>3.2482467281462299</v>
      </c>
      <c r="J595">
        <v>115</v>
      </c>
      <c r="K595" t="s">
        <v>2470</v>
      </c>
      <c r="L595" t="s">
        <v>2831</v>
      </c>
    </row>
    <row r="596" spans="1:12" x14ac:dyDescent="0.45">
      <c r="A596" t="s">
        <v>1567</v>
      </c>
      <c r="B596" t="s">
        <v>1439</v>
      </c>
      <c r="C596" t="s">
        <v>21</v>
      </c>
      <c r="D596" t="s">
        <v>8</v>
      </c>
      <c r="E596" t="s">
        <v>19</v>
      </c>
      <c r="F596">
        <v>5.2134245682632797E-3</v>
      </c>
      <c r="G596">
        <v>8.7912087912087905E-2</v>
      </c>
      <c r="H596">
        <v>5.9302704463994799E-2</v>
      </c>
      <c r="I596">
        <v>0.770863422291994</v>
      </c>
      <c r="J596">
        <v>32</v>
      </c>
      <c r="K596" t="s">
        <v>2457</v>
      </c>
      <c r="L596" t="s">
        <v>2818</v>
      </c>
    </row>
    <row r="597" spans="1:12" x14ac:dyDescent="0.45">
      <c r="A597" t="s">
        <v>1566</v>
      </c>
      <c r="B597" t="s">
        <v>1439</v>
      </c>
      <c r="C597" t="s">
        <v>19</v>
      </c>
      <c r="D597" t="s">
        <v>8</v>
      </c>
      <c r="E597" t="s">
        <v>21</v>
      </c>
      <c r="F597">
        <v>5.2134245682632797E-3</v>
      </c>
      <c r="G597">
        <v>4.57142857142857E-2</v>
      </c>
      <c r="H597">
        <v>0.114043662430759</v>
      </c>
      <c r="I597">
        <v>0.770863422291994</v>
      </c>
      <c r="J597">
        <v>32</v>
      </c>
      <c r="K597" t="s">
        <v>2456</v>
      </c>
      <c r="L597" t="s">
        <v>2817</v>
      </c>
    </row>
    <row r="598" spans="1:12" x14ac:dyDescent="0.45">
      <c r="A598" t="s">
        <v>1565</v>
      </c>
      <c r="B598" t="s">
        <v>1439</v>
      </c>
      <c r="C598" t="s">
        <v>21</v>
      </c>
      <c r="D598" t="s">
        <v>8</v>
      </c>
      <c r="E598" t="s">
        <v>15</v>
      </c>
      <c r="F598">
        <v>7.0055392636037802E-3</v>
      </c>
      <c r="G598">
        <v>0.118131868131868</v>
      </c>
      <c r="H598">
        <v>5.9302704463994799E-2</v>
      </c>
      <c r="I598">
        <v>1.0198219502017001</v>
      </c>
      <c r="J598">
        <v>43</v>
      </c>
      <c r="K598" t="s">
        <v>2381</v>
      </c>
      <c r="L598" t="s">
        <v>2742</v>
      </c>
    </row>
    <row r="599" spans="1:12" x14ac:dyDescent="0.45">
      <c r="A599" t="s">
        <v>1564</v>
      </c>
      <c r="B599" t="s">
        <v>1439</v>
      </c>
      <c r="C599" t="s">
        <v>15</v>
      </c>
      <c r="D599" t="s">
        <v>8</v>
      </c>
      <c r="E599" t="s">
        <v>21</v>
      </c>
      <c r="F599">
        <v>7.0055392636037802E-3</v>
      </c>
      <c r="G599">
        <v>6.0478199718706001E-2</v>
      </c>
      <c r="H599">
        <v>0.11583577712610001</v>
      </c>
      <c r="I599">
        <v>1.0198219502017001</v>
      </c>
      <c r="J599">
        <v>43</v>
      </c>
      <c r="K599" t="s">
        <v>2380</v>
      </c>
      <c r="L599" t="s">
        <v>2741</v>
      </c>
    </row>
    <row r="600" spans="1:12" x14ac:dyDescent="0.45">
      <c r="A600" t="s">
        <v>1563</v>
      </c>
      <c r="B600" t="s">
        <v>1439</v>
      </c>
      <c r="C600" t="s">
        <v>21</v>
      </c>
      <c r="D600" t="s">
        <v>8</v>
      </c>
      <c r="E600" t="s">
        <v>17</v>
      </c>
      <c r="F600">
        <v>1.8246985988921501E-2</v>
      </c>
      <c r="G600">
        <v>0.30769230769230799</v>
      </c>
      <c r="H600">
        <v>5.9302704463994799E-2</v>
      </c>
      <c r="I600">
        <v>2.8528933302347199</v>
      </c>
      <c r="J600">
        <v>112</v>
      </c>
      <c r="K600" t="s">
        <v>2423</v>
      </c>
      <c r="L600" t="s">
        <v>2784</v>
      </c>
    </row>
    <row r="601" spans="1:12" x14ac:dyDescent="0.45">
      <c r="A601" t="s">
        <v>1562</v>
      </c>
      <c r="B601" t="s">
        <v>1439</v>
      </c>
      <c r="C601" t="s">
        <v>17</v>
      </c>
      <c r="D601" t="s">
        <v>8</v>
      </c>
      <c r="E601" t="s">
        <v>21</v>
      </c>
      <c r="F601">
        <v>1.8246985988921501E-2</v>
      </c>
      <c r="G601">
        <v>0.16918429003021099</v>
      </c>
      <c r="H601">
        <v>0.107852720755947</v>
      </c>
      <c r="I601">
        <v>2.8528933302347199</v>
      </c>
      <c r="J601">
        <v>112</v>
      </c>
      <c r="K601" t="s">
        <v>2422</v>
      </c>
      <c r="L601" t="s">
        <v>2783</v>
      </c>
    </row>
    <row r="602" spans="1:12" x14ac:dyDescent="0.45">
      <c r="A602" t="s">
        <v>1561</v>
      </c>
      <c r="B602" t="s">
        <v>1439</v>
      </c>
      <c r="C602" t="s">
        <v>21</v>
      </c>
      <c r="D602" t="s">
        <v>8</v>
      </c>
      <c r="E602" t="s">
        <v>22</v>
      </c>
      <c r="F602">
        <v>8.3088954056696005E-3</v>
      </c>
      <c r="G602">
        <v>0.14010989010989</v>
      </c>
      <c r="H602">
        <v>5.9302704463994799E-2</v>
      </c>
      <c r="I602">
        <v>0.89957584256747403</v>
      </c>
      <c r="J602">
        <v>51</v>
      </c>
      <c r="K602" t="s">
        <v>2484</v>
      </c>
      <c r="L602" t="s">
        <v>2845</v>
      </c>
    </row>
    <row r="603" spans="1:12" x14ac:dyDescent="0.45">
      <c r="A603" t="s">
        <v>1560</v>
      </c>
      <c r="B603" t="s">
        <v>1439</v>
      </c>
      <c r="C603" t="s">
        <v>22</v>
      </c>
      <c r="D603" t="s">
        <v>8</v>
      </c>
      <c r="E603" t="s">
        <v>21</v>
      </c>
      <c r="F603">
        <v>8.3088954056696005E-3</v>
      </c>
      <c r="G603">
        <v>5.3347280334727999E-2</v>
      </c>
      <c r="H603">
        <v>0.155751058976865</v>
      </c>
      <c r="I603">
        <v>0.89957584256747403</v>
      </c>
      <c r="J603">
        <v>51</v>
      </c>
      <c r="K603" t="s">
        <v>2485</v>
      </c>
      <c r="L603" t="s">
        <v>2846</v>
      </c>
    </row>
    <row r="604" spans="1:12" x14ac:dyDescent="0.45">
      <c r="A604" t="s">
        <v>1559</v>
      </c>
      <c r="B604" t="s">
        <v>1439</v>
      </c>
      <c r="C604" t="s">
        <v>21</v>
      </c>
      <c r="D604" t="s">
        <v>8</v>
      </c>
      <c r="E604" t="s">
        <v>23</v>
      </c>
      <c r="F604">
        <v>3.25839035516455E-3</v>
      </c>
      <c r="G604">
        <v>5.4945054945054903E-2</v>
      </c>
      <c r="H604">
        <v>5.9302704463994799E-2</v>
      </c>
      <c r="I604">
        <v>0.31997414350355502</v>
      </c>
      <c r="J604">
        <v>20</v>
      </c>
      <c r="K604" t="s">
        <v>2486</v>
      </c>
      <c r="L604" t="s">
        <v>2847</v>
      </c>
    </row>
    <row r="605" spans="1:12" x14ac:dyDescent="0.45">
      <c r="A605" t="s">
        <v>1558</v>
      </c>
      <c r="B605" t="s">
        <v>1439</v>
      </c>
      <c r="C605" t="s">
        <v>23</v>
      </c>
      <c r="D605" t="s">
        <v>8</v>
      </c>
      <c r="E605" t="s">
        <v>21</v>
      </c>
      <c r="F605">
        <v>3.25839035516455E-3</v>
      </c>
      <c r="G605">
        <v>1.8975332068311201E-2</v>
      </c>
      <c r="H605">
        <v>0.17171717171717199</v>
      </c>
      <c r="I605">
        <v>0.31997414350355502</v>
      </c>
      <c r="J605">
        <v>20</v>
      </c>
      <c r="K605" t="s">
        <v>2487</v>
      </c>
      <c r="L605" t="s">
        <v>2848</v>
      </c>
    </row>
    <row r="606" spans="1:12" x14ac:dyDescent="0.45">
      <c r="A606" t="s">
        <v>1557</v>
      </c>
      <c r="B606" t="s">
        <v>1439</v>
      </c>
      <c r="C606" t="s">
        <v>21</v>
      </c>
      <c r="D606" t="s">
        <v>8</v>
      </c>
      <c r="E606" t="s">
        <v>25</v>
      </c>
      <c r="F606">
        <v>4.1055718475073298E-2</v>
      </c>
      <c r="G606">
        <v>0.69230769230769196</v>
      </c>
      <c r="H606">
        <v>5.9302704463994799E-2</v>
      </c>
      <c r="I606">
        <v>3.4575952932340202</v>
      </c>
      <c r="J606">
        <v>252</v>
      </c>
      <c r="K606" t="s">
        <v>2490</v>
      </c>
      <c r="L606" t="s">
        <v>2851</v>
      </c>
    </row>
    <row r="607" spans="1:12" x14ac:dyDescent="0.45">
      <c r="A607" t="s">
        <v>1556</v>
      </c>
      <c r="B607" t="s">
        <v>1439</v>
      </c>
      <c r="C607" t="s">
        <v>25</v>
      </c>
      <c r="D607" t="s">
        <v>8</v>
      </c>
      <c r="E607" t="s">
        <v>21</v>
      </c>
      <c r="F607">
        <v>4.1055718475073298E-2</v>
      </c>
      <c r="G607">
        <v>0.20504475183075699</v>
      </c>
      <c r="H607">
        <v>0.200228087324862</v>
      </c>
      <c r="I607">
        <v>3.4575952932340202</v>
      </c>
      <c r="J607">
        <v>252</v>
      </c>
      <c r="K607" t="s">
        <v>2491</v>
      </c>
      <c r="L607" t="s">
        <v>2852</v>
      </c>
    </row>
    <row r="608" spans="1:12" x14ac:dyDescent="0.45">
      <c r="A608" t="s">
        <v>1555</v>
      </c>
      <c r="B608" t="s">
        <v>1439</v>
      </c>
      <c r="C608" t="s">
        <v>21</v>
      </c>
      <c r="D608" t="s">
        <v>8</v>
      </c>
      <c r="E608" t="s">
        <v>24</v>
      </c>
      <c r="F608">
        <v>1.48256761159987E-2</v>
      </c>
      <c r="G608">
        <v>0.25</v>
      </c>
      <c r="H608">
        <v>5.9302704463994799E-2</v>
      </c>
      <c r="I608">
        <v>1.3460526315789501</v>
      </c>
      <c r="J608">
        <v>91</v>
      </c>
      <c r="K608" t="s">
        <v>2488</v>
      </c>
      <c r="L608" t="s">
        <v>2849</v>
      </c>
    </row>
    <row r="609" spans="1:12" x14ac:dyDescent="0.45">
      <c r="A609" t="s">
        <v>1554</v>
      </c>
      <c r="B609" t="s">
        <v>1439</v>
      </c>
      <c r="C609" t="s">
        <v>24</v>
      </c>
      <c r="D609" t="s">
        <v>8</v>
      </c>
      <c r="E609" t="s">
        <v>21</v>
      </c>
      <c r="F609">
        <v>1.48256761159987E-2</v>
      </c>
      <c r="G609">
        <v>7.9824561403508798E-2</v>
      </c>
      <c r="H609">
        <v>0.185728250244379</v>
      </c>
      <c r="I609">
        <v>1.3460526315789501</v>
      </c>
      <c r="J609">
        <v>91</v>
      </c>
      <c r="K609" t="s">
        <v>2489</v>
      </c>
      <c r="L609" t="s">
        <v>2850</v>
      </c>
    </row>
    <row r="610" spans="1:12" x14ac:dyDescent="0.45">
      <c r="A610" t="s">
        <v>1553</v>
      </c>
      <c r="B610" t="s">
        <v>1439</v>
      </c>
      <c r="C610" t="s">
        <v>21</v>
      </c>
      <c r="D610" t="s">
        <v>8</v>
      </c>
      <c r="E610" t="s">
        <v>26</v>
      </c>
      <c r="F610">
        <v>1.31964809384164E-2</v>
      </c>
      <c r="G610">
        <v>0.22252747252747301</v>
      </c>
      <c r="H610">
        <v>5.9302704463994799E-2</v>
      </c>
      <c r="I610">
        <v>0.54964733455679105</v>
      </c>
      <c r="J610">
        <v>81</v>
      </c>
      <c r="K610" t="s">
        <v>2492</v>
      </c>
      <c r="L610" t="s">
        <v>2853</v>
      </c>
    </row>
    <row r="611" spans="1:12" x14ac:dyDescent="0.45">
      <c r="A611" t="s">
        <v>1552</v>
      </c>
      <c r="B611" t="s">
        <v>1439</v>
      </c>
      <c r="C611" t="s">
        <v>26</v>
      </c>
      <c r="D611" t="s">
        <v>8</v>
      </c>
      <c r="E611" t="s">
        <v>21</v>
      </c>
      <c r="F611">
        <v>1.31964809384164E-2</v>
      </c>
      <c r="G611">
        <v>3.2595573440643899E-2</v>
      </c>
      <c r="H611">
        <v>0.40485500162919502</v>
      </c>
      <c r="I611">
        <v>0.54964733455679105</v>
      </c>
      <c r="J611">
        <v>81</v>
      </c>
      <c r="K611" t="s">
        <v>2493</v>
      </c>
      <c r="L611" t="s">
        <v>2854</v>
      </c>
    </row>
    <row r="612" spans="1:12" x14ac:dyDescent="0.45">
      <c r="A612" t="s">
        <v>1551</v>
      </c>
      <c r="B612" t="s">
        <v>1439</v>
      </c>
      <c r="C612" t="s">
        <v>21</v>
      </c>
      <c r="D612" t="s">
        <v>8</v>
      </c>
      <c r="E612" t="s">
        <v>27</v>
      </c>
      <c r="F612">
        <v>3.5353535353535401E-2</v>
      </c>
      <c r="G612">
        <v>0.59615384615384603</v>
      </c>
      <c r="H612">
        <v>5.9302704463994799E-2</v>
      </c>
      <c r="I612">
        <v>1.17281804733728</v>
      </c>
      <c r="J612">
        <v>217</v>
      </c>
      <c r="K612" t="s">
        <v>2494</v>
      </c>
      <c r="L612" t="s">
        <v>2855</v>
      </c>
    </row>
    <row r="613" spans="1:12" x14ac:dyDescent="0.45">
      <c r="A613" t="s">
        <v>1550</v>
      </c>
      <c r="B613" t="s">
        <v>1439</v>
      </c>
      <c r="C613" t="s">
        <v>27</v>
      </c>
      <c r="D613" t="s">
        <v>8</v>
      </c>
      <c r="E613" t="s">
        <v>21</v>
      </c>
      <c r="F613">
        <v>3.5353535353535401E-2</v>
      </c>
      <c r="G613">
        <v>6.9551282051282096E-2</v>
      </c>
      <c r="H613">
        <v>0.50830889540567004</v>
      </c>
      <c r="I613">
        <v>1.17281804733728</v>
      </c>
      <c r="J613">
        <v>217</v>
      </c>
      <c r="K613" t="s">
        <v>2495</v>
      </c>
      <c r="L613" t="s">
        <v>2856</v>
      </c>
    </row>
    <row r="614" spans="1:12" x14ac:dyDescent="0.45">
      <c r="A614" t="s">
        <v>1549</v>
      </c>
      <c r="B614" t="s">
        <v>1439</v>
      </c>
      <c r="C614" t="s">
        <v>16</v>
      </c>
      <c r="D614" t="s">
        <v>8</v>
      </c>
      <c r="E614" t="s">
        <v>20</v>
      </c>
      <c r="F614">
        <v>1.1404366243075901E-3</v>
      </c>
      <c r="G614">
        <v>6.91699604743083E-3</v>
      </c>
      <c r="H614">
        <v>0.164874551971326</v>
      </c>
      <c r="I614">
        <v>7.1116451824339094E-2</v>
      </c>
      <c r="J614">
        <v>7</v>
      </c>
      <c r="K614" t="s">
        <v>2400</v>
      </c>
      <c r="L614" t="s">
        <v>2761</v>
      </c>
    </row>
    <row r="615" spans="1:12" x14ac:dyDescent="0.45">
      <c r="A615" t="s">
        <v>1548</v>
      </c>
      <c r="B615" t="s">
        <v>1439</v>
      </c>
      <c r="C615" t="s">
        <v>20</v>
      </c>
      <c r="D615" t="s">
        <v>8</v>
      </c>
      <c r="E615" t="s">
        <v>16</v>
      </c>
      <c r="F615">
        <v>1.1404366243075901E-3</v>
      </c>
      <c r="G615">
        <v>1.1725293132328301E-2</v>
      </c>
      <c r="H615">
        <v>9.7262952101661804E-2</v>
      </c>
      <c r="I615">
        <v>7.1116451824339094E-2</v>
      </c>
      <c r="J615">
        <v>7</v>
      </c>
      <c r="K615" t="s">
        <v>2401</v>
      </c>
      <c r="L615" t="s">
        <v>2762</v>
      </c>
    </row>
    <row r="616" spans="1:12" x14ac:dyDescent="0.45">
      <c r="A616" t="s">
        <v>1547</v>
      </c>
      <c r="B616" t="s">
        <v>1439</v>
      </c>
      <c r="C616" t="s">
        <v>16</v>
      </c>
      <c r="D616" t="s">
        <v>8</v>
      </c>
      <c r="E616" t="s">
        <v>19</v>
      </c>
      <c r="F616">
        <v>4.8875855327468196E-3</v>
      </c>
      <c r="G616">
        <v>2.9644268774703601E-2</v>
      </c>
      <c r="H616">
        <v>0.164874551971326</v>
      </c>
      <c r="I616">
        <v>0.25993788819875802</v>
      </c>
      <c r="J616">
        <v>30</v>
      </c>
      <c r="K616" t="s">
        <v>2398</v>
      </c>
      <c r="L616" t="s">
        <v>2759</v>
      </c>
    </row>
    <row r="617" spans="1:12" x14ac:dyDescent="0.45">
      <c r="A617" t="s">
        <v>1546</v>
      </c>
      <c r="B617" t="s">
        <v>1439</v>
      </c>
      <c r="C617" t="s">
        <v>19</v>
      </c>
      <c r="D617" t="s">
        <v>8</v>
      </c>
      <c r="E617" t="s">
        <v>16</v>
      </c>
      <c r="F617">
        <v>4.8875855327468196E-3</v>
      </c>
      <c r="G617">
        <v>4.2857142857142899E-2</v>
      </c>
      <c r="H617">
        <v>0.114043662430759</v>
      </c>
      <c r="I617">
        <v>0.25993788819875802</v>
      </c>
      <c r="J617">
        <v>30</v>
      </c>
      <c r="K617" t="s">
        <v>2399</v>
      </c>
      <c r="L617" t="s">
        <v>2760</v>
      </c>
    </row>
    <row r="618" spans="1:12" x14ac:dyDescent="0.45">
      <c r="A618" t="s">
        <v>1545</v>
      </c>
      <c r="B618" t="s">
        <v>1439</v>
      </c>
      <c r="C618" t="s">
        <v>16</v>
      </c>
      <c r="D618" t="s">
        <v>8</v>
      </c>
      <c r="E618" t="s">
        <v>15</v>
      </c>
      <c r="F618">
        <v>1.62919517758227E-3</v>
      </c>
      <c r="G618">
        <v>9.8814229249011894E-3</v>
      </c>
      <c r="H618">
        <v>0.164874551971326</v>
      </c>
      <c r="I618">
        <v>8.5305448541552004E-2</v>
      </c>
      <c r="J618">
        <v>10</v>
      </c>
      <c r="K618" t="s">
        <v>2371</v>
      </c>
      <c r="L618" t="s">
        <v>2732</v>
      </c>
    </row>
    <row r="619" spans="1:12" x14ac:dyDescent="0.45">
      <c r="A619" t="s">
        <v>1544</v>
      </c>
      <c r="B619" t="s">
        <v>1439</v>
      </c>
      <c r="C619" t="s">
        <v>15</v>
      </c>
      <c r="D619" t="s">
        <v>8</v>
      </c>
      <c r="E619" t="s">
        <v>16</v>
      </c>
      <c r="F619">
        <v>1.62919517758227E-3</v>
      </c>
      <c r="G619">
        <v>1.4064697609001401E-2</v>
      </c>
      <c r="H619">
        <v>0.11583577712610001</v>
      </c>
      <c r="I619">
        <v>8.5305448541552004E-2</v>
      </c>
      <c r="J619">
        <v>10</v>
      </c>
      <c r="K619" t="s">
        <v>2370</v>
      </c>
      <c r="L619" t="s">
        <v>2731</v>
      </c>
    </row>
    <row r="620" spans="1:12" x14ac:dyDescent="0.45">
      <c r="A620" t="s">
        <v>1543</v>
      </c>
      <c r="B620" t="s">
        <v>1439</v>
      </c>
      <c r="C620" t="s">
        <v>16</v>
      </c>
      <c r="D620" t="s">
        <v>8</v>
      </c>
      <c r="E620" t="s">
        <v>17</v>
      </c>
      <c r="F620">
        <v>8.1459758879113696E-4</v>
      </c>
      <c r="G620">
        <v>4.9407114624505904E-3</v>
      </c>
      <c r="H620">
        <v>0.164874551971326</v>
      </c>
      <c r="I620">
        <v>4.58097990279785E-2</v>
      </c>
      <c r="J620">
        <v>5</v>
      </c>
      <c r="K620" t="s">
        <v>2394</v>
      </c>
      <c r="L620" t="s">
        <v>2755</v>
      </c>
    </row>
    <row r="621" spans="1:12" x14ac:dyDescent="0.45">
      <c r="A621" t="s">
        <v>1542</v>
      </c>
      <c r="B621" t="s">
        <v>1439</v>
      </c>
      <c r="C621" t="s">
        <v>17</v>
      </c>
      <c r="D621" t="s">
        <v>8</v>
      </c>
      <c r="E621" t="s">
        <v>16</v>
      </c>
      <c r="F621">
        <v>8.1459758879113696E-4</v>
      </c>
      <c r="G621">
        <v>7.5528700906344398E-3</v>
      </c>
      <c r="H621">
        <v>0.107852720755947</v>
      </c>
      <c r="I621">
        <v>4.58097990279785E-2</v>
      </c>
      <c r="J621">
        <v>5</v>
      </c>
      <c r="K621" t="s">
        <v>2395</v>
      </c>
      <c r="L621" t="s">
        <v>2756</v>
      </c>
    </row>
    <row r="622" spans="1:12" x14ac:dyDescent="0.45">
      <c r="A622" t="s">
        <v>1541</v>
      </c>
      <c r="B622" t="s">
        <v>1439</v>
      </c>
      <c r="C622" t="s">
        <v>16</v>
      </c>
      <c r="D622" t="s">
        <v>8</v>
      </c>
      <c r="E622" t="s">
        <v>22</v>
      </c>
      <c r="F622">
        <v>3.0140110785272099E-2</v>
      </c>
      <c r="G622">
        <v>0.18280632411067199</v>
      </c>
      <c r="H622">
        <v>0.164874551971326</v>
      </c>
      <c r="I622">
        <v>1.1737083863925799</v>
      </c>
      <c r="J622">
        <v>185</v>
      </c>
      <c r="K622" t="s">
        <v>2404</v>
      </c>
      <c r="L622" t="s">
        <v>2765</v>
      </c>
    </row>
    <row r="623" spans="1:12" x14ac:dyDescent="0.45">
      <c r="A623" t="s">
        <v>1540</v>
      </c>
      <c r="B623" t="s">
        <v>1439</v>
      </c>
      <c r="C623" t="s">
        <v>22</v>
      </c>
      <c r="D623" t="s">
        <v>8</v>
      </c>
      <c r="E623" t="s">
        <v>16</v>
      </c>
      <c r="F623">
        <v>3.0140110785272099E-2</v>
      </c>
      <c r="G623">
        <v>0.19351464435146401</v>
      </c>
      <c r="H623">
        <v>0.155751058976865</v>
      </c>
      <c r="I623">
        <v>1.1737083863925799</v>
      </c>
      <c r="J623">
        <v>185</v>
      </c>
      <c r="K623" t="s">
        <v>2405</v>
      </c>
      <c r="L623" t="s">
        <v>2766</v>
      </c>
    </row>
    <row r="624" spans="1:12" x14ac:dyDescent="0.45">
      <c r="A624" t="s">
        <v>1539</v>
      </c>
      <c r="B624" t="s">
        <v>1439</v>
      </c>
      <c r="C624" t="s">
        <v>16</v>
      </c>
      <c r="D624" t="s">
        <v>8</v>
      </c>
      <c r="E624" t="s">
        <v>23</v>
      </c>
      <c r="F624">
        <v>3.5842293906810001E-3</v>
      </c>
      <c r="G624">
        <v>2.1739130434782601E-2</v>
      </c>
      <c r="H624">
        <v>0.164874551971326</v>
      </c>
      <c r="I624">
        <v>0.12659846547314599</v>
      </c>
      <c r="J624">
        <v>22</v>
      </c>
      <c r="K624" t="s">
        <v>2406</v>
      </c>
      <c r="L624" t="s">
        <v>2767</v>
      </c>
    </row>
    <row r="625" spans="1:12" x14ac:dyDescent="0.45">
      <c r="A625" t="s">
        <v>1538</v>
      </c>
      <c r="B625" t="s">
        <v>1439</v>
      </c>
      <c r="C625" t="s">
        <v>23</v>
      </c>
      <c r="D625" t="s">
        <v>8</v>
      </c>
      <c r="E625" t="s">
        <v>16</v>
      </c>
      <c r="F625">
        <v>3.5842293906810001E-3</v>
      </c>
      <c r="G625">
        <v>2.0872865275142299E-2</v>
      </c>
      <c r="H625">
        <v>0.17171717171717199</v>
      </c>
      <c r="I625">
        <v>0.12659846547314599</v>
      </c>
      <c r="J625">
        <v>22</v>
      </c>
      <c r="K625" t="s">
        <v>2407</v>
      </c>
      <c r="L625" t="s">
        <v>2768</v>
      </c>
    </row>
    <row r="626" spans="1:12" x14ac:dyDescent="0.45">
      <c r="A626" t="s">
        <v>1537</v>
      </c>
      <c r="B626" t="s">
        <v>1439</v>
      </c>
      <c r="C626" t="s">
        <v>16</v>
      </c>
      <c r="D626" t="s">
        <v>8</v>
      </c>
      <c r="E626" t="s">
        <v>25</v>
      </c>
      <c r="F626">
        <v>4.2359074617139099E-3</v>
      </c>
      <c r="G626">
        <v>2.5691699604743101E-2</v>
      </c>
      <c r="H626">
        <v>0.164874551971326</v>
      </c>
      <c r="I626">
        <v>0.12831216613011601</v>
      </c>
      <c r="J626">
        <v>26</v>
      </c>
      <c r="K626" t="s">
        <v>2410</v>
      </c>
      <c r="L626" t="s">
        <v>2771</v>
      </c>
    </row>
    <row r="627" spans="1:12" x14ac:dyDescent="0.45">
      <c r="A627" t="s">
        <v>1536</v>
      </c>
      <c r="B627" t="s">
        <v>1439</v>
      </c>
      <c r="C627" t="s">
        <v>25</v>
      </c>
      <c r="D627" t="s">
        <v>8</v>
      </c>
      <c r="E627" t="s">
        <v>16</v>
      </c>
      <c r="F627">
        <v>4.2359074617139099E-3</v>
      </c>
      <c r="G627">
        <v>2.11554109031733E-2</v>
      </c>
      <c r="H627">
        <v>0.200228087324862</v>
      </c>
      <c r="I627">
        <v>0.12831216613011601</v>
      </c>
      <c r="J627">
        <v>26</v>
      </c>
      <c r="K627" t="s">
        <v>2411</v>
      </c>
      <c r="L627" t="s">
        <v>2772</v>
      </c>
    </row>
    <row r="628" spans="1:12" x14ac:dyDescent="0.45">
      <c r="A628" t="s">
        <v>1535</v>
      </c>
      <c r="B628" t="s">
        <v>1439</v>
      </c>
      <c r="C628" t="s">
        <v>16</v>
      </c>
      <c r="D628" t="s">
        <v>8</v>
      </c>
      <c r="E628" t="s">
        <v>24</v>
      </c>
      <c r="F628">
        <v>2.7696318018898699E-3</v>
      </c>
      <c r="G628">
        <v>1.6798418972331999E-2</v>
      </c>
      <c r="H628">
        <v>0.164874551971326</v>
      </c>
      <c r="I628">
        <v>9.0446224256292895E-2</v>
      </c>
      <c r="J628">
        <v>17</v>
      </c>
      <c r="K628" t="s">
        <v>2408</v>
      </c>
      <c r="L628" t="s">
        <v>2769</v>
      </c>
    </row>
    <row r="629" spans="1:12" x14ac:dyDescent="0.45">
      <c r="A629" t="s">
        <v>1534</v>
      </c>
      <c r="B629" t="s">
        <v>1439</v>
      </c>
      <c r="C629" t="s">
        <v>24</v>
      </c>
      <c r="D629" t="s">
        <v>8</v>
      </c>
      <c r="E629" t="s">
        <v>16</v>
      </c>
      <c r="F629">
        <v>2.7696318018898699E-3</v>
      </c>
      <c r="G629">
        <v>1.4912280701754399E-2</v>
      </c>
      <c r="H629">
        <v>0.185728250244379</v>
      </c>
      <c r="I629">
        <v>9.0446224256292895E-2</v>
      </c>
      <c r="J629">
        <v>17</v>
      </c>
      <c r="K629" t="s">
        <v>2409</v>
      </c>
      <c r="L629" t="s">
        <v>2770</v>
      </c>
    </row>
    <row r="630" spans="1:12" x14ac:dyDescent="0.45">
      <c r="A630" t="s">
        <v>1533</v>
      </c>
      <c r="B630" t="s">
        <v>1439</v>
      </c>
      <c r="C630" t="s">
        <v>16</v>
      </c>
      <c r="D630" t="s">
        <v>8</v>
      </c>
      <c r="E630" t="s">
        <v>26</v>
      </c>
      <c r="F630">
        <v>2.7533398501140401E-2</v>
      </c>
      <c r="G630">
        <v>0.16699604743082999</v>
      </c>
      <c r="H630">
        <v>0.164874551971326</v>
      </c>
      <c r="I630">
        <v>0.41248359723558697</v>
      </c>
      <c r="J630">
        <v>169</v>
      </c>
      <c r="K630" t="s">
        <v>2412</v>
      </c>
      <c r="L630" t="s">
        <v>2773</v>
      </c>
    </row>
    <row r="631" spans="1:12" x14ac:dyDescent="0.45">
      <c r="A631" t="s">
        <v>1532</v>
      </c>
      <c r="B631" t="s">
        <v>1439</v>
      </c>
      <c r="C631" t="s">
        <v>26</v>
      </c>
      <c r="D631" t="s">
        <v>8</v>
      </c>
      <c r="E631" t="s">
        <v>16</v>
      </c>
      <c r="F631">
        <v>2.7533398501140401E-2</v>
      </c>
      <c r="G631">
        <v>6.8008048289738401E-2</v>
      </c>
      <c r="H631">
        <v>0.40485500162919502</v>
      </c>
      <c r="I631">
        <v>0.41248359723558697</v>
      </c>
      <c r="J631">
        <v>169</v>
      </c>
      <c r="K631" t="s">
        <v>2413</v>
      </c>
      <c r="L631" t="s">
        <v>2774</v>
      </c>
    </row>
    <row r="632" spans="1:12" x14ac:dyDescent="0.45">
      <c r="A632" t="s">
        <v>1531</v>
      </c>
      <c r="B632" t="s">
        <v>1439</v>
      </c>
      <c r="C632" t="s">
        <v>16</v>
      </c>
      <c r="D632" t="s">
        <v>8</v>
      </c>
      <c r="E632" t="s">
        <v>27</v>
      </c>
      <c r="F632">
        <v>1.59661127403063E-2</v>
      </c>
      <c r="G632">
        <v>9.6837944664031603E-2</v>
      </c>
      <c r="H632">
        <v>0.164874551971326</v>
      </c>
      <c r="I632">
        <v>0.19051003344481601</v>
      </c>
      <c r="J632">
        <v>98</v>
      </c>
      <c r="K632" t="s">
        <v>2414</v>
      </c>
      <c r="L632" t="s">
        <v>2775</v>
      </c>
    </row>
    <row r="633" spans="1:12" x14ac:dyDescent="0.45">
      <c r="A633" t="s">
        <v>1530</v>
      </c>
      <c r="B633" t="s">
        <v>1439</v>
      </c>
      <c r="C633" t="s">
        <v>27</v>
      </c>
      <c r="D633" t="s">
        <v>8</v>
      </c>
      <c r="E633" t="s">
        <v>16</v>
      </c>
      <c r="F633">
        <v>1.59661127403063E-2</v>
      </c>
      <c r="G633">
        <v>3.1410256410256403E-2</v>
      </c>
      <c r="H633">
        <v>0.50830889540567004</v>
      </c>
      <c r="I633">
        <v>0.19051003344481601</v>
      </c>
      <c r="J633">
        <v>98</v>
      </c>
      <c r="K633" t="s">
        <v>2415</v>
      </c>
      <c r="L633" t="s">
        <v>2776</v>
      </c>
    </row>
    <row r="634" spans="1:12" x14ac:dyDescent="0.45">
      <c r="A634" t="s">
        <v>1529</v>
      </c>
      <c r="B634" t="s">
        <v>1439</v>
      </c>
      <c r="C634" t="s">
        <v>20</v>
      </c>
      <c r="D634" t="s">
        <v>8</v>
      </c>
      <c r="E634" t="s">
        <v>19</v>
      </c>
      <c r="F634">
        <v>2.3134571521668298E-2</v>
      </c>
      <c r="G634">
        <v>0.23785594639866001</v>
      </c>
      <c r="H634">
        <v>9.7262952101661804E-2</v>
      </c>
      <c r="I634">
        <v>2.0856568557071098</v>
      </c>
      <c r="J634">
        <v>142</v>
      </c>
      <c r="K634" t="s">
        <v>2455</v>
      </c>
      <c r="L634" t="s">
        <v>2816</v>
      </c>
    </row>
    <row r="635" spans="1:12" x14ac:dyDescent="0.45">
      <c r="A635" t="s">
        <v>1528</v>
      </c>
      <c r="B635" t="s">
        <v>1439</v>
      </c>
      <c r="C635" t="s">
        <v>19</v>
      </c>
      <c r="D635" t="s">
        <v>8</v>
      </c>
      <c r="E635" t="s">
        <v>20</v>
      </c>
      <c r="F635">
        <v>2.3134571521668298E-2</v>
      </c>
      <c r="G635">
        <v>0.20285714285714301</v>
      </c>
      <c r="H635">
        <v>0.114043662430759</v>
      </c>
      <c r="I635">
        <v>2.0856568557071098</v>
      </c>
      <c r="J635">
        <v>142</v>
      </c>
      <c r="K635" t="s">
        <v>2454</v>
      </c>
      <c r="L635" t="s">
        <v>2815</v>
      </c>
    </row>
    <row r="636" spans="1:12" x14ac:dyDescent="0.45">
      <c r="A636" t="s">
        <v>1527</v>
      </c>
      <c r="B636" t="s">
        <v>1439</v>
      </c>
      <c r="C636" t="s">
        <v>20</v>
      </c>
      <c r="D636" t="s">
        <v>8</v>
      </c>
      <c r="E636" t="s">
        <v>15</v>
      </c>
      <c r="F636">
        <v>3.81231671554252E-2</v>
      </c>
      <c r="G636">
        <v>0.39195979899497502</v>
      </c>
      <c r="H636">
        <v>9.7262952101661804E-2</v>
      </c>
      <c r="I636">
        <v>3.38375421410852</v>
      </c>
      <c r="J636">
        <v>234</v>
      </c>
      <c r="K636" t="s">
        <v>2379</v>
      </c>
      <c r="L636" t="s">
        <v>2740</v>
      </c>
    </row>
    <row r="637" spans="1:12" x14ac:dyDescent="0.45">
      <c r="A637" t="s">
        <v>1526</v>
      </c>
      <c r="B637" t="s">
        <v>1439</v>
      </c>
      <c r="C637" t="s">
        <v>15</v>
      </c>
      <c r="D637" t="s">
        <v>8</v>
      </c>
      <c r="E637" t="s">
        <v>20</v>
      </c>
      <c r="F637">
        <v>3.81231671554252E-2</v>
      </c>
      <c r="G637">
        <v>0.329113924050633</v>
      </c>
      <c r="H637">
        <v>0.11583577712610001</v>
      </c>
      <c r="I637">
        <v>3.38375421410852</v>
      </c>
      <c r="J637">
        <v>234</v>
      </c>
      <c r="K637" t="s">
        <v>2378</v>
      </c>
      <c r="L637" t="s">
        <v>2739</v>
      </c>
    </row>
    <row r="638" spans="1:12" x14ac:dyDescent="0.45">
      <c r="A638" t="s">
        <v>1525</v>
      </c>
      <c r="B638" t="s">
        <v>1439</v>
      </c>
      <c r="C638" t="s">
        <v>20</v>
      </c>
      <c r="D638" t="s">
        <v>8</v>
      </c>
      <c r="E638" t="s">
        <v>17</v>
      </c>
      <c r="F638">
        <v>4.8550016291951797E-2</v>
      </c>
      <c r="G638">
        <v>0.49916247906197703</v>
      </c>
      <c r="H638">
        <v>9.7262952101661804E-2</v>
      </c>
      <c r="I638">
        <v>4.6281862484628604</v>
      </c>
      <c r="J638">
        <v>298</v>
      </c>
      <c r="K638" t="s">
        <v>2421</v>
      </c>
      <c r="L638" t="s">
        <v>2782</v>
      </c>
    </row>
    <row r="639" spans="1:12" x14ac:dyDescent="0.45">
      <c r="A639" t="s">
        <v>1524</v>
      </c>
      <c r="B639" t="s">
        <v>1439</v>
      </c>
      <c r="C639" t="s">
        <v>17</v>
      </c>
      <c r="D639" t="s">
        <v>8</v>
      </c>
      <c r="E639" t="s">
        <v>20</v>
      </c>
      <c r="F639">
        <v>4.8550016291951797E-2</v>
      </c>
      <c r="G639">
        <v>0.45015105740181299</v>
      </c>
      <c r="H639">
        <v>0.107852720755947</v>
      </c>
      <c r="I639">
        <v>4.6281862484628604</v>
      </c>
      <c r="J639">
        <v>298</v>
      </c>
      <c r="K639" t="s">
        <v>2420</v>
      </c>
      <c r="L639" t="s">
        <v>2781</v>
      </c>
    </row>
    <row r="640" spans="1:12" x14ac:dyDescent="0.45">
      <c r="A640" t="s">
        <v>1523</v>
      </c>
      <c r="B640" t="s">
        <v>1439</v>
      </c>
      <c r="C640" t="s">
        <v>20</v>
      </c>
      <c r="D640" t="s">
        <v>8</v>
      </c>
      <c r="E640" t="s">
        <v>22</v>
      </c>
      <c r="F640">
        <v>1.02639296187683E-2</v>
      </c>
      <c r="G640">
        <v>0.10552763819095499</v>
      </c>
      <c r="H640">
        <v>9.7262952101661804E-2</v>
      </c>
      <c r="I640">
        <v>0.67754042177414298</v>
      </c>
      <c r="J640">
        <v>63</v>
      </c>
      <c r="K640" t="s">
        <v>2472</v>
      </c>
      <c r="L640" t="s">
        <v>2833</v>
      </c>
    </row>
    <row r="641" spans="1:12" x14ac:dyDescent="0.45">
      <c r="A641" t="s">
        <v>1522</v>
      </c>
      <c r="B641" t="s">
        <v>1439</v>
      </c>
      <c r="C641" t="s">
        <v>22</v>
      </c>
      <c r="D641" t="s">
        <v>8</v>
      </c>
      <c r="E641" t="s">
        <v>20</v>
      </c>
      <c r="F641">
        <v>1.02639296187683E-2</v>
      </c>
      <c r="G641">
        <v>6.5899581589958206E-2</v>
      </c>
      <c r="H641">
        <v>0.155751058976865</v>
      </c>
      <c r="I641">
        <v>0.67754042177414298</v>
      </c>
      <c r="J641">
        <v>63</v>
      </c>
      <c r="K641" t="s">
        <v>2473</v>
      </c>
      <c r="L641" t="s">
        <v>2834</v>
      </c>
    </row>
    <row r="642" spans="1:12" x14ac:dyDescent="0.45">
      <c r="A642" t="s">
        <v>1521</v>
      </c>
      <c r="B642" t="s">
        <v>1439</v>
      </c>
      <c r="C642" t="s">
        <v>20</v>
      </c>
      <c r="D642" t="s">
        <v>8</v>
      </c>
      <c r="E642" t="s">
        <v>23</v>
      </c>
      <c r="F642">
        <v>1.17302052785924E-2</v>
      </c>
      <c r="G642">
        <v>0.120603015075377</v>
      </c>
      <c r="H642">
        <v>9.7262952101661804E-2</v>
      </c>
      <c r="I642">
        <v>0.702335205438959</v>
      </c>
      <c r="J642">
        <v>72</v>
      </c>
      <c r="K642" t="s">
        <v>2474</v>
      </c>
      <c r="L642" t="s">
        <v>2835</v>
      </c>
    </row>
    <row r="643" spans="1:12" x14ac:dyDescent="0.45">
      <c r="A643" t="s">
        <v>1520</v>
      </c>
      <c r="B643" t="s">
        <v>1439</v>
      </c>
      <c r="C643" t="s">
        <v>23</v>
      </c>
      <c r="D643" t="s">
        <v>8</v>
      </c>
      <c r="E643" t="s">
        <v>20</v>
      </c>
      <c r="F643">
        <v>1.17302052785924E-2</v>
      </c>
      <c r="G643">
        <v>6.8311195445920306E-2</v>
      </c>
      <c r="H643">
        <v>0.17171717171717199</v>
      </c>
      <c r="I643">
        <v>0.70233520543896</v>
      </c>
      <c r="J643">
        <v>72</v>
      </c>
      <c r="K643" t="s">
        <v>2475</v>
      </c>
      <c r="L643" t="s">
        <v>2836</v>
      </c>
    </row>
    <row r="644" spans="1:12" x14ac:dyDescent="0.45">
      <c r="A644" t="s">
        <v>1519</v>
      </c>
      <c r="B644" t="s">
        <v>1439</v>
      </c>
      <c r="C644" t="s">
        <v>20</v>
      </c>
      <c r="D644" t="s">
        <v>8</v>
      </c>
      <c r="E644" t="s">
        <v>25</v>
      </c>
      <c r="F644">
        <v>3.6819811013359398E-2</v>
      </c>
      <c r="G644">
        <v>0.37855946398660001</v>
      </c>
      <c r="H644">
        <v>9.7262952101661804E-2</v>
      </c>
      <c r="I644">
        <v>1.89064116350671</v>
      </c>
      <c r="J644">
        <v>226</v>
      </c>
      <c r="K644" t="s">
        <v>2478</v>
      </c>
      <c r="L644" t="s">
        <v>2839</v>
      </c>
    </row>
    <row r="645" spans="1:12" x14ac:dyDescent="0.45">
      <c r="A645" t="s">
        <v>1518</v>
      </c>
      <c r="B645" t="s">
        <v>1439</v>
      </c>
      <c r="C645" t="s">
        <v>25</v>
      </c>
      <c r="D645" t="s">
        <v>8</v>
      </c>
      <c r="E645" t="s">
        <v>20</v>
      </c>
      <c r="F645">
        <v>3.6819811013359398E-2</v>
      </c>
      <c r="G645">
        <v>0.18388934092758299</v>
      </c>
      <c r="H645">
        <v>0.200228087324861</v>
      </c>
      <c r="I645">
        <v>1.89064116350671</v>
      </c>
      <c r="J645">
        <v>226</v>
      </c>
      <c r="K645" t="s">
        <v>2479</v>
      </c>
      <c r="L645" t="s">
        <v>2840</v>
      </c>
    </row>
    <row r="646" spans="1:12" x14ac:dyDescent="0.45">
      <c r="A646" t="s">
        <v>1517</v>
      </c>
      <c r="B646" t="s">
        <v>1439</v>
      </c>
      <c r="C646" t="s">
        <v>20</v>
      </c>
      <c r="D646" t="s">
        <v>8</v>
      </c>
      <c r="E646" t="s">
        <v>24</v>
      </c>
      <c r="F646">
        <v>5.5881394591071998E-2</v>
      </c>
      <c r="G646">
        <v>0.57453936348408696</v>
      </c>
      <c r="H646">
        <v>9.7262952101661804E-2</v>
      </c>
      <c r="I646">
        <v>3.0934408886538001</v>
      </c>
      <c r="J646">
        <v>343</v>
      </c>
      <c r="K646" t="s">
        <v>2476</v>
      </c>
      <c r="L646" t="s">
        <v>2837</v>
      </c>
    </row>
    <row r="647" spans="1:12" x14ac:dyDescent="0.45">
      <c r="A647" t="s">
        <v>1516</v>
      </c>
      <c r="B647" t="s">
        <v>1439</v>
      </c>
      <c r="C647" t="s">
        <v>24</v>
      </c>
      <c r="D647" t="s">
        <v>8</v>
      </c>
      <c r="E647" t="s">
        <v>20</v>
      </c>
      <c r="F647">
        <v>5.5881394591071998E-2</v>
      </c>
      <c r="G647">
        <v>0.30087719298245602</v>
      </c>
      <c r="H647">
        <v>0.185728250244379</v>
      </c>
      <c r="I647">
        <v>3.0934408886538001</v>
      </c>
      <c r="J647">
        <v>343</v>
      </c>
      <c r="K647" t="s">
        <v>2477</v>
      </c>
      <c r="L647" t="s">
        <v>2838</v>
      </c>
    </row>
    <row r="648" spans="1:12" x14ac:dyDescent="0.45">
      <c r="A648" t="s">
        <v>1515</v>
      </c>
      <c r="B648" t="s">
        <v>1439</v>
      </c>
      <c r="C648" t="s">
        <v>20</v>
      </c>
      <c r="D648" t="s">
        <v>8</v>
      </c>
      <c r="E648" t="s">
        <v>26</v>
      </c>
      <c r="F648">
        <v>3.6493971977842897E-2</v>
      </c>
      <c r="G648">
        <v>0.37520938023450601</v>
      </c>
      <c r="H648">
        <v>9.7262952101661804E-2</v>
      </c>
      <c r="I648">
        <v>0.92677471866374095</v>
      </c>
      <c r="J648">
        <v>224</v>
      </c>
      <c r="K648" t="s">
        <v>2480</v>
      </c>
      <c r="L648" t="s">
        <v>2841</v>
      </c>
    </row>
    <row r="649" spans="1:12" x14ac:dyDescent="0.45">
      <c r="A649" t="s">
        <v>1514</v>
      </c>
      <c r="B649" t="s">
        <v>1439</v>
      </c>
      <c r="C649" t="s">
        <v>26</v>
      </c>
      <c r="D649" t="s">
        <v>8</v>
      </c>
      <c r="E649" t="s">
        <v>20</v>
      </c>
      <c r="F649">
        <v>3.6493971977842897E-2</v>
      </c>
      <c r="G649">
        <v>9.0140845070422498E-2</v>
      </c>
      <c r="H649">
        <v>0.40485500162919502</v>
      </c>
      <c r="I649">
        <v>0.92677471866374095</v>
      </c>
      <c r="J649">
        <v>224</v>
      </c>
      <c r="K649" t="s">
        <v>2481</v>
      </c>
      <c r="L649" t="s">
        <v>2842</v>
      </c>
    </row>
    <row r="650" spans="1:12" x14ac:dyDescent="0.45">
      <c r="A650" t="s">
        <v>1513</v>
      </c>
      <c r="B650" t="s">
        <v>1439</v>
      </c>
      <c r="C650" t="s">
        <v>20</v>
      </c>
      <c r="D650" t="s">
        <v>8</v>
      </c>
      <c r="E650" t="s">
        <v>27</v>
      </c>
      <c r="F650">
        <v>5.83251873574454E-2</v>
      </c>
      <c r="G650">
        <v>0.59966499162479103</v>
      </c>
      <c r="H650">
        <v>9.7262952101661804E-2</v>
      </c>
      <c r="I650">
        <v>1.17972555083108</v>
      </c>
      <c r="J650">
        <v>358</v>
      </c>
      <c r="K650" t="s">
        <v>2482</v>
      </c>
      <c r="L650" t="s">
        <v>2843</v>
      </c>
    </row>
    <row r="651" spans="1:12" x14ac:dyDescent="0.45">
      <c r="A651" t="s">
        <v>1512</v>
      </c>
      <c r="B651" t="s">
        <v>1439</v>
      </c>
      <c r="C651" t="s">
        <v>27</v>
      </c>
      <c r="D651" t="s">
        <v>8</v>
      </c>
      <c r="E651" t="s">
        <v>20</v>
      </c>
      <c r="F651">
        <v>5.83251873574454E-2</v>
      </c>
      <c r="G651">
        <v>0.11474358974359</v>
      </c>
      <c r="H651">
        <v>0.50830889540567004</v>
      </c>
      <c r="I651">
        <v>1.17972555083108</v>
      </c>
      <c r="J651">
        <v>358</v>
      </c>
      <c r="K651" t="s">
        <v>2483</v>
      </c>
      <c r="L651" t="s">
        <v>2844</v>
      </c>
    </row>
    <row r="652" spans="1:12" x14ac:dyDescent="0.45">
      <c r="A652" t="s">
        <v>1511</v>
      </c>
      <c r="B652" t="s">
        <v>1439</v>
      </c>
      <c r="C652" t="s">
        <v>19</v>
      </c>
      <c r="D652" t="s">
        <v>8</v>
      </c>
      <c r="E652" t="s">
        <v>15</v>
      </c>
      <c r="F652">
        <v>6.2235255783642897E-2</v>
      </c>
      <c r="G652">
        <v>0.54571428571428604</v>
      </c>
      <c r="H652">
        <v>0.114043662430759</v>
      </c>
      <c r="I652">
        <v>4.7111030741410502</v>
      </c>
      <c r="J652">
        <v>382</v>
      </c>
      <c r="K652" t="s">
        <v>2377</v>
      </c>
      <c r="L652" t="s">
        <v>2738</v>
      </c>
    </row>
    <row r="653" spans="1:12" x14ac:dyDescent="0.45">
      <c r="A653" t="s">
        <v>1510</v>
      </c>
      <c r="B653" t="s">
        <v>1439</v>
      </c>
      <c r="C653" t="s">
        <v>15</v>
      </c>
      <c r="D653" t="s">
        <v>8</v>
      </c>
      <c r="E653" t="s">
        <v>19</v>
      </c>
      <c r="F653">
        <v>6.2235255783642897E-2</v>
      </c>
      <c r="G653">
        <v>0.53727144866385401</v>
      </c>
      <c r="H653">
        <v>0.11583577712610001</v>
      </c>
      <c r="I653">
        <v>4.7111030741410502</v>
      </c>
      <c r="J653">
        <v>382</v>
      </c>
      <c r="K653" t="s">
        <v>2376</v>
      </c>
      <c r="L653" t="s">
        <v>2737</v>
      </c>
    </row>
    <row r="654" spans="1:12" x14ac:dyDescent="0.45">
      <c r="A654" t="s">
        <v>1509</v>
      </c>
      <c r="B654" t="s">
        <v>1439</v>
      </c>
      <c r="C654" t="s">
        <v>19</v>
      </c>
      <c r="D654" t="s">
        <v>8</v>
      </c>
      <c r="E654" t="s">
        <v>17</v>
      </c>
      <c r="F654">
        <v>4.1707396546106203E-2</v>
      </c>
      <c r="G654">
        <v>0.36571428571428599</v>
      </c>
      <c r="H654">
        <v>0.114043662430759</v>
      </c>
      <c r="I654">
        <v>3.3908675010789802</v>
      </c>
      <c r="J654">
        <v>256</v>
      </c>
      <c r="K654" t="s">
        <v>2419</v>
      </c>
      <c r="L654" t="s">
        <v>2780</v>
      </c>
    </row>
    <row r="655" spans="1:12" x14ac:dyDescent="0.45">
      <c r="A655" t="s">
        <v>1508</v>
      </c>
      <c r="B655" t="s">
        <v>1439</v>
      </c>
      <c r="C655" t="s">
        <v>17</v>
      </c>
      <c r="D655" t="s">
        <v>8</v>
      </c>
      <c r="E655" t="s">
        <v>19</v>
      </c>
      <c r="F655">
        <v>4.1707396546106203E-2</v>
      </c>
      <c r="G655">
        <v>0.38670694864048299</v>
      </c>
      <c r="H655">
        <v>0.107852720755947</v>
      </c>
      <c r="I655">
        <v>3.3908675010789802</v>
      </c>
      <c r="J655">
        <v>256</v>
      </c>
      <c r="K655" t="s">
        <v>2418</v>
      </c>
      <c r="L655" t="s">
        <v>2779</v>
      </c>
    </row>
    <row r="656" spans="1:12" x14ac:dyDescent="0.45">
      <c r="A656" t="s">
        <v>1507</v>
      </c>
      <c r="B656" t="s">
        <v>1439</v>
      </c>
      <c r="C656" t="s">
        <v>19</v>
      </c>
      <c r="D656" t="s">
        <v>8</v>
      </c>
      <c r="E656" t="s">
        <v>22</v>
      </c>
      <c r="F656">
        <v>3.09547083740632E-3</v>
      </c>
      <c r="G656">
        <v>2.7142857142857101E-2</v>
      </c>
      <c r="H656">
        <v>0.114043662430759</v>
      </c>
      <c r="I656">
        <v>0.17427077106993399</v>
      </c>
      <c r="J656">
        <v>19</v>
      </c>
      <c r="K656" t="s">
        <v>2458</v>
      </c>
      <c r="L656" t="s">
        <v>2819</v>
      </c>
    </row>
    <row r="657" spans="1:12" x14ac:dyDescent="0.45">
      <c r="A657" t="s">
        <v>1506</v>
      </c>
      <c r="B657" t="s">
        <v>1439</v>
      </c>
      <c r="C657" t="s">
        <v>22</v>
      </c>
      <c r="D657" t="s">
        <v>8</v>
      </c>
      <c r="E657" t="s">
        <v>19</v>
      </c>
      <c r="F657">
        <v>3.09547083740632E-3</v>
      </c>
      <c r="G657">
        <v>1.9874476987447699E-2</v>
      </c>
      <c r="H657">
        <v>0.155751058976865</v>
      </c>
      <c r="I657">
        <v>0.17427077106993399</v>
      </c>
      <c r="J657">
        <v>19</v>
      </c>
      <c r="K657" t="s">
        <v>2459</v>
      </c>
      <c r="L657" t="s">
        <v>2820</v>
      </c>
    </row>
    <row r="658" spans="1:12" x14ac:dyDescent="0.45">
      <c r="A658" t="s">
        <v>1505</v>
      </c>
      <c r="B658" t="s">
        <v>1439</v>
      </c>
      <c r="C658" t="s">
        <v>19</v>
      </c>
      <c r="D658" t="s">
        <v>8</v>
      </c>
      <c r="E658" t="s">
        <v>23</v>
      </c>
      <c r="F658">
        <v>1.46627565982405E-2</v>
      </c>
      <c r="G658">
        <v>0.128571428571429</v>
      </c>
      <c r="H658">
        <v>0.114043662430759</v>
      </c>
      <c r="I658">
        <v>0.748739495798319</v>
      </c>
      <c r="J658">
        <v>90</v>
      </c>
      <c r="K658" t="s">
        <v>2460</v>
      </c>
      <c r="L658" t="s">
        <v>2821</v>
      </c>
    </row>
    <row r="659" spans="1:12" x14ac:dyDescent="0.45">
      <c r="A659" t="s">
        <v>1504</v>
      </c>
      <c r="B659" t="s">
        <v>1439</v>
      </c>
      <c r="C659" t="s">
        <v>23</v>
      </c>
      <c r="D659" t="s">
        <v>8</v>
      </c>
      <c r="E659" t="s">
        <v>19</v>
      </c>
      <c r="F659">
        <v>1.46627565982405E-2</v>
      </c>
      <c r="G659">
        <v>8.5388994307400407E-2</v>
      </c>
      <c r="H659">
        <v>0.17171717171717199</v>
      </c>
      <c r="I659">
        <v>0.748739495798319</v>
      </c>
      <c r="J659">
        <v>90</v>
      </c>
      <c r="K659" t="s">
        <v>2461</v>
      </c>
      <c r="L659" t="s">
        <v>2822</v>
      </c>
    </row>
    <row r="660" spans="1:12" x14ac:dyDescent="0.45">
      <c r="A660" t="s">
        <v>1503</v>
      </c>
      <c r="B660" t="s">
        <v>1439</v>
      </c>
      <c r="C660" t="s">
        <v>19</v>
      </c>
      <c r="D660" t="s">
        <v>8</v>
      </c>
      <c r="E660" t="s">
        <v>25</v>
      </c>
      <c r="F660">
        <v>6.3538611925708704E-3</v>
      </c>
      <c r="G660">
        <v>5.5714285714285702E-2</v>
      </c>
      <c r="H660">
        <v>0.114043662430759</v>
      </c>
      <c r="I660">
        <v>0.27825409740788098</v>
      </c>
      <c r="J660">
        <v>39</v>
      </c>
      <c r="K660" t="s">
        <v>2464</v>
      </c>
      <c r="L660" t="s">
        <v>2825</v>
      </c>
    </row>
    <row r="661" spans="1:12" x14ac:dyDescent="0.45">
      <c r="A661" t="s">
        <v>1502</v>
      </c>
      <c r="B661" t="s">
        <v>1439</v>
      </c>
      <c r="C661" t="s">
        <v>25</v>
      </c>
      <c r="D661" t="s">
        <v>8</v>
      </c>
      <c r="E661" t="s">
        <v>19</v>
      </c>
      <c r="F661">
        <v>6.3538611925708704E-3</v>
      </c>
      <c r="G661">
        <v>3.1733116354759998E-2</v>
      </c>
      <c r="H661">
        <v>0.200228087324862</v>
      </c>
      <c r="I661">
        <v>0.27825409740788098</v>
      </c>
      <c r="J661">
        <v>39</v>
      </c>
      <c r="K661" t="s">
        <v>2465</v>
      </c>
      <c r="L661" t="s">
        <v>2826</v>
      </c>
    </row>
    <row r="662" spans="1:12" x14ac:dyDescent="0.45">
      <c r="A662" t="s">
        <v>1501</v>
      </c>
      <c r="B662" t="s">
        <v>1439</v>
      </c>
      <c r="C662" t="s">
        <v>19</v>
      </c>
      <c r="D662" t="s">
        <v>8</v>
      </c>
      <c r="E662" t="s">
        <v>24</v>
      </c>
      <c r="F662">
        <v>3.4538937764744197E-2</v>
      </c>
      <c r="G662">
        <v>0.30285714285714299</v>
      </c>
      <c r="H662">
        <v>0.114043662430759</v>
      </c>
      <c r="I662">
        <v>1.63064661654135</v>
      </c>
      <c r="J662">
        <v>212</v>
      </c>
      <c r="K662" t="s">
        <v>2462</v>
      </c>
      <c r="L662" t="s">
        <v>2823</v>
      </c>
    </row>
    <row r="663" spans="1:12" x14ac:dyDescent="0.45">
      <c r="A663" t="s">
        <v>1500</v>
      </c>
      <c r="B663" t="s">
        <v>1439</v>
      </c>
      <c r="C663" t="s">
        <v>24</v>
      </c>
      <c r="D663" t="s">
        <v>8</v>
      </c>
      <c r="E663" t="s">
        <v>19</v>
      </c>
      <c r="F663">
        <v>3.4538937764744197E-2</v>
      </c>
      <c r="G663">
        <v>0.185964912280702</v>
      </c>
      <c r="H663">
        <v>0.185728250244379</v>
      </c>
      <c r="I663">
        <v>1.63064661654135</v>
      </c>
      <c r="J663">
        <v>212</v>
      </c>
      <c r="K663" t="s">
        <v>2463</v>
      </c>
      <c r="L663" t="s">
        <v>2824</v>
      </c>
    </row>
    <row r="664" spans="1:12" x14ac:dyDescent="0.45">
      <c r="A664" t="s">
        <v>1499</v>
      </c>
      <c r="B664" t="s">
        <v>1439</v>
      </c>
      <c r="C664" t="s">
        <v>19</v>
      </c>
      <c r="D664" t="s">
        <v>8</v>
      </c>
      <c r="E664" t="s">
        <v>26</v>
      </c>
      <c r="F664">
        <v>7.7386770935158E-2</v>
      </c>
      <c r="G664">
        <v>0.67857142857142905</v>
      </c>
      <c r="H664">
        <v>0.114043662430759</v>
      </c>
      <c r="I664">
        <v>1.6760850819200901</v>
      </c>
      <c r="J664">
        <v>475</v>
      </c>
      <c r="K664" t="s">
        <v>2466</v>
      </c>
      <c r="L664" t="s">
        <v>2827</v>
      </c>
    </row>
    <row r="665" spans="1:12" x14ac:dyDescent="0.45">
      <c r="A665" t="s">
        <v>1498</v>
      </c>
      <c r="B665" t="s">
        <v>1439</v>
      </c>
      <c r="C665" t="s">
        <v>26</v>
      </c>
      <c r="D665" t="s">
        <v>8</v>
      </c>
      <c r="E665" t="s">
        <v>19</v>
      </c>
      <c r="F665">
        <v>7.7386770935158E-2</v>
      </c>
      <c r="G665">
        <v>0.191146881287726</v>
      </c>
      <c r="H665">
        <v>0.40485500162919502</v>
      </c>
      <c r="I665">
        <v>1.6760850819200901</v>
      </c>
      <c r="J665">
        <v>475</v>
      </c>
      <c r="K665" t="s">
        <v>2467</v>
      </c>
      <c r="L665" t="s">
        <v>2828</v>
      </c>
    </row>
    <row r="666" spans="1:12" x14ac:dyDescent="0.45">
      <c r="A666" t="s">
        <v>1497</v>
      </c>
      <c r="B666" t="s">
        <v>1439</v>
      </c>
      <c r="C666" t="s">
        <v>19</v>
      </c>
      <c r="D666" t="s">
        <v>8</v>
      </c>
      <c r="E666" t="s">
        <v>27</v>
      </c>
      <c r="F666">
        <v>4.0892798957315103E-2</v>
      </c>
      <c r="G666">
        <v>0.35857142857142899</v>
      </c>
      <c r="H666">
        <v>0.114043662430759</v>
      </c>
      <c r="I666">
        <v>0.70542032967032997</v>
      </c>
      <c r="J666">
        <v>251</v>
      </c>
      <c r="K666" t="s">
        <v>2468</v>
      </c>
      <c r="L666" t="s">
        <v>2829</v>
      </c>
    </row>
    <row r="667" spans="1:12" x14ac:dyDescent="0.45">
      <c r="A667" t="s">
        <v>1496</v>
      </c>
      <c r="B667" t="s">
        <v>1439</v>
      </c>
      <c r="C667" t="s">
        <v>27</v>
      </c>
      <c r="D667" t="s">
        <v>8</v>
      </c>
      <c r="E667" t="s">
        <v>19</v>
      </c>
      <c r="F667">
        <v>4.0892798957315103E-2</v>
      </c>
      <c r="G667">
        <v>8.0448717948717996E-2</v>
      </c>
      <c r="H667">
        <v>0.50830889540567004</v>
      </c>
      <c r="I667">
        <v>0.70542032967032997</v>
      </c>
      <c r="J667">
        <v>251</v>
      </c>
      <c r="K667" t="s">
        <v>2469</v>
      </c>
      <c r="L667" t="s">
        <v>2830</v>
      </c>
    </row>
    <row r="668" spans="1:12" x14ac:dyDescent="0.45">
      <c r="A668" t="s">
        <v>1495</v>
      </c>
      <c r="B668" t="s">
        <v>1439</v>
      </c>
      <c r="C668" t="s">
        <v>15</v>
      </c>
      <c r="D668" t="s">
        <v>8</v>
      </c>
      <c r="E668" t="s">
        <v>17</v>
      </c>
      <c r="F668">
        <v>5.2460084718149197E-2</v>
      </c>
      <c r="G668">
        <v>0.45288326300984499</v>
      </c>
      <c r="H668">
        <v>0.11583577712610001</v>
      </c>
      <c r="I668">
        <v>4.1990898313510998</v>
      </c>
      <c r="J668">
        <v>322</v>
      </c>
      <c r="K668" t="s">
        <v>2372</v>
      </c>
      <c r="L668" t="s">
        <v>2733</v>
      </c>
    </row>
    <row r="669" spans="1:12" x14ac:dyDescent="0.45">
      <c r="A669" t="s">
        <v>1494</v>
      </c>
      <c r="B669" t="s">
        <v>1439</v>
      </c>
      <c r="C669" t="s">
        <v>17</v>
      </c>
      <c r="D669" t="s">
        <v>8</v>
      </c>
      <c r="E669" t="s">
        <v>15</v>
      </c>
      <c r="F669">
        <v>5.2460084718149197E-2</v>
      </c>
      <c r="G669">
        <v>0.48640483383685801</v>
      </c>
      <c r="H669">
        <v>0.107852720755947</v>
      </c>
      <c r="I669">
        <v>4.1990898313510998</v>
      </c>
      <c r="J669">
        <v>322</v>
      </c>
      <c r="K669" t="s">
        <v>2373</v>
      </c>
      <c r="L669" t="s">
        <v>2734</v>
      </c>
    </row>
    <row r="670" spans="1:12" x14ac:dyDescent="0.45">
      <c r="A670" t="s">
        <v>1493</v>
      </c>
      <c r="B670" t="s">
        <v>1439</v>
      </c>
      <c r="C670" t="s">
        <v>15</v>
      </c>
      <c r="D670" t="s">
        <v>8</v>
      </c>
      <c r="E670" t="s">
        <v>22</v>
      </c>
      <c r="F670">
        <v>4.7246660149886004E-3</v>
      </c>
      <c r="G670">
        <v>4.0787623066104103E-2</v>
      </c>
      <c r="H670">
        <v>0.11583577712610001</v>
      </c>
      <c r="I670">
        <v>0.26187701922567702</v>
      </c>
      <c r="J670">
        <v>29</v>
      </c>
      <c r="K670" t="s">
        <v>2382</v>
      </c>
      <c r="L670" t="s">
        <v>2743</v>
      </c>
    </row>
    <row r="671" spans="1:12" x14ac:dyDescent="0.45">
      <c r="A671" t="s">
        <v>1492</v>
      </c>
      <c r="B671" t="s">
        <v>1439</v>
      </c>
      <c r="C671" t="s">
        <v>22</v>
      </c>
      <c r="D671" t="s">
        <v>8</v>
      </c>
      <c r="E671" t="s">
        <v>15</v>
      </c>
      <c r="F671">
        <v>4.7246660149886004E-3</v>
      </c>
      <c r="G671">
        <v>3.0334728033472799E-2</v>
      </c>
      <c r="H671">
        <v>0.155751058976865</v>
      </c>
      <c r="I671">
        <v>0.26187701922567702</v>
      </c>
      <c r="J671">
        <v>29</v>
      </c>
      <c r="K671" t="s">
        <v>2383</v>
      </c>
      <c r="L671" t="s">
        <v>2744</v>
      </c>
    </row>
    <row r="672" spans="1:12" x14ac:dyDescent="0.45">
      <c r="A672" t="s">
        <v>1491</v>
      </c>
      <c r="B672" t="s">
        <v>1439</v>
      </c>
      <c r="C672" t="s">
        <v>15</v>
      </c>
      <c r="D672" t="s">
        <v>8</v>
      </c>
      <c r="E672" t="s">
        <v>23</v>
      </c>
      <c r="F672">
        <v>9.4493320299771904E-3</v>
      </c>
      <c r="G672">
        <v>8.1575246132208207E-2</v>
      </c>
      <c r="H672">
        <v>0.11583577712610001</v>
      </c>
      <c r="I672">
        <v>0.47505584512285898</v>
      </c>
      <c r="J672">
        <v>58</v>
      </c>
      <c r="K672" t="s">
        <v>2384</v>
      </c>
      <c r="L672" t="s">
        <v>2745</v>
      </c>
    </row>
    <row r="673" spans="1:12" x14ac:dyDescent="0.45">
      <c r="A673" t="s">
        <v>1490</v>
      </c>
      <c r="B673" t="s">
        <v>1439</v>
      </c>
      <c r="C673" t="s">
        <v>23</v>
      </c>
      <c r="D673" t="s">
        <v>8</v>
      </c>
      <c r="E673" t="s">
        <v>15</v>
      </c>
      <c r="F673">
        <v>9.4493320299771904E-3</v>
      </c>
      <c r="G673">
        <v>5.5028462998102497E-2</v>
      </c>
      <c r="H673">
        <v>0.17171717171717199</v>
      </c>
      <c r="I673">
        <v>0.47505584512285898</v>
      </c>
      <c r="J673">
        <v>58</v>
      </c>
      <c r="K673" t="s">
        <v>2385</v>
      </c>
      <c r="L673" t="s">
        <v>2746</v>
      </c>
    </row>
    <row r="674" spans="1:12" x14ac:dyDescent="0.45">
      <c r="A674" t="s">
        <v>1489</v>
      </c>
      <c r="B674" t="s">
        <v>1439</v>
      </c>
      <c r="C674" t="s">
        <v>15</v>
      </c>
      <c r="D674" t="s">
        <v>8</v>
      </c>
      <c r="E674" t="s">
        <v>25</v>
      </c>
      <c r="F674">
        <v>1.1404366243075901E-2</v>
      </c>
      <c r="G674">
        <v>9.8452883263009799E-2</v>
      </c>
      <c r="H674">
        <v>0.11583577712610001</v>
      </c>
      <c r="I674">
        <v>0.49170365945350197</v>
      </c>
      <c r="J674">
        <v>70</v>
      </c>
      <c r="K674" t="s">
        <v>2388</v>
      </c>
      <c r="L674" t="s">
        <v>2749</v>
      </c>
    </row>
    <row r="675" spans="1:12" x14ac:dyDescent="0.45">
      <c r="A675" t="s">
        <v>1488</v>
      </c>
      <c r="B675" t="s">
        <v>1439</v>
      </c>
      <c r="C675" t="s">
        <v>25</v>
      </c>
      <c r="D675" t="s">
        <v>8</v>
      </c>
      <c r="E675" t="s">
        <v>15</v>
      </c>
      <c r="F675">
        <v>1.1404366243075901E-2</v>
      </c>
      <c r="G675">
        <v>5.6956875508543503E-2</v>
      </c>
      <c r="H675">
        <v>0.200228087324862</v>
      </c>
      <c r="I675">
        <v>0.49170365945350197</v>
      </c>
      <c r="J675">
        <v>70</v>
      </c>
      <c r="K675" t="s">
        <v>2389</v>
      </c>
      <c r="L675" t="s">
        <v>2750</v>
      </c>
    </row>
    <row r="676" spans="1:12" x14ac:dyDescent="0.45">
      <c r="A676" t="s">
        <v>1487</v>
      </c>
      <c r="B676" t="s">
        <v>1439</v>
      </c>
      <c r="C676" t="s">
        <v>15</v>
      </c>
      <c r="D676" t="s">
        <v>8</v>
      </c>
      <c r="E676" t="s">
        <v>24</v>
      </c>
      <c r="F676">
        <v>5.3600521342456797E-2</v>
      </c>
      <c r="G676">
        <v>0.46272855133614599</v>
      </c>
      <c r="H676">
        <v>0.11583577712610001</v>
      </c>
      <c r="I676">
        <v>2.49142793693093</v>
      </c>
      <c r="J676">
        <v>329</v>
      </c>
      <c r="K676" t="s">
        <v>2386</v>
      </c>
      <c r="L676" t="s">
        <v>2747</v>
      </c>
    </row>
    <row r="677" spans="1:12" x14ac:dyDescent="0.45">
      <c r="A677" t="s">
        <v>1486</v>
      </c>
      <c r="B677" t="s">
        <v>1439</v>
      </c>
      <c r="C677" t="s">
        <v>24</v>
      </c>
      <c r="D677" t="s">
        <v>8</v>
      </c>
      <c r="E677" t="s">
        <v>15</v>
      </c>
      <c r="F677">
        <v>5.3600521342456797E-2</v>
      </c>
      <c r="G677">
        <v>0.28859649122807002</v>
      </c>
      <c r="H677">
        <v>0.185728250244379</v>
      </c>
      <c r="I677">
        <v>2.49142793693093</v>
      </c>
      <c r="J677">
        <v>329</v>
      </c>
      <c r="K677" t="s">
        <v>2387</v>
      </c>
      <c r="L677" t="s">
        <v>2748</v>
      </c>
    </row>
    <row r="678" spans="1:12" x14ac:dyDescent="0.45">
      <c r="A678" t="s">
        <v>1485</v>
      </c>
      <c r="B678" t="s">
        <v>1439</v>
      </c>
      <c r="C678" t="s">
        <v>15</v>
      </c>
      <c r="D678" t="s">
        <v>8</v>
      </c>
      <c r="E678" t="s">
        <v>26</v>
      </c>
      <c r="F678">
        <v>6.5167807103290995E-2</v>
      </c>
      <c r="G678">
        <v>0.56258790436005601</v>
      </c>
      <c r="H678">
        <v>0.11583577712610001</v>
      </c>
      <c r="I678">
        <v>1.38960344344548</v>
      </c>
      <c r="J678">
        <v>400</v>
      </c>
      <c r="K678" t="s">
        <v>2390</v>
      </c>
      <c r="L678" t="s">
        <v>2751</v>
      </c>
    </row>
    <row r="679" spans="1:12" x14ac:dyDescent="0.45">
      <c r="A679" t="s">
        <v>1484</v>
      </c>
      <c r="B679" t="s">
        <v>1439</v>
      </c>
      <c r="C679" t="s">
        <v>26</v>
      </c>
      <c r="D679" t="s">
        <v>8</v>
      </c>
      <c r="E679" t="s">
        <v>15</v>
      </c>
      <c r="F679">
        <v>6.5167807103290995E-2</v>
      </c>
      <c r="G679">
        <v>0.160965794768612</v>
      </c>
      <c r="H679">
        <v>0.40485500162919502</v>
      </c>
      <c r="I679">
        <v>1.38960344344548</v>
      </c>
      <c r="J679">
        <v>400</v>
      </c>
      <c r="K679" t="s">
        <v>2391</v>
      </c>
      <c r="L679" t="s">
        <v>2752</v>
      </c>
    </row>
    <row r="680" spans="1:12" x14ac:dyDescent="0.45">
      <c r="A680" t="s">
        <v>1483</v>
      </c>
      <c r="B680" t="s">
        <v>1439</v>
      </c>
      <c r="C680" t="s">
        <v>15</v>
      </c>
      <c r="D680" t="s">
        <v>8</v>
      </c>
      <c r="E680" t="s">
        <v>27</v>
      </c>
      <c r="F680">
        <v>3.3398501140436597E-2</v>
      </c>
      <c r="G680">
        <v>0.28832630098452899</v>
      </c>
      <c r="H680">
        <v>0.11583577712610001</v>
      </c>
      <c r="I680">
        <v>0.56722654982148701</v>
      </c>
      <c r="J680">
        <v>205</v>
      </c>
      <c r="K680" t="s">
        <v>2392</v>
      </c>
      <c r="L680" t="s">
        <v>2753</v>
      </c>
    </row>
    <row r="681" spans="1:12" x14ac:dyDescent="0.45">
      <c r="A681" t="s">
        <v>1482</v>
      </c>
      <c r="B681" t="s">
        <v>1439</v>
      </c>
      <c r="C681" t="s">
        <v>27</v>
      </c>
      <c r="D681" t="s">
        <v>8</v>
      </c>
      <c r="E681" t="s">
        <v>15</v>
      </c>
      <c r="F681">
        <v>3.3398501140436597E-2</v>
      </c>
      <c r="G681">
        <v>6.5705128205128194E-2</v>
      </c>
      <c r="H681">
        <v>0.50830889540567004</v>
      </c>
      <c r="I681">
        <v>0.56722654982148701</v>
      </c>
      <c r="J681">
        <v>205</v>
      </c>
      <c r="K681" t="s">
        <v>2393</v>
      </c>
      <c r="L681" t="s">
        <v>2754</v>
      </c>
    </row>
    <row r="682" spans="1:12" x14ac:dyDescent="0.45">
      <c r="A682" t="s">
        <v>1481</v>
      </c>
      <c r="B682" t="s">
        <v>1439</v>
      </c>
      <c r="C682" t="s">
        <v>17</v>
      </c>
      <c r="D682" t="s">
        <v>8</v>
      </c>
      <c r="E682" t="s">
        <v>22</v>
      </c>
      <c r="F682">
        <v>8.6347344411860493E-3</v>
      </c>
      <c r="G682">
        <v>8.0060422960725103E-2</v>
      </c>
      <c r="H682">
        <v>0.107852720755947</v>
      </c>
      <c r="I682">
        <v>0.51402811310976004</v>
      </c>
      <c r="J682">
        <v>53</v>
      </c>
      <c r="K682" t="s">
        <v>2424</v>
      </c>
      <c r="L682" t="s">
        <v>2785</v>
      </c>
    </row>
    <row r="683" spans="1:12" x14ac:dyDescent="0.45">
      <c r="A683" t="s">
        <v>1480</v>
      </c>
      <c r="B683" t="s">
        <v>1439</v>
      </c>
      <c r="C683" t="s">
        <v>22</v>
      </c>
      <c r="D683" t="s">
        <v>8</v>
      </c>
      <c r="E683" t="s">
        <v>17</v>
      </c>
      <c r="F683">
        <v>8.6347344411860493E-3</v>
      </c>
      <c r="G683">
        <v>5.5439330543933102E-2</v>
      </c>
      <c r="H683">
        <v>0.155751058976865</v>
      </c>
      <c r="I683">
        <v>0.51402811310976004</v>
      </c>
      <c r="J683">
        <v>53</v>
      </c>
      <c r="K683" t="s">
        <v>2425</v>
      </c>
      <c r="L683" t="s">
        <v>2786</v>
      </c>
    </row>
    <row r="684" spans="1:12" x14ac:dyDescent="0.45">
      <c r="A684" t="s">
        <v>1479</v>
      </c>
      <c r="B684" t="s">
        <v>1439</v>
      </c>
      <c r="C684" t="s">
        <v>17</v>
      </c>
      <c r="D684" t="s">
        <v>8</v>
      </c>
      <c r="E684" t="s">
        <v>23</v>
      </c>
      <c r="F684">
        <v>1.9224503095470798E-2</v>
      </c>
      <c r="G684">
        <v>0.17824773413897299</v>
      </c>
      <c r="H684">
        <v>0.107852720755947</v>
      </c>
      <c r="I684">
        <v>1.0380309223387201</v>
      </c>
      <c r="J684">
        <v>118</v>
      </c>
      <c r="K684" t="s">
        <v>2426</v>
      </c>
      <c r="L684" t="s">
        <v>2787</v>
      </c>
    </row>
    <row r="685" spans="1:12" x14ac:dyDescent="0.45">
      <c r="A685" t="s">
        <v>1478</v>
      </c>
      <c r="B685" t="s">
        <v>1439</v>
      </c>
      <c r="C685" t="s">
        <v>23</v>
      </c>
      <c r="D685" t="s">
        <v>8</v>
      </c>
      <c r="E685" t="s">
        <v>17</v>
      </c>
      <c r="F685">
        <v>1.9224503095470798E-2</v>
      </c>
      <c r="G685">
        <v>0.111954459203036</v>
      </c>
      <c r="H685">
        <v>0.17171717171717199</v>
      </c>
      <c r="I685">
        <v>1.0380309223387201</v>
      </c>
      <c r="J685">
        <v>118</v>
      </c>
      <c r="K685" t="s">
        <v>2427</v>
      </c>
      <c r="L685" t="s">
        <v>2788</v>
      </c>
    </row>
    <row r="686" spans="1:12" x14ac:dyDescent="0.45">
      <c r="A686" t="s">
        <v>1477</v>
      </c>
      <c r="B686" t="s">
        <v>1439</v>
      </c>
      <c r="C686" t="s">
        <v>17</v>
      </c>
      <c r="D686" t="s">
        <v>8</v>
      </c>
      <c r="E686" t="s">
        <v>25</v>
      </c>
      <c r="F686">
        <v>2.68817204301075E-2</v>
      </c>
      <c r="G686">
        <v>0.24924471299093701</v>
      </c>
      <c r="H686">
        <v>0.107852720755947</v>
      </c>
      <c r="I686">
        <v>1.2448039449457799</v>
      </c>
      <c r="J686">
        <v>165</v>
      </c>
      <c r="K686" t="s">
        <v>2430</v>
      </c>
      <c r="L686" t="s">
        <v>2791</v>
      </c>
    </row>
    <row r="687" spans="1:12" x14ac:dyDescent="0.45">
      <c r="A687" t="s">
        <v>1476</v>
      </c>
      <c r="B687" t="s">
        <v>1439</v>
      </c>
      <c r="C687" t="s">
        <v>25</v>
      </c>
      <c r="D687" t="s">
        <v>8</v>
      </c>
      <c r="E687" t="s">
        <v>17</v>
      </c>
      <c r="F687">
        <v>2.68817204301075E-2</v>
      </c>
      <c r="G687">
        <v>0.134255492270138</v>
      </c>
      <c r="H687">
        <v>0.200228087324861</v>
      </c>
      <c r="I687">
        <v>1.2448039449457799</v>
      </c>
      <c r="J687">
        <v>165</v>
      </c>
      <c r="K687" t="s">
        <v>2431</v>
      </c>
      <c r="L687" t="s">
        <v>2792</v>
      </c>
    </row>
    <row r="688" spans="1:12" x14ac:dyDescent="0.45">
      <c r="A688" t="s">
        <v>1475</v>
      </c>
      <c r="B688" t="s">
        <v>1439</v>
      </c>
      <c r="C688" t="s">
        <v>17</v>
      </c>
      <c r="D688" t="s">
        <v>8</v>
      </c>
      <c r="E688" t="s">
        <v>24</v>
      </c>
      <c r="F688">
        <v>5.4740957966764398E-2</v>
      </c>
      <c r="G688">
        <v>0.50755287009063399</v>
      </c>
      <c r="H688">
        <v>0.107852720755947</v>
      </c>
      <c r="I688">
        <v>2.7327715058037798</v>
      </c>
      <c r="J688">
        <v>336</v>
      </c>
      <c r="K688" t="s">
        <v>2428</v>
      </c>
      <c r="L688" t="s">
        <v>2789</v>
      </c>
    </row>
    <row r="689" spans="1:12" x14ac:dyDescent="0.45">
      <c r="A689" t="s">
        <v>1474</v>
      </c>
      <c r="B689" t="s">
        <v>1439</v>
      </c>
      <c r="C689" t="s">
        <v>24</v>
      </c>
      <c r="D689" t="s">
        <v>8</v>
      </c>
      <c r="E689" t="s">
        <v>17</v>
      </c>
      <c r="F689">
        <v>5.4740957966764398E-2</v>
      </c>
      <c r="G689">
        <v>0.29473684210526302</v>
      </c>
      <c r="H689">
        <v>0.185728250244379</v>
      </c>
      <c r="I689">
        <v>2.7327715058037798</v>
      </c>
      <c r="J689">
        <v>336</v>
      </c>
      <c r="K689" t="s">
        <v>2429</v>
      </c>
      <c r="L689" t="s">
        <v>2790</v>
      </c>
    </row>
    <row r="690" spans="1:12" x14ac:dyDescent="0.45">
      <c r="A690" t="s">
        <v>1473</v>
      </c>
      <c r="B690" t="s">
        <v>1439</v>
      </c>
      <c r="C690" t="s">
        <v>17</v>
      </c>
      <c r="D690" t="s">
        <v>8</v>
      </c>
      <c r="E690" t="s">
        <v>26</v>
      </c>
      <c r="F690">
        <v>5.6695992179863097E-2</v>
      </c>
      <c r="G690">
        <v>0.52567975830815705</v>
      </c>
      <c r="H690">
        <v>0.107852720755947</v>
      </c>
      <c r="I690">
        <v>1.2984395800786599</v>
      </c>
      <c r="J690">
        <v>348</v>
      </c>
      <c r="K690" t="s">
        <v>2432</v>
      </c>
      <c r="L690" t="s">
        <v>2793</v>
      </c>
    </row>
    <row r="691" spans="1:12" x14ac:dyDescent="0.45">
      <c r="A691" t="s">
        <v>1472</v>
      </c>
      <c r="B691" t="s">
        <v>1439</v>
      </c>
      <c r="C691" t="s">
        <v>26</v>
      </c>
      <c r="D691" t="s">
        <v>8</v>
      </c>
      <c r="E691" t="s">
        <v>17</v>
      </c>
      <c r="F691">
        <v>5.6695992179863097E-2</v>
      </c>
      <c r="G691">
        <v>0.14004024144869201</v>
      </c>
      <c r="H691">
        <v>0.40485500162919502</v>
      </c>
      <c r="I691">
        <v>1.2984395800786599</v>
      </c>
      <c r="J691">
        <v>348</v>
      </c>
      <c r="K691" t="s">
        <v>2433</v>
      </c>
      <c r="L691" t="s">
        <v>2794</v>
      </c>
    </row>
    <row r="692" spans="1:12" x14ac:dyDescent="0.45">
      <c r="A692" t="s">
        <v>1471</v>
      </c>
      <c r="B692" t="s">
        <v>1439</v>
      </c>
      <c r="C692" t="s">
        <v>17</v>
      </c>
      <c r="D692" t="s">
        <v>8</v>
      </c>
      <c r="E692" t="s">
        <v>27</v>
      </c>
      <c r="F692">
        <v>5.7836428804170698E-2</v>
      </c>
      <c r="G692">
        <v>0.53625377643504502</v>
      </c>
      <c r="H692">
        <v>0.107852720755947</v>
      </c>
      <c r="I692">
        <v>1.0549761794097099</v>
      </c>
      <c r="J692">
        <v>355</v>
      </c>
      <c r="K692" t="s">
        <v>2434</v>
      </c>
      <c r="L692" t="s">
        <v>2795</v>
      </c>
    </row>
    <row r="693" spans="1:12" x14ac:dyDescent="0.45">
      <c r="A693" t="s">
        <v>1470</v>
      </c>
      <c r="B693" t="s">
        <v>1439</v>
      </c>
      <c r="C693" t="s">
        <v>27</v>
      </c>
      <c r="D693" t="s">
        <v>8</v>
      </c>
      <c r="E693" t="s">
        <v>17</v>
      </c>
      <c r="F693">
        <v>5.7836428804170698E-2</v>
      </c>
      <c r="G693">
        <v>0.113782051282051</v>
      </c>
      <c r="H693">
        <v>0.50830889540567004</v>
      </c>
      <c r="I693">
        <v>1.0549761794097099</v>
      </c>
      <c r="J693">
        <v>355</v>
      </c>
      <c r="K693" t="s">
        <v>2435</v>
      </c>
      <c r="L693" t="s">
        <v>2796</v>
      </c>
    </row>
    <row r="694" spans="1:12" x14ac:dyDescent="0.45">
      <c r="A694" t="s">
        <v>1469</v>
      </c>
      <c r="B694" t="s">
        <v>1439</v>
      </c>
      <c r="C694" t="s">
        <v>22</v>
      </c>
      <c r="D694" t="s">
        <v>8</v>
      </c>
      <c r="E694" t="s">
        <v>23</v>
      </c>
      <c r="F694">
        <v>1.12414467253177E-2</v>
      </c>
      <c r="G694">
        <v>7.2175732217573202E-2</v>
      </c>
      <c r="H694">
        <v>0.155751058976865</v>
      </c>
      <c r="I694">
        <v>0.42031749938469098</v>
      </c>
      <c r="J694">
        <v>69</v>
      </c>
      <c r="K694" t="s">
        <v>2496</v>
      </c>
      <c r="L694" t="s">
        <v>2857</v>
      </c>
    </row>
    <row r="695" spans="1:12" x14ac:dyDescent="0.45">
      <c r="A695" t="s">
        <v>1468</v>
      </c>
      <c r="B695" t="s">
        <v>1439</v>
      </c>
      <c r="C695" t="s">
        <v>23</v>
      </c>
      <c r="D695" t="s">
        <v>8</v>
      </c>
      <c r="E695" t="s">
        <v>22</v>
      </c>
      <c r="F695">
        <v>1.12414467253177E-2</v>
      </c>
      <c r="G695">
        <v>6.5464895635673606E-2</v>
      </c>
      <c r="H695">
        <v>0.17171717171717199</v>
      </c>
      <c r="I695">
        <v>0.42031749938469098</v>
      </c>
      <c r="J695">
        <v>69</v>
      </c>
      <c r="K695" t="s">
        <v>2497</v>
      </c>
      <c r="L695" t="s">
        <v>2858</v>
      </c>
    </row>
    <row r="696" spans="1:12" x14ac:dyDescent="0.45">
      <c r="A696" t="s">
        <v>1467</v>
      </c>
      <c r="B696" t="s">
        <v>1439</v>
      </c>
      <c r="C696" t="s">
        <v>22</v>
      </c>
      <c r="D696" t="s">
        <v>8</v>
      </c>
      <c r="E696" t="s">
        <v>25</v>
      </c>
      <c r="F696">
        <v>8.7161942000651693E-2</v>
      </c>
      <c r="G696">
        <v>0.55962343096234302</v>
      </c>
      <c r="H696">
        <v>0.155751058976865</v>
      </c>
      <c r="I696">
        <v>2.7949297146028198</v>
      </c>
      <c r="J696">
        <v>535</v>
      </c>
      <c r="K696" t="s">
        <v>2500</v>
      </c>
      <c r="L696" t="s">
        <v>2861</v>
      </c>
    </row>
    <row r="697" spans="1:12" x14ac:dyDescent="0.45">
      <c r="A697" t="s">
        <v>1466</v>
      </c>
      <c r="B697" t="s">
        <v>1439</v>
      </c>
      <c r="C697" t="s">
        <v>25</v>
      </c>
      <c r="D697" t="s">
        <v>8</v>
      </c>
      <c r="E697" t="s">
        <v>22</v>
      </c>
      <c r="F697">
        <v>8.7161942000651693E-2</v>
      </c>
      <c r="G697">
        <v>0.43531326281529698</v>
      </c>
      <c r="H697">
        <v>0.200228087324862</v>
      </c>
      <c r="I697">
        <v>2.7949297146028198</v>
      </c>
      <c r="J697">
        <v>535</v>
      </c>
      <c r="K697" t="s">
        <v>2501</v>
      </c>
      <c r="L697" t="s">
        <v>2862</v>
      </c>
    </row>
    <row r="698" spans="1:12" x14ac:dyDescent="0.45">
      <c r="A698" t="s">
        <v>1465</v>
      </c>
      <c r="B698" t="s">
        <v>1439</v>
      </c>
      <c r="C698" t="s">
        <v>22</v>
      </c>
      <c r="D698" t="s">
        <v>8</v>
      </c>
      <c r="E698" t="s">
        <v>24</v>
      </c>
      <c r="F698">
        <v>5.5066797002280898E-2</v>
      </c>
      <c r="G698">
        <v>0.35355648535564899</v>
      </c>
      <c r="H698">
        <v>0.155751058976865</v>
      </c>
      <c r="I698">
        <v>1.9036225500991</v>
      </c>
      <c r="J698">
        <v>338</v>
      </c>
      <c r="K698" t="s">
        <v>2498</v>
      </c>
      <c r="L698" t="s">
        <v>2859</v>
      </c>
    </row>
    <row r="699" spans="1:12" x14ac:dyDescent="0.45">
      <c r="A699" t="s">
        <v>1464</v>
      </c>
      <c r="B699" t="s">
        <v>1439</v>
      </c>
      <c r="C699" t="s">
        <v>24</v>
      </c>
      <c r="D699" t="s">
        <v>8</v>
      </c>
      <c r="E699" t="s">
        <v>22</v>
      </c>
      <c r="F699">
        <v>5.5066797002280898E-2</v>
      </c>
      <c r="G699">
        <v>0.29649122807017497</v>
      </c>
      <c r="H699">
        <v>0.185728250244379</v>
      </c>
      <c r="I699">
        <v>1.9036225500991</v>
      </c>
      <c r="J699">
        <v>338</v>
      </c>
      <c r="K699" t="s">
        <v>2499</v>
      </c>
      <c r="L699" t="s">
        <v>2860</v>
      </c>
    </row>
    <row r="700" spans="1:12" x14ac:dyDescent="0.45">
      <c r="A700" t="s">
        <v>1463</v>
      </c>
      <c r="B700" t="s">
        <v>1439</v>
      </c>
      <c r="C700" t="s">
        <v>22</v>
      </c>
      <c r="D700" t="s">
        <v>8</v>
      </c>
      <c r="E700" t="s">
        <v>26</v>
      </c>
      <c r="F700">
        <v>3.2583903551645498E-2</v>
      </c>
      <c r="G700">
        <v>0.209205020920502</v>
      </c>
      <c r="H700">
        <v>0.155751058976865</v>
      </c>
      <c r="I700">
        <v>0.51674061103019797</v>
      </c>
      <c r="J700">
        <v>200</v>
      </c>
      <c r="K700" t="s">
        <v>2502</v>
      </c>
      <c r="L700" t="s">
        <v>2863</v>
      </c>
    </row>
    <row r="701" spans="1:12" x14ac:dyDescent="0.45">
      <c r="A701" t="s">
        <v>1462</v>
      </c>
      <c r="B701" t="s">
        <v>1439</v>
      </c>
      <c r="C701" t="s">
        <v>26</v>
      </c>
      <c r="D701" t="s">
        <v>8</v>
      </c>
      <c r="E701" t="s">
        <v>22</v>
      </c>
      <c r="F701">
        <v>3.2583903551645498E-2</v>
      </c>
      <c r="G701">
        <v>8.0482897384305793E-2</v>
      </c>
      <c r="H701">
        <v>0.40485500162919502</v>
      </c>
      <c r="I701">
        <v>0.51674061103019797</v>
      </c>
      <c r="J701">
        <v>200</v>
      </c>
      <c r="K701" t="s">
        <v>2503</v>
      </c>
      <c r="L701" t="s">
        <v>2864</v>
      </c>
    </row>
    <row r="702" spans="1:12" x14ac:dyDescent="0.45">
      <c r="A702" t="s">
        <v>1461</v>
      </c>
      <c r="B702" t="s">
        <v>1439</v>
      </c>
      <c r="C702" t="s">
        <v>22</v>
      </c>
      <c r="D702" t="s">
        <v>8</v>
      </c>
      <c r="E702" t="s">
        <v>27</v>
      </c>
      <c r="F702">
        <v>0.102802215705442</v>
      </c>
      <c r="G702">
        <v>0.66004184100418395</v>
      </c>
      <c r="H702">
        <v>0.155751058976865</v>
      </c>
      <c r="I702">
        <v>1.29850539105246</v>
      </c>
      <c r="J702">
        <v>631</v>
      </c>
      <c r="K702" t="s">
        <v>2504</v>
      </c>
      <c r="L702" t="s">
        <v>2865</v>
      </c>
    </row>
    <row r="703" spans="1:12" x14ac:dyDescent="0.45">
      <c r="A703" t="s">
        <v>1460</v>
      </c>
      <c r="B703" t="s">
        <v>1439</v>
      </c>
      <c r="C703" t="s">
        <v>27</v>
      </c>
      <c r="D703" t="s">
        <v>8</v>
      </c>
      <c r="E703" t="s">
        <v>22</v>
      </c>
      <c r="F703">
        <v>0.102802215705442</v>
      </c>
      <c r="G703">
        <v>0.20224358974359</v>
      </c>
      <c r="H703">
        <v>0.50830889540567004</v>
      </c>
      <c r="I703">
        <v>1.29850539105246</v>
      </c>
      <c r="J703">
        <v>631</v>
      </c>
      <c r="K703" t="s">
        <v>2505</v>
      </c>
      <c r="L703" t="s">
        <v>2866</v>
      </c>
    </row>
    <row r="704" spans="1:12" x14ac:dyDescent="0.45">
      <c r="A704" t="s">
        <v>1459</v>
      </c>
      <c r="B704" t="s">
        <v>1439</v>
      </c>
      <c r="C704" t="s">
        <v>23</v>
      </c>
      <c r="D704" t="s">
        <v>8</v>
      </c>
      <c r="E704" t="s">
        <v>25</v>
      </c>
      <c r="F704">
        <v>1.8572825024437901E-2</v>
      </c>
      <c r="G704">
        <v>0.108159392789374</v>
      </c>
      <c r="H704">
        <v>0.17171717171717199</v>
      </c>
      <c r="I704">
        <v>0.540180921839851</v>
      </c>
      <c r="J704">
        <v>114</v>
      </c>
      <c r="K704" t="s">
        <v>2508</v>
      </c>
      <c r="L704" t="s">
        <v>2869</v>
      </c>
    </row>
    <row r="705" spans="1:12" x14ac:dyDescent="0.45">
      <c r="A705" t="s">
        <v>1458</v>
      </c>
      <c r="B705" t="s">
        <v>1439</v>
      </c>
      <c r="C705" t="s">
        <v>25</v>
      </c>
      <c r="D705" t="s">
        <v>8</v>
      </c>
      <c r="E705" t="s">
        <v>23</v>
      </c>
      <c r="F705">
        <v>1.8572825024437901E-2</v>
      </c>
      <c r="G705">
        <v>9.2758340113913706E-2</v>
      </c>
      <c r="H705">
        <v>0.200228087324862</v>
      </c>
      <c r="I705">
        <v>0.540180921839851</v>
      </c>
      <c r="J705">
        <v>114</v>
      </c>
      <c r="K705" t="s">
        <v>2509</v>
      </c>
      <c r="L705" t="s">
        <v>2870</v>
      </c>
    </row>
    <row r="706" spans="1:12" x14ac:dyDescent="0.45">
      <c r="A706" t="s">
        <v>1457</v>
      </c>
      <c r="B706" t="s">
        <v>1439</v>
      </c>
      <c r="C706" t="s">
        <v>23</v>
      </c>
      <c r="D706" t="s">
        <v>8</v>
      </c>
      <c r="E706" t="s">
        <v>24</v>
      </c>
      <c r="F706">
        <v>2.32974910394265E-2</v>
      </c>
      <c r="G706">
        <v>0.135673624288425</v>
      </c>
      <c r="H706">
        <v>0.17171717171717199</v>
      </c>
      <c r="I706">
        <v>0.73049535603715199</v>
      </c>
      <c r="J706">
        <v>143</v>
      </c>
      <c r="K706" t="s">
        <v>2506</v>
      </c>
      <c r="L706" t="s">
        <v>2867</v>
      </c>
    </row>
    <row r="707" spans="1:12" x14ac:dyDescent="0.45">
      <c r="A707" t="s">
        <v>1456</v>
      </c>
      <c r="B707" t="s">
        <v>1439</v>
      </c>
      <c r="C707" t="s">
        <v>24</v>
      </c>
      <c r="D707" t="s">
        <v>8</v>
      </c>
      <c r="E707" t="s">
        <v>23</v>
      </c>
      <c r="F707">
        <v>2.32974910394265E-2</v>
      </c>
      <c r="G707">
        <v>0.12543859649122799</v>
      </c>
      <c r="H707">
        <v>0.185728250244379</v>
      </c>
      <c r="I707">
        <v>0.73049535603715199</v>
      </c>
      <c r="J707">
        <v>143</v>
      </c>
      <c r="K707" t="s">
        <v>2507</v>
      </c>
      <c r="L707" t="s">
        <v>2868</v>
      </c>
    </row>
    <row r="708" spans="1:12" x14ac:dyDescent="0.45">
      <c r="A708" t="s">
        <v>1455</v>
      </c>
      <c r="B708" t="s">
        <v>1439</v>
      </c>
      <c r="C708" t="s">
        <v>23</v>
      </c>
      <c r="D708" t="s">
        <v>8</v>
      </c>
      <c r="E708" t="s">
        <v>26</v>
      </c>
      <c r="F708">
        <v>9.8403388725969404E-2</v>
      </c>
      <c r="G708">
        <v>0.57305502846299805</v>
      </c>
      <c r="H708">
        <v>0.17171717171717199</v>
      </c>
      <c r="I708">
        <v>1.4154574505858699</v>
      </c>
      <c r="J708">
        <v>604</v>
      </c>
      <c r="K708" t="s">
        <v>2510</v>
      </c>
      <c r="L708" t="s">
        <v>2871</v>
      </c>
    </row>
    <row r="709" spans="1:12" x14ac:dyDescent="0.45">
      <c r="A709" t="s">
        <v>1454</v>
      </c>
      <c r="B709" t="s">
        <v>1439</v>
      </c>
      <c r="C709" t="s">
        <v>26</v>
      </c>
      <c r="D709" t="s">
        <v>8</v>
      </c>
      <c r="E709" t="s">
        <v>23</v>
      </c>
      <c r="F709">
        <v>9.8403388725969404E-2</v>
      </c>
      <c r="G709">
        <v>0.243058350100604</v>
      </c>
      <c r="H709">
        <v>0.40485500162919502</v>
      </c>
      <c r="I709">
        <v>1.4154574505858699</v>
      </c>
      <c r="J709">
        <v>604</v>
      </c>
      <c r="K709" t="s">
        <v>2511</v>
      </c>
      <c r="L709" t="s">
        <v>2872</v>
      </c>
    </row>
    <row r="710" spans="1:12" x14ac:dyDescent="0.45">
      <c r="A710" t="s">
        <v>1453</v>
      </c>
      <c r="B710" t="s">
        <v>1439</v>
      </c>
      <c r="C710" t="s">
        <v>23</v>
      </c>
      <c r="D710" t="s">
        <v>8</v>
      </c>
      <c r="E710" t="s">
        <v>27</v>
      </c>
      <c r="F710">
        <v>0.12838057999348301</v>
      </c>
      <c r="G710">
        <v>0.74762808349146104</v>
      </c>
      <c r="H710">
        <v>0.17171717171717199</v>
      </c>
      <c r="I710">
        <v>1.47081447963801</v>
      </c>
      <c r="J710">
        <v>788</v>
      </c>
      <c r="K710" t="s">
        <v>2512</v>
      </c>
      <c r="L710" t="s">
        <v>2873</v>
      </c>
    </row>
    <row r="711" spans="1:12" x14ac:dyDescent="0.45">
      <c r="A711" t="s">
        <v>1452</v>
      </c>
      <c r="B711" t="s">
        <v>1439</v>
      </c>
      <c r="C711" t="s">
        <v>27</v>
      </c>
      <c r="D711" t="s">
        <v>8</v>
      </c>
      <c r="E711" t="s">
        <v>23</v>
      </c>
      <c r="F711">
        <v>0.12838057999348301</v>
      </c>
      <c r="G711">
        <v>0.252564102564103</v>
      </c>
      <c r="H711">
        <v>0.50830889540567004</v>
      </c>
      <c r="I711">
        <v>1.47081447963801</v>
      </c>
      <c r="J711">
        <v>788</v>
      </c>
      <c r="K711" t="s">
        <v>2513</v>
      </c>
      <c r="L711" t="s">
        <v>2874</v>
      </c>
    </row>
    <row r="712" spans="1:12" x14ac:dyDescent="0.45">
      <c r="A712" t="s">
        <v>1451</v>
      </c>
      <c r="B712" t="s">
        <v>1439</v>
      </c>
      <c r="C712" t="s">
        <v>25</v>
      </c>
      <c r="D712" t="s">
        <v>8</v>
      </c>
      <c r="E712" t="s">
        <v>24</v>
      </c>
      <c r="F712">
        <v>7.7712609970674501E-2</v>
      </c>
      <c r="G712">
        <v>0.38812042310821798</v>
      </c>
      <c r="H712">
        <v>0.200228087324862</v>
      </c>
      <c r="I712">
        <v>2.08972206757741</v>
      </c>
      <c r="J712">
        <v>477</v>
      </c>
      <c r="K712" t="s">
        <v>2515</v>
      </c>
      <c r="L712" t="s">
        <v>2876</v>
      </c>
    </row>
    <row r="713" spans="1:12" x14ac:dyDescent="0.45">
      <c r="A713" t="s">
        <v>1450</v>
      </c>
      <c r="B713" t="s">
        <v>1439</v>
      </c>
      <c r="C713" t="s">
        <v>24</v>
      </c>
      <c r="D713" t="s">
        <v>8</v>
      </c>
      <c r="E713" t="s">
        <v>25</v>
      </c>
      <c r="F713">
        <v>7.7712609970674501E-2</v>
      </c>
      <c r="G713">
        <v>0.41842105263157903</v>
      </c>
      <c r="H713">
        <v>0.185728250244379</v>
      </c>
      <c r="I713">
        <v>2.08972206757741</v>
      </c>
      <c r="J713">
        <v>477</v>
      </c>
      <c r="K713" t="s">
        <v>2514</v>
      </c>
      <c r="L713" t="s">
        <v>2875</v>
      </c>
    </row>
    <row r="714" spans="1:12" x14ac:dyDescent="0.45">
      <c r="A714" t="s">
        <v>1449</v>
      </c>
      <c r="B714" t="s">
        <v>1439</v>
      </c>
      <c r="C714" t="s">
        <v>25</v>
      </c>
      <c r="D714" t="s">
        <v>8</v>
      </c>
      <c r="E714" t="s">
        <v>26</v>
      </c>
      <c r="F714">
        <v>2.9325513196480898E-2</v>
      </c>
      <c r="G714">
        <v>0.14646053702196901</v>
      </c>
      <c r="H714">
        <v>0.200228087324862</v>
      </c>
      <c r="I714">
        <v>0.36176047333635702</v>
      </c>
      <c r="J714">
        <v>180</v>
      </c>
      <c r="K714" t="s">
        <v>2520</v>
      </c>
      <c r="L714" t="s">
        <v>2881</v>
      </c>
    </row>
    <row r="715" spans="1:12" x14ac:dyDescent="0.45">
      <c r="A715" t="s">
        <v>1448</v>
      </c>
      <c r="B715" t="s">
        <v>1439</v>
      </c>
      <c r="C715" t="s">
        <v>26</v>
      </c>
      <c r="D715" t="s">
        <v>8</v>
      </c>
      <c r="E715" t="s">
        <v>25</v>
      </c>
      <c r="F715">
        <v>2.9325513196480898E-2</v>
      </c>
      <c r="G715">
        <v>7.2434607645875296E-2</v>
      </c>
      <c r="H715">
        <v>0.40485500162919502</v>
      </c>
      <c r="I715">
        <v>0.36176047333635702</v>
      </c>
      <c r="J715">
        <v>180</v>
      </c>
      <c r="K715" t="s">
        <v>2521</v>
      </c>
      <c r="L715" t="s">
        <v>2882</v>
      </c>
    </row>
    <row r="716" spans="1:12" x14ac:dyDescent="0.45">
      <c r="A716" t="s">
        <v>1447</v>
      </c>
      <c r="B716" t="s">
        <v>1439</v>
      </c>
      <c r="C716" t="s">
        <v>25</v>
      </c>
      <c r="D716" t="s">
        <v>8</v>
      </c>
      <c r="E716" t="s">
        <v>27</v>
      </c>
      <c r="F716">
        <v>0.15151515151515199</v>
      </c>
      <c r="G716">
        <v>0.75671277461350706</v>
      </c>
      <c r="H716">
        <v>0.200228087324862</v>
      </c>
      <c r="I716">
        <v>1.4886868623646501</v>
      </c>
      <c r="J716">
        <v>930</v>
      </c>
      <c r="K716" t="s">
        <v>2522</v>
      </c>
      <c r="L716" t="s">
        <v>2883</v>
      </c>
    </row>
    <row r="717" spans="1:12" x14ac:dyDescent="0.45">
      <c r="A717" t="s">
        <v>1446</v>
      </c>
      <c r="B717" t="s">
        <v>1439</v>
      </c>
      <c r="C717" t="s">
        <v>27</v>
      </c>
      <c r="D717" t="s">
        <v>8</v>
      </c>
      <c r="E717" t="s">
        <v>25</v>
      </c>
      <c r="F717">
        <v>0.15151515151515199</v>
      </c>
      <c r="G717">
        <v>0.29807692307692302</v>
      </c>
      <c r="H717">
        <v>0.50830889540567004</v>
      </c>
      <c r="I717">
        <v>1.4886868623646501</v>
      </c>
      <c r="J717">
        <v>930</v>
      </c>
      <c r="K717" t="s">
        <v>2523</v>
      </c>
      <c r="L717" t="s">
        <v>2884</v>
      </c>
    </row>
    <row r="718" spans="1:12" x14ac:dyDescent="0.45">
      <c r="A718" t="s">
        <v>1445</v>
      </c>
      <c r="B718" t="s">
        <v>1439</v>
      </c>
      <c r="C718" t="s">
        <v>24</v>
      </c>
      <c r="D718" t="s">
        <v>8</v>
      </c>
      <c r="E718" t="s">
        <v>26</v>
      </c>
      <c r="F718">
        <v>6.8263277940697295E-2</v>
      </c>
      <c r="G718">
        <v>0.36754385964912301</v>
      </c>
      <c r="H718">
        <v>0.185728250244379</v>
      </c>
      <c r="I718">
        <v>0.90784072858201803</v>
      </c>
      <c r="J718">
        <v>419</v>
      </c>
      <c r="K718" t="s">
        <v>2516</v>
      </c>
      <c r="L718" t="s">
        <v>2877</v>
      </c>
    </row>
    <row r="719" spans="1:12" x14ac:dyDescent="0.45">
      <c r="A719" t="s">
        <v>1444</v>
      </c>
      <c r="B719" t="s">
        <v>1439</v>
      </c>
      <c r="C719" t="s">
        <v>26</v>
      </c>
      <c r="D719" t="s">
        <v>8</v>
      </c>
      <c r="E719" t="s">
        <v>24</v>
      </c>
      <c r="F719">
        <v>6.8263277940697295E-2</v>
      </c>
      <c r="G719">
        <v>0.16861167002012101</v>
      </c>
      <c r="H719">
        <v>0.40485500162919502</v>
      </c>
      <c r="I719">
        <v>0.90784072858201803</v>
      </c>
      <c r="J719">
        <v>419</v>
      </c>
      <c r="K719" t="s">
        <v>2517</v>
      </c>
      <c r="L719" t="s">
        <v>2878</v>
      </c>
    </row>
    <row r="720" spans="1:12" x14ac:dyDescent="0.45">
      <c r="A720" t="s">
        <v>1443</v>
      </c>
      <c r="B720" t="s">
        <v>1439</v>
      </c>
      <c r="C720" t="s">
        <v>24</v>
      </c>
      <c r="D720" t="s">
        <v>8</v>
      </c>
      <c r="E720" t="s">
        <v>27</v>
      </c>
      <c r="F720">
        <v>0.107363962202672</v>
      </c>
      <c r="G720">
        <v>0.57807017543859696</v>
      </c>
      <c r="H720">
        <v>0.185728250244379</v>
      </c>
      <c r="I720">
        <v>1.1372419028340099</v>
      </c>
      <c r="J720">
        <v>659</v>
      </c>
      <c r="K720" t="s">
        <v>2518</v>
      </c>
      <c r="L720" t="s">
        <v>2879</v>
      </c>
    </row>
    <row r="721" spans="1:12" x14ac:dyDescent="0.45">
      <c r="A721" t="s">
        <v>1442</v>
      </c>
      <c r="B721" t="s">
        <v>1439</v>
      </c>
      <c r="C721" t="s">
        <v>27</v>
      </c>
      <c r="D721" t="s">
        <v>8</v>
      </c>
      <c r="E721" t="s">
        <v>24</v>
      </c>
      <c r="F721">
        <v>0.107363962202672</v>
      </c>
      <c r="G721">
        <v>0.21121794871794899</v>
      </c>
      <c r="H721">
        <v>0.50830889540567004</v>
      </c>
      <c r="I721">
        <v>1.1372419028340099</v>
      </c>
      <c r="J721">
        <v>659</v>
      </c>
      <c r="K721" t="s">
        <v>2519</v>
      </c>
      <c r="L721" t="s">
        <v>2880</v>
      </c>
    </row>
    <row r="722" spans="1:12" x14ac:dyDescent="0.45">
      <c r="A722" t="s">
        <v>1441</v>
      </c>
      <c r="B722" t="s">
        <v>1439</v>
      </c>
      <c r="C722" t="s">
        <v>26</v>
      </c>
      <c r="D722" t="s">
        <v>8</v>
      </c>
      <c r="E722" t="s">
        <v>27</v>
      </c>
      <c r="F722">
        <v>0.166829586184425</v>
      </c>
      <c r="G722">
        <v>0.41207243460764598</v>
      </c>
      <c r="H722">
        <v>0.40485500162919502</v>
      </c>
      <c r="I722">
        <v>0.81067327039157999</v>
      </c>
      <c r="J722">
        <v>1024</v>
      </c>
      <c r="K722" t="s">
        <v>2524</v>
      </c>
      <c r="L722" t="s">
        <v>2885</v>
      </c>
    </row>
    <row r="723" spans="1:12" x14ac:dyDescent="0.45">
      <c r="A723" t="s">
        <v>1440</v>
      </c>
      <c r="B723" t="s">
        <v>1439</v>
      </c>
      <c r="C723" t="s">
        <v>27</v>
      </c>
      <c r="D723" t="s">
        <v>8</v>
      </c>
      <c r="E723" t="s">
        <v>26</v>
      </c>
      <c r="F723">
        <v>0.166829586184425</v>
      </c>
      <c r="G723">
        <v>0.32820512820512798</v>
      </c>
      <c r="H723">
        <v>0.50830889540567004</v>
      </c>
      <c r="I723">
        <v>0.81067327039157999</v>
      </c>
      <c r="J723">
        <v>1024</v>
      </c>
      <c r="K723" t="s">
        <v>2525</v>
      </c>
      <c r="L723" t="s">
        <v>2886</v>
      </c>
    </row>
    <row r="724" spans="1:12" x14ac:dyDescent="0.45">
      <c r="A724" t="s">
        <v>1438</v>
      </c>
      <c r="B724" t="s">
        <v>3262</v>
      </c>
      <c r="C724" t="s">
        <v>7</v>
      </c>
      <c r="D724" t="s">
        <v>8</v>
      </c>
      <c r="E724" t="s">
        <v>10</v>
      </c>
      <c r="F724">
        <v>2.3570081709616601E-2</v>
      </c>
      <c r="G724">
        <v>2.3570081709616601E-2</v>
      </c>
      <c r="H724">
        <v>1</v>
      </c>
      <c r="I724">
        <v>1</v>
      </c>
      <c r="J724">
        <v>75</v>
      </c>
      <c r="K724" t="s">
        <v>2166</v>
      </c>
      <c r="L724" t="s">
        <v>2527</v>
      </c>
    </row>
    <row r="725" spans="1:12" x14ac:dyDescent="0.45">
      <c r="A725" t="s">
        <v>1437</v>
      </c>
      <c r="B725" t="s">
        <v>3262</v>
      </c>
      <c r="C725" t="s">
        <v>7</v>
      </c>
      <c r="D725" t="s">
        <v>8</v>
      </c>
      <c r="E725" t="s">
        <v>9</v>
      </c>
      <c r="F725">
        <v>3.9912005028284098E-2</v>
      </c>
      <c r="G725">
        <v>3.9912005028284098E-2</v>
      </c>
      <c r="H725">
        <v>1</v>
      </c>
      <c r="I725">
        <v>1</v>
      </c>
      <c r="J725">
        <v>127</v>
      </c>
      <c r="K725" t="s">
        <v>2165</v>
      </c>
      <c r="L725" t="s">
        <v>2526</v>
      </c>
    </row>
    <row r="726" spans="1:12" x14ac:dyDescent="0.45">
      <c r="A726" t="s">
        <v>1436</v>
      </c>
      <c r="B726" t="s">
        <v>3262</v>
      </c>
      <c r="C726" t="s">
        <v>7</v>
      </c>
      <c r="D726" t="s">
        <v>8</v>
      </c>
      <c r="E726" t="s">
        <v>18</v>
      </c>
      <c r="F726">
        <v>3.4883720930232599E-2</v>
      </c>
      <c r="G726">
        <v>3.4883720930232599E-2</v>
      </c>
      <c r="H726">
        <v>1</v>
      </c>
      <c r="I726">
        <v>1</v>
      </c>
      <c r="J726">
        <v>111</v>
      </c>
      <c r="K726" t="s">
        <v>2174</v>
      </c>
      <c r="L726" t="s">
        <v>2535</v>
      </c>
    </row>
    <row r="727" spans="1:12" x14ac:dyDescent="0.45">
      <c r="A727" t="s">
        <v>1435</v>
      </c>
      <c r="B727" t="s">
        <v>3262</v>
      </c>
      <c r="C727" t="s">
        <v>7</v>
      </c>
      <c r="D727" t="s">
        <v>8</v>
      </c>
      <c r="E727" t="s">
        <v>11</v>
      </c>
      <c r="F727">
        <v>3.7712130735386498E-2</v>
      </c>
      <c r="G727">
        <v>3.7712130735386498E-2</v>
      </c>
      <c r="H727">
        <v>1</v>
      </c>
      <c r="I727">
        <v>1</v>
      </c>
      <c r="J727">
        <v>120</v>
      </c>
      <c r="K727" t="s">
        <v>2167</v>
      </c>
      <c r="L727" t="s">
        <v>2528</v>
      </c>
    </row>
    <row r="728" spans="1:12" x14ac:dyDescent="0.45">
      <c r="A728" t="s">
        <v>1434</v>
      </c>
      <c r="B728" t="s">
        <v>3262</v>
      </c>
      <c r="C728" t="s">
        <v>7</v>
      </c>
      <c r="D728" t="s">
        <v>8</v>
      </c>
      <c r="E728" t="s">
        <v>13</v>
      </c>
      <c r="F728">
        <v>4.1797611565053398E-2</v>
      </c>
      <c r="G728">
        <v>4.1797611565053398E-2</v>
      </c>
      <c r="H728">
        <v>1</v>
      </c>
      <c r="I728">
        <v>1</v>
      </c>
      <c r="J728">
        <v>133</v>
      </c>
      <c r="K728" t="s">
        <v>2169</v>
      </c>
      <c r="L728" t="s">
        <v>2530</v>
      </c>
    </row>
    <row r="729" spans="1:12" x14ac:dyDescent="0.45">
      <c r="A729" t="s">
        <v>1433</v>
      </c>
      <c r="B729" t="s">
        <v>3262</v>
      </c>
      <c r="C729" t="s">
        <v>7</v>
      </c>
      <c r="D729" t="s">
        <v>8</v>
      </c>
      <c r="E729" t="s">
        <v>14</v>
      </c>
      <c r="F729">
        <v>6.8196103079824003E-2</v>
      </c>
      <c r="G729">
        <v>6.8196103079824003E-2</v>
      </c>
      <c r="H729">
        <v>1</v>
      </c>
      <c r="I729">
        <v>1</v>
      </c>
      <c r="J729">
        <v>217</v>
      </c>
      <c r="K729" t="s">
        <v>2170</v>
      </c>
      <c r="L729" t="s">
        <v>2531</v>
      </c>
    </row>
    <row r="730" spans="1:12" x14ac:dyDescent="0.45">
      <c r="A730" t="s">
        <v>1432</v>
      </c>
      <c r="B730" t="s">
        <v>3262</v>
      </c>
      <c r="C730" t="s">
        <v>7</v>
      </c>
      <c r="D730" t="s">
        <v>8</v>
      </c>
      <c r="E730" t="s">
        <v>12</v>
      </c>
      <c r="F730">
        <v>7.7309868007542401E-2</v>
      </c>
      <c r="G730">
        <v>7.7309868007542401E-2</v>
      </c>
      <c r="H730">
        <v>1</v>
      </c>
      <c r="I730">
        <v>1</v>
      </c>
      <c r="J730">
        <v>246</v>
      </c>
      <c r="K730" t="s">
        <v>2168</v>
      </c>
      <c r="L730" t="s">
        <v>2529</v>
      </c>
    </row>
    <row r="731" spans="1:12" x14ac:dyDescent="0.45">
      <c r="A731" t="s">
        <v>1431</v>
      </c>
      <c r="B731" t="s">
        <v>3262</v>
      </c>
      <c r="C731" t="s">
        <v>7</v>
      </c>
      <c r="D731" t="s">
        <v>8</v>
      </c>
      <c r="E731" t="s">
        <v>15</v>
      </c>
      <c r="F731">
        <v>6.3167818981772497E-2</v>
      </c>
      <c r="G731">
        <v>6.3167818981772497E-2</v>
      </c>
      <c r="H731">
        <v>1</v>
      </c>
      <c r="I731">
        <v>1</v>
      </c>
      <c r="J731">
        <v>201</v>
      </c>
      <c r="K731" t="s">
        <v>2171</v>
      </c>
      <c r="L731" t="s">
        <v>2532</v>
      </c>
    </row>
    <row r="732" spans="1:12" x14ac:dyDescent="0.45">
      <c r="A732" t="s">
        <v>1430</v>
      </c>
      <c r="B732" t="s">
        <v>3262</v>
      </c>
      <c r="C732" t="s">
        <v>7</v>
      </c>
      <c r="D732" t="s">
        <v>8</v>
      </c>
      <c r="E732" t="s">
        <v>17</v>
      </c>
      <c r="F732">
        <v>5.9082338152105597E-2</v>
      </c>
      <c r="G732">
        <v>5.9082338152105597E-2</v>
      </c>
      <c r="H732">
        <v>1</v>
      </c>
      <c r="I732">
        <v>1</v>
      </c>
      <c r="J732">
        <v>188</v>
      </c>
      <c r="K732" t="s">
        <v>2173</v>
      </c>
      <c r="L732" t="s">
        <v>2534</v>
      </c>
    </row>
    <row r="733" spans="1:12" x14ac:dyDescent="0.45">
      <c r="A733" t="s">
        <v>1429</v>
      </c>
      <c r="B733" t="s">
        <v>3262</v>
      </c>
      <c r="C733" t="s">
        <v>7</v>
      </c>
      <c r="D733" t="s">
        <v>8</v>
      </c>
      <c r="E733" t="s">
        <v>21</v>
      </c>
      <c r="F733">
        <v>8.6737900691389105E-2</v>
      </c>
      <c r="G733">
        <v>8.6737900691389105E-2</v>
      </c>
      <c r="H733">
        <v>1</v>
      </c>
      <c r="I733">
        <v>1</v>
      </c>
      <c r="J733">
        <v>276</v>
      </c>
      <c r="K733" t="s">
        <v>2177</v>
      </c>
      <c r="L733" t="s">
        <v>2538</v>
      </c>
    </row>
    <row r="734" spans="1:12" x14ac:dyDescent="0.45">
      <c r="A734" t="s">
        <v>1428</v>
      </c>
      <c r="B734" t="s">
        <v>3262</v>
      </c>
      <c r="C734" t="s">
        <v>7</v>
      </c>
      <c r="D734" t="s">
        <v>8</v>
      </c>
      <c r="E734" t="s">
        <v>16</v>
      </c>
      <c r="F734">
        <v>0.162162162162162</v>
      </c>
      <c r="G734">
        <v>0.162162162162162</v>
      </c>
      <c r="H734">
        <v>1</v>
      </c>
      <c r="I734">
        <v>1</v>
      </c>
      <c r="J734">
        <v>516</v>
      </c>
      <c r="K734" t="s">
        <v>2172</v>
      </c>
      <c r="L734" t="s">
        <v>2533</v>
      </c>
    </row>
    <row r="735" spans="1:12" x14ac:dyDescent="0.45">
      <c r="A735" t="s">
        <v>1427</v>
      </c>
      <c r="B735" t="s">
        <v>3262</v>
      </c>
      <c r="C735" t="s">
        <v>7</v>
      </c>
      <c r="D735" t="s">
        <v>8</v>
      </c>
      <c r="E735" t="s">
        <v>20</v>
      </c>
      <c r="F735">
        <v>8.2652419861722198E-2</v>
      </c>
      <c r="G735">
        <v>8.2652419861722198E-2</v>
      </c>
      <c r="H735">
        <v>1</v>
      </c>
      <c r="I735">
        <v>1</v>
      </c>
      <c r="J735">
        <v>263</v>
      </c>
      <c r="K735" t="s">
        <v>2176</v>
      </c>
      <c r="L735" t="s">
        <v>2537</v>
      </c>
    </row>
    <row r="736" spans="1:12" x14ac:dyDescent="0.45">
      <c r="A736" t="s">
        <v>1426</v>
      </c>
      <c r="B736" t="s">
        <v>3262</v>
      </c>
      <c r="C736" t="s">
        <v>7</v>
      </c>
      <c r="D736" t="s">
        <v>8</v>
      </c>
      <c r="E736" t="s">
        <v>19</v>
      </c>
      <c r="F736">
        <v>0.106536769327467</v>
      </c>
      <c r="G736">
        <v>0.106536769327467</v>
      </c>
      <c r="H736">
        <v>1</v>
      </c>
      <c r="I736">
        <v>1</v>
      </c>
      <c r="J736">
        <v>339</v>
      </c>
      <c r="K736" t="s">
        <v>2175</v>
      </c>
      <c r="L736" t="s">
        <v>2536</v>
      </c>
    </row>
    <row r="737" spans="1:12" x14ac:dyDescent="0.45">
      <c r="A737" t="s">
        <v>1425</v>
      </c>
      <c r="B737" t="s">
        <v>3262</v>
      </c>
      <c r="C737" t="s">
        <v>7</v>
      </c>
      <c r="D737" t="s">
        <v>8</v>
      </c>
      <c r="E737" t="s">
        <v>22</v>
      </c>
      <c r="F737">
        <v>0.13922061596480201</v>
      </c>
      <c r="G737">
        <v>0.13922061596480201</v>
      </c>
      <c r="H737">
        <v>1</v>
      </c>
      <c r="I737">
        <v>1</v>
      </c>
      <c r="J737">
        <v>443</v>
      </c>
      <c r="K737" t="s">
        <v>2178</v>
      </c>
      <c r="L737" t="s">
        <v>2539</v>
      </c>
    </row>
    <row r="738" spans="1:12" x14ac:dyDescent="0.45">
      <c r="A738" t="s">
        <v>1424</v>
      </c>
      <c r="B738" t="s">
        <v>3262</v>
      </c>
      <c r="C738" t="s">
        <v>7</v>
      </c>
      <c r="D738" t="s">
        <v>8</v>
      </c>
      <c r="E738" t="s">
        <v>23</v>
      </c>
      <c r="F738">
        <v>0.19170333123821501</v>
      </c>
      <c r="G738">
        <v>0.19170333123821501</v>
      </c>
      <c r="H738">
        <v>1</v>
      </c>
      <c r="I738">
        <v>1</v>
      </c>
      <c r="J738">
        <v>610</v>
      </c>
      <c r="K738" t="s">
        <v>2179</v>
      </c>
      <c r="L738" t="s">
        <v>2540</v>
      </c>
    </row>
    <row r="739" spans="1:12" x14ac:dyDescent="0.45">
      <c r="A739" t="s">
        <v>1423</v>
      </c>
      <c r="B739" t="s">
        <v>3262</v>
      </c>
      <c r="C739" t="s">
        <v>7</v>
      </c>
      <c r="D739" t="s">
        <v>8</v>
      </c>
      <c r="E739" t="s">
        <v>25</v>
      </c>
      <c r="F739">
        <v>0.19547454431175401</v>
      </c>
      <c r="G739">
        <v>0.19547454431175401</v>
      </c>
      <c r="H739">
        <v>1</v>
      </c>
      <c r="I739">
        <v>1</v>
      </c>
      <c r="J739">
        <v>622</v>
      </c>
      <c r="K739" t="s">
        <v>2181</v>
      </c>
      <c r="L739" t="s">
        <v>2542</v>
      </c>
    </row>
    <row r="740" spans="1:12" x14ac:dyDescent="0.45">
      <c r="A740" t="s">
        <v>1422</v>
      </c>
      <c r="B740" t="s">
        <v>3262</v>
      </c>
      <c r="C740" t="s">
        <v>7</v>
      </c>
      <c r="D740" t="s">
        <v>8</v>
      </c>
      <c r="E740" t="s">
        <v>24</v>
      </c>
      <c r="F740">
        <v>0.188874921433061</v>
      </c>
      <c r="G740">
        <v>0.188874921433061</v>
      </c>
      <c r="H740">
        <v>1</v>
      </c>
      <c r="I740">
        <v>1</v>
      </c>
      <c r="J740">
        <v>601</v>
      </c>
      <c r="K740" t="s">
        <v>2180</v>
      </c>
      <c r="L740" t="s">
        <v>2541</v>
      </c>
    </row>
    <row r="741" spans="1:12" x14ac:dyDescent="0.45">
      <c r="A741" t="s">
        <v>1421</v>
      </c>
      <c r="B741" t="s">
        <v>3262</v>
      </c>
      <c r="C741" t="s">
        <v>7</v>
      </c>
      <c r="D741" t="s">
        <v>8</v>
      </c>
      <c r="E741" t="s">
        <v>26</v>
      </c>
      <c r="F741">
        <v>0.37554996857322398</v>
      </c>
      <c r="G741">
        <v>0.37554996857322398</v>
      </c>
      <c r="H741">
        <v>1</v>
      </c>
      <c r="I741">
        <v>1</v>
      </c>
      <c r="J741">
        <v>1195</v>
      </c>
      <c r="K741" t="s">
        <v>2182</v>
      </c>
      <c r="L741" t="s">
        <v>2543</v>
      </c>
    </row>
    <row r="742" spans="1:12" x14ac:dyDescent="0.45">
      <c r="A742" t="s">
        <v>1420</v>
      </c>
      <c r="B742" t="s">
        <v>3262</v>
      </c>
      <c r="C742" t="s">
        <v>7</v>
      </c>
      <c r="D742" t="s">
        <v>8</v>
      </c>
      <c r="E742" t="s">
        <v>27</v>
      </c>
      <c r="F742">
        <v>0.43746071653048402</v>
      </c>
      <c r="G742">
        <v>0.43746071653048402</v>
      </c>
      <c r="H742">
        <v>1</v>
      </c>
      <c r="I742">
        <v>1</v>
      </c>
      <c r="J742">
        <v>1392</v>
      </c>
      <c r="K742" t="s">
        <v>2183</v>
      </c>
      <c r="L742" t="s">
        <v>2544</v>
      </c>
    </row>
    <row r="743" spans="1:12" x14ac:dyDescent="0.45">
      <c r="A743" t="s">
        <v>1419</v>
      </c>
      <c r="B743" t="s">
        <v>3262</v>
      </c>
      <c r="C743" t="s">
        <v>10</v>
      </c>
      <c r="D743" t="s">
        <v>8</v>
      </c>
      <c r="E743" t="s">
        <v>9</v>
      </c>
      <c r="F743">
        <v>6.2853551225644305E-4</v>
      </c>
      <c r="G743">
        <v>2.66666666666667E-2</v>
      </c>
      <c r="H743">
        <v>2.3570081709616601E-2</v>
      </c>
      <c r="I743">
        <v>0.66813648293963301</v>
      </c>
      <c r="J743">
        <v>2</v>
      </c>
      <c r="K743" t="s">
        <v>2185</v>
      </c>
      <c r="L743" t="s">
        <v>2546</v>
      </c>
    </row>
    <row r="744" spans="1:12" x14ac:dyDescent="0.45">
      <c r="A744" t="s">
        <v>1418</v>
      </c>
      <c r="B744" t="s">
        <v>3262</v>
      </c>
      <c r="C744" t="s">
        <v>9</v>
      </c>
      <c r="D744" t="s">
        <v>8</v>
      </c>
      <c r="E744" t="s">
        <v>10</v>
      </c>
      <c r="F744">
        <v>6.2853551225644305E-4</v>
      </c>
      <c r="G744">
        <v>1.5748031496062999E-2</v>
      </c>
      <c r="H744">
        <v>3.9912005028284098E-2</v>
      </c>
      <c r="I744">
        <v>0.66813648293963201</v>
      </c>
      <c r="J744">
        <v>2</v>
      </c>
      <c r="K744" t="s">
        <v>2184</v>
      </c>
      <c r="L744" t="s">
        <v>2545</v>
      </c>
    </row>
    <row r="745" spans="1:12" x14ac:dyDescent="0.45">
      <c r="A745" t="s">
        <v>1417</v>
      </c>
      <c r="B745" t="s">
        <v>3262</v>
      </c>
      <c r="C745" t="s">
        <v>10</v>
      </c>
      <c r="D745" t="s">
        <v>8</v>
      </c>
      <c r="E745" t="s">
        <v>18</v>
      </c>
      <c r="F745">
        <v>3.1426775612822098E-4</v>
      </c>
      <c r="G745">
        <v>1.3333333333333299E-2</v>
      </c>
      <c r="H745">
        <v>2.3570081709616601E-2</v>
      </c>
      <c r="I745">
        <v>0.38222222222222202</v>
      </c>
      <c r="J745">
        <v>1</v>
      </c>
      <c r="K745" t="s">
        <v>2234</v>
      </c>
      <c r="L745" t="s">
        <v>2595</v>
      </c>
    </row>
    <row r="746" spans="1:12" x14ac:dyDescent="0.45">
      <c r="A746" t="s">
        <v>1416</v>
      </c>
      <c r="B746" t="s">
        <v>3262</v>
      </c>
      <c r="C746" t="s">
        <v>18</v>
      </c>
      <c r="D746" t="s">
        <v>8</v>
      </c>
      <c r="E746" t="s">
        <v>10</v>
      </c>
      <c r="F746">
        <v>3.1426775612822098E-4</v>
      </c>
      <c r="G746">
        <v>9.0090090090090107E-3</v>
      </c>
      <c r="H746">
        <v>3.4883720930232599E-2</v>
      </c>
      <c r="I746">
        <v>0.38222222222222202</v>
      </c>
      <c r="J746">
        <v>1</v>
      </c>
      <c r="K746" t="s">
        <v>2235</v>
      </c>
      <c r="L746" t="s">
        <v>2596</v>
      </c>
    </row>
    <row r="747" spans="1:12" x14ac:dyDescent="0.45">
      <c r="A747" t="s">
        <v>1415</v>
      </c>
      <c r="B747" t="s">
        <v>3262</v>
      </c>
      <c r="C747" t="s">
        <v>10</v>
      </c>
      <c r="D747" t="s">
        <v>8</v>
      </c>
      <c r="E747" t="s">
        <v>11</v>
      </c>
      <c r="F747">
        <v>3.1426775612822098E-4</v>
      </c>
      <c r="G747">
        <v>1.3333333333333299E-2</v>
      </c>
      <c r="H747">
        <v>2.3570081709616601E-2</v>
      </c>
      <c r="I747">
        <v>0.35355555555555601</v>
      </c>
      <c r="J747">
        <v>1</v>
      </c>
      <c r="K747" t="s">
        <v>2220</v>
      </c>
      <c r="L747" t="s">
        <v>2581</v>
      </c>
    </row>
    <row r="748" spans="1:12" x14ac:dyDescent="0.45">
      <c r="A748" t="s">
        <v>1414</v>
      </c>
      <c r="B748" t="s">
        <v>3262</v>
      </c>
      <c r="C748" t="s">
        <v>11</v>
      </c>
      <c r="D748" t="s">
        <v>8</v>
      </c>
      <c r="E748" t="s">
        <v>10</v>
      </c>
      <c r="F748">
        <v>3.1426775612822098E-4</v>
      </c>
      <c r="G748">
        <v>8.3333333333333297E-3</v>
      </c>
      <c r="H748">
        <v>3.7712130735386602E-2</v>
      </c>
      <c r="I748">
        <v>0.35355555555555601</v>
      </c>
      <c r="J748">
        <v>1</v>
      </c>
      <c r="K748" t="s">
        <v>2221</v>
      </c>
      <c r="L748" t="s">
        <v>2582</v>
      </c>
    </row>
    <row r="749" spans="1:12" x14ac:dyDescent="0.45">
      <c r="A749" t="s">
        <v>1413</v>
      </c>
      <c r="B749" t="s">
        <v>3262</v>
      </c>
      <c r="C749" t="s">
        <v>10</v>
      </c>
      <c r="D749" t="s">
        <v>8</v>
      </c>
      <c r="E749" t="s">
        <v>13</v>
      </c>
      <c r="F749">
        <v>6.2853551225644305E-4</v>
      </c>
      <c r="G749">
        <v>2.66666666666667E-2</v>
      </c>
      <c r="H749">
        <v>2.3570081709616601E-2</v>
      </c>
      <c r="I749">
        <v>0.637994987468672</v>
      </c>
      <c r="J749">
        <v>2</v>
      </c>
      <c r="K749" t="s">
        <v>2224</v>
      </c>
      <c r="L749" t="s">
        <v>2585</v>
      </c>
    </row>
    <row r="750" spans="1:12" x14ac:dyDescent="0.45">
      <c r="A750" t="s">
        <v>1412</v>
      </c>
      <c r="B750" t="s">
        <v>3262</v>
      </c>
      <c r="C750" t="s">
        <v>13</v>
      </c>
      <c r="D750" t="s">
        <v>8</v>
      </c>
      <c r="E750" t="s">
        <v>10</v>
      </c>
      <c r="F750">
        <v>6.2853551225644305E-4</v>
      </c>
      <c r="G750">
        <v>1.50375939849624E-2</v>
      </c>
      <c r="H750">
        <v>4.1797611565053398E-2</v>
      </c>
      <c r="I750">
        <v>0.637994987468672</v>
      </c>
      <c r="J750">
        <v>2</v>
      </c>
      <c r="K750" t="s">
        <v>2225</v>
      </c>
      <c r="L750" t="s">
        <v>2586</v>
      </c>
    </row>
    <row r="751" spans="1:12" x14ac:dyDescent="0.45">
      <c r="A751" t="s">
        <v>1411</v>
      </c>
      <c r="B751" t="s">
        <v>3262</v>
      </c>
      <c r="C751" t="s">
        <v>10</v>
      </c>
      <c r="D751" t="s">
        <v>8</v>
      </c>
      <c r="E751" t="s">
        <v>14</v>
      </c>
      <c r="F751">
        <v>1.8856065367693299E-3</v>
      </c>
      <c r="G751">
        <v>0.08</v>
      </c>
      <c r="H751">
        <v>2.3570081709616601E-2</v>
      </c>
      <c r="I751">
        <v>1.1730875576036901</v>
      </c>
      <c r="J751">
        <v>6</v>
      </c>
      <c r="K751" t="s">
        <v>2226</v>
      </c>
      <c r="L751" t="s">
        <v>2587</v>
      </c>
    </row>
    <row r="752" spans="1:12" x14ac:dyDescent="0.45">
      <c r="A752" t="s">
        <v>1410</v>
      </c>
      <c r="B752" t="s">
        <v>3262</v>
      </c>
      <c r="C752" t="s">
        <v>14</v>
      </c>
      <c r="D752" t="s">
        <v>8</v>
      </c>
      <c r="E752" t="s">
        <v>10</v>
      </c>
      <c r="F752">
        <v>1.8856065367693299E-3</v>
      </c>
      <c r="G752">
        <v>2.76497695852535E-2</v>
      </c>
      <c r="H752">
        <v>6.8196103079824003E-2</v>
      </c>
      <c r="I752">
        <v>1.1730875576036901</v>
      </c>
      <c r="J752">
        <v>6</v>
      </c>
      <c r="K752" t="s">
        <v>2227</v>
      </c>
      <c r="L752" t="s">
        <v>2588</v>
      </c>
    </row>
    <row r="753" spans="1:12" x14ac:dyDescent="0.45">
      <c r="A753" t="s">
        <v>1409</v>
      </c>
      <c r="B753" t="s">
        <v>3262</v>
      </c>
      <c r="C753" t="s">
        <v>10</v>
      </c>
      <c r="D753" t="s">
        <v>8</v>
      </c>
      <c r="E753" t="s">
        <v>12</v>
      </c>
      <c r="F753">
        <v>9.4280326838466397E-4</v>
      </c>
      <c r="G753">
        <v>0.04</v>
      </c>
      <c r="H753">
        <v>2.3570081709616601E-2</v>
      </c>
      <c r="I753">
        <v>0.51739837398374</v>
      </c>
      <c r="J753">
        <v>3</v>
      </c>
      <c r="K753" t="s">
        <v>2222</v>
      </c>
      <c r="L753" t="s">
        <v>2583</v>
      </c>
    </row>
    <row r="754" spans="1:12" x14ac:dyDescent="0.45">
      <c r="A754" t="s">
        <v>1408</v>
      </c>
      <c r="B754" t="s">
        <v>3262</v>
      </c>
      <c r="C754" t="s">
        <v>12</v>
      </c>
      <c r="D754" t="s">
        <v>8</v>
      </c>
      <c r="E754" t="s">
        <v>10</v>
      </c>
      <c r="F754">
        <v>9.4280326838466397E-4</v>
      </c>
      <c r="G754">
        <v>1.21951219512195E-2</v>
      </c>
      <c r="H754">
        <v>7.7309868007542401E-2</v>
      </c>
      <c r="I754">
        <v>0.51739837398374</v>
      </c>
      <c r="J754">
        <v>3</v>
      </c>
      <c r="K754" t="s">
        <v>2223</v>
      </c>
      <c r="L754" t="s">
        <v>2584</v>
      </c>
    </row>
    <row r="755" spans="1:12" x14ac:dyDescent="0.45">
      <c r="A755" t="s">
        <v>1407</v>
      </c>
      <c r="B755" t="s">
        <v>3262</v>
      </c>
      <c r="C755" t="s">
        <v>10</v>
      </c>
      <c r="D755" t="s">
        <v>8</v>
      </c>
      <c r="E755" t="s">
        <v>15</v>
      </c>
      <c r="F755">
        <v>1.5713387806411099E-3</v>
      </c>
      <c r="G755">
        <v>6.6666666666666693E-2</v>
      </c>
      <c r="H755">
        <v>2.3570081709616601E-2</v>
      </c>
      <c r="I755">
        <v>1.0553897180762899</v>
      </c>
      <c r="J755">
        <v>5</v>
      </c>
      <c r="K755" t="s">
        <v>2228</v>
      </c>
      <c r="L755" t="s">
        <v>2589</v>
      </c>
    </row>
    <row r="756" spans="1:12" x14ac:dyDescent="0.45">
      <c r="A756" t="s">
        <v>1406</v>
      </c>
      <c r="B756" t="s">
        <v>3262</v>
      </c>
      <c r="C756" t="s">
        <v>15</v>
      </c>
      <c r="D756" t="s">
        <v>8</v>
      </c>
      <c r="E756" t="s">
        <v>10</v>
      </c>
      <c r="F756">
        <v>1.5713387806411099E-3</v>
      </c>
      <c r="G756">
        <v>2.48756218905473E-2</v>
      </c>
      <c r="H756">
        <v>6.3167818981772497E-2</v>
      </c>
      <c r="I756">
        <v>1.0553897180762899</v>
      </c>
      <c r="J756">
        <v>5</v>
      </c>
      <c r="K756" t="s">
        <v>2229</v>
      </c>
      <c r="L756" t="s">
        <v>2590</v>
      </c>
    </row>
    <row r="757" spans="1:12" x14ac:dyDescent="0.45">
      <c r="A757" t="s">
        <v>1405</v>
      </c>
      <c r="B757" t="s">
        <v>3262</v>
      </c>
      <c r="C757" t="s">
        <v>10</v>
      </c>
      <c r="D757" t="s">
        <v>8</v>
      </c>
      <c r="E757" t="s">
        <v>17</v>
      </c>
      <c r="F757">
        <v>9.4280326838466397E-4</v>
      </c>
      <c r="G757">
        <v>0.04</v>
      </c>
      <c r="H757">
        <v>2.3570081709616601E-2</v>
      </c>
      <c r="I757">
        <v>0.67702127659574496</v>
      </c>
      <c r="J757">
        <v>3</v>
      </c>
      <c r="K757" t="s">
        <v>2232</v>
      </c>
      <c r="L757" t="s">
        <v>2593</v>
      </c>
    </row>
    <row r="758" spans="1:12" x14ac:dyDescent="0.45">
      <c r="A758" t="s">
        <v>1404</v>
      </c>
      <c r="B758" t="s">
        <v>3262</v>
      </c>
      <c r="C758" t="s">
        <v>17</v>
      </c>
      <c r="D758" t="s">
        <v>8</v>
      </c>
      <c r="E758" t="s">
        <v>10</v>
      </c>
      <c r="F758">
        <v>9.4280326838466397E-4</v>
      </c>
      <c r="G758">
        <v>1.5957446808510599E-2</v>
      </c>
      <c r="H758">
        <v>5.9082338152105597E-2</v>
      </c>
      <c r="I758">
        <v>0.67702127659574496</v>
      </c>
      <c r="J758">
        <v>3</v>
      </c>
      <c r="K758" t="s">
        <v>2233</v>
      </c>
      <c r="L758" t="s">
        <v>2594</v>
      </c>
    </row>
    <row r="759" spans="1:12" x14ac:dyDescent="0.45">
      <c r="A759" t="s">
        <v>1403</v>
      </c>
      <c r="B759" t="s">
        <v>3262</v>
      </c>
      <c r="C759" t="s">
        <v>10</v>
      </c>
      <c r="D759" t="s">
        <v>8</v>
      </c>
      <c r="E759" t="s">
        <v>21</v>
      </c>
      <c r="F759">
        <v>6.2853551225644305E-4</v>
      </c>
      <c r="G759">
        <v>2.66666666666667E-2</v>
      </c>
      <c r="H759">
        <v>2.3570081709616601E-2</v>
      </c>
      <c r="I759">
        <v>0.30743961352657001</v>
      </c>
      <c r="J759">
        <v>2</v>
      </c>
      <c r="K759" t="s">
        <v>2240</v>
      </c>
      <c r="L759" t="s">
        <v>2601</v>
      </c>
    </row>
    <row r="760" spans="1:12" x14ac:dyDescent="0.45">
      <c r="A760" t="s">
        <v>1402</v>
      </c>
      <c r="B760" t="s">
        <v>3262</v>
      </c>
      <c r="C760" t="s">
        <v>21</v>
      </c>
      <c r="D760" t="s">
        <v>8</v>
      </c>
      <c r="E760" t="s">
        <v>10</v>
      </c>
      <c r="F760">
        <v>6.2853551225644305E-4</v>
      </c>
      <c r="G760">
        <v>7.2463768115942004E-3</v>
      </c>
      <c r="H760">
        <v>8.6737900691389105E-2</v>
      </c>
      <c r="I760">
        <v>0.30743961352657001</v>
      </c>
      <c r="J760">
        <v>2</v>
      </c>
      <c r="K760" t="s">
        <v>2241</v>
      </c>
      <c r="L760" t="s">
        <v>2602</v>
      </c>
    </row>
    <row r="761" spans="1:12" x14ac:dyDescent="0.45">
      <c r="A761" t="s">
        <v>1401</v>
      </c>
      <c r="B761" t="s">
        <v>3262</v>
      </c>
      <c r="C761" t="s">
        <v>10</v>
      </c>
      <c r="D761" t="s">
        <v>8</v>
      </c>
      <c r="E761" t="s">
        <v>16</v>
      </c>
      <c r="F761">
        <v>3.1426775612822099E-3</v>
      </c>
      <c r="G761">
        <v>0.133333333333333</v>
      </c>
      <c r="H761">
        <v>2.3570081709616601E-2</v>
      </c>
      <c r="I761">
        <v>0.82222222222222197</v>
      </c>
      <c r="J761">
        <v>10</v>
      </c>
      <c r="K761" t="s">
        <v>2230</v>
      </c>
      <c r="L761" t="s">
        <v>2591</v>
      </c>
    </row>
    <row r="762" spans="1:12" x14ac:dyDescent="0.45">
      <c r="A762" t="s">
        <v>1400</v>
      </c>
      <c r="B762" t="s">
        <v>3262</v>
      </c>
      <c r="C762" t="s">
        <v>16</v>
      </c>
      <c r="D762" t="s">
        <v>8</v>
      </c>
      <c r="E762" t="s">
        <v>10</v>
      </c>
      <c r="F762">
        <v>3.1426775612822099E-3</v>
      </c>
      <c r="G762">
        <v>1.9379844961240299E-2</v>
      </c>
      <c r="H762">
        <v>0.162162162162162</v>
      </c>
      <c r="I762">
        <v>0.82222222222222197</v>
      </c>
      <c r="J762">
        <v>10</v>
      </c>
      <c r="K762" t="s">
        <v>2231</v>
      </c>
      <c r="L762" t="s">
        <v>2592</v>
      </c>
    </row>
    <row r="763" spans="1:12" x14ac:dyDescent="0.45">
      <c r="A763" t="s">
        <v>1399</v>
      </c>
      <c r="B763" t="s">
        <v>3262</v>
      </c>
      <c r="C763" t="s">
        <v>10</v>
      </c>
      <c r="D763" t="s">
        <v>8</v>
      </c>
      <c r="E763" t="s">
        <v>20</v>
      </c>
      <c r="F763">
        <v>9.4280326838466397E-4</v>
      </c>
      <c r="G763">
        <v>0.04</v>
      </c>
      <c r="H763">
        <v>2.3570081709616601E-2</v>
      </c>
      <c r="I763">
        <v>0.48395437262357399</v>
      </c>
      <c r="J763">
        <v>3</v>
      </c>
      <c r="K763" t="s">
        <v>2238</v>
      </c>
      <c r="L763" t="s">
        <v>2599</v>
      </c>
    </row>
    <row r="764" spans="1:12" x14ac:dyDescent="0.45">
      <c r="A764" t="s">
        <v>1398</v>
      </c>
      <c r="B764" t="s">
        <v>3262</v>
      </c>
      <c r="C764" t="s">
        <v>20</v>
      </c>
      <c r="D764" t="s">
        <v>8</v>
      </c>
      <c r="E764" t="s">
        <v>10</v>
      </c>
      <c r="F764">
        <v>9.4280326838466397E-4</v>
      </c>
      <c r="G764">
        <v>1.14068441064639E-2</v>
      </c>
      <c r="H764">
        <v>8.2652419861722198E-2</v>
      </c>
      <c r="I764">
        <v>0.48395437262357399</v>
      </c>
      <c r="J764">
        <v>3</v>
      </c>
      <c r="K764" t="s">
        <v>2239</v>
      </c>
      <c r="L764" t="s">
        <v>2600</v>
      </c>
    </row>
    <row r="765" spans="1:12" x14ac:dyDescent="0.45">
      <c r="A765" t="s">
        <v>1397</v>
      </c>
      <c r="B765" t="s">
        <v>3262</v>
      </c>
      <c r="C765" t="s">
        <v>10</v>
      </c>
      <c r="D765" t="s">
        <v>8</v>
      </c>
      <c r="E765" t="s">
        <v>19</v>
      </c>
      <c r="F765">
        <v>4.7140163419233201E-3</v>
      </c>
      <c r="G765">
        <v>0.2</v>
      </c>
      <c r="H765">
        <v>2.3570081709616601E-2</v>
      </c>
      <c r="I765">
        <v>1.87728613569322</v>
      </c>
      <c r="J765">
        <v>15</v>
      </c>
      <c r="K765" t="s">
        <v>2236</v>
      </c>
      <c r="L765" t="s">
        <v>2597</v>
      </c>
    </row>
    <row r="766" spans="1:12" x14ac:dyDescent="0.45">
      <c r="A766" t="s">
        <v>1396</v>
      </c>
      <c r="B766" t="s">
        <v>3262</v>
      </c>
      <c r="C766" t="s">
        <v>19</v>
      </c>
      <c r="D766" t="s">
        <v>8</v>
      </c>
      <c r="E766" t="s">
        <v>10</v>
      </c>
      <c r="F766">
        <v>4.7140163419233201E-3</v>
      </c>
      <c r="G766">
        <v>4.4247787610619503E-2</v>
      </c>
      <c r="H766">
        <v>0.106536769327467</v>
      </c>
      <c r="I766">
        <v>1.87728613569322</v>
      </c>
      <c r="J766">
        <v>15</v>
      </c>
      <c r="K766" t="s">
        <v>2237</v>
      </c>
      <c r="L766" t="s">
        <v>2598</v>
      </c>
    </row>
    <row r="767" spans="1:12" x14ac:dyDescent="0.45">
      <c r="A767" t="s">
        <v>1395</v>
      </c>
      <c r="B767" t="s">
        <v>3262</v>
      </c>
      <c r="C767" t="s">
        <v>10</v>
      </c>
      <c r="D767" t="s">
        <v>8</v>
      </c>
      <c r="E767" t="s">
        <v>22</v>
      </c>
      <c r="F767">
        <v>2.82840980515399E-3</v>
      </c>
      <c r="G767">
        <v>0.12</v>
      </c>
      <c r="H767">
        <v>2.3570081709616601E-2</v>
      </c>
      <c r="I767">
        <v>0.86194130925507895</v>
      </c>
      <c r="J767">
        <v>9</v>
      </c>
      <c r="K767" t="s">
        <v>2242</v>
      </c>
      <c r="L767" t="s">
        <v>2603</v>
      </c>
    </row>
    <row r="768" spans="1:12" x14ac:dyDescent="0.45">
      <c r="A768" t="s">
        <v>1394</v>
      </c>
      <c r="B768" t="s">
        <v>3262</v>
      </c>
      <c r="C768" t="s">
        <v>22</v>
      </c>
      <c r="D768" t="s">
        <v>8</v>
      </c>
      <c r="E768" t="s">
        <v>10</v>
      </c>
      <c r="F768">
        <v>2.82840980515399E-3</v>
      </c>
      <c r="G768">
        <v>2.03160270880361E-2</v>
      </c>
      <c r="H768">
        <v>0.13922061596480201</v>
      </c>
      <c r="I768">
        <v>0.86194130925507895</v>
      </c>
      <c r="J768">
        <v>9</v>
      </c>
      <c r="K768" t="s">
        <v>2243</v>
      </c>
      <c r="L768" t="s">
        <v>2604</v>
      </c>
    </row>
    <row r="769" spans="1:12" x14ac:dyDescent="0.45">
      <c r="A769" t="s">
        <v>1393</v>
      </c>
      <c r="B769" t="s">
        <v>3262</v>
      </c>
      <c r="C769" t="s">
        <v>10</v>
      </c>
      <c r="D769" t="s">
        <v>8</v>
      </c>
      <c r="E769" t="s">
        <v>23</v>
      </c>
      <c r="F769">
        <v>6.5996228786926502E-3</v>
      </c>
      <c r="G769">
        <v>0.28000000000000003</v>
      </c>
      <c r="H769">
        <v>2.3570081709616601E-2</v>
      </c>
      <c r="I769">
        <v>1.4605901639344301</v>
      </c>
      <c r="J769">
        <v>21</v>
      </c>
      <c r="K769" t="s">
        <v>2244</v>
      </c>
      <c r="L769" t="s">
        <v>2605</v>
      </c>
    </row>
    <row r="770" spans="1:12" x14ac:dyDescent="0.45">
      <c r="A770" t="s">
        <v>1392</v>
      </c>
      <c r="B770" t="s">
        <v>3262</v>
      </c>
      <c r="C770" t="s">
        <v>23</v>
      </c>
      <c r="D770" t="s">
        <v>8</v>
      </c>
      <c r="E770" t="s">
        <v>10</v>
      </c>
      <c r="F770">
        <v>6.5996228786926502E-3</v>
      </c>
      <c r="G770">
        <v>3.4426229508196703E-2</v>
      </c>
      <c r="H770">
        <v>0.19170333123821501</v>
      </c>
      <c r="I770">
        <v>1.4605901639344301</v>
      </c>
      <c r="J770">
        <v>21</v>
      </c>
      <c r="K770" t="s">
        <v>2245</v>
      </c>
      <c r="L770" t="s">
        <v>2606</v>
      </c>
    </row>
    <row r="771" spans="1:12" x14ac:dyDescent="0.45">
      <c r="A771" t="s">
        <v>1391</v>
      </c>
      <c r="B771" t="s">
        <v>3262</v>
      </c>
      <c r="C771" t="s">
        <v>10</v>
      </c>
      <c r="D771" t="s">
        <v>8</v>
      </c>
      <c r="E771" t="s">
        <v>25</v>
      </c>
      <c r="F771">
        <v>1.25707102451289E-3</v>
      </c>
      <c r="G771">
        <v>5.3333333333333302E-2</v>
      </c>
      <c r="H771">
        <v>2.3570081709616601E-2</v>
      </c>
      <c r="I771">
        <v>0.27284030010718102</v>
      </c>
      <c r="J771">
        <v>4</v>
      </c>
      <c r="K771" t="s">
        <v>2248</v>
      </c>
      <c r="L771" t="s">
        <v>2609</v>
      </c>
    </row>
    <row r="772" spans="1:12" x14ac:dyDescent="0.45">
      <c r="A772" t="s">
        <v>1390</v>
      </c>
      <c r="B772" t="s">
        <v>3262</v>
      </c>
      <c r="C772" t="s">
        <v>25</v>
      </c>
      <c r="D772" t="s">
        <v>8</v>
      </c>
      <c r="E772" t="s">
        <v>10</v>
      </c>
      <c r="F772">
        <v>1.25707102451289E-3</v>
      </c>
      <c r="G772">
        <v>6.4308681672025697E-3</v>
      </c>
      <c r="H772">
        <v>0.19547454431175401</v>
      </c>
      <c r="I772">
        <v>0.27284030010718102</v>
      </c>
      <c r="J772">
        <v>4</v>
      </c>
      <c r="K772" t="s">
        <v>2249</v>
      </c>
      <c r="L772" t="s">
        <v>2610</v>
      </c>
    </row>
    <row r="773" spans="1:12" x14ac:dyDescent="0.45">
      <c r="A773" t="s">
        <v>1389</v>
      </c>
      <c r="B773" t="s">
        <v>3262</v>
      </c>
      <c r="C773" t="s">
        <v>10</v>
      </c>
      <c r="D773" t="s">
        <v>8</v>
      </c>
      <c r="E773" t="s">
        <v>24</v>
      </c>
      <c r="F773">
        <v>6.2853551225644302E-3</v>
      </c>
      <c r="G773">
        <v>0.266666666666667</v>
      </c>
      <c r="H773">
        <v>2.3570081709616601E-2</v>
      </c>
      <c r="I773">
        <v>1.4118691070438201</v>
      </c>
      <c r="J773">
        <v>20</v>
      </c>
      <c r="K773" t="s">
        <v>2246</v>
      </c>
      <c r="L773" t="s">
        <v>2607</v>
      </c>
    </row>
    <row r="774" spans="1:12" x14ac:dyDescent="0.45">
      <c r="A774" t="s">
        <v>1388</v>
      </c>
      <c r="B774" t="s">
        <v>3262</v>
      </c>
      <c r="C774" t="s">
        <v>24</v>
      </c>
      <c r="D774" t="s">
        <v>8</v>
      </c>
      <c r="E774" t="s">
        <v>10</v>
      </c>
      <c r="F774">
        <v>6.2853551225644302E-3</v>
      </c>
      <c r="G774">
        <v>3.3277870216306203E-2</v>
      </c>
      <c r="H774">
        <v>0.188874921433061</v>
      </c>
      <c r="I774">
        <v>1.4118691070438201</v>
      </c>
      <c r="J774">
        <v>20</v>
      </c>
      <c r="K774" t="s">
        <v>2247</v>
      </c>
      <c r="L774" t="s">
        <v>2608</v>
      </c>
    </row>
    <row r="775" spans="1:12" x14ac:dyDescent="0.45">
      <c r="A775" t="s">
        <v>1387</v>
      </c>
      <c r="B775" t="s">
        <v>3262</v>
      </c>
      <c r="C775" t="s">
        <v>10</v>
      </c>
      <c r="D775" t="s">
        <v>8</v>
      </c>
      <c r="E775" t="s">
        <v>26</v>
      </c>
      <c r="F775">
        <v>1.0685103708359499E-2</v>
      </c>
      <c r="G775">
        <v>0.45333333333333298</v>
      </c>
      <c r="H775">
        <v>2.3570081709616601E-2</v>
      </c>
      <c r="I775">
        <v>1.2071185495118599</v>
      </c>
      <c r="J775">
        <v>34</v>
      </c>
      <c r="K775" t="s">
        <v>2250</v>
      </c>
      <c r="L775" t="s">
        <v>2611</v>
      </c>
    </row>
    <row r="776" spans="1:12" x14ac:dyDescent="0.45">
      <c r="A776" t="s">
        <v>1386</v>
      </c>
      <c r="B776" t="s">
        <v>3262</v>
      </c>
      <c r="C776" t="s">
        <v>26</v>
      </c>
      <c r="D776" t="s">
        <v>8</v>
      </c>
      <c r="E776" t="s">
        <v>10</v>
      </c>
      <c r="F776">
        <v>1.0685103708359499E-2</v>
      </c>
      <c r="G776">
        <v>2.8451882845188299E-2</v>
      </c>
      <c r="H776">
        <v>0.37554996857322398</v>
      </c>
      <c r="I776">
        <v>1.2071185495118599</v>
      </c>
      <c r="J776">
        <v>34</v>
      </c>
      <c r="K776" t="s">
        <v>2251</v>
      </c>
      <c r="L776" t="s">
        <v>2612</v>
      </c>
    </row>
    <row r="777" spans="1:12" x14ac:dyDescent="0.45">
      <c r="A777" t="s">
        <v>1385</v>
      </c>
      <c r="B777" t="s">
        <v>3262</v>
      </c>
      <c r="C777" t="s">
        <v>10</v>
      </c>
      <c r="D777" t="s">
        <v>8</v>
      </c>
      <c r="E777" t="s">
        <v>27</v>
      </c>
      <c r="F777">
        <v>1.31992457573853E-2</v>
      </c>
      <c r="G777">
        <v>0.56000000000000005</v>
      </c>
      <c r="H777">
        <v>2.3570081709616601E-2</v>
      </c>
      <c r="I777">
        <v>1.2801149425287399</v>
      </c>
      <c r="J777">
        <v>42</v>
      </c>
      <c r="K777" t="s">
        <v>2252</v>
      </c>
      <c r="L777" t="s">
        <v>2613</v>
      </c>
    </row>
    <row r="778" spans="1:12" x14ac:dyDescent="0.45">
      <c r="A778" t="s">
        <v>1384</v>
      </c>
      <c r="B778" t="s">
        <v>3262</v>
      </c>
      <c r="C778" t="s">
        <v>27</v>
      </c>
      <c r="D778" t="s">
        <v>8</v>
      </c>
      <c r="E778" t="s">
        <v>10</v>
      </c>
      <c r="F778">
        <v>1.31992457573853E-2</v>
      </c>
      <c r="G778">
        <v>3.0172413793103401E-2</v>
      </c>
      <c r="H778">
        <v>0.43746071653048402</v>
      </c>
      <c r="I778">
        <v>1.2801149425287399</v>
      </c>
      <c r="J778">
        <v>42</v>
      </c>
      <c r="K778" t="s">
        <v>2253</v>
      </c>
      <c r="L778" t="s">
        <v>2614</v>
      </c>
    </row>
    <row r="779" spans="1:12" x14ac:dyDescent="0.45">
      <c r="A779" t="s">
        <v>1383</v>
      </c>
      <c r="B779" t="s">
        <v>3262</v>
      </c>
      <c r="C779" t="s">
        <v>9</v>
      </c>
      <c r="D779" t="s">
        <v>8</v>
      </c>
      <c r="E779" t="s">
        <v>18</v>
      </c>
      <c r="F779">
        <v>6.2853551225644305E-4</v>
      </c>
      <c r="G779">
        <v>1.5748031496062999E-2</v>
      </c>
      <c r="H779">
        <v>3.9912005028284098E-2</v>
      </c>
      <c r="I779">
        <v>0.45144356955380599</v>
      </c>
      <c r="J779">
        <v>2</v>
      </c>
      <c r="K779" t="s">
        <v>2200</v>
      </c>
      <c r="L779" t="s">
        <v>2561</v>
      </c>
    </row>
    <row r="780" spans="1:12" x14ac:dyDescent="0.45">
      <c r="A780" t="s">
        <v>1382</v>
      </c>
      <c r="B780" t="s">
        <v>3262</v>
      </c>
      <c r="C780" t="s">
        <v>18</v>
      </c>
      <c r="D780" t="s">
        <v>8</v>
      </c>
      <c r="E780" t="s">
        <v>9</v>
      </c>
      <c r="F780">
        <v>6.2853551225644305E-4</v>
      </c>
      <c r="G780">
        <v>1.8018018018018001E-2</v>
      </c>
      <c r="H780">
        <v>3.4883720930232599E-2</v>
      </c>
      <c r="I780">
        <v>0.45144356955380599</v>
      </c>
      <c r="J780">
        <v>2</v>
      </c>
      <c r="K780" t="s">
        <v>2201</v>
      </c>
      <c r="L780" t="s">
        <v>2562</v>
      </c>
    </row>
    <row r="781" spans="1:12" x14ac:dyDescent="0.45">
      <c r="A781" t="s">
        <v>1381</v>
      </c>
      <c r="B781" t="s">
        <v>3262</v>
      </c>
      <c r="C781" t="s">
        <v>9</v>
      </c>
      <c r="D781" t="s">
        <v>8</v>
      </c>
      <c r="E781" t="s">
        <v>11</v>
      </c>
      <c r="F781">
        <v>0</v>
      </c>
      <c r="G781">
        <v>0</v>
      </c>
      <c r="H781" t="s">
        <v>28</v>
      </c>
      <c r="I781">
        <v>0</v>
      </c>
      <c r="J781">
        <v>0</v>
      </c>
      <c r="K781" t="s">
        <v>2186</v>
      </c>
      <c r="L781" t="s">
        <v>2547</v>
      </c>
    </row>
    <row r="782" spans="1:12" x14ac:dyDescent="0.45">
      <c r="A782" t="s">
        <v>1380</v>
      </c>
      <c r="B782" t="s">
        <v>3262</v>
      </c>
      <c r="C782" t="s">
        <v>11</v>
      </c>
      <c r="D782" t="s">
        <v>8</v>
      </c>
      <c r="E782" t="s">
        <v>9</v>
      </c>
      <c r="F782">
        <v>0</v>
      </c>
      <c r="G782">
        <v>0</v>
      </c>
      <c r="H782" t="s">
        <v>28</v>
      </c>
      <c r="I782">
        <v>0</v>
      </c>
      <c r="J782">
        <v>0</v>
      </c>
      <c r="K782" t="s">
        <v>2187</v>
      </c>
      <c r="L782" t="s">
        <v>2548</v>
      </c>
    </row>
    <row r="783" spans="1:12" x14ac:dyDescent="0.45">
      <c r="A783" t="s">
        <v>1379</v>
      </c>
      <c r="B783" t="s">
        <v>3262</v>
      </c>
      <c r="C783" t="s">
        <v>9</v>
      </c>
      <c r="D783" t="s">
        <v>8</v>
      </c>
      <c r="E783" t="s">
        <v>13</v>
      </c>
      <c r="F783">
        <v>2.1998742928975501E-3</v>
      </c>
      <c r="G783">
        <v>5.5118110236220499E-2</v>
      </c>
      <c r="H783">
        <v>3.9912005028284098E-2</v>
      </c>
      <c r="I783">
        <v>1.3186904268545401</v>
      </c>
      <c r="J783">
        <v>7</v>
      </c>
      <c r="K783" t="s">
        <v>2190</v>
      </c>
      <c r="L783" t="s">
        <v>2551</v>
      </c>
    </row>
    <row r="784" spans="1:12" x14ac:dyDescent="0.45">
      <c r="A784" t="s">
        <v>1378</v>
      </c>
      <c r="B784" t="s">
        <v>3262</v>
      </c>
      <c r="C784" t="s">
        <v>13</v>
      </c>
      <c r="D784" t="s">
        <v>8</v>
      </c>
      <c r="E784" t="s">
        <v>9</v>
      </c>
      <c r="F784">
        <v>2.1998742928975501E-3</v>
      </c>
      <c r="G784">
        <v>5.2631578947368397E-2</v>
      </c>
      <c r="H784">
        <v>4.1797611565053398E-2</v>
      </c>
      <c r="I784">
        <v>1.3186904268545401</v>
      </c>
      <c r="J784">
        <v>7</v>
      </c>
      <c r="K784" t="s">
        <v>2191</v>
      </c>
      <c r="L784" t="s">
        <v>2552</v>
      </c>
    </row>
    <row r="785" spans="1:12" x14ac:dyDescent="0.45">
      <c r="A785" t="s">
        <v>1377</v>
      </c>
      <c r="B785" t="s">
        <v>3262</v>
      </c>
      <c r="C785" t="s">
        <v>9</v>
      </c>
      <c r="D785" t="s">
        <v>8</v>
      </c>
      <c r="E785" t="s">
        <v>14</v>
      </c>
      <c r="F785">
        <v>1.5713387806411099E-3</v>
      </c>
      <c r="G785">
        <v>3.9370078740157501E-2</v>
      </c>
      <c r="H785">
        <v>3.9912005028284098E-2</v>
      </c>
      <c r="I785">
        <v>0.57730686889945204</v>
      </c>
      <c r="J785">
        <v>5</v>
      </c>
      <c r="K785" t="s">
        <v>2192</v>
      </c>
      <c r="L785" t="s">
        <v>2553</v>
      </c>
    </row>
    <row r="786" spans="1:12" x14ac:dyDescent="0.45">
      <c r="A786" t="s">
        <v>1376</v>
      </c>
      <c r="B786" t="s">
        <v>3262</v>
      </c>
      <c r="C786" t="s">
        <v>14</v>
      </c>
      <c r="D786" t="s">
        <v>8</v>
      </c>
      <c r="E786" t="s">
        <v>9</v>
      </c>
      <c r="F786">
        <v>1.5713387806411099E-3</v>
      </c>
      <c r="G786">
        <v>2.3041474654377898E-2</v>
      </c>
      <c r="H786">
        <v>6.8196103079824003E-2</v>
      </c>
      <c r="I786">
        <v>0.57730686889945204</v>
      </c>
      <c r="J786">
        <v>5</v>
      </c>
      <c r="K786" t="s">
        <v>2193</v>
      </c>
      <c r="L786" t="s">
        <v>2554</v>
      </c>
    </row>
    <row r="787" spans="1:12" x14ac:dyDescent="0.45">
      <c r="A787" t="s">
        <v>1375</v>
      </c>
      <c r="B787" t="s">
        <v>3262</v>
      </c>
      <c r="C787" t="s">
        <v>9</v>
      </c>
      <c r="D787" t="s">
        <v>8</v>
      </c>
      <c r="E787" t="s">
        <v>12</v>
      </c>
      <c r="F787">
        <v>3.1426775612822098E-4</v>
      </c>
      <c r="G787">
        <v>7.8740157480314994E-3</v>
      </c>
      <c r="H787">
        <v>3.9912005028284098E-2</v>
      </c>
      <c r="I787">
        <v>0.101850073618846</v>
      </c>
      <c r="J787">
        <v>1</v>
      </c>
      <c r="K787" t="s">
        <v>2188</v>
      </c>
      <c r="L787" t="s">
        <v>2549</v>
      </c>
    </row>
    <row r="788" spans="1:12" x14ac:dyDescent="0.45">
      <c r="A788" t="s">
        <v>1374</v>
      </c>
      <c r="B788" t="s">
        <v>3262</v>
      </c>
      <c r="C788" t="s">
        <v>12</v>
      </c>
      <c r="D788" t="s">
        <v>8</v>
      </c>
      <c r="E788" t="s">
        <v>9</v>
      </c>
      <c r="F788">
        <v>3.1426775612822098E-4</v>
      </c>
      <c r="G788">
        <v>4.0650406504065002E-3</v>
      </c>
      <c r="H788">
        <v>7.7309868007542401E-2</v>
      </c>
      <c r="I788">
        <v>0.101850073618846</v>
      </c>
      <c r="J788">
        <v>1</v>
      </c>
      <c r="K788" t="s">
        <v>2189</v>
      </c>
      <c r="L788" t="s">
        <v>2550</v>
      </c>
    </row>
    <row r="789" spans="1:12" x14ac:dyDescent="0.45">
      <c r="A789" t="s">
        <v>1373</v>
      </c>
      <c r="B789" t="s">
        <v>3262</v>
      </c>
      <c r="C789" t="s">
        <v>9</v>
      </c>
      <c r="D789" t="s">
        <v>8</v>
      </c>
      <c r="E789" t="s">
        <v>15</v>
      </c>
      <c r="F789">
        <v>9.4280326838466397E-4</v>
      </c>
      <c r="G789">
        <v>2.3622047244094498E-2</v>
      </c>
      <c r="H789">
        <v>3.9912005028284098E-2</v>
      </c>
      <c r="I789">
        <v>0.37395698671994398</v>
      </c>
      <c r="J789">
        <v>3</v>
      </c>
      <c r="K789" t="s">
        <v>2194</v>
      </c>
      <c r="L789" t="s">
        <v>2555</v>
      </c>
    </row>
    <row r="790" spans="1:12" x14ac:dyDescent="0.45">
      <c r="A790" t="s">
        <v>1372</v>
      </c>
      <c r="B790" t="s">
        <v>3262</v>
      </c>
      <c r="C790" t="s">
        <v>15</v>
      </c>
      <c r="D790" t="s">
        <v>8</v>
      </c>
      <c r="E790" t="s">
        <v>9</v>
      </c>
      <c r="F790">
        <v>9.4280326838466397E-4</v>
      </c>
      <c r="G790">
        <v>1.49253731343284E-2</v>
      </c>
      <c r="H790">
        <v>6.3167818981772497E-2</v>
      </c>
      <c r="I790">
        <v>0.37395698671994398</v>
      </c>
      <c r="J790">
        <v>3</v>
      </c>
      <c r="K790" t="s">
        <v>2195</v>
      </c>
      <c r="L790" t="s">
        <v>2556</v>
      </c>
    </row>
    <row r="791" spans="1:12" x14ac:dyDescent="0.45">
      <c r="A791" t="s">
        <v>1371</v>
      </c>
      <c r="B791" t="s">
        <v>3262</v>
      </c>
      <c r="C791" t="s">
        <v>9</v>
      </c>
      <c r="D791" t="s">
        <v>8</v>
      </c>
      <c r="E791" t="s">
        <v>17</v>
      </c>
      <c r="F791">
        <v>0</v>
      </c>
      <c r="G791">
        <v>0</v>
      </c>
      <c r="H791" t="s">
        <v>28</v>
      </c>
      <c r="I791">
        <v>0</v>
      </c>
      <c r="J791">
        <v>0</v>
      </c>
      <c r="K791" t="s">
        <v>2198</v>
      </c>
      <c r="L791" t="s">
        <v>2559</v>
      </c>
    </row>
    <row r="792" spans="1:12" x14ac:dyDescent="0.45">
      <c r="A792" t="s">
        <v>1370</v>
      </c>
      <c r="B792" t="s">
        <v>3262</v>
      </c>
      <c r="C792" t="s">
        <v>17</v>
      </c>
      <c r="D792" t="s">
        <v>8</v>
      </c>
      <c r="E792" t="s">
        <v>9</v>
      </c>
      <c r="F792">
        <v>0</v>
      </c>
      <c r="G792">
        <v>0</v>
      </c>
      <c r="H792" t="s">
        <v>28</v>
      </c>
      <c r="I792">
        <v>0</v>
      </c>
      <c r="J792">
        <v>0</v>
      </c>
      <c r="K792" t="s">
        <v>2199</v>
      </c>
      <c r="L792" t="s">
        <v>2560</v>
      </c>
    </row>
    <row r="793" spans="1:12" x14ac:dyDescent="0.45">
      <c r="A793" t="s">
        <v>1369</v>
      </c>
      <c r="B793" t="s">
        <v>3262</v>
      </c>
      <c r="C793" t="s">
        <v>9</v>
      </c>
      <c r="D793" t="s">
        <v>8</v>
      </c>
      <c r="E793" t="s">
        <v>21</v>
      </c>
      <c r="F793">
        <v>0</v>
      </c>
      <c r="G793">
        <v>0</v>
      </c>
      <c r="H793" t="s">
        <v>28</v>
      </c>
      <c r="I793">
        <v>0</v>
      </c>
      <c r="J793">
        <v>0</v>
      </c>
      <c r="K793" t="s">
        <v>2206</v>
      </c>
      <c r="L793" t="s">
        <v>2567</v>
      </c>
    </row>
    <row r="794" spans="1:12" x14ac:dyDescent="0.45">
      <c r="A794" t="s">
        <v>1368</v>
      </c>
      <c r="B794" t="s">
        <v>3262</v>
      </c>
      <c r="C794" t="s">
        <v>21</v>
      </c>
      <c r="D794" t="s">
        <v>8</v>
      </c>
      <c r="E794" t="s">
        <v>9</v>
      </c>
      <c r="F794">
        <v>0</v>
      </c>
      <c r="G794">
        <v>0</v>
      </c>
      <c r="H794" t="s">
        <v>28</v>
      </c>
      <c r="I794">
        <v>0</v>
      </c>
      <c r="J794">
        <v>0</v>
      </c>
      <c r="K794" t="s">
        <v>2207</v>
      </c>
      <c r="L794" t="s">
        <v>2568</v>
      </c>
    </row>
    <row r="795" spans="1:12" x14ac:dyDescent="0.45">
      <c r="A795" t="s">
        <v>1367</v>
      </c>
      <c r="B795" t="s">
        <v>3262</v>
      </c>
      <c r="C795" t="s">
        <v>9</v>
      </c>
      <c r="D795" t="s">
        <v>8</v>
      </c>
      <c r="E795" t="s">
        <v>16</v>
      </c>
      <c r="F795">
        <v>9.1137649277184193E-3</v>
      </c>
      <c r="G795">
        <v>0.22834645669291301</v>
      </c>
      <c r="H795">
        <v>3.9912005028284098E-2</v>
      </c>
      <c r="I795">
        <v>1.4081364829396299</v>
      </c>
      <c r="J795">
        <v>29</v>
      </c>
      <c r="K795" t="s">
        <v>2196</v>
      </c>
      <c r="L795" t="s">
        <v>2557</v>
      </c>
    </row>
    <row r="796" spans="1:12" x14ac:dyDescent="0.45">
      <c r="A796" t="s">
        <v>1366</v>
      </c>
      <c r="B796" t="s">
        <v>3262</v>
      </c>
      <c r="C796" t="s">
        <v>16</v>
      </c>
      <c r="D796" t="s">
        <v>8</v>
      </c>
      <c r="E796" t="s">
        <v>9</v>
      </c>
      <c r="F796">
        <v>9.1137649277184193E-3</v>
      </c>
      <c r="G796">
        <v>5.6201550387596902E-2</v>
      </c>
      <c r="H796">
        <v>0.162162162162162</v>
      </c>
      <c r="I796">
        <v>1.4081364829396299</v>
      </c>
      <c r="J796">
        <v>29</v>
      </c>
      <c r="K796" t="s">
        <v>2197</v>
      </c>
      <c r="L796" t="s">
        <v>2558</v>
      </c>
    </row>
    <row r="797" spans="1:12" x14ac:dyDescent="0.45">
      <c r="A797" t="s">
        <v>1365</v>
      </c>
      <c r="B797" t="s">
        <v>3262</v>
      </c>
      <c r="C797" t="s">
        <v>9</v>
      </c>
      <c r="D797" t="s">
        <v>8</v>
      </c>
      <c r="E797" t="s">
        <v>20</v>
      </c>
      <c r="F797">
        <v>3.1426775612822098E-4</v>
      </c>
      <c r="G797">
        <v>7.8740157480314994E-3</v>
      </c>
      <c r="H797">
        <v>3.9912005028284098E-2</v>
      </c>
      <c r="I797">
        <v>9.5266608784168094E-2</v>
      </c>
      <c r="J797">
        <v>1</v>
      </c>
      <c r="K797" t="s">
        <v>2204</v>
      </c>
      <c r="L797" t="s">
        <v>2565</v>
      </c>
    </row>
    <row r="798" spans="1:12" x14ac:dyDescent="0.45">
      <c r="A798" t="s">
        <v>1364</v>
      </c>
      <c r="B798" t="s">
        <v>3262</v>
      </c>
      <c r="C798" t="s">
        <v>20</v>
      </c>
      <c r="D798" t="s">
        <v>8</v>
      </c>
      <c r="E798" t="s">
        <v>9</v>
      </c>
      <c r="F798">
        <v>3.1426775612822098E-4</v>
      </c>
      <c r="G798">
        <v>3.8022813688212902E-3</v>
      </c>
      <c r="H798">
        <v>8.2652419861722198E-2</v>
      </c>
      <c r="I798">
        <v>9.5266608784168094E-2</v>
      </c>
      <c r="J798">
        <v>1</v>
      </c>
      <c r="K798" t="s">
        <v>2205</v>
      </c>
      <c r="L798" t="s">
        <v>2566</v>
      </c>
    </row>
    <row r="799" spans="1:12" x14ac:dyDescent="0.45">
      <c r="A799" t="s">
        <v>1363</v>
      </c>
      <c r="B799" t="s">
        <v>3262</v>
      </c>
      <c r="C799" t="s">
        <v>9</v>
      </c>
      <c r="D799" t="s">
        <v>8</v>
      </c>
      <c r="E799" t="s">
        <v>19</v>
      </c>
      <c r="F799">
        <v>3.4569453174104299E-3</v>
      </c>
      <c r="G799">
        <v>8.6614173228346497E-2</v>
      </c>
      <c r="H799">
        <v>3.9912005028284098E-2</v>
      </c>
      <c r="I799">
        <v>0.81299793278052601</v>
      </c>
      <c r="J799">
        <v>11</v>
      </c>
      <c r="K799" t="s">
        <v>2202</v>
      </c>
      <c r="L799" t="s">
        <v>2563</v>
      </c>
    </row>
    <row r="800" spans="1:12" x14ac:dyDescent="0.45">
      <c r="A800" t="s">
        <v>1362</v>
      </c>
      <c r="B800" t="s">
        <v>3262</v>
      </c>
      <c r="C800" t="s">
        <v>19</v>
      </c>
      <c r="D800" t="s">
        <v>8</v>
      </c>
      <c r="E800" t="s">
        <v>9</v>
      </c>
      <c r="F800">
        <v>3.4569453174104299E-3</v>
      </c>
      <c r="G800">
        <v>3.2448377581120902E-2</v>
      </c>
      <c r="H800">
        <v>0.106536769327467</v>
      </c>
      <c r="I800">
        <v>0.81299793278052601</v>
      </c>
      <c r="J800">
        <v>11</v>
      </c>
      <c r="K800" t="s">
        <v>2203</v>
      </c>
      <c r="L800" t="s">
        <v>2564</v>
      </c>
    </row>
    <row r="801" spans="1:12" x14ac:dyDescent="0.45">
      <c r="A801" t="s">
        <v>1361</v>
      </c>
      <c r="B801" t="s">
        <v>3262</v>
      </c>
      <c r="C801" t="s">
        <v>9</v>
      </c>
      <c r="D801" t="s">
        <v>8</v>
      </c>
      <c r="E801" t="s">
        <v>22</v>
      </c>
      <c r="F801">
        <v>2.1998742928975501E-3</v>
      </c>
      <c r="G801">
        <v>5.5118110236220499E-2</v>
      </c>
      <c r="H801">
        <v>3.9912005028284098E-2</v>
      </c>
      <c r="I801">
        <v>0.39590480083894702</v>
      </c>
      <c r="J801">
        <v>7</v>
      </c>
      <c r="K801" t="s">
        <v>2208</v>
      </c>
      <c r="L801" t="s">
        <v>2569</v>
      </c>
    </row>
    <row r="802" spans="1:12" x14ac:dyDescent="0.45">
      <c r="A802" t="s">
        <v>1360</v>
      </c>
      <c r="B802" t="s">
        <v>3262</v>
      </c>
      <c r="C802" t="s">
        <v>22</v>
      </c>
      <c r="D802" t="s">
        <v>8</v>
      </c>
      <c r="E802" t="s">
        <v>9</v>
      </c>
      <c r="F802">
        <v>2.1998742928975501E-3</v>
      </c>
      <c r="G802">
        <v>1.5801354401805901E-2</v>
      </c>
      <c r="H802">
        <v>0.13922061596480201</v>
      </c>
      <c r="I802">
        <v>0.39590480083894702</v>
      </c>
      <c r="J802">
        <v>7</v>
      </c>
      <c r="K802" t="s">
        <v>2209</v>
      </c>
      <c r="L802" t="s">
        <v>2570</v>
      </c>
    </row>
    <row r="803" spans="1:12" x14ac:dyDescent="0.45">
      <c r="A803" t="s">
        <v>1359</v>
      </c>
      <c r="B803" t="s">
        <v>3262</v>
      </c>
      <c r="C803" t="s">
        <v>9</v>
      </c>
      <c r="D803" t="s">
        <v>8</v>
      </c>
      <c r="E803" t="s">
        <v>23</v>
      </c>
      <c r="F803">
        <v>2.82840980515399E-3</v>
      </c>
      <c r="G803">
        <v>7.0866141732283505E-2</v>
      </c>
      <c r="H803">
        <v>3.9912005028284098E-2</v>
      </c>
      <c r="I803">
        <v>0.36966567703627201</v>
      </c>
      <c r="J803">
        <v>9</v>
      </c>
      <c r="K803" t="s">
        <v>2210</v>
      </c>
      <c r="L803" t="s">
        <v>2571</v>
      </c>
    </row>
    <row r="804" spans="1:12" x14ac:dyDescent="0.45">
      <c r="A804" t="s">
        <v>1358</v>
      </c>
      <c r="B804" t="s">
        <v>3262</v>
      </c>
      <c r="C804" t="s">
        <v>23</v>
      </c>
      <c r="D804" t="s">
        <v>8</v>
      </c>
      <c r="E804" t="s">
        <v>9</v>
      </c>
      <c r="F804">
        <v>2.82840980515399E-3</v>
      </c>
      <c r="G804">
        <v>1.47540983606557E-2</v>
      </c>
      <c r="H804">
        <v>0.19170333123821501</v>
      </c>
      <c r="I804">
        <v>0.36966567703627201</v>
      </c>
      <c r="J804">
        <v>9</v>
      </c>
      <c r="K804" t="s">
        <v>2211</v>
      </c>
      <c r="L804" t="s">
        <v>2572</v>
      </c>
    </row>
    <row r="805" spans="1:12" x14ac:dyDescent="0.45">
      <c r="A805" t="s">
        <v>1357</v>
      </c>
      <c r="B805" t="s">
        <v>3262</v>
      </c>
      <c r="C805" t="s">
        <v>9</v>
      </c>
      <c r="D805" t="s">
        <v>8</v>
      </c>
      <c r="E805" t="s">
        <v>25</v>
      </c>
      <c r="F805">
        <v>9.4280326838466397E-4</v>
      </c>
      <c r="G805">
        <v>2.3622047244094498E-2</v>
      </c>
      <c r="H805">
        <v>3.9912005028284098E-2</v>
      </c>
      <c r="I805">
        <v>0.120844621110464</v>
      </c>
      <c r="J805">
        <v>3</v>
      </c>
      <c r="K805" t="s">
        <v>2214</v>
      </c>
      <c r="L805" t="s">
        <v>2575</v>
      </c>
    </row>
    <row r="806" spans="1:12" x14ac:dyDescent="0.45">
      <c r="A806" t="s">
        <v>1356</v>
      </c>
      <c r="B806" t="s">
        <v>3262</v>
      </c>
      <c r="C806" t="s">
        <v>25</v>
      </c>
      <c r="D806" t="s">
        <v>8</v>
      </c>
      <c r="E806" t="s">
        <v>9</v>
      </c>
      <c r="F806">
        <v>9.4280326838466397E-4</v>
      </c>
      <c r="G806">
        <v>4.8231511254019296E-3</v>
      </c>
      <c r="H806">
        <v>0.19547454431175401</v>
      </c>
      <c r="I806">
        <v>0.120844621110464</v>
      </c>
      <c r="J806">
        <v>3</v>
      </c>
      <c r="K806" t="s">
        <v>2215</v>
      </c>
      <c r="L806" t="s">
        <v>2576</v>
      </c>
    </row>
    <row r="807" spans="1:12" x14ac:dyDescent="0.45">
      <c r="A807" t="s">
        <v>1355</v>
      </c>
      <c r="B807" t="s">
        <v>3262</v>
      </c>
      <c r="C807" t="s">
        <v>9</v>
      </c>
      <c r="D807" t="s">
        <v>8</v>
      </c>
      <c r="E807" t="s">
        <v>24</v>
      </c>
      <c r="F807">
        <v>1.8856065367693299E-3</v>
      </c>
      <c r="G807">
        <v>4.7244094488188997E-2</v>
      </c>
      <c r="H807">
        <v>3.9912005028284098E-2</v>
      </c>
      <c r="I807">
        <v>0.25013429061799902</v>
      </c>
      <c r="J807">
        <v>6</v>
      </c>
      <c r="K807" t="s">
        <v>2212</v>
      </c>
      <c r="L807" t="s">
        <v>2573</v>
      </c>
    </row>
    <row r="808" spans="1:12" x14ac:dyDescent="0.45">
      <c r="A808" t="s">
        <v>1354</v>
      </c>
      <c r="B808" t="s">
        <v>3262</v>
      </c>
      <c r="C808" t="s">
        <v>24</v>
      </c>
      <c r="D808" t="s">
        <v>8</v>
      </c>
      <c r="E808" t="s">
        <v>9</v>
      </c>
      <c r="F808">
        <v>1.8856065367693299E-3</v>
      </c>
      <c r="G808">
        <v>9.9833610648918502E-3</v>
      </c>
      <c r="H808">
        <v>0.188874921433061</v>
      </c>
      <c r="I808">
        <v>0.25013429061799902</v>
      </c>
      <c r="J808">
        <v>6</v>
      </c>
      <c r="K808" t="s">
        <v>2213</v>
      </c>
      <c r="L808" t="s">
        <v>2574</v>
      </c>
    </row>
    <row r="809" spans="1:12" x14ac:dyDescent="0.45">
      <c r="A809" t="s">
        <v>1353</v>
      </c>
      <c r="B809" t="s">
        <v>3262</v>
      </c>
      <c r="C809" t="s">
        <v>9</v>
      </c>
      <c r="D809" t="s">
        <v>8</v>
      </c>
      <c r="E809" t="s">
        <v>26</v>
      </c>
      <c r="F809">
        <v>8.4852294154619708E-3</v>
      </c>
      <c r="G809">
        <v>0.21259842519684999</v>
      </c>
      <c r="H809">
        <v>3.9912005028284098E-2</v>
      </c>
      <c r="I809">
        <v>0.56609890290910303</v>
      </c>
      <c r="J809">
        <v>27</v>
      </c>
      <c r="K809" t="s">
        <v>2216</v>
      </c>
      <c r="L809" t="s">
        <v>2577</v>
      </c>
    </row>
    <row r="810" spans="1:12" x14ac:dyDescent="0.45">
      <c r="A810" t="s">
        <v>1352</v>
      </c>
      <c r="B810" t="s">
        <v>3262</v>
      </c>
      <c r="C810" t="s">
        <v>26</v>
      </c>
      <c r="D810" t="s">
        <v>8</v>
      </c>
      <c r="E810" t="s">
        <v>9</v>
      </c>
      <c r="F810">
        <v>8.4852294154619708E-3</v>
      </c>
      <c r="G810">
        <v>2.25941422594142E-2</v>
      </c>
      <c r="H810">
        <v>0.37554996857322398</v>
      </c>
      <c r="I810">
        <v>0.56609890290910303</v>
      </c>
      <c r="J810">
        <v>27</v>
      </c>
      <c r="K810" t="s">
        <v>2217</v>
      </c>
      <c r="L810" t="s">
        <v>2578</v>
      </c>
    </row>
    <row r="811" spans="1:12" x14ac:dyDescent="0.45">
      <c r="A811" t="s">
        <v>1351</v>
      </c>
      <c r="B811" t="s">
        <v>3262</v>
      </c>
      <c r="C811" t="s">
        <v>9</v>
      </c>
      <c r="D811" t="s">
        <v>8</v>
      </c>
      <c r="E811" t="s">
        <v>27</v>
      </c>
      <c r="F811">
        <v>6.5996228786926502E-3</v>
      </c>
      <c r="G811">
        <v>0.16535433070866101</v>
      </c>
      <c r="H811">
        <v>3.9912005028284098E-2</v>
      </c>
      <c r="I811">
        <v>0.37798669562856402</v>
      </c>
      <c r="J811">
        <v>21</v>
      </c>
      <c r="K811" t="s">
        <v>2218</v>
      </c>
      <c r="L811" t="s">
        <v>2579</v>
      </c>
    </row>
    <row r="812" spans="1:12" x14ac:dyDescent="0.45">
      <c r="A812" t="s">
        <v>1350</v>
      </c>
      <c r="B812" t="s">
        <v>3262</v>
      </c>
      <c r="C812" t="s">
        <v>27</v>
      </c>
      <c r="D812" t="s">
        <v>8</v>
      </c>
      <c r="E812" t="s">
        <v>9</v>
      </c>
      <c r="F812">
        <v>6.5996228786926502E-3</v>
      </c>
      <c r="G812">
        <v>1.5086206896551701E-2</v>
      </c>
      <c r="H812">
        <v>0.43746071653048402</v>
      </c>
      <c r="I812">
        <v>0.37798669562856402</v>
      </c>
      <c r="J812">
        <v>21</v>
      </c>
      <c r="K812" t="s">
        <v>2219</v>
      </c>
      <c r="L812" t="s">
        <v>2580</v>
      </c>
    </row>
    <row r="813" spans="1:12" x14ac:dyDescent="0.45">
      <c r="A813" t="s">
        <v>1349</v>
      </c>
      <c r="B813" t="s">
        <v>3262</v>
      </c>
      <c r="C813" t="s">
        <v>18</v>
      </c>
      <c r="D813" t="s">
        <v>8</v>
      </c>
      <c r="E813" t="s">
        <v>11</v>
      </c>
      <c r="F813">
        <v>2.51414204902577E-3</v>
      </c>
      <c r="G813">
        <v>7.2072072072072099E-2</v>
      </c>
      <c r="H813">
        <v>3.4883720930232599E-2</v>
      </c>
      <c r="I813">
        <v>1.9111111111111101</v>
      </c>
      <c r="J813">
        <v>8</v>
      </c>
      <c r="K813" t="s">
        <v>2267</v>
      </c>
      <c r="L813" t="s">
        <v>2628</v>
      </c>
    </row>
    <row r="814" spans="1:12" x14ac:dyDescent="0.45">
      <c r="A814" t="s">
        <v>1348</v>
      </c>
      <c r="B814" t="s">
        <v>3262</v>
      </c>
      <c r="C814" t="s">
        <v>11</v>
      </c>
      <c r="D814" t="s">
        <v>8</v>
      </c>
      <c r="E814" t="s">
        <v>18</v>
      </c>
      <c r="F814">
        <v>2.51414204902577E-3</v>
      </c>
      <c r="G814">
        <v>6.6666666666666693E-2</v>
      </c>
      <c r="H814">
        <v>3.7712130735386602E-2</v>
      </c>
      <c r="I814">
        <v>1.9111111111111101</v>
      </c>
      <c r="J814">
        <v>8</v>
      </c>
      <c r="K814" t="s">
        <v>2266</v>
      </c>
      <c r="L814" t="s">
        <v>2627</v>
      </c>
    </row>
    <row r="815" spans="1:12" x14ac:dyDescent="0.45">
      <c r="A815" t="s">
        <v>1347</v>
      </c>
      <c r="B815" t="s">
        <v>3262</v>
      </c>
      <c r="C815" t="s">
        <v>18</v>
      </c>
      <c r="D815" t="s">
        <v>8</v>
      </c>
      <c r="E815" t="s">
        <v>13</v>
      </c>
      <c r="F815">
        <v>2.82840980515399E-3</v>
      </c>
      <c r="G815">
        <v>8.1081081081081099E-2</v>
      </c>
      <c r="H815">
        <v>3.4883720930232599E-2</v>
      </c>
      <c r="I815">
        <v>1.9398496240601499</v>
      </c>
      <c r="J815">
        <v>9</v>
      </c>
      <c r="K815" t="s">
        <v>2325</v>
      </c>
      <c r="L815" t="s">
        <v>2686</v>
      </c>
    </row>
    <row r="816" spans="1:12" x14ac:dyDescent="0.45">
      <c r="A816" t="s">
        <v>1346</v>
      </c>
      <c r="B816" t="s">
        <v>3262</v>
      </c>
      <c r="C816" t="s">
        <v>13</v>
      </c>
      <c r="D816" t="s">
        <v>8</v>
      </c>
      <c r="E816" t="s">
        <v>18</v>
      </c>
      <c r="F816">
        <v>2.82840980515399E-3</v>
      </c>
      <c r="G816">
        <v>6.7669172932330796E-2</v>
      </c>
      <c r="H816">
        <v>4.1797611565053398E-2</v>
      </c>
      <c r="I816">
        <v>1.9398496240601499</v>
      </c>
      <c r="J816">
        <v>9</v>
      </c>
      <c r="K816" t="s">
        <v>2324</v>
      </c>
      <c r="L816" t="s">
        <v>2685</v>
      </c>
    </row>
    <row r="817" spans="1:12" x14ac:dyDescent="0.45">
      <c r="A817" t="s">
        <v>1345</v>
      </c>
      <c r="B817" t="s">
        <v>3262</v>
      </c>
      <c r="C817" t="s">
        <v>18</v>
      </c>
      <c r="D817" t="s">
        <v>8</v>
      </c>
      <c r="E817" t="s">
        <v>14</v>
      </c>
      <c r="F817">
        <v>2.51414204902577E-3</v>
      </c>
      <c r="G817">
        <v>7.2072072072072099E-2</v>
      </c>
      <c r="H817">
        <v>3.4883720930232599E-2</v>
      </c>
      <c r="I817">
        <v>1.0568356374807999</v>
      </c>
      <c r="J817">
        <v>8</v>
      </c>
      <c r="K817" t="s">
        <v>2351</v>
      </c>
      <c r="L817" t="s">
        <v>2712</v>
      </c>
    </row>
    <row r="818" spans="1:12" x14ac:dyDescent="0.45">
      <c r="A818" t="s">
        <v>1344</v>
      </c>
      <c r="B818" t="s">
        <v>3262</v>
      </c>
      <c r="C818" t="s">
        <v>14</v>
      </c>
      <c r="D818" t="s">
        <v>8</v>
      </c>
      <c r="E818" t="s">
        <v>18</v>
      </c>
      <c r="F818">
        <v>2.51414204902577E-3</v>
      </c>
      <c r="G818">
        <v>3.6866359447004601E-2</v>
      </c>
      <c r="H818">
        <v>6.8196103079824003E-2</v>
      </c>
      <c r="I818">
        <v>1.0568356374807999</v>
      </c>
      <c r="J818">
        <v>8</v>
      </c>
      <c r="K818" t="s">
        <v>2350</v>
      </c>
      <c r="L818" t="s">
        <v>2711</v>
      </c>
    </row>
    <row r="819" spans="1:12" x14ac:dyDescent="0.45">
      <c r="A819" t="s">
        <v>1343</v>
      </c>
      <c r="B819" t="s">
        <v>3262</v>
      </c>
      <c r="C819" t="s">
        <v>18</v>
      </c>
      <c r="D819" t="s">
        <v>8</v>
      </c>
      <c r="E819" t="s">
        <v>12</v>
      </c>
      <c r="F819">
        <v>1.8856065367693299E-3</v>
      </c>
      <c r="G819">
        <v>5.4054054054054099E-2</v>
      </c>
      <c r="H819">
        <v>3.4883720930232599E-2</v>
      </c>
      <c r="I819">
        <v>0.69918699186991895</v>
      </c>
      <c r="J819">
        <v>6</v>
      </c>
      <c r="K819" t="s">
        <v>2297</v>
      </c>
      <c r="L819" t="s">
        <v>2658</v>
      </c>
    </row>
    <row r="820" spans="1:12" x14ac:dyDescent="0.45">
      <c r="A820" t="s">
        <v>1342</v>
      </c>
      <c r="B820" t="s">
        <v>3262</v>
      </c>
      <c r="C820" t="s">
        <v>12</v>
      </c>
      <c r="D820" t="s">
        <v>8</v>
      </c>
      <c r="E820" t="s">
        <v>18</v>
      </c>
      <c r="F820">
        <v>1.8856065367693299E-3</v>
      </c>
      <c r="G820">
        <v>2.4390243902439001E-2</v>
      </c>
      <c r="H820">
        <v>7.7309868007542401E-2</v>
      </c>
      <c r="I820">
        <v>0.69918699186991895</v>
      </c>
      <c r="J820">
        <v>6</v>
      </c>
      <c r="K820" t="s">
        <v>2296</v>
      </c>
      <c r="L820" t="s">
        <v>2657</v>
      </c>
    </row>
    <row r="821" spans="1:12" x14ac:dyDescent="0.45">
      <c r="A821" t="s">
        <v>1341</v>
      </c>
      <c r="B821" t="s">
        <v>3262</v>
      </c>
      <c r="C821" t="s">
        <v>18</v>
      </c>
      <c r="D821" t="s">
        <v>8</v>
      </c>
      <c r="E821" t="s">
        <v>15</v>
      </c>
      <c r="F821">
        <v>1.5713387806411099E-3</v>
      </c>
      <c r="G821">
        <v>4.5045045045045001E-2</v>
      </c>
      <c r="H821">
        <v>3.4883720930232599E-2</v>
      </c>
      <c r="I821">
        <v>0.71310116086235498</v>
      </c>
      <c r="J821">
        <v>5</v>
      </c>
      <c r="K821" t="s">
        <v>2375</v>
      </c>
      <c r="L821" t="s">
        <v>2736</v>
      </c>
    </row>
    <row r="822" spans="1:12" x14ac:dyDescent="0.45">
      <c r="A822" t="s">
        <v>1340</v>
      </c>
      <c r="B822" t="s">
        <v>3262</v>
      </c>
      <c r="C822" t="s">
        <v>15</v>
      </c>
      <c r="D822" t="s">
        <v>8</v>
      </c>
      <c r="E822" t="s">
        <v>18</v>
      </c>
      <c r="F822">
        <v>1.5713387806411099E-3</v>
      </c>
      <c r="G822">
        <v>2.48756218905473E-2</v>
      </c>
      <c r="H822">
        <v>6.3167818981772497E-2</v>
      </c>
      <c r="I822">
        <v>0.71310116086235498</v>
      </c>
      <c r="J822">
        <v>5</v>
      </c>
      <c r="K822" t="s">
        <v>2374</v>
      </c>
      <c r="L822" t="s">
        <v>2735</v>
      </c>
    </row>
    <row r="823" spans="1:12" x14ac:dyDescent="0.45">
      <c r="A823" t="s">
        <v>1339</v>
      </c>
      <c r="B823" t="s">
        <v>3262</v>
      </c>
      <c r="C823" t="s">
        <v>18</v>
      </c>
      <c r="D823" t="s">
        <v>8</v>
      </c>
      <c r="E823" t="s">
        <v>17</v>
      </c>
      <c r="F823">
        <v>2.51414204902577E-3</v>
      </c>
      <c r="G823">
        <v>7.2072072072072099E-2</v>
      </c>
      <c r="H823">
        <v>3.4883720930232599E-2</v>
      </c>
      <c r="I823">
        <v>1.2198581560283701</v>
      </c>
      <c r="J823">
        <v>8</v>
      </c>
      <c r="K823" t="s">
        <v>2417</v>
      </c>
      <c r="L823" t="s">
        <v>2778</v>
      </c>
    </row>
    <row r="824" spans="1:12" x14ac:dyDescent="0.45">
      <c r="A824" t="s">
        <v>1338</v>
      </c>
      <c r="B824" t="s">
        <v>3262</v>
      </c>
      <c r="C824" t="s">
        <v>17</v>
      </c>
      <c r="D824" t="s">
        <v>8</v>
      </c>
      <c r="E824" t="s">
        <v>18</v>
      </c>
      <c r="F824">
        <v>2.51414204902577E-3</v>
      </c>
      <c r="G824">
        <v>4.2553191489361701E-2</v>
      </c>
      <c r="H824">
        <v>5.9082338152105597E-2</v>
      </c>
      <c r="I824">
        <v>1.2198581560283701</v>
      </c>
      <c r="J824">
        <v>8</v>
      </c>
      <c r="K824" t="s">
        <v>2416</v>
      </c>
      <c r="L824" t="s">
        <v>2777</v>
      </c>
    </row>
    <row r="825" spans="1:12" x14ac:dyDescent="0.45">
      <c r="A825" t="s">
        <v>1337</v>
      </c>
      <c r="B825" t="s">
        <v>3262</v>
      </c>
      <c r="C825" t="s">
        <v>18</v>
      </c>
      <c r="D825" t="s">
        <v>8</v>
      </c>
      <c r="E825" t="s">
        <v>21</v>
      </c>
      <c r="F825">
        <v>3.4569453174104299E-3</v>
      </c>
      <c r="G825">
        <v>9.90990990990991E-2</v>
      </c>
      <c r="H825">
        <v>3.4883720930232599E-2</v>
      </c>
      <c r="I825">
        <v>1.14251207729469</v>
      </c>
      <c r="J825">
        <v>11</v>
      </c>
      <c r="K825" t="s">
        <v>2440</v>
      </c>
      <c r="L825" t="s">
        <v>2801</v>
      </c>
    </row>
    <row r="826" spans="1:12" x14ac:dyDescent="0.45">
      <c r="A826" t="s">
        <v>1336</v>
      </c>
      <c r="B826" t="s">
        <v>3262</v>
      </c>
      <c r="C826" t="s">
        <v>21</v>
      </c>
      <c r="D826" t="s">
        <v>8</v>
      </c>
      <c r="E826" t="s">
        <v>18</v>
      </c>
      <c r="F826">
        <v>3.4569453174104299E-3</v>
      </c>
      <c r="G826">
        <v>3.9855072463768099E-2</v>
      </c>
      <c r="H826">
        <v>8.6737900691389105E-2</v>
      </c>
      <c r="I826">
        <v>1.14251207729469</v>
      </c>
      <c r="J826">
        <v>11</v>
      </c>
      <c r="K826" t="s">
        <v>2441</v>
      </c>
      <c r="L826" t="s">
        <v>2802</v>
      </c>
    </row>
    <row r="827" spans="1:12" x14ac:dyDescent="0.45">
      <c r="A827" t="s">
        <v>1335</v>
      </c>
      <c r="B827" t="s">
        <v>3262</v>
      </c>
      <c r="C827" t="s">
        <v>18</v>
      </c>
      <c r="D827" t="s">
        <v>8</v>
      </c>
      <c r="E827" t="s">
        <v>16</v>
      </c>
      <c r="F827">
        <v>4.3997485857951001E-3</v>
      </c>
      <c r="G827">
        <v>0.126126126126126</v>
      </c>
      <c r="H827">
        <v>3.4883720930232599E-2</v>
      </c>
      <c r="I827">
        <v>0.77777777777777801</v>
      </c>
      <c r="J827">
        <v>14</v>
      </c>
      <c r="K827" t="s">
        <v>2397</v>
      </c>
      <c r="L827" t="s">
        <v>2758</v>
      </c>
    </row>
    <row r="828" spans="1:12" x14ac:dyDescent="0.45">
      <c r="A828" t="s">
        <v>1334</v>
      </c>
      <c r="B828" t="s">
        <v>3262</v>
      </c>
      <c r="C828" t="s">
        <v>16</v>
      </c>
      <c r="D828" t="s">
        <v>8</v>
      </c>
      <c r="E828" t="s">
        <v>18</v>
      </c>
      <c r="F828">
        <v>4.3997485857951001E-3</v>
      </c>
      <c r="G828">
        <v>2.7131782945736399E-2</v>
      </c>
      <c r="H828">
        <v>0.162162162162162</v>
      </c>
      <c r="I828">
        <v>0.77777777777777801</v>
      </c>
      <c r="J828">
        <v>14</v>
      </c>
      <c r="K828" t="s">
        <v>2396</v>
      </c>
      <c r="L828" t="s">
        <v>2757</v>
      </c>
    </row>
    <row r="829" spans="1:12" x14ac:dyDescent="0.45">
      <c r="A829" t="s">
        <v>1333</v>
      </c>
      <c r="B829" t="s">
        <v>3262</v>
      </c>
      <c r="C829" t="s">
        <v>18</v>
      </c>
      <c r="D829" t="s">
        <v>8</v>
      </c>
      <c r="E829" t="s">
        <v>20</v>
      </c>
      <c r="F829">
        <v>2.82840980515399E-3</v>
      </c>
      <c r="G829">
        <v>8.1081081081081099E-2</v>
      </c>
      <c r="H829">
        <v>3.4883720930232599E-2</v>
      </c>
      <c r="I829">
        <v>0.98098859315589304</v>
      </c>
      <c r="J829">
        <v>9</v>
      </c>
      <c r="K829" t="s">
        <v>2438</v>
      </c>
      <c r="L829" t="s">
        <v>2799</v>
      </c>
    </row>
    <row r="830" spans="1:12" x14ac:dyDescent="0.45">
      <c r="A830" t="s">
        <v>1332</v>
      </c>
      <c r="B830" t="s">
        <v>3262</v>
      </c>
      <c r="C830" t="s">
        <v>20</v>
      </c>
      <c r="D830" t="s">
        <v>8</v>
      </c>
      <c r="E830" t="s">
        <v>18</v>
      </c>
      <c r="F830">
        <v>2.82840980515399E-3</v>
      </c>
      <c r="G830">
        <v>3.4220532319391601E-2</v>
      </c>
      <c r="H830">
        <v>8.2652419861722198E-2</v>
      </c>
      <c r="I830">
        <v>0.98098859315589404</v>
      </c>
      <c r="J830">
        <v>9</v>
      </c>
      <c r="K830" t="s">
        <v>2439</v>
      </c>
      <c r="L830" t="s">
        <v>2800</v>
      </c>
    </row>
    <row r="831" spans="1:12" x14ac:dyDescent="0.45">
      <c r="A831" t="s">
        <v>1331</v>
      </c>
      <c r="B831" t="s">
        <v>3262</v>
      </c>
      <c r="C831" t="s">
        <v>18</v>
      </c>
      <c r="D831" t="s">
        <v>8</v>
      </c>
      <c r="E831" t="s">
        <v>19</v>
      </c>
      <c r="F831">
        <v>2.1998742928975501E-3</v>
      </c>
      <c r="G831">
        <v>6.3063063063063099E-2</v>
      </c>
      <c r="H831">
        <v>3.4883720930232599E-2</v>
      </c>
      <c r="I831">
        <v>0.59193706981317595</v>
      </c>
      <c r="J831">
        <v>7</v>
      </c>
      <c r="K831" t="s">
        <v>2436</v>
      </c>
      <c r="L831" t="s">
        <v>2797</v>
      </c>
    </row>
    <row r="832" spans="1:12" x14ac:dyDescent="0.45">
      <c r="A832" t="s">
        <v>1330</v>
      </c>
      <c r="B832" t="s">
        <v>3262</v>
      </c>
      <c r="C832" t="s">
        <v>19</v>
      </c>
      <c r="D832" t="s">
        <v>8</v>
      </c>
      <c r="E832" t="s">
        <v>18</v>
      </c>
      <c r="F832">
        <v>2.1998742928975501E-3</v>
      </c>
      <c r="G832">
        <v>2.0648967551622401E-2</v>
      </c>
      <c r="H832">
        <v>0.106536769327467</v>
      </c>
      <c r="I832">
        <v>0.59193706981317595</v>
      </c>
      <c r="J832">
        <v>7</v>
      </c>
      <c r="K832" t="s">
        <v>2437</v>
      </c>
      <c r="L832" t="s">
        <v>2798</v>
      </c>
    </row>
    <row r="833" spans="1:12" x14ac:dyDescent="0.45">
      <c r="A833" t="s">
        <v>1329</v>
      </c>
      <c r="B833" t="s">
        <v>3262</v>
      </c>
      <c r="C833" t="s">
        <v>18</v>
      </c>
      <c r="D833" t="s">
        <v>8</v>
      </c>
      <c r="E833" t="s">
        <v>22</v>
      </c>
      <c r="F833">
        <v>5.02828409805154E-3</v>
      </c>
      <c r="G833">
        <v>0.144144144144144</v>
      </c>
      <c r="H833">
        <v>3.4883720930232599E-2</v>
      </c>
      <c r="I833">
        <v>1.03536493604214</v>
      </c>
      <c r="J833">
        <v>16</v>
      </c>
      <c r="K833" t="s">
        <v>2442</v>
      </c>
      <c r="L833" t="s">
        <v>2803</v>
      </c>
    </row>
    <row r="834" spans="1:12" x14ac:dyDescent="0.45">
      <c r="A834" t="s">
        <v>1328</v>
      </c>
      <c r="B834" t="s">
        <v>3262</v>
      </c>
      <c r="C834" t="s">
        <v>22</v>
      </c>
      <c r="D834" t="s">
        <v>8</v>
      </c>
      <c r="E834" t="s">
        <v>18</v>
      </c>
      <c r="F834">
        <v>5.02828409805154E-3</v>
      </c>
      <c r="G834">
        <v>3.6117381489841997E-2</v>
      </c>
      <c r="H834">
        <v>0.13922061596480201</v>
      </c>
      <c r="I834">
        <v>1.03536493604214</v>
      </c>
      <c r="J834">
        <v>16</v>
      </c>
      <c r="K834" t="s">
        <v>2443</v>
      </c>
      <c r="L834" t="s">
        <v>2804</v>
      </c>
    </row>
    <row r="835" spans="1:12" x14ac:dyDescent="0.45">
      <c r="A835" t="s">
        <v>1327</v>
      </c>
      <c r="B835" t="s">
        <v>3262</v>
      </c>
      <c r="C835" t="s">
        <v>18</v>
      </c>
      <c r="D835" t="s">
        <v>8</v>
      </c>
      <c r="E835" t="s">
        <v>23</v>
      </c>
      <c r="F835">
        <v>1.16279069767442E-2</v>
      </c>
      <c r="G835">
        <v>0.33333333333333298</v>
      </c>
      <c r="H835">
        <v>3.4883720930232599E-2</v>
      </c>
      <c r="I835">
        <v>1.7387978142076499</v>
      </c>
      <c r="J835">
        <v>37</v>
      </c>
      <c r="K835" t="s">
        <v>2444</v>
      </c>
      <c r="L835" t="s">
        <v>2805</v>
      </c>
    </row>
    <row r="836" spans="1:12" x14ac:dyDescent="0.45">
      <c r="A836" t="s">
        <v>1326</v>
      </c>
      <c r="B836" t="s">
        <v>3262</v>
      </c>
      <c r="C836" t="s">
        <v>23</v>
      </c>
      <c r="D836" t="s">
        <v>8</v>
      </c>
      <c r="E836" t="s">
        <v>18</v>
      </c>
      <c r="F836">
        <v>1.16279069767442E-2</v>
      </c>
      <c r="G836">
        <v>6.0655737704918E-2</v>
      </c>
      <c r="H836">
        <v>0.19170333123821501</v>
      </c>
      <c r="I836">
        <v>1.7387978142076499</v>
      </c>
      <c r="J836">
        <v>37</v>
      </c>
      <c r="K836" t="s">
        <v>2445</v>
      </c>
      <c r="L836" t="s">
        <v>2806</v>
      </c>
    </row>
    <row r="837" spans="1:12" x14ac:dyDescent="0.45">
      <c r="A837" t="s">
        <v>1325</v>
      </c>
      <c r="B837" t="s">
        <v>3262</v>
      </c>
      <c r="C837" t="s">
        <v>18</v>
      </c>
      <c r="D837" t="s">
        <v>8</v>
      </c>
      <c r="E837" t="s">
        <v>25</v>
      </c>
      <c r="F837">
        <v>9.1137649277184193E-3</v>
      </c>
      <c r="G837">
        <v>0.26126126126126098</v>
      </c>
      <c r="H837">
        <v>3.4883720930232599E-2</v>
      </c>
      <c r="I837">
        <v>1.3365487674169301</v>
      </c>
      <c r="J837">
        <v>29</v>
      </c>
      <c r="K837" t="s">
        <v>2448</v>
      </c>
      <c r="L837" t="s">
        <v>2809</v>
      </c>
    </row>
    <row r="838" spans="1:12" x14ac:dyDescent="0.45">
      <c r="A838" t="s">
        <v>1324</v>
      </c>
      <c r="B838" t="s">
        <v>3262</v>
      </c>
      <c r="C838" t="s">
        <v>25</v>
      </c>
      <c r="D838" t="s">
        <v>8</v>
      </c>
      <c r="E838" t="s">
        <v>18</v>
      </c>
      <c r="F838">
        <v>9.1137649277184193E-3</v>
      </c>
      <c r="G838">
        <v>4.66237942122186E-2</v>
      </c>
      <c r="H838">
        <v>0.19547454431175401</v>
      </c>
      <c r="I838">
        <v>1.3365487674169301</v>
      </c>
      <c r="J838">
        <v>29</v>
      </c>
      <c r="K838" t="s">
        <v>2449</v>
      </c>
      <c r="L838" t="s">
        <v>2810</v>
      </c>
    </row>
    <row r="839" spans="1:12" x14ac:dyDescent="0.45">
      <c r="A839" t="s">
        <v>1323</v>
      </c>
      <c r="B839" t="s">
        <v>3262</v>
      </c>
      <c r="C839" t="s">
        <v>18</v>
      </c>
      <c r="D839" t="s">
        <v>8</v>
      </c>
      <c r="E839" t="s">
        <v>24</v>
      </c>
      <c r="F839">
        <v>4.3997485857951001E-3</v>
      </c>
      <c r="G839">
        <v>0.126126126126126</v>
      </c>
      <c r="H839">
        <v>3.4883720930232599E-2</v>
      </c>
      <c r="I839">
        <v>0.66777592900720995</v>
      </c>
      <c r="J839">
        <v>14</v>
      </c>
      <c r="K839" t="s">
        <v>2446</v>
      </c>
      <c r="L839" t="s">
        <v>2807</v>
      </c>
    </row>
    <row r="840" spans="1:12" x14ac:dyDescent="0.45">
      <c r="A840" t="s">
        <v>1322</v>
      </c>
      <c r="B840" t="s">
        <v>3262</v>
      </c>
      <c r="C840" t="s">
        <v>24</v>
      </c>
      <c r="D840" t="s">
        <v>8</v>
      </c>
      <c r="E840" t="s">
        <v>18</v>
      </c>
      <c r="F840">
        <v>4.3997485857951001E-3</v>
      </c>
      <c r="G840">
        <v>2.3294509151414299E-2</v>
      </c>
      <c r="H840">
        <v>0.188874921433061</v>
      </c>
      <c r="I840">
        <v>0.66777592900720995</v>
      </c>
      <c r="J840">
        <v>14</v>
      </c>
      <c r="K840" t="s">
        <v>2447</v>
      </c>
      <c r="L840" t="s">
        <v>2808</v>
      </c>
    </row>
    <row r="841" spans="1:12" x14ac:dyDescent="0.45">
      <c r="A841" t="s">
        <v>1321</v>
      </c>
      <c r="B841" t="s">
        <v>3262</v>
      </c>
      <c r="C841" t="s">
        <v>18</v>
      </c>
      <c r="D841" t="s">
        <v>8</v>
      </c>
      <c r="E841" t="s">
        <v>26</v>
      </c>
      <c r="F841">
        <v>1.38277812696417E-2</v>
      </c>
      <c r="G841">
        <v>0.39639639639639601</v>
      </c>
      <c r="H841">
        <v>3.4883720930232599E-2</v>
      </c>
      <c r="I841">
        <v>1.0555090655509101</v>
      </c>
      <c r="J841">
        <v>44</v>
      </c>
      <c r="K841" t="s">
        <v>2450</v>
      </c>
      <c r="L841" t="s">
        <v>2811</v>
      </c>
    </row>
    <row r="842" spans="1:12" x14ac:dyDescent="0.45">
      <c r="A842" t="s">
        <v>1320</v>
      </c>
      <c r="B842" t="s">
        <v>3262</v>
      </c>
      <c r="C842" t="s">
        <v>26</v>
      </c>
      <c r="D842" t="s">
        <v>8</v>
      </c>
      <c r="E842" t="s">
        <v>18</v>
      </c>
      <c r="F842">
        <v>1.38277812696417E-2</v>
      </c>
      <c r="G842">
        <v>3.6820083682008398E-2</v>
      </c>
      <c r="H842">
        <v>0.37554996857322398</v>
      </c>
      <c r="I842">
        <v>1.0555090655509101</v>
      </c>
      <c r="J842">
        <v>44</v>
      </c>
      <c r="K842" t="s">
        <v>2451</v>
      </c>
      <c r="L842" t="s">
        <v>2812</v>
      </c>
    </row>
    <row r="843" spans="1:12" x14ac:dyDescent="0.45">
      <c r="A843" t="s">
        <v>1319</v>
      </c>
      <c r="B843" t="s">
        <v>3262</v>
      </c>
      <c r="C843" t="s">
        <v>18</v>
      </c>
      <c r="D843" t="s">
        <v>8</v>
      </c>
      <c r="E843" t="s">
        <v>27</v>
      </c>
      <c r="F843">
        <v>2.1998742928975499E-2</v>
      </c>
      <c r="G843">
        <v>0.63063063063063096</v>
      </c>
      <c r="H843">
        <v>3.4883720930232599E-2</v>
      </c>
      <c r="I843">
        <v>1.4415708812260499</v>
      </c>
      <c r="J843">
        <v>70</v>
      </c>
      <c r="K843" t="s">
        <v>2452</v>
      </c>
      <c r="L843" t="s">
        <v>2813</v>
      </c>
    </row>
    <row r="844" spans="1:12" x14ac:dyDescent="0.45">
      <c r="A844" t="s">
        <v>1318</v>
      </c>
      <c r="B844" t="s">
        <v>3262</v>
      </c>
      <c r="C844" t="s">
        <v>27</v>
      </c>
      <c r="D844" t="s">
        <v>8</v>
      </c>
      <c r="E844" t="s">
        <v>18</v>
      </c>
      <c r="F844">
        <v>2.1998742928975499E-2</v>
      </c>
      <c r="G844">
        <v>5.0287356321839102E-2</v>
      </c>
      <c r="H844">
        <v>0.43746071653048402</v>
      </c>
      <c r="I844">
        <v>1.4415708812260499</v>
      </c>
      <c r="J844">
        <v>70</v>
      </c>
      <c r="K844" t="s">
        <v>2453</v>
      </c>
      <c r="L844" t="s">
        <v>2814</v>
      </c>
    </row>
    <row r="845" spans="1:12" x14ac:dyDescent="0.45">
      <c r="A845" t="s">
        <v>1317</v>
      </c>
      <c r="B845" t="s">
        <v>3262</v>
      </c>
      <c r="C845" t="s">
        <v>11</v>
      </c>
      <c r="D845" t="s">
        <v>8</v>
      </c>
      <c r="E845" t="s">
        <v>13</v>
      </c>
      <c r="F845">
        <v>1.0685103708359499E-2</v>
      </c>
      <c r="G845">
        <v>0.28333333333333299</v>
      </c>
      <c r="H845">
        <v>3.7712130735386498E-2</v>
      </c>
      <c r="I845">
        <v>6.77869674185464</v>
      </c>
      <c r="J845">
        <v>34</v>
      </c>
      <c r="K845" t="s">
        <v>2256</v>
      </c>
      <c r="L845" t="s">
        <v>2617</v>
      </c>
    </row>
    <row r="846" spans="1:12" x14ac:dyDescent="0.45">
      <c r="A846" t="s">
        <v>1316</v>
      </c>
      <c r="B846" t="s">
        <v>3262</v>
      </c>
      <c r="C846" t="s">
        <v>13</v>
      </c>
      <c r="D846" t="s">
        <v>8</v>
      </c>
      <c r="E846" t="s">
        <v>11</v>
      </c>
      <c r="F846">
        <v>1.0685103708359499E-2</v>
      </c>
      <c r="G846">
        <v>0.255639097744361</v>
      </c>
      <c r="H846">
        <v>4.1797611565053398E-2</v>
      </c>
      <c r="I846">
        <v>6.77869674185464</v>
      </c>
      <c r="J846">
        <v>34</v>
      </c>
      <c r="K846" t="s">
        <v>2257</v>
      </c>
      <c r="L846" t="s">
        <v>2618</v>
      </c>
    </row>
    <row r="847" spans="1:12" x14ac:dyDescent="0.45">
      <c r="A847" t="s">
        <v>1315</v>
      </c>
      <c r="B847" t="s">
        <v>3262</v>
      </c>
      <c r="C847" t="s">
        <v>11</v>
      </c>
      <c r="D847" t="s">
        <v>8</v>
      </c>
      <c r="E847" t="s">
        <v>14</v>
      </c>
      <c r="F847">
        <v>2.51414204902577E-3</v>
      </c>
      <c r="G847">
        <v>6.6666666666666693E-2</v>
      </c>
      <c r="H847">
        <v>3.7712130735386602E-2</v>
      </c>
      <c r="I847">
        <v>0.97757296466973898</v>
      </c>
      <c r="J847">
        <v>8</v>
      </c>
      <c r="K847" t="s">
        <v>2258</v>
      </c>
      <c r="L847" t="s">
        <v>2619</v>
      </c>
    </row>
    <row r="848" spans="1:12" x14ac:dyDescent="0.45">
      <c r="A848" t="s">
        <v>1314</v>
      </c>
      <c r="B848" t="s">
        <v>3262</v>
      </c>
      <c r="C848" t="s">
        <v>14</v>
      </c>
      <c r="D848" t="s">
        <v>8</v>
      </c>
      <c r="E848" t="s">
        <v>11</v>
      </c>
      <c r="F848">
        <v>2.51414204902577E-3</v>
      </c>
      <c r="G848">
        <v>3.6866359447004601E-2</v>
      </c>
      <c r="H848">
        <v>6.8196103079824003E-2</v>
      </c>
      <c r="I848">
        <v>0.97757296466973898</v>
      </c>
      <c r="J848">
        <v>8</v>
      </c>
      <c r="K848" t="s">
        <v>2259</v>
      </c>
      <c r="L848" t="s">
        <v>2620</v>
      </c>
    </row>
    <row r="849" spans="1:12" x14ac:dyDescent="0.45">
      <c r="A849" t="s">
        <v>1313</v>
      </c>
      <c r="B849" t="s">
        <v>3262</v>
      </c>
      <c r="C849" t="s">
        <v>11</v>
      </c>
      <c r="D849" t="s">
        <v>8</v>
      </c>
      <c r="E849" t="s">
        <v>12</v>
      </c>
      <c r="F849">
        <v>3.1426775612822099E-3</v>
      </c>
      <c r="G849">
        <v>8.3333333333333301E-2</v>
      </c>
      <c r="H849">
        <v>3.7712130735386602E-2</v>
      </c>
      <c r="I849">
        <v>1.0779132791327899</v>
      </c>
      <c r="J849">
        <v>10</v>
      </c>
      <c r="K849" t="s">
        <v>2254</v>
      </c>
      <c r="L849" t="s">
        <v>2615</v>
      </c>
    </row>
    <row r="850" spans="1:12" x14ac:dyDescent="0.45">
      <c r="A850" t="s">
        <v>1312</v>
      </c>
      <c r="B850" t="s">
        <v>3262</v>
      </c>
      <c r="C850" t="s">
        <v>12</v>
      </c>
      <c r="D850" t="s">
        <v>8</v>
      </c>
      <c r="E850" t="s">
        <v>11</v>
      </c>
      <c r="F850">
        <v>3.1426775612822099E-3</v>
      </c>
      <c r="G850">
        <v>4.0650406504064998E-2</v>
      </c>
      <c r="H850">
        <v>7.7309868007542401E-2</v>
      </c>
      <c r="I850">
        <v>1.0779132791327899</v>
      </c>
      <c r="J850">
        <v>10</v>
      </c>
      <c r="K850" t="s">
        <v>2255</v>
      </c>
      <c r="L850" t="s">
        <v>2616</v>
      </c>
    </row>
    <row r="851" spans="1:12" x14ac:dyDescent="0.45">
      <c r="A851" t="s">
        <v>1311</v>
      </c>
      <c r="B851" t="s">
        <v>3262</v>
      </c>
      <c r="C851" t="s">
        <v>11</v>
      </c>
      <c r="D851" t="s">
        <v>8</v>
      </c>
      <c r="E851" t="s">
        <v>15</v>
      </c>
      <c r="F851">
        <v>9.4280326838466397E-4</v>
      </c>
      <c r="G851">
        <v>2.5000000000000001E-2</v>
      </c>
      <c r="H851">
        <v>3.7712130735386498E-2</v>
      </c>
      <c r="I851">
        <v>0.39577114427860699</v>
      </c>
      <c r="J851">
        <v>3</v>
      </c>
      <c r="K851" t="s">
        <v>2260</v>
      </c>
      <c r="L851" t="s">
        <v>2621</v>
      </c>
    </row>
    <row r="852" spans="1:12" x14ac:dyDescent="0.45">
      <c r="A852" t="s">
        <v>1310</v>
      </c>
      <c r="B852" t="s">
        <v>3262</v>
      </c>
      <c r="C852" t="s">
        <v>15</v>
      </c>
      <c r="D852" t="s">
        <v>8</v>
      </c>
      <c r="E852" t="s">
        <v>11</v>
      </c>
      <c r="F852">
        <v>9.4280326838466397E-4</v>
      </c>
      <c r="G852">
        <v>1.49253731343284E-2</v>
      </c>
      <c r="H852">
        <v>6.3167818981772497E-2</v>
      </c>
      <c r="I852">
        <v>0.39577114427860699</v>
      </c>
      <c r="J852">
        <v>3</v>
      </c>
      <c r="K852" t="s">
        <v>2261</v>
      </c>
      <c r="L852" t="s">
        <v>2622</v>
      </c>
    </row>
    <row r="853" spans="1:12" x14ac:dyDescent="0.45">
      <c r="A853" t="s">
        <v>1309</v>
      </c>
      <c r="B853" t="s">
        <v>3262</v>
      </c>
      <c r="C853" t="s">
        <v>11</v>
      </c>
      <c r="D853" t="s">
        <v>8</v>
      </c>
      <c r="E853" t="s">
        <v>17</v>
      </c>
      <c r="F853">
        <v>6.2853551225644305E-4</v>
      </c>
      <c r="G853">
        <v>1.6666666666666701E-2</v>
      </c>
      <c r="H853">
        <v>3.7712130735386602E-2</v>
      </c>
      <c r="I853">
        <v>0.28209219858155998</v>
      </c>
      <c r="J853">
        <v>2</v>
      </c>
      <c r="K853" t="s">
        <v>2264</v>
      </c>
      <c r="L853" t="s">
        <v>2625</v>
      </c>
    </row>
    <row r="854" spans="1:12" x14ac:dyDescent="0.45">
      <c r="A854" t="s">
        <v>1308</v>
      </c>
      <c r="B854" t="s">
        <v>3262</v>
      </c>
      <c r="C854" t="s">
        <v>17</v>
      </c>
      <c r="D854" t="s">
        <v>8</v>
      </c>
      <c r="E854" t="s">
        <v>11</v>
      </c>
      <c r="F854">
        <v>6.2853551225644305E-4</v>
      </c>
      <c r="G854">
        <v>1.0638297872340399E-2</v>
      </c>
      <c r="H854">
        <v>5.9082338152105597E-2</v>
      </c>
      <c r="I854">
        <v>0.28209219858155998</v>
      </c>
      <c r="J854">
        <v>2</v>
      </c>
      <c r="K854" t="s">
        <v>2265</v>
      </c>
      <c r="L854" t="s">
        <v>2626</v>
      </c>
    </row>
    <row r="855" spans="1:12" x14ac:dyDescent="0.45">
      <c r="A855" t="s">
        <v>1307</v>
      </c>
      <c r="B855" t="s">
        <v>3262</v>
      </c>
      <c r="C855" t="s">
        <v>11</v>
      </c>
      <c r="D855" t="s">
        <v>8</v>
      </c>
      <c r="E855" t="s">
        <v>21</v>
      </c>
      <c r="F855">
        <v>9.4280326838466397E-4</v>
      </c>
      <c r="G855">
        <v>2.5000000000000001E-2</v>
      </c>
      <c r="H855">
        <v>3.7712130735386498E-2</v>
      </c>
      <c r="I855">
        <v>0.28822463768115902</v>
      </c>
      <c r="J855">
        <v>3</v>
      </c>
      <c r="K855" t="s">
        <v>2272</v>
      </c>
      <c r="L855" t="s">
        <v>2633</v>
      </c>
    </row>
    <row r="856" spans="1:12" x14ac:dyDescent="0.45">
      <c r="A856" t="s">
        <v>1306</v>
      </c>
      <c r="B856" t="s">
        <v>3262</v>
      </c>
      <c r="C856" t="s">
        <v>21</v>
      </c>
      <c r="D856" t="s">
        <v>8</v>
      </c>
      <c r="E856" t="s">
        <v>11</v>
      </c>
      <c r="F856">
        <v>9.4280326838466397E-4</v>
      </c>
      <c r="G856">
        <v>1.0869565217391301E-2</v>
      </c>
      <c r="H856">
        <v>8.6737900691389105E-2</v>
      </c>
      <c r="I856">
        <v>0.28822463768115902</v>
      </c>
      <c r="J856">
        <v>3</v>
      </c>
      <c r="K856" t="s">
        <v>2273</v>
      </c>
      <c r="L856" t="s">
        <v>2634</v>
      </c>
    </row>
    <row r="857" spans="1:12" x14ac:dyDescent="0.45">
      <c r="A857" t="s">
        <v>1305</v>
      </c>
      <c r="B857" t="s">
        <v>3262</v>
      </c>
      <c r="C857" t="s">
        <v>11</v>
      </c>
      <c r="D857" t="s">
        <v>8</v>
      </c>
      <c r="E857" t="s">
        <v>16</v>
      </c>
      <c r="F857">
        <v>1.1313639220616E-2</v>
      </c>
      <c r="G857">
        <v>0.3</v>
      </c>
      <c r="H857">
        <v>3.7712130735386602E-2</v>
      </c>
      <c r="I857">
        <v>1.85</v>
      </c>
      <c r="J857">
        <v>36</v>
      </c>
      <c r="K857" t="s">
        <v>2262</v>
      </c>
      <c r="L857" t="s">
        <v>2623</v>
      </c>
    </row>
    <row r="858" spans="1:12" x14ac:dyDescent="0.45">
      <c r="A858" t="s">
        <v>1304</v>
      </c>
      <c r="B858" t="s">
        <v>3262</v>
      </c>
      <c r="C858" t="s">
        <v>16</v>
      </c>
      <c r="D858" t="s">
        <v>8</v>
      </c>
      <c r="E858" t="s">
        <v>11</v>
      </c>
      <c r="F858">
        <v>1.1313639220616E-2</v>
      </c>
      <c r="G858">
        <v>6.9767441860465101E-2</v>
      </c>
      <c r="H858">
        <v>0.162162162162162</v>
      </c>
      <c r="I858">
        <v>1.85</v>
      </c>
      <c r="J858">
        <v>36</v>
      </c>
      <c r="K858" t="s">
        <v>2263</v>
      </c>
      <c r="L858" t="s">
        <v>2624</v>
      </c>
    </row>
    <row r="859" spans="1:12" x14ac:dyDescent="0.45">
      <c r="A859" t="s">
        <v>1303</v>
      </c>
      <c r="B859" t="s">
        <v>3262</v>
      </c>
      <c r="C859" t="s">
        <v>11</v>
      </c>
      <c r="D859" t="s">
        <v>8</v>
      </c>
      <c r="E859" t="s">
        <v>20</v>
      </c>
      <c r="F859">
        <v>9.4280326838466397E-4</v>
      </c>
      <c r="G859">
        <v>2.5000000000000001E-2</v>
      </c>
      <c r="H859">
        <v>3.7712130735386498E-2</v>
      </c>
      <c r="I859">
        <v>0.30247148288973402</v>
      </c>
      <c r="J859">
        <v>3</v>
      </c>
      <c r="K859" t="s">
        <v>2270</v>
      </c>
      <c r="L859" t="s">
        <v>2631</v>
      </c>
    </row>
    <row r="860" spans="1:12" x14ac:dyDescent="0.45">
      <c r="A860" t="s">
        <v>1302</v>
      </c>
      <c r="B860" t="s">
        <v>3262</v>
      </c>
      <c r="C860" t="s">
        <v>20</v>
      </c>
      <c r="D860" t="s">
        <v>8</v>
      </c>
      <c r="E860" t="s">
        <v>11</v>
      </c>
      <c r="F860">
        <v>9.4280326838466397E-4</v>
      </c>
      <c r="G860">
        <v>1.14068441064639E-2</v>
      </c>
      <c r="H860">
        <v>8.2652419861722198E-2</v>
      </c>
      <c r="I860">
        <v>0.30247148288973402</v>
      </c>
      <c r="J860">
        <v>3</v>
      </c>
      <c r="K860" t="s">
        <v>2271</v>
      </c>
      <c r="L860" t="s">
        <v>2632</v>
      </c>
    </row>
    <row r="861" spans="1:12" x14ac:dyDescent="0.45">
      <c r="A861" t="s">
        <v>1301</v>
      </c>
      <c r="B861" t="s">
        <v>3262</v>
      </c>
      <c r="C861" t="s">
        <v>11</v>
      </c>
      <c r="D861" t="s">
        <v>8</v>
      </c>
      <c r="E861" t="s">
        <v>19</v>
      </c>
      <c r="F861">
        <v>1.25707102451289E-3</v>
      </c>
      <c r="G861">
        <v>3.3333333333333298E-2</v>
      </c>
      <c r="H861">
        <v>3.7712130735386602E-2</v>
      </c>
      <c r="I861">
        <v>0.31288102261553602</v>
      </c>
      <c r="J861">
        <v>4</v>
      </c>
      <c r="K861" t="s">
        <v>2268</v>
      </c>
      <c r="L861" t="s">
        <v>2629</v>
      </c>
    </row>
    <row r="862" spans="1:12" x14ac:dyDescent="0.45">
      <c r="A862" t="s">
        <v>1300</v>
      </c>
      <c r="B862" t="s">
        <v>3262</v>
      </c>
      <c r="C862" t="s">
        <v>19</v>
      </c>
      <c r="D862" t="s">
        <v>8</v>
      </c>
      <c r="E862" t="s">
        <v>11</v>
      </c>
      <c r="F862">
        <v>1.25707102451289E-3</v>
      </c>
      <c r="G862">
        <v>1.1799410029498501E-2</v>
      </c>
      <c r="H862">
        <v>0.106536769327467</v>
      </c>
      <c r="I862">
        <v>0.31288102261553602</v>
      </c>
      <c r="J862">
        <v>4</v>
      </c>
      <c r="K862" t="s">
        <v>2269</v>
      </c>
      <c r="L862" t="s">
        <v>2630</v>
      </c>
    </row>
    <row r="863" spans="1:12" x14ac:dyDescent="0.45">
      <c r="A863" t="s">
        <v>1299</v>
      </c>
      <c r="B863" t="s">
        <v>3262</v>
      </c>
      <c r="C863" t="s">
        <v>11</v>
      </c>
      <c r="D863" t="s">
        <v>8</v>
      </c>
      <c r="E863" t="s">
        <v>22</v>
      </c>
      <c r="F863">
        <v>1.8856065367693299E-3</v>
      </c>
      <c r="G863">
        <v>0.05</v>
      </c>
      <c r="H863">
        <v>3.7712130735386498E-2</v>
      </c>
      <c r="I863">
        <v>0.35914221218961601</v>
      </c>
      <c r="J863">
        <v>6</v>
      </c>
      <c r="K863" t="s">
        <v>2274</v>
      </c>
      <c r="L863" t="s">
        <v>2635</v>
      </c>
    </row>
    <row r="864" spans="1:12" x14ac:dyDescent="0.45">
      <c r="A864" t="s">
        <v>1298</v>
      </c>
      <c r="B864" t="s">
        <v>3262</v>
      </c>
      <c r="C864" t="s">
        <v>22</v>
      </c>
      <c r="D864" t="s">
        <v>8</v>
      </c>
      <c r="E864" t="s">
        <v>11</v>
      </c>
      <c r="F864">
        <v>1.8856065367693299E-3</v>
      </c>
      <c r="G864">
        <v>1.35440180586907E-2</v>
      </c>
      <c r="H864">
        <v>0.13922061596480201</v>
      </c>
      <c r="I864">
        <v>0.35914221218961601</v>
      </c>
      <c r="J864">
        <v>6</v>
      </c>
      <c r="K864" t="s">
        <v>2275</v>
      </c>
      <c r="L864" t="s">
        <v>2636</v>
      </c>
    </row>
    <row r="865" spans="1:12" x14ac:dyDescent="0.45">
      <c r="A865" t="s">
        <v>1297</v>
      </c>
      <c r="B865" t="s">
        <v>3262</v>
      </c>
      <c r="C865" t="s">
        <v>11</v>
      </c>
      <c r="D865" t="s">
        <v>8</v>
      </c>
      <c r="E865" t="s">
        <v>23</v>
      </c>
      <c r="F865">
        <v>7.8566939032055309E-3</v>
      </c>
      <c r="G865">
        <v>0.20833333333333301</v>
      </c>
      <c r="H865">
        <v>3.7712130735386498E-2</v>
      </c>
      <c r="I865">
        <v>1.08674863387978</v>
      </c>
      <c r="J865">
        <v>25</v>
      </c>
      <c r="K865" t="s">
        <v>2276</v>
      </c>
      <c r="L865" t="s">
        <v>2637</v>
      </c>
    </row>
    <row r="866" spans="1:12" x14ac:dyDescent="0.45">
      <c r="A866" t="s">
        <v>1296</v>
      </c>
      <c r="B866" t="s">
        <v>3262</v>
      </c>
      <c r="C866" t="s">
        <v>23</v>
      </c>
      <c r="D866" t="s">
        <v>8</v>
      </c>
      <c r="E866" t="s">
        <v>11</v>
      </c>
      <c r="F866">
        <v>7.8566939032055309E-3</v>
      </c>
      <c r="G866">
        <v>4.0983606557376998E-2</v>
      </c>
      <c r="H866">
        <v>0.19170333123821501</v>
      </c>
      <c r="I866">
        <v>1.08674863387978</v>
      </c>
      <c r="J866">
        <v>25</v>
      </c>
      <c r="K866" t="s">
        <v>2277</v>
      </c>
      <c r="L866" t="s">
        <v>2638</v>
      </c>
    </row>
    <row r="867" spans="1:12" x14ac:dyDescent="0.45">
      <c r="A867" t="s">
        <v>1295</v>
      </c>
      <c r="B867" t="s">
        <v>3262</v>
      </c>
      <c r="C867" t="s">
        <v>11</v>
      </c>
      <c r="D867" t="s">
        <v>8</v>
      </c>
      <c r="E867" t="s">
        <v>25</v>
      </c>
      <c r="F867">
        <v>6.2853551225644302E-3</v>
      </c>
      <c r="G867">
        <v>0.16666666666666699</v>
      </c>
      <c r="H867">
        <v>3.7712130735386602E-2</v>
      </c>
      <c r="I867">
        <v>0.85262593783494101</v>
      </c>
      <c r="J867">
        <v>20</v>
      </c>
      <c r="K867" t="s">
        <v>2280</v>
      </c>
      <c r="L867" t="s">
        <v>2641</v>
      </c>
    </row>
    <row r="868" spans="1:12" x14ac:dyDescent="0.45">
      <c r="A868" t="s">
        <v>1294</v>
      </c>
      <c r="B868" t="s">
        <v>3262</v>
      </c>
      <c r="C868" t="s">
        <v>25</v>
      </c>
      <c r="D868" t="s">
        <v>8</v>
      </c>
      <c r="E868" t="s">
        <v>11</v>
      </c>
      <c r="F868">
        <v>6.2853551225644302E-3</v>
      </c>
      <c r="G868">
        <v>3.2154340836012901E-2</v>
      </c>
      <c r="H868">
        <v>0.19547454431175401</v>
      </c>
      <c r="I868">
        <v>0.85262593783494101</v>
      </c>
      <c r="J868">
        <v>20</v>
      </c>
      <c r="K868" t="s">
        <v>2281</v>
      </c>
      <c r="L868" t="s">
        <v>2642</v>
      </c>
    </row>
    <row r="869" spans="1:12" x14ac:dyDescent="0.45">
      <c r="A869" t="s">
        <v>1293</v>
      </c>
      <c r="B869" t="s">
        <v>3262</v>
      </c>
      <c r="C869" t="s">
        <v>11</v>
      </c>
      <c r="D869" t="s">
        <v>8</v>
      </c>
      <c r="E869" t="s">
        <v>24</v>
      </c>
      <c r="F869">
        <v>1.25707102451289E-2</v>
      </c>
      <c r="G869">
        <v>0.33333333333333298</v>
      </c>
      <c r="H869">
        <v>3.7712130735386602E-2</v>
      </c>
      <c r="I869">
        <v>1.76483638380477</v>
      </c>
      <c r="J869">
        <v>40</v>
      </c>
      <c r="K869" t="s">
        <v>2278</v>
      </c>
      <c r="L869" t="s">
        <v>2639</v>
      </c>
    </row>
    <row r="870" spans="1:12" x14ac:dyDescent="0.45">
      <c r="A870" t="s">
        <v>1292</v>
      </c>
      <c r="B870" t="s">
        <v>3262</v>
      </c>
      <c r="C870" t="s">
        <v>24</v>
      </c>
      <c r="D870" t="s">
        <v>8</v>
      </c>
      <c r="E870" t="s">
        <v>11</v>
      </c>
      <c r="F870">
        <v>1.25707102451289E-2</v>
      </c>
      <c r="G870">
        <v>6.6555740432612295E-2</v>
      </c>
      <c r="H870">
        <v>0.188874921433061</v>
      </c>
      <c r="I870">
        <v>1.76483638380477</v>
      </c>
      <c r="J870">
        <v>40</v>
      </c>
      <c r="K870" t="s">
        <v>2279</v>
      </c>
      <c r="L870" t="s">
        <v>2640</v>
      </c>
    </row>
    <row r="871" spans="1:12" x14ac:dyDescent="0.45">
      <c r="A871" t="s">
        <v>1291</v>
      </c>
      <c r="B871" t="s">
        <v>3262</v>
      </c>
      <c r="C871" t="s">
        <v>11</v>
      </c>
      <c r="D871" t="s">
        <v>8</v>
      </c>
      <c r="E871" t="s">
        <v>26</v>
      </c>
      <c r="F871">
        <v>5.6568196103079799E-3</v>
      </c>
      <c r="G871">
        <v>0.15</v>
      </c>
      <c r="H871">
        <v>3.7712130735386602E-2</v>
      </c>
      <c r="I871">
        <v>0.39941422594142301</v>
      </c>
      <c r="J871">
        <v>18</v>
      </c>
      <c r="K871" t="s">
        <v>2282</v>
      </c>
      <c r="L871" t="s">
        <v>2643</v>
      </c>
    </row>
    <row r="872" spans="1:12" x14ac:dyDescent="0.45">
      <c r="A872" t="s">
        <v>1290</v>
      </c>
      <c r="B872" t="s">
        <v>3262</v>
      </c>
      <c r="C872" t="s">
        <v>26</v>
      </c>
      <c r="D872" t="s">
        <v>8</v>
      </c>
      <c r="E872" t="s">
        <v>11</v>
      </c>
      <c r="F872">
        <v>5.6568196103079799E-3</v>
      </c>
      <c r="G872">
        <v>1.5062761506276201E-2</v>
      </c>
      <c r="H872">
        <v>0.37554996857322398</v>
      </c>
      <c r="I872">
        <v>0.39941422594142301</v>
      </c>
      <c r="J872">
        <v>18</v>
      </c>
      <c r="K872" t="s">
        <v>2283</v>
      </c>
      <c r="L872" t="s">
        <v>2644</v>
      </c>
    </row>
    <row r="873" spans="1:12" x14ac:dyDescent="0.45">
      <c r="A873" t="s">
        <v>1289</v>
      </c>
      <c r="B873" t="s">
        <v>3262</v>
      </c>
      <c r="C873" t="s">
        <v>11</v>
      </c>
      <c r="D873" t="s">
        <v>8</v>
      </c>
      <c r="E873" t="s">
        <v>27</v>
      </c>
      <c r="F873">
        <v>2.2313010685103701E-2</v>
      </c>
      <c r="G873">
        <v>0.59166666666666701</v>
      </c>
      <c r="H873">
        <v>3.7712130735386498E-2</v>
      </c>
      <c r="I873">
        <v>1.35250239463602</v>
      </c>
      <c r="J873">
        <v>71</v>
      </c>
      <c r="K873" t="s">
        <v>2284</v>
      </c>
      <c r="L873" t="s">
        <v>2645</v>
      </c>
    </row>
    <row r="874" spans="1:12" x14ac:dyDescent="0.45">
      <c r="A874" t="s">
        <v>1288</v>
      </c>
      <c r="B874" t="s">
        <v>3262</v>
      </c>
      <c r="C874" t="s">
        <v>27</v>
      </c>
      <c r="D874" t="s">
        <v>8</v>
      </c>
      <c r="E874" t="s">
        <v>11</v>
      </c>
      <c r="F874">
        <v>2.2313010685103701E-2</v>
      </c>
      <c r="G874">
        <v>5.1005747126436803E-2</v>
      </c>
      <c r="H874">
        <v>0.43746071653048402</v>
      </c>
      <c r="I874">
        <v>1.35250239463602</v>
      </c>
      <c r="J874">
        <v>71</v>
      </c>
      <c r="K874" t="s">
        <v>2285</v>
      </c>
      <c r="L874" t="s">
        <v>2646</v>
      </c>
    </row>
    <row r="875" spans="1:12" x14ac:dyDescent="0.45">
      <c r="A875" t="s">
        <v>1287</v>
      </c>
      <c r="B875" t="s">
        <v>3262</v>
      </c>
      <c r="C875" t="s">
        <v>13</v>
      </c>
      <c r="D875" t="s">
        <v>8</v>
      </c>
      <c r="E875" t="s">
        <v>14</v>
      </c>
      <c r="F875">
        <v>2.82840980515399E-3</v>
      </c>
      <c r="G875">
        <v>6.7669172932330796E-2</v>
      </c>
      <c r="H875">
        <v>4.1797611565053398E-2</v>
      </c>
      <c r="I875">
        <v>0.99227331000311803</v>
      </c>
      <c r="J875">
        <v>9</v>
      </c>
      <c r="K875" t="s">
        <v>2316</v>
      </c>
      <c r="L875" t="s">
        <v>2677</v>
      </c>
    </row>
    <row r="876" spans="1:12" x14ac:dyDescent="0.45">
      <c r="A876" t="s">
        <v>1286</v>
      </c>
      <c r="B876" t="s">
        <v>3262</v>
      </c>
      <c r="C876" t="s">
        <v>14</v>
      </c>
      <c r="D876" t="s">
        <v>8</v>
      </c>
      <c r="E876" t="s">
        <v>13</v>
      </c>
      <c r="F876">
        <v>2.82840980515399E-3</v>
      </c>
      <c r="G876">
        <v>4.1474654377880199E-2</v>
      </c>
      <c r="H876">
        <v>6.8196103079824003E-2</v>
      </c>
      <c r="I876">
        <v>0.99227331000311803</v>
      </c>
      <c r="J876">
        <v>9</v>
      </c>
      <c r="K876" t="s">
        <v>2317</v>
      </c>
      <c r="L876" t="s">
        <v>2678</v>
      </c>
    </row>
    <row r="877" spans="1:12" x14ac:dyDescent="0.45">
      <c r="A877" t="s">
        <v>1285</v>
      </c>
      <c r="B877" t="s">
        <v>3262</v>
      </c>
      <c r="C877" t="s">
        <v>13</v>
      </c>
      <c r="D877" t="s">
        <v>8</v>
      </c>
      <c r="E877" t="s">
        <v>12</v>
      </c>
      <c r="F877">
        <v>3.4569453174104299E-3</v>
      </c>
      <c r="G877">
        <v>8.2706766917293201E-2</v>
      </c>
      <c r="H877">
        <v>4.1797611565053398E-2</v>
      </c>
      <c r="I877">
        <v>1.06980866801149</v>
      </c>
      <c r="J877">
        <v>11</v>
      </c>
      <c r="K877" t="s">
        <v>2287</v>
      </c>
      <c r="L877" t="s">
        <v>2648</v>
      </c>
    </row>
    <row r="878" spans="1:12" x14ac:dyDescent="0.45">
      <c r="A878" t="s">
        <v>1284</v>
      </c>
      <c r="B878" t="s">
        <v>3262</v>
      </c>
      <c r="C878" t="s">
        <v>12</v>
      </c>
      <c r="D878" t="s">
        <v>8</v>
      </c>
      <c r="E878" t="s">
        <v>13</v>
      </c>
      <c r="F878">
        <v>3.4569453174104299E-3</v>
      </c>
      <c r="G878">
        <v>4.4715447154471497E-2</v>
      </c>
      <c r="H878">
        <v>7.7309868007542401E-2</v>
      </c>
      <c r="I878">
        <v>1.06980866801149</v>
      </c>
      <c r="J878">
        <v>11</v>
      </c>
      <c r="K878" t="s">
        <v>2286</v>
      </c>
      <c r="L878" t="s">
        <v>2647</v>
      </c>
    </row>
    <row r="879" spans="1:12" x14ac:dyDescent="0.45">
      <c r="A879" t="s">
        <v>1283</v>
      </c>
      <c r="B879" t="s">
        <v>3262</v>
      </c>
      <c r="C879" t="s">
        <v>13</v>
      </c>
      <c r="D879" t="s">
        <v>8</v>
      </c>
      <c r="E879" t="s">
        <v>15</v>
      </c>
      <c r="F879">
        <v>0</v>
      </c>
      <c r="G879">
        <v>0</v>
      </c>
      <c r="H879" t="s">
        <v>28</v>
      </c>
      <c r="I879">
        <v>0</v>
      </c>
      <c r="J879">
        <v>0</v>
      </c>
      <c r="K879" t="s">
        <v>2318</v>
      </c>
      <c r="L879" t="s">
        <v>2679</v>
      </c>
    </row>
    <row r="880" spans="1:12" x14ac:dyDescent="0.45">
      <c r="A880" t="s">
        <v>1282</v>
      </c>
      <c r="B880" t="s">
        <v>3262</v>
      </c>
      <c r="C880" t="s">
        <v>15</v>
      </c>
      <c r="D880" t="s">
        <v>8</v>
      </c>
      <c r="E880" t="s">
        <v>13</v>
      </c>
      <c r="F880">
        <v>0</v>
      </c>
      <c r="G880">
        <v>0</v>
      </c>
      <c r="H880" t="s">
        <v>28</v>
      </c>
      <c r="I880">
        <v>0</v>
      </c>
      <c r="J880">
        <v>0</v>
      </c>
      <c r="K880" t="s">
        <v>2319</v>
      </c>
      <c r="L880" t="s">
        <v>2680</v>
      </c>
    </row>
    <row r="881" spans="1:12" x14ac:dyDescent="0.45">
      <c r="A881" t="s">
        <v>1281</v>
      </c>
      <c r="B881" t="s">
        <v>3262</v>
      </c>
      <c r="C881" t="s">
        <v>13</v>
      </c>
      <c r="D881" t="s">
        <v>8</v>
      </c>
      <c r="E881" t="s">
        <v>17</v>
      </c>
      <c r="F881">
        <v>6.2853551225644305E-4</v>
      </c>
      <c r="G881">
        <v>1.50375939849624E-2</v>
      </c>
      <c r="H881">
        <v>4.1797611565053398E-2</v>
      </c>
      <c r="I881">
        <v>0.25451927691569298</v>
      </c>
      <c r="J881">
        <v>2</v>
      </c>
      <c r="K881" t="s">
        <v>2322</v>
      </c>
      <c r="L881" t="s">
        <v>2683</v>
      </c>
    </row>
    <row r="882" spans="1:12" x14ac:dyDescent="0.45">
      <c r="A882" t="s">
        <v>1280</v>
      </c>
      <c r="B882" t="s">
        <v>3262</v>
      </c>
      <c r="C882" t="s">
        <v>17</v>
      </c>
      <c r="D882" t="s">
        <v>8</v>
      </c>
      <c r="E882" t="s">
        <v>13</v>
      </c>
      <c r="F882">
        <v>6.2853551225644305E-4</v>
      </c>
      <c r="G882">
        <v>1.0638297872340399E-2</v>
      </c>
      <c r="H882">
        <v>5.9082338152105597E-2</v>
      </c>
      <c r="I882">
        <v>0.25451927691569298</v>
      </c>
      <c r="J882">
        <v>2</v>
      </c>
      <c r="K882" t="s">
        <v>2323</v>
      </c>
      <c r="L882" t="s">
        <v>2684</v>
      </c>
    </row>
    <row r="883" spans="1:12" x14ac:dyDescent="0.45">
      <c r="A883" t="s">
        <v>1279</v>
      </c>
      <c r="B883" t="s">
        <v>3262</v>
      </c>
      <c r="C883" t="s">
        <v>13</v>
      </c>
      <c r="D883" t="s">
        <v>8</v>
      </c>
      <c r="E883" t="s">
        <v>21</v>
      </c>
      <c r="F883">
        <v>6.2853551225644305E-4</v>
      </c>
      <c r="G883">
        <v>1.50375939849624E-2</v>
      </c>
      <c r="H883">
        <v>4.1797611565053398E-2</v>
      </c>
      <c r="I883">
        <v>0.17336820311648701</v>
      </c>
      <c r="J883">
        <v>2</v>
      </c>
      <c r="K883" t="s">
        <v>2330</v>
      </c>
      <c r="L883" t="s">
        <v>2691</v>
      </c>
    </row>
    <row r="884" spans="1:12" x14ac:dyDescent="0.45">
      <c r="A884" t="s">
        <v>1278</v>
      </c>
      <c r="B884" t="s">
        <v>3262</v>
      </c>
      <c r="C884" t="s">
        <v>21</v>
      </c>
      <c r="D884" t="s">
        <v>8</v>
      </c>
      <c r="E884" t="s">
        <v>13</v>
      </c>
      <c r="F884">
        <v>6.2853551225644305E-4</v>
      </c>
      <c r="G884">
        <v>7.2463768115942004E-3</v>
      </c>
      <c r="H884">
        <v>8.6737900691389105E-2</v>
      </c>
      <c r="I884">
        <v>0.17336820311648701</v>
      </c>
      <c r="J884">
        <v>2</v>
      </c>
      <c r="K884" t="s">
        <v>2331</v>
      </c>
      <c r="L884" t="s">
        <v>2692</v>
      </c>
    </row>
    <row r="885" spans="1:12" x14ac:dyDescent="0.45">
      <c r="A885" t="s">
        <v>1277</v>
      </c>
      <c r="B885" t="s">
        <v>3262</v>
      </c>
      <c r="C885" t="s">
        <v>13</v>
      </c>
      <c r="D885" t="s">
        <v>8</v>
      </c>
      <c r="E885" t="s">
        <v>16</v>
      </c>
      <c r="F885">
        <v>2.1684475172847301E-2</v>
      </c>
      <c r="G885">
        <v>0.51879699248120303</v>
      </c>
      <c r="H885">
        <v>4.1797611565053398E-2</v>
      </c>
      <c r="I885">
        <v>3.1992481203007501</v>
      </c>
      <c r="J885">
        <v>69</v>
      </c>
      <c r="K885" t="s">
        <v>2320</v>
      </c>
      <c r="L885" t="s">
        <v>2681</v>
      </c>
    </row>
    <row r="886" spans="1:12" x14ac:dyDescent="0.45">
      <c r="A886" t="s">
        <v>1276</v>
      </c>
      <c r="B886" t="s">
        <v>3262</v>
      </c>
      <c r="C886" t="s">
        <v>16</v>
      </c>
      <c r="D886" t="s">
        <v>8</v>
      </c>
      <c r="E886" t="s">
        <v>13</v>
      </c>
      <c r="F886">
        <v>2.1684475172847301E-2</v>
      </c>
      <c r="G886">
        <v>0.13372093023255799</v>
      </c>
      <c r="H886">
        <v>0.162162162162162</v>
      </c>
      <c r="I886">
        <v>3.1992481203007501</v>
      </c>
      <c r="J886">
        <v>69</v>
      </c>
      <c r="K886" t="s">
        <v>2321</v>
      </c>
      <c r="L886" t="s">
        <v>2682</v>
      </c>
    </row>
    <row r="887" spans="1:12" x14ac:dyDescent="0.45">
      <c r="A887" t="s">
        <v>1275</v>
      </c>
      <c r="B887" t="s">
        <v>3262</v>
      </c>
      <c r="C887" t="s">
        <v>13</v>
      </c>
      <c r="D887" t="s">
        <v>8</v>
      </c>
      <c r="E887" t="s">
        <v>20</v>
      </c>
      <c r="F887">
        <v>9.4280326838466397E-4</v>
      </c>
      <c r="G887">
        <v>2.2556390977443601E-2</v>
      </c>
      <c r="H887">
        <v>4.1797611565053398E-2</v>
      </c>
      <c r="I887">
        <v>0.272906601103519</v>
      </c>
      <c r="J887">
        <v>3</v>
      </c>
      <c r="K887" t="s">
        <v>2328</v>
      </c>
      <c r="L887" t="s">
        <v>2689</v>
      </c>
    </row>
    <row r="888" spans="1:12" x14ac:dyDescent="0.45">
      <c r="A888" t="s">
        <v>1274</v>
      </c>
      <c r="B888" t="s">
        <v>3262</v>
      </c>
      <c r="C888" t="s">
        <v>20</v>
      </c>
      <c r="D888" t="s">
        <v>8</v>
      </c>
      <c r="E888" t="s">
        <v>13</v>
      </c>
      <c r="F888">
        <v>9.4280326838466397E-4</v>
      </c>
      <c r="G888">
        <v>1.14068441064639E-2</v>
      </c>
      <c r="H888">
        <v>8.2652419861722198E-2</v>
      </c>
      <c r="I888">
        <v>0.272906601103519</v>
      </c>
      <c r="J888">
        <v>3</v>
      </c>
      <c r="K888" t="s">
        <v>2329</v>
      </c>
      <c r="L888" t="s">
        <v>2690</v>
      </c>
    </row>
    <row r="889" spans="1:12" x14ac:dyDescent="0.45">
      <c r="A889" t="s">
        <v>1273</v>
      </c>
      <c r="B889" t="s">
        <v>3262</v>
      </c>
      <c r="C889" t="s">
        <v>13</v>
      </c>
      <c r="D889" t="s">
        <v>8</v>
      </c>
      <c r="E889" t="s">
        <v>19</v>
      </c>
      <c r="F889">
        <v>1.8856065367693299E-3</v>
      </c>
      <c r="G889">
        <v>4.5112781954887202E-2</v>
      </c>
      <c r="H889">
        <v>4.1797611565053398E-2</v>
      </c>
      <c r="I889">
        <v>0.42344800053230403</v>
      </c>
      <c r="J889">
        <v>6</v>
      </c>
      <c r="K889" t="s">
        <v>2326</v>
      </c>
      <c r="L889" t="s">
        <v>2687</v>
      </c>
    </row>
    <row r="890" spans="1:12" x14ac:dyDescent="0.45">
      <c r="A890" t="s">
        <v>1272</v>
      </c>
      <c r="B890" t="s">
        <v>3262</v>
      </c>
      <c r="C890" t="s">
        <v>19</v>
      </c>
      <c r="D890" t="s">
        <v>8</v>
      </c>
      <c r="E890" t="s">
        <v>13</v>
      </c>
      <c r="F890">
        <v>1.8856065367693299E-3</v>
      </c>
      <c r="G890">
        <v>1.7699115044247801E-2</v>
      </c>
      <c r="H890">
        <v>0.106536769327467</v>
      </c>
      <c r="I890">
        <v>0.42344800053230403</v>
      </c>
      <c r="J890">
        <v>6</v>
      </c>
      <c r="K890" t="s">
        <v>2327</v>
      </c>
      <c r="L890" t="s">
        <v>2688</v>
      </c>
    </row>
    <row r="891" spans="1:12" x14ac:dyDescent="0.45">
      <c r="A891" t="s">
        <v>1271</v>
      </c>
      <c r="B891" t="s">
        <v>3262</v>
      </c>
      <c r="C891" t="s">
        <v>13</v>
      </c>
      <c r="D891" t="s">
        <v>8</v>
      </c>
      <c r="E891" t="s">
        <v>22</v>
      </c>
      <c r="F891">
        <v>3.1426775612822099E-3</v>
      </c>
      <c r="G891">
        <v>7.5187969924811998E-2</v>
      </c>
      <c r="H891">
        <v>4.1797611565053398E-2</v>
      </c>
      <c r="I891">
        <v>0.54006347697686696</v>
      </c>
      <c r="J891">
        <v>10</v>
      </c>
      <c r="K891" t="s">
        <v>2332</v>
      </c>
      <c r="L891" t="s">
        <v>2693</v>
      </c>
    </row>
    <row r="892" spans="1:12" x14ac:dyDescent="0.45">
      <c r="A892" t="s">
        <v>1270</v>
      </c>
      <c r="B892" t="s">
        <v>3262</v>
      </c>
      <c r="C892" t="s">
        <v>22</v>
      </c>
      <c r="D892" t="s">
        <v>8</v>
      </c>
      <c r="E892" t="s">
        <v>13</v>
      </c>
      <c r="F892">
        <v>3.1426775612822099E-3</v>
      </c>
      <c r="G892">
        <v>2.2573363431151201E-2</v>
      </c>
      <c r="H892">
        <v>0.13922061596480201</v>
      </c>
      <c r="I892">
        <v>0.54006347697686696</v>
      </c>
      <c r="J892">
        <v>10</v>
      </c>
      <c r="K892" t="s">
        <v>2333</v>
      </c>
      <c r="L892" t="s">
        <v>2694</v>
      </c>
    </row>
    <row r="893" spans="1:12" x14ac:dyDescent="0.45">
      <c r="A893" t="s">
        <v>1269</v>
      </c>
      <c r="B893" t="s">
        <v>3262</v>
      </c>
      <c r="C893" t="s">
        <v>13</v>
      </c>
      <c r="D893" t="s">
        <v>8</v>
      </c>
      <c r="E893" t="s">
        <v>23</v>
      </c>
      <c r="F893">
        <v>6.5996228786926502E-3</v>
      </c>
      <c r="G893">
        <v>0.157894736842105</v>
      </c>
      <c r="H893">
        <v>4.1797611565053398E-2</v>
      </c>
      <c r="I893">
        <v>0.82364106988783403</v>
      </c>
      <c r="J893">
        <v>21</v>
      </c>
      <c r="K893" t="s">
        <v>2334</v>
      </c>
      <c r="L893" t="s">
        <v>2695</v>
      </c>
    </row>
    <row r="894" spans="1:12" x14ac:dyDescent="0.45">
      <c r="A894" t="s">
        <v>1268</v>
      </c>
      <c r="B894" t="s">
        <v>3262</v>
      </c>
      <c r="C894" t="s">
        <v>23</v>
      </c>
      <c r="D894" t="s">
        <v>8</v>
      </c>
      <c r="E894" t="s">
        <v>13</v>
      </c>
      <c r="F894">
        <v>6.5996228786926502E-3</v>
      </c>
      <c r="G894">
        <v>3.4426229508196703E-2</v>
      </c>
      <c r="H894">
        <v>0.19170333123821501</v>
      </c>
      <c r="I894">
        <v>0.82364106988783403</v>
      </c>
      <c r="J894">
        <v>21</v>
      </c>
      <c r="K894" t="s">
        <v>2335</v>
      </c>
      <c r="L894" t="s">
        <v>2696</v>
      </c>
    </row>
    <row r="895" spans="1:12" x14ac:dyDescent="0.45">
      <c r="A895" t="s">
        <v>1267</v>
      </c>
      <c r="B895" t="s">
        <v>3262</v>
      </c>
      <c r="C895" t="s">
        <v>13</v>
      </c>
      <c r="D895" t="s">
        <v>8</v>
      </c>
      <c r="E895" t="s">
        <v>25</v>
      </c>
      <c r="F895">
        <v>4.0854808296668802E-3</v>
      </c>
      <c r="G895">
        <v>9.7744360902255606E-2</v>
      </c>
      <c r="H895">
        <v>4.1797611565053398E-2</v>
      </c>
      <c r="I895">
        <v>0.50003626429417602</v>
      </c>
      <c r="J895">
        <v>13</v>
      </c>
      <c r="K895" t="s">
        <v>2338</v>
      </c>
      <c r="L895" t="s">
        <v>2699</v>
      </c>
    </row>
    <row r="896" spans="1:12" x14ac:dyDescent="0.45">
      <c r="A896" t="s">
        <v>1266</v>
      </c>
      <c r="B896" t="s">
        <v>3262</v>
      </c>
      <c r="C896" t="s">
        <v>25</v>
      </c>
      <c r="D896" t="s">
        <v>8</v>
      </c>
      <c r="E896" t="s">
        <v>13</v>
      </c>
      <c r="F896">
        <v>4.0854808296668802E-3</v>
      </c>
      <c r="G896">
        <v>2.0900321543408401E-2</v>
      </c>
      <c r="H896">
        <v>0.19547454431175401</v>
      </c>
      <c r="I896">
        <v>0.50003626429417602</v>
      </c>
      <c r="J896">
        <v>13</v>
      </c>
      <c r="K896" t="s">
        <v>2339</v>
      </c>
      <c r="L896" t="s">
        <v>2700</v>
      </c>
    </row>
    <row r="897" spans="1:12" x14ac:dyDescent="0.45">
      <c r="A897" t="s">
        <v>1265</v>
      </c>
      <c r="B897" t="s">
        <v>3262</v>
      </c>
      <c r="C897" t="s">
        <v>13</v>
      </c>
      <c r="D897" t="s">
        <v>8</v>
      </c>
      <c r="E897" t="s">
        <v>24</v>
      </c>
      <c r="F897">
        <v>6.2853551225644302E-3</v>
      </c>
      <c r="G897">
        <v>0.150375939849624</v>
      </c>
      <c r="H897">
        <v>4.1797611565053398E-2</v>
      </c>
      <c r="I897">
        <v>0.79616678968636201</v>
      </c>
      <c r="J897">
        <v>20</v>
      </c>
      <c r="K897" t="s">
        <v>2336</v>
      </c>
      <c r="L897" t="s">
        <v>2697</v>
      </c>
    </row>
    <row r="898" spans="1:12" x14ac:dyDescent="0.45">
      <c r="A898" t="s">
        <v>1264</v>
      </c>
      <c r="B898" t="s">
        <v>3262</v>
      </c>
      <c r="C898" t="s">
        <v>24</v>
      </c>
      <c r="D898" t="s">
        <v>8</v>
      </c>
      <c r="E898" t="s">
        <v>13</v>
      </c>
      <c r="F898">
        <v>6.2853551225644302E-3</v>
      </c>
      <c r="G898">
        <v>3.3277870216306203E-2</v>
      </c>
      <c r="H898">
        <v>0.188874921433061</v>
      </c>
      <c r="I898">
        <v>0.79616678968636201</v>
      </c>
      <c r="J898">
        <v>20</v>
      </c>
      <c r="K898" t="s">
        <v>2337</v>
      </c>
      <c r="L898" t="s">
        <v>2698</v>
      </c>
    </row>
    <row r="899" spans="1:12" x14ac:dyDescent="0.45">
      <c r="A899" t="s">
        <v>1263</v>
      </c>
      <c r="B899" t="s">
        <v>3262</v>
      </c>
      <c r="C899" t="s">
        <v>13</v>
      </c>
      <c r="D899" t="s">
        <v>8</v>
      </c>
      <c r="E899" t="s">
        <v>26</v>
      </c>
      <c r="F899">
        <v>3.7712130735386598E-3</v>
      </c>
      <c r="G899">
        <v>9.0225563909774403E-2</v>
      </c>
      <c r="H899">
        <v>4.1797611565053398E-2</v>
      </c>
      <c r="I899">
        <v>0.240249158461006</v>
      </c>
      <c r="J899">
        <v>12</v>
      </c>
      <c r="K899" t="s">
        <v>2340</v>
      </c>
      <c r="L899" t="s">
        <v>2701</v>
      </c>
    </row>
    <row r="900" spans="1:12" x14ac:dyDescent="0.45">
      <c r="A900" t="s">
        <v>1262</v>
      </c>
      <c r="B900" t="s">
        <v>3262</v>
      </c>
      <c r="C900" t="s">
        <v>26</v>
      </c>
      <c r="D900" t="s">
        <v>8</v>
      </c>
      <c r="E900" t="s">
        <v>13</v>
      </c>
      <c r="F900">
        <v>3.7712130735386598E-3</v>
      </c>
      <c r="G900">
        <v>1.00418410041841E-2</v>
      </c>
      <c r="H900">
        <v>0.37554996857322398</v>
      </c>
      <c r="I900">
        <v>0.240249158461006</v>
      </c>
      <c r="J900">
        <v>12</v>
      </c>
      <c r="K900" t="s">
        <v>2341</v>
      </c>
      <c r="L900" t="s">
        <v>2702</v>
      </c>
    </row>
    <row r="901" spans="1:12" x14ac:dyDescent="0.45">
      <c r="A901" t="s">
        <v>1261</v>
      </c>
      <c r="B901" t="s">
        <v>3262</v>
      </c>
      <c r="C901" t="s">
        <v>13</v>
      </c>
      <c r="D901" t="s">
        <v>8</v>
      </c>
      <c r="E901" t="s">
        <v>27</v>
      </c>
      <c r="F901">
        <v>1.9798868636077899E-2</v>
      </c>
      <c r="G901">
        <v>0.47368421052631599</v>
      </c>
      <c r="H901">
        <v>4.1797611565053398E-2</v>
      </c>
      <c r="I901">
        <v>1.08280399274047</v>
      </c>
      <c r="J901">
        <v>63</v>
      </c>
      <c r="K901" t="s">
        <v>2342</v>
      </c>
      <c r="L901" t="s">
        <v>2703</v>
      </c>
    </row>
    <row r="902" spans="1:12" x14ac:dyDescent="0.45">
      <c r="A902" t="s">
        <v>1260</v>
      </c>
      <c r="B902" t="s">
        <v>3262</v>
      </c>
      <c r="C902" t="s">
        <v>27</v>
      </c>
      <c r="D902" t="s">
        <v>8</v>
      </c>
      <c r="E902" t="s">
        <v>13</v>
      </c>
      <c r="F902">
        <v>1.9798868636077899E-2</v>
      </c>
      <c r="G902">
        <v>4.52586206896552E-2</v>
      </c>
      <c r="H902">
        <v>0.43746071653048402</v>
      </c>
      <c r="I902">
        <v>1.08280399274047</v>
      </c>
      <c r="J902">
        <v>63</v>
      </c>
      <c r="K902" t="s">
        <v>2343</v>
      </c>
      <c r="L902" t="s">
        <v>2704</v>
      </c>
    </row>
    <row r="903" spans="1:12" x14ac:dyDescent="0.45">
      <c r="A903" t="s">
        <v>1259</v>
      </c>
      <c r="B903" t="s">
        <v>3262</v>
      </c>
      <c r="C903" t="s">
        <v>14</v>
      </c>
      <c r="D903" t="s">
        <v>8</v>
      </c>
      <c r="E903" t="s">
        <v>12</v>
      </c>
      <c r="F903">
        <v>1.35135135135135E-2</v>
      </c>
      <c r="G903">
        <v>0.19815668202764999</v>
      </c>
      <c r="H903">
        <v>6.8196103079824003E-2</v>
      </c>
      <c r="I903">
        <v>2.56314862687797</v>
      </c>
      <c r="J903">
        <v>43</v>
      </c>
      <c r="K903" t="s">
        <v>2289</v>
      </c>
      <c r="L903" t="s">
        <v>2650</v>
      </c>
    </row>
    <row r="904" spans="1:12" x14ac:dyDescent="0.45">
      <c r="A904" t="s">
        <v>1258</v>
      </c>
      <c r="B904" t="s">
        <v>3262</v>
      </c>
      <c r="C904" t="s">
        <v>12</v>
      </c>
      <c r="D904" t="s">
        <v>8</v>
      </c>
      <c r="E904" t="s">
        <v>14</v>
      </c>
      <c r="F904">
        <v>1.35135135135135E-2</v>
      </c>
      <c r="G904">
        <v>0.17479674796747999</v>
      </c>
      <c r="H904">
        <v>7.7309868007542401E-2</v>
      </c>
      <c r="I904">
        <v>2.56314862687797</v>
      </c>
      <c r="J904">
        <v>43</v>
      </c>
      <c r="K904" t="s">
        <v>2288</v>
      </c>
      <c r="L904" t="s">
        <v>2649</v>
      </c>
    </row>
    <row r="905" spans="1:12" x14ac:dyDescent="0.45">
      <c r="A905" t="s">
        <v>1257</v>
      </c>
      <c r="B905" t="s">
        <v>3262</v>
      </c>
      <c r="C905" t="s">
        <v>14</v>
      </c>
      <c r="D905" t="s">
        <v>8</v>
      </c>
      <c r="E905" t="s">
        <v>15</v>
      </c>
      <c r="F905">
        <v>2.82840980515399E-3</v>
      </c>
      <c r="G905">
        <v>4.1474654377880199E-2</v>
      </c>
      <c r="H905">
        <v>6.8196103079824003E-2</v>
      </c>
      <c r="I905">
        <v>0.65657885686773498</v>
      </c>
      <c r="J905">
        <v>9</v>
      </c>
      <c r="K905" t="s">
        <v>2344</v>
      </c>
      <c r="L905" t="s">
        <v>2705</v>
      </c>
    </row>
    <row r="906" spans="1:12" x14ac:dyDescent="0.45">
      <c r="A906" t="s">
        <v>1256</v>
      </c>
      <c r="B906" t="s">
        <v>3262</v>
      </c>
      <c r="C906" t="s">
        <v>15</v>
      </c>
      <c r="D906" t="s">
        <v>8</v>
      </c>
      <c r="E906" t="s">
        <v>14</v>
      </c>
      <c r="F906">
        <v>2.82840980515399E-3</v>
      </c>
      <c r="G906">
        <v>4.47761194029851E-2</v>
      </c>
      <c r="H906">
        <v>6.3167818981772497E-2</v>
      </c>
      <c r="I906">
        <v>0.65657885686773498</v>
      </c>
      <c r="J906">
        <v>9</v>
      </c>
      <c r="K906" t="s">
        <v>2345</v>
      </c>
      <c r="L906" t="s">
        <v>2706</v>
      </c>
    </row>
    <row r="907" spans="1:12" x14ac:dyDescent="0.45">
      <c r="A907" t="s">
        <v>1255</v>
      </c>
      <c r="B907" t="s">
        <v>3262</v>
      </c>
      <c r="C907" t="s">
        <v>14</v>
      </c>
      <c r="D907" t="s">
        <v>8</v>
      </c>
      <c r="E907" t="s">
        <v>17</v>
      </c>
      <c r="F907">
        <v>2.51414204902577E-3</v>
      </c>
      <c r="G907">
        <v>3.6866359447004601E-2</v>
      </c>
      <c r="H907">
        <v>6.8196103079824003E-2</v>
      </c>
      <c r="I907">
        <v>0.62398274340621596</v>
      </c>
      <c r="J907">
        <v>8</v>
      </c>
      <c r="K907" t="s">
        <v>2348</v>
      </c>
      <c r="L907" t="s">
        <v>2709</v>
      </c>
    </row>
    <row r="908" spans="1:12" x14ac:dyDescent="0.45">
      <c r="A908" t="s">
        <v>1254</v>
      </c>
      <c r="B908" t="s">
        <v>3262</v>
      </c>
      <c r="C908" t="s">
        <v>17</v>
      </c>
      <c r="D908" t="s">
        <v>8</v>
      </c>
      <c r="E908" t="s">
        <v>14</v>
      </c>
      <c r="F908">
        <v>2.51414204902577E-3</v>
      </c>
      <c r="G908">
        <v>4.2553191489361701E-2</v>
      </c>
      <c r="H908">
        <v>5.9082338152105597E-2</v>
      </c>
      <c r="I908">
        <v>0.62398274340621596</v>
      </c>
      <c r="J908">
        <v>8</v>
      </c>
      <c r="K908" t="s">
        <v>2349</v>
      </c>
      <c r="L908" t="s">
        <v>2710</v>
      </c>
    </row>
    <row r="909" spans="1:12" x14ac:dyDescent="0.45">
      <c r="A909" t="s">
        <v>1253</v>
      </c>
      <c r="B909" t="s">
        <v>3262</v>
      </c>
      <c r="C909" t="s">
        <v>14</v>
      </c>
      <c r="D909" t="s">
        <v>8</v>
      </c>
      <c r="E909" t="s">
        <v>21</v>
      </c>
      <c r="F909">
        <v>9.4280326838466397E-4</v>
      </c>
      <c r="G909">
        <v>1.3824884792626699E-2</v>
      </c>
      <c r="H909">
        <v>6.8196103079824003E-2</v>
      </c>
      <c r="I909">
        <v>0.159386896413544</v>
      </c>
      <c r="J909">
        <v>3</v>
      </c>
      <c r="K909" t="s">
        <v>2356</v>
      </c>
      <c r="L909" t="s">
        <v>2717</v>
      </c>
    </row>
    <row r="910" spans="1:12" x14ac:dyDescent="0.45">
      <c r="A910" t="s">
        <v>1252</v>
      </c>
      <c r="B910" t="s">
        <v>3262</v>
      </c>
      <c r="C910" t="s">
        <v>21</v>
      </c>
      <c r="D910" t="s">
        <v>8</v>
      </c>
      <c r="E910" t="s">
        <v>14</v>
      </c>
      <c r="F910">
        <v>9.4280326838466397E-4</v>
      </c>
      <c r="G910">
        <v>1.0869565217391301E-2</v>
      </c>
      <c r="H910">
        <v>8.6737900691389105E-2</v>
      </c>
      <c r="I910">
        <v>0.159386896413544</v>
      </c>
      <c r="J910">
        <v>3</v>
      </c>
      <c r="K910" t="s">
        <v>2357</v>
      </c>
      <c r="L910" t="s">
        <v>2718</v>
      </c>
    </row>
    <row r="911" spans="1:12" x14ac:dyDescent="0.45">
      <c r="A911" t="s">
        <v>1251</v>
      </c>
      <c r="B911" t="s">
        <v>3262</v>
      </c>
      <c r="C911" t="s">
        <v>14</v>
      </c>
      <c r="D911" t="s">
        <v>8</v>
      </c>
      <c r="E911" t="s">
        <v>16</v>
      </c>
      <c r="F911">
        <v>9.1137649277184193E-3</v>
      </c>
      <c r="G911">
        <v>0.13364055299539199</v>
      </c>
      <c r="H911">
        <v>6.8196103079824003E-2</v>
      </c>
      <c r="I911">
        <v>0.82411674347158204</v>
      </c>
      <c r="J911">
        <v>29</v>
      </c>
      <c r="K911" t="s">
        <v>2346</v>
      </c>
      <c r="L911" t="s">
        <v>2707</v>
      </c>
    </row>
    <row r="912" spans="1:12" x14ac:dyDescent="0.45">
      <c r="A912" t="s">
        <v>1250</v>
      </c>
      <c r="B912" t="s">
        <v>3262</v>
      </c>
      <c r="C912" t="s">
        <v>16</v>
      </c>
      <c r="D912" t="s">
        <v>8</v>
      </c>
      <c r="E912" t="s">
        <v>14</v>
      </c>
      <c r="F912">
        <v>9.1137649277184193E-3</v>
      </c>
      <c r="G912">
        <v>5.6201550387596902E-2</v>
      </c>
      <c r="H912">
        <v>0.162162162162162</v>
      </c>
      <c r="I912">
        <v>0.82411674347158204</v>
      </c>
      <c r="J912">
        <v>29</v>
      </c>
      <c r="K912" t="s">
        <v>2347</v>
      </c>
      <c r="L912" t="s">
        <v>2708</v>
      </c>
    </row>
    <row r="913" spans="1:12" x14ac:dyDescent="0.45">
      <c r="A913" t="s">
        <v>1249</v>
      </c>
      <c r="B913" t="s">
        <v>3262</v>
      </c>
      <c r="C913" t="s">
        <v>14</v>
      </c>
      <c r="D913" t="s">
        <v>8</v>
      </c>
      <c r="E913" t="s">
        <v>20</v>
      </c>
      <c r="F913">
        <v>1.8856065367693299E-3</v>
      </c>
      <c r="G913">
        <v>2.76497695852535E-2</v>
      </c>
      <c r="H913">
        <v>6.8196103079824003E-2</v>
      </c>
      <c r="I913">
        <v>0.33453067232044298</v>
      </c>
      <c r="J913">
        <v>6</v>
      </c>
      <c r="K913" t="s">
        <v>2354</v>
      </c>
      <c r="L913" t="s">
        <v>2715</v>
      </c>
    </row>
    <row r="914" spans="1:12" x14ac:dyDescent="0.45">
      <c r="A914" t="s">
        <v>1248</v>
      </c>
      <c r="B914" t="s">
        <v>3262</v>
      </c>
      <c r="C914" t="s">
        <v>20</v>
      </c>
      <c r="D914" t="s">
        <v>8</v>
      </c>
      <c r="E914" t="s">
        <v>14</v>
      </c>
      <c r="F914">
        <v>1.8856065367693299E-3</v>
      </c>
      <c r="G914">
        <v>2.2813688212927799E-2</v>
      </c>
      <c r="H914">
        <v>8.2652419861722198E-2</v>
      </c>
      <c r="I914">
        <v>0.33453067232044298</v>
      </c>
      <c r="J914">
        <v>6</v>
      </c>
      <c r="K914" t="s">
        <v>2355</v>
      </c>
      <c r="L914" t="s">
        <v>2716</v>
      </c>
    </row>
    <row r="915" spans="1:12" x14ac:dyDescent="0.45">
      <c r="A915" t="s">
        <v>1247</v>
      </c>
      <c r="B915" t="s">
        <v>3262</v>
      </c>
      <c r="C915" t="s">
        <v>14</v>
      </c>
      <c r="D915" t="s">
        <v>8</v>
      </c>
      <c r="E915" t="s">
        <v>19</v>
      </c>
      <c r="F915">
        <v>8.1709616593337499E-3</v>
      </c>
      <c r="G915">
        <v>0.119815668202765</v>
      </c>
      <c r="H915">
        <v>6.8196103079824003E-2</v>
      </c>
      <c r="I915">
        <v>1.12464146377935</v>
      </c>
      <c r="J915">
        <v>26</v>
      </c>
      <c r="K915" t="s">
        <v>2352</v>
      </c>
      <c r="L915" t="s">
        <v>2713</v>
      </c>
    </row>
    <row r="916" spans="1:12" x14ac:dyDescent="0.45">
      <c r="A916" t="s">
        <v>1246</v>
      </c>
      <c r="B916" t="s">
        <v>3262</v>
      </c>
      <c r="C916" t="s">
        <v>19</v>
      </c>
      <c r="D916" t="s">
        <v>8</v>
      </c>
      <c r="E916" t="s">
        <v>14</v>
      </c>
      <c r="F916">
        <v>8.1709616593337499E-3</v>
      </c>
      <c r="G916">
        <v>7.6696165191740398E-2</v>
      </c>
      <c r="H916">
        <v>0.106536769327467</v>
      </c>
      <c r="I916">
        <v>1.12464146377935</v>
      </c>
      <c r="J916">
        <v>26</v>
      </c>
      <c r="K916" t="s">
        <v>2353</v>
      </c>
      <c r="L916" t="s">
        <v>2714</v>
      </c>
    </row>
    <row r="917" spans="1:12" x14ac:dyDescent="0.45">
      <c r="A917" t="s">
        <v>1245</v>
      </c>
      <c r="B917" t="s">
        <v>3262</v>
      </c>
      <c r="C917" t="s">
        <v>14</v>
      </c>
      <c r="D917" t="s">
        <v>8</v>
      </c>
      <c r="E917" t="s">
        <v>22</v>
      </c>
      <c r="F917">
        <v>6.5996228786926502E-3</v>
      </c>
      <c r="G917">
        <v>9.6774193548387094E-2</v>
      </c>
      <c r="H917">
        <v>6.8196103079824003E-2</v>
      </c>
      <c r="I917">
        <v>0.69511395907667695</v>
      </c>
      <c r="J917">
        <v>21</v>
      </c>
      <c r="K917" t="s">
        <v>2358</v>
      </c>
      <c r="L917" t="s">
        <v>2719</v>
      </c>
    </row>
    <row r="918" spans="1:12" x14ac:dyDescent="0.45">
      <c r="A918" t="s">
        <v>1244</v>
      </c>
      <c r="B918" t="s">
        <v>3262</v>
      </c>
      <c r="C918" t="s">
        <v>22</v>
      </c>
      <c r="D918" t="s">
        <v>8</v>
      </c>
      <c r="E918" t="s">
        <v>14</v>
      </c>
      <c r="F918">
        <v>6.5996228786926502E-3</v>
      </c>
      <c r="G918">
        <v>4.7404063205417603E-2</v>
      </c>
      <c r="H918">
        <v>0.13922061596480201</v>
      </c>
      <c r="I918">
        <v>0.69511395907667695</v>
      </c>
      <c r="J918">
        <v>21</v>
      </c>
      <c r="K918" t="s">
        <v>2359</v>
      </c>
      <c r="L918" t="s">
        <v>2720</v>
      </c>
    </row>
    <row r="919" spans="1:12" x14ac:dyDescent="0.45">
      <c r="A919" t="s">
        <v>1243</v>
      </c>
      <c r="B919" t="s">
        <v>3262</v>
      </c>
      <c r="C919" t="s">
        <v>14</v>
      </c>
      <c r="D919" t="s">
        <v>8</v>
      </c>
      <c r="E919" t="s">
        <v>23</v>
      </c>
      <c r="F919">
        <v>2.7027027027027001E-2</v>
      </c>
      <c r="G919">
        <v>0.39631336405529999</v>
      </c>
      <c r="H919">
        <v>6.8196103079824003E-2</v>
      </c>
      <c r="I919">
        <v>2.0673264334819099</v>
      </c>
      <c r="J919">
        <v>86</v>
      </c>
      <c r="K919" t="s">
        <v>2360</v>
      </c>
      <c r="L919" t="s">
        <v>2721</v>
      </c>
    </row>
    <row r="920" spans="1:12" x14ac:dyDescent="0.45">
      <c r="A920" t="s">
        <v>1242</v>
      </c>
      <c r="B920" t="s">
        <v>3262</v>
      </c>
      <c r="C920" t="s">
        <v>23</v>
      </c>
      <c r="D920" t="s">
        <v>8</v>
      </c>
      <c r="E920" t="s">
        <v>14</v>
      </c>
      <c r="F920">
        <v>2.7027027027027001E-2</v>
      </c>
      <c r="G920">
        <v>0.14098360655737699</v>
      </c>
      <c r="H920">
        <v>0.19170333123821501</v>
      </c>
      <c r="I920">
        <v>2.0673264334819099</v>
      </c>
      <c r="J920">
        <v>86</v>
      </c>
      <c r="K920" t="s">
        <v>2361</v>
      </c>
      <c r="L920" t="s">
        <v>2722</v>
      </c>
    </row>
    <row r="921" spans="1:12" x14ac:dyDescent="0.45">
      <c r="A921" t="s">
        <v>1241</v>
      </c>
      <c r="B921" t="s">
        <v>3262</v>
      </c>
      <c r="C921" t="s">
        <v>14</v>
      </c>
      <c r="D921" t="s">
        <v>8</v>
      </c>
      <c r="E921" t="s">
        <v>25</v>
      </c>
      <c r="F921">
        <v>5.02828409805154E-3</v>
      </c>
      <c r="G921">
        <v>7.3732718894009203E-2</v>
      </c>
      <c r="H921">
        <v>6.8196103079824003E-2</v>
      </c>
      <c r="I921">
        <v>0.37719857157674802</v>
      </c>
      <c r="J921">
        <v>16</v>
      </c>
      <c r="K921" t="s">
        <v>2364</v>
      </c>
      <c r="L921" t="s">
        <v>2725</v>
      </c>
    </row>
    <row r="922" spans="1:12" x14ac:dyDescent="0.45">
      <c r="A922" t="s">
        <v>1240</v>
      </c>
      <c r="B922" t="s">
        <v>3262</v>
      </c>
      <c r="C922" t="s">
        <v>25</v>
      </c>
      <c r="D922" t="s">
        <v>8</v>
      </c>
      <c r="E922" t="s">
        <v>14</v>
      </c>
      <c r="F922">
        <v>5.02828409805154E-3</v>
      </c>
      <c r="G922">
        <v>2.57234726688103E-2</v>
      </c>
      <c r="H922">
        <v>0.19547454431175401</v>
      </c>
      <c r="I922">
        <v>0.37719857157674802</v>
      </c>
      <c r="J922">
        <v>16</v>
      </c>
      <c r="K922" t="s">
        <v>2365</v>
      </c>
      <c r="L922" t="s">
        <v>2726</v>
      </c>
    </row>
    <row r="923" spans="1:12" x14ac:dyDescent="0.45">
      <c r="A923" t="s">
        <v>1239</v>
      </c>
      <c r="B923" t="s">
        <v>3262</v>
      </c>
      <c r="C923" t="s">
        <v>14</v>
      </c>
      <c r="D923" t="s">
        <v>8</v>
      </c>
      <c r="E923" t="s">
        <v>24</v>
      </c>
      <c r="F923">
        <v>1.6027655562539302E-2</v>
      </c>
      <c r="G923">
        <v>0.235023041474654</v>
      </c>
      <c r="H923">
        <v>6.8196103079824003E-2</v>
      </c>
      <c r="I923">
        <v>1.2443316438807801</v>
      </c>
      <c r="J923">
        <v>51</v>
      </c>
      <c r="K923" t="s">
        <v>2362</v>
      </c>
      <c r="L923" t="s">
        <v>2723</v>
      </c>
    </row>
    <row r="924" spans="1:12" x14ac:dyDescent="0.45">
      <c r="A924" t="s">
        <v>1238</v>
      </c>
      <c r="B924" t="s">
        <v>3262</v>
      </c>
      <c r="C924" t="s">
        <v>24</v>
      </c>
      <c r="D924" t="s">
        <v>8</v>
      </c>
      <c r="E924" t="s">
        <v>14</v>
      </c>
      <c r="F924">
        <v>1.6027655562539302E-2</v>
      </c>
      <c r="G924">
        <v>8.4858569051580707E-2</v>
      </c>
      <c r="H924">
        <v>0.188874921433061</v>
      </c>
      <c r="I924">
        <v>1.2443316438807801</v>
      </c>
      <c r="J924">
        <v>51</v>
      </c>
      <c r="K924" t="s">
        <v>2363</v>
      </c>
      <c r="L924" t="s">
        <v>2724</v>
      </c>
    </row>
    <row r="925" spans="1:12" x14ac:dyDescent="0.45">
      <c r="A925" t="s">
        <v>1237</v>
      </c>
      <c r="B925" t="s">
        <v>3262</v>
      </c>
      <c r="C925" t="s">
        <v>14</v>
      </c>
      <c r="D925" t="s">
        <v>8</v>
      </c>
      <c r="E925" t="s">
        <v>26</v>
      </c>
      <c r="F925">
        <v>3.5826524198617198E-2</v>
      </c>
      <c r="G925">
        <v>0.52534562211981595</v>
      </c>
      <c r="H925">
        <v>6.8196103079824003E-2</v>
      </c>
      <c r="I925">
        <v>1.3988701000713399</v>
      </c>
      <c r="J925">
        <v>114</v>
      </c>
      <c r="K925" t="s">
        <v>2366</v>
      </c>
      <c r="L925" t="s">
        <v>2727</v>
      </c>
    </row>
    <row r="926" spans="1:12" x14ac:dyDescent="0.45">
      <c r="A926" t="s">
        <v>1236</v>
      </c>
      <c r="B926" t="s">
        <v>3262</v>
      </c>
      <c r="C926" t="s">
        <v>26</v>
      </c>
      <c r="D926" t="s">
        <v>8</v>
      </c>
      <c r="E926" t="s">
        <v>14</v>
      </c>
      <c r="F926">
        <v>3.5826524198617198E-2</v>
      </c>
      <c r="G926">
        <v>9.5397489539748997E-2</v>
      </c>
      <c r="H926">
        <v>0.37554996857322398</v>
      </c>
      <c r="I926">
        <v>1.3988701000713399</v>
      </c>
      <c r="J926">
        <v>114</v>
      </c>
      <c r="K926" t="s">
        <v>2367</v>
      </c>
      <c r="L926" t="s">
        <v>2728</v>
      </c>
    </row>
    <row r="927" spans="1:12" x14ac:dyDescent="0.45">
      <c r="A927" t="s">
        <v>1235</v>
      </c>
      <c r="B927" t="s">
        <v>3262</v>
      </c>
      <c r="C927" t="s">
        <v>14</v>
      </c>
      <c r="D927" t="s">
        <v>8</v>
      </c>
      <c r="E927" t="s">
        <v>27</v>
      </c>
      <c r="F927">
        <v>3.1112507856693901E-2</v>
      </c>
      <c r="G927">
        <v>0.456221198156682</v>
      </c>
      <c r="H927">
        <v>6.8196103079824003E-2</v>
      </c>
      <c r="I927">
        <v>1.04288495153345</v>
      </c>
      <c r="J927">
        <v>99</v>
      </c>
      <c r="K927" t="s">
        <v>2368</v>
      </c>
      <c r="L927" t="s">
        <v>2729</v>
      </c>
    </row>
    <row r="928" spans="1:12" x14ac:dyDescent="0.45">
      <c r="A928" t="s">
        <v>1234</v>
      </c>
      <c r="B928" t="s">
        <v>3262</v>
      </c>
      <c r="C928" t="s">
        <v>27</v>
      </c>
      <c r="D928" t="s">
        <v>8</v>
      </c>
      <c r="E928" t="s">
        <v>14</v>
      </c>
      <c r="F928">
        <v>3.1112507856693901E-2</v>
      </c>
      <c r="G928">
        <v>7.1120689655172403E-2</v>
      </c>
      <c r="H928">
        <v>0.43746071653048402</v>
      </c>
      <c r="I928">
        <v>1.04288495153345</v>
      </c>
      <c r="J928">
        <v>99</v>
      </c>
      <c r="K928" t="s">
        <v>2369</v>
      </c>
      <c r="L928" t="s">
        <v>2730</v>
      </c>
    </row>
    <row r="929" spans="1:12" x14ac:dyDescent="0.45">
      <c r="A929" t="s">
        <v>1233</v>
      </c>
      <c r="B929" t="s">
        <v>3262</v>
      </c>
      <c r="C929" t="s">
        <v>12</v>
      </c>
      <c r="D929" t="s">
        <v>8</v>
      </c>
      <c r="E929" t="s">
        <v>15</v>
      </c>
      <c r="F929">
        <v>6.2853551225644305E-4</v>
      </c>
      <c r="G929">
        <v>8.1300813008130107E-3</v>
      </c>
      <c r="H929">
        <v>7.7309868007542401E-2</v>
      </c>
      <c r="I929">
        <v>0.128706063180035</v>
      </c>
      <c r="J929">
        <v>2</v>
      </c>
      <c r="K929" t="s">
        <v>2290</v>
      </c>
      <c r="L929" t="s">
        <v>2651</v>
      </c>
    </row>
    <row r="930" spans="1:12" x14ac:dyDescent="0.45">
      <c r="A930" t="s">
        <v>1232</v>
      </c>
      <c r="B930" t="s">
        <v>3262</v>
      </c>
      <c r="C930" t="s">
        <v>15</v>
      </c>
      <c r="D930" t="s">
        <v>8</v>
      </c>
      <c r="E930" t="s">
        <v>12</v>
      </c>
      <c r="F930">
        <v>6.2853551225644305E-4</v>
      </c>
      <c r="G930">
        <v>9.9502487562189105E-3</v>
      </c>
      <c r="H930">
        <v>6.3167818981772497E-2</v>
      </c>
      <c r="I930">
        <v>0.128706063180035</v>
      </c>
      <c r="J930">
        <v>2</v>
      </c>
      <c r="K930" t="s">
        <v>2291</v>
      </c>
      <c r="L930" t="s">
        <v>2652</v>
      </c>
    </row>
    <row r="931" spans="1:12" x14ac:dyDescent="0.45">
      <c r="A931" t="s">
        <v>1231</v>
      </c>
      <c r="B931" t="s">
        <v>3262</v>
      </c>
      <c r="C931" t="s">
        <v>12</v>
      </c>
      <c r="D931" t="s">
        <v>8</v>
      </c>
      <c r="E931" t="s">
        <v>17</v>
      </c>
      <c r="F931">
        <v>6.2853551225644305E-4</v>
      </c>
      <c r="G931">
        <v>8.1300813008130107E-3</v>
      </c>
      <c r="H931">
        <v>7.7309868007542401E-2</v>
      </c>
      <c r="I931">
        <v>0.13760595052759</v>
      </c>
      <c r="J931">
        <v>2</v>
      </c>
      <c r="K931" t="s">
        <v>2294</v>
      </c>
      <c r="L931" t="s">
        <v>2655</v>
      </c>
    </row>
    <row r="932" spans="1:12" x14ac:dyDescent="0.45">
      <c r="A932" t="s">
        <v>1230</v>
      </c>
      <c r="B932" t="s">
        <v>3262</v>
      </c>
      <c r="C932" t="s">
        <v>17</v>
      </c>
      <c r="D932" t="s">
        <v>8</v>
      </c>
      <c r="E932" t="s">
        <v>12</v>
      </c>
      <c r="F932">
        <v>6.2853551225644305E-4</v>
      </c>
      <c r="G932">
        <v>1.0638297872340399E-2</v>
      </c>
      <c r="H932">
        <v>5.9082338152105597E-2</v>
      </c>
      <c r="I932">
        <v>0.13760595052759</v>
      </c>
      <c r="J932">
        <v>2</v>
      </c>
      <c r="K932" t="s">
        <v>2295</v>
      </c>
      <c r="L932" t="s">
        <v>2656</v>
      </c>
    </row>
    <row r="933" spans="1:12" x14ac:dyDescent="0.45">
      <c r="A933" t="s">
        <v>1229</v>
      </c>
      <c r="B933" t="s">
        <v>3262</v>
      </c>
      <c r="C933" t="s">
        <v>12</v>
      </c>
      <c r="D933" t="s">
        <v>8</v>
      </c>
      <c r="E933" t="s">
        <v>21</v>
      </c>
      <c r="F933">
        <v>6.2853551225644305E-4</v>
      </c>
      <c r="G933">
        <v>8.1300813008130107E-3</v>
      </c>
      <c r="H933">
        <v>7.7309868007542401E-2</v>
      </c>
      <c r="I933">
        <v>9.3731589489807907E-2</v>
      </c>
      <c r="J933">
        <v>2</v>
      </c>
      <c r="K933" t="s">
        <v>2302</v>
      </c>
      <c r="L933" t="s">
        <v>2663</v>
      </c>
    </row>
    <row r="934" spans="1:12" x14ac:dyDescent="0.45">
      <c r="A934" t="s">
        <v>1228</v>
      </c>
      <c r="B934" t="s">
        <v>3262</v>
      </c>
      <c r="C934" t="s">
        <v>21</v>
      </c>
      <c r="D934" t="s">
        <v>8</v>
      </c>
      <c r="E934" t="s">
        <v>12</v>
      </c>
      <c r="F934">
        <v>6.2853551225644305E-4</v>
      </c>
      <c r="G934">
        <v>7.2463768115942004E-3</v>
      </c>
      <c r="H934">
        <v>8.6737900691389105E-2</v>
      </c>
      <c r="I934">
        <v>9.3731589489807907E-2</v>
      </c>
      <c r="J934">
        <v>2</v>
      </c>
      <c r="K934" t="s">
        <v>2303</v>
      </c>
      <c r="L934" t="s">
        <v>2664</v>
      </c>
    </row>
    <row r="935" spans="1:12" x14ac:dyDescent="0.45">
      <c r="A935" t="s">
        <v>1227</v>
      </c>
      <c r="B935" t="s">
        <v>3262</v>
      </c>
      <c r="C935" t="s">
        <v>12</v>
      </c>
      <c r="D935" t="s">
        <v>8</v>
      </c>
      <c r="E935" t="s">
        <v>16</v>
      </c>
      <c r="F935">
        <v>3.1426775612822098E-4</v>
      </c>
      <c r="G935">
        <v>4.0650406504065002E-3</v>
      </c>
      <c r="H935">
        <v>7.7309868007542401E-2</v>
      </c>
      <c r="I935">
        <v>2.50677506775068E-2</v>
      </c>
      <c r="J935">
        <v>1</v>
      </c>
      <c r="K935" t="s">
        <v>2292</v>
      </c>
      <c r="L935" t="s">
        <v>2653</v>
      </c>
    </row>
    <row r="936" spans="1:12" x14ac:dyDescent="0.45">
      <c r="A936" t="s">
        <v>1226</v>
      </c>
      <c r="B936" t="s">
        <v>3262</v>
      </c>
      <c r="C936" t="s">
        <v>16</v>
      </c>
      <c r="D936" t="s">
        <v>8</v>
      </c>
      <c r="E936" t="s">
        <v>12</v>
      </c>
      <c r="F936">
        <v>3.1426775612822098E-4</v>
      </c>
      <c r="G936">
        <v>1.9379844961240299E-3</v>
      </c>
      <c r="H936">
        <v>0.162162162162162</v>
      </c>
      <c r="I936">
        <v>2.50677506775068E-2</v>
      </c>
      <c r="J936">
        <v>1</v>
      </c>
      <c r="K936" t="s">
        <v>2293</v>
      </c>
      <c r="L936" t="s">
        <v>2654</v>
      </c>
    </row>
    <row r="937" spans="1:12" x14ac:dyDescent="0.45">
      <c r="A937" t="s">
        <v>1225</v>
      </c>
      <c r="B937" t="s">
        <v>3262</v>
      </c>
      <c r="C937" t="s">
        <v>12</v>
      </c>
      <c r="D937" t="s">
        <v>8</v>
      </c>
      <c r="E937" t="s">
        <v>20</v>
      </c>
      <c r="F937">
        <v>1.5713387806411099E-3</v>
      </c>
      <c r="G937">
        <v>2.0325203252032499E-2</v>
      </c>
      <c r="H937">
        <v>7.7309868007542401E-2</v>
      </c>
      <c r="I937">
        <v>0.24591177470710099</v>
      </c>
      <c r="J937">
        <v>5</v>
      </c>
      <c r="K937" t="s">
        <v>2300</v>
      </c>
      <c r="L937" t="s">
        <v>2661</v>
      </c>
    </row>
    <row r="938" spans="1:12" x14ac:dyDescent="0.45">
      <c r="A938" t="s">
        <v>1224</v>
      </c>
      <c r="B938" t="s">
        <v>3262</v>
      </c>
      <c r="C938" t="s">
        <v>20</v>
      </c>
      <c r="D938" t="s">
        <v>8</v>
      </c>
      <c r="E938" t="s">
        <v>12</v>
      </c>
      <c r="F938">
        <v>1.5713387806411099E-3</v>
      </c>
      <c r="G938">
        <v>1.9011406844106502E-2</v>
      </c>
      <c r="H938">
        <v>8.2652419861722198E-2</v>
      </c>
      <c r="I938">
        <v>0.24591177470710099</v>
      </c>
      <c r="J938">
        <v>5</v>
      </c>
      <c r="K938" t="s">
        <v>2301</v>
      </c>
      <c r="L938" t="s">
        <v>2662</v>
      </c>
    </row>
    <row r="939" spans="1:12" x14ac:dyDescent="0.45">
      <c r="A939" t="s">
        <v>1223</v>
      </c>
      <c r="B939" t="s">
        <v>3262</v>
      </c>
      <c r="C939" t="s">
        <v>12</v>
      </c>
      <c r="D939" t="s">
        <v>8</v>
      </c>
      <c r="E939" t="s">
        <v>19</v>
      </c>
      <c r="F939">
        <v>2.51414204902577E-3</v>
      </c>
      <c r="G939">
        <v>3.2520325203252001E-2</v>
      </c>
      <c r="H939">
        <v>7.7309868007542401E-2</v>
      </c>
      <c r="I939">
        <v>0.30524977816149801</v>
      </c>
      <c r="J939">
        <v>8</v>
      </c>
      <c r="K939" t="s">
        <v>2298</v>
      </c>
      <c r="L939" t="s">
        <v>2659</v>
      </c>
    </row>
    <row r="940" spans="1:12" x14ac:dyDescent="0.45">
      <c r="A940" t="s">
        <v>1222</v>
      </c>
      <c r="B940" t="s">
        <v>3262</v>
      </c>
      <c r="C940" t="s">
        <v>19</v>
      </c>
      <c r="D940" t="s">
        <v>8</v>
      </c>
      <c r="E940" t="s">
        <v>12</v>
      </c>
      <c r="F940">
        <v>2.51414204902577E-3</v>
      </c>
      <c r="G940">
        <v>2.3598820058997001E-2</v>
      </c>
      <c r="H940">
        <v>0.106536769327467</v>
      </c>
      <c r="I940">
        <v>0.30524977816149801</v>
      </c>
      <c r="J940">
        <v>8</v>
      </c>
      <c r="K940" t="s">
        <v>2299</v>
      </c>
      <c r="L940" t="s">
        <v>2660</v>
      </c>
    </row>
    <row r="941" spans="1:12" x14ac:dyDescent="0.45">
      <c r="A941" t="s">
        <v>1221</v>
      </c>
      <c r="B941" t="s">
        <v>3262</v>
      </c>
      <c r="C941" t="s">
        <v>12</v>
      </c>
      <c r="D941" t="s">
        <v>8</v>
      </c>
      <c r="E941" t="s">
        <v>22</v>
      </c>
      <c r="F941">
        <v>4.7140163419233201E-3</v>
      </c>
      <c r="G941">
        <v>6.0975609756097601E-2</v>
      </c>
      <c r="H941">
        <v>7.7309868007542401E-2</v>
      </c>
      <c r="I941">
        <v>0.43797830754831302</v>
      </c>
      <c r="J941">
        <v>15</v>
      </c>
      <c r="K941" t="s">
        <v>2304</v>
      </c>
      <c r="L941" t="s">
        <v>2665</v>
      </c>
    </row>
    <row r="942" spans="1:12" x14ac:dyDescent="0.45">
      <c r="A942" t="s">
        <v>1220</v>
      </c>
      <c r="B942" t="s">
        <v>3262</v>
      </c>
      <c r="C942" t="s">
        <v>22</v>
      </c>
      <c r="D942" t="s">
        <v>8</v>
      </c>
      <c r="E942" t="s">
        <v>12</v>
      </c>
      <c r="F942">
        <v>4.7140163419233201E-3</v>
      </c>
      <c r="G942">
        <v>3.38600451467269E-2</v>
      </c>
      <c r="H942">
        <v>0.13922061596480201</v>
      </c>
      <c r="I942">
        <v>0.43797830754831302</v>
      </c>
      <c r="J942">
        <v>15</v>
      </c>
      <c r="K942" t="s">
        <v>2305</v>
      </c>
      <c r="L942" t="s">
        <v>2666</v>
      </c>
    </row>
    <row r="943" spans="1:12" x14ac:dyDescent="0.45">
      <c r="A943" t="s">
        <v>1219</v>
      </c>
      <c r="B943" t="s">
        <v>3262</v>
      </c>
      <c r="C943" t="s">
        <v>12</v>
      </c>
      <c r="D943" t="s">
        <v>8</v>
      </c>
      <c r="E943" t="s">
        <v>23</v>
      </c>
      <c r="F943">
        <v>2.7341294783155199E-2</v>
      </c>
      <c r="G943">
        <v>0.353658536585366</v>
      </c>
      <c r="H943">
        <v>7.7309868007542401E-2</v>
      </c>
      <c r="I943">
        <v>1.84482207117153</v>
      </c>
      <c r="J943">
        <v>87</v>
      </c>
      <c r="K943" t="s">
        <v>2306</v>
      </c>
      <c r="L943" t="s">
        <v>2667</v>
      </c>
    </row>
    <row r="944" spans="1:12" x14ac:dyDescent="0.45">
      <c r="A944" t="s">
        <v>1218</v>
      </c>
      <c r="B944" t="s">
        <v>3262</v>
      </c>
      <c r="C944" t="s">
        <v>23</v>
      </c>
      <c r="D944" t="s">
        <v>8</v>
      </c>
      <c r="E944" t="s">
        <v>12</v>
      </c>
      <c r="F944">
        <v>2.7341294783155199E-2</v>
      </c>
      <c r="G944">
        <v>0.142622950819672</v>
      </c>
      <c r="H944">
        <v>0.19170333123821501</v>
      </c>
      <c r="I944">
        <v>1.84482207117153</v>
      </c>
      <c r="J944">
        <v>87</v>
      </c>
      <c r="K944" t="s">
        <v>2307</v>
      </c>
      <c r="L944" t="s">
        <v>2668</v>
      </c>
    </row>
    <row r="945" spans="1:12" x14ac:dyDescent="0.45">
      <c r="A945" t="s">
        <v>1217</v>
      </c>
      <c r="B945" t="s">
        <v>3262</v>
      </c>
      <c r="C945" t="s">
        <v>12</v>
      </c>
      <c r="D945" t="s">
        <v>8</v>
      </c>
      <c r="E945" t="s">
        <v>25</v>
      </c>
      <c r="F945">
        <v>2.82840980515399E-3</v>
      </c>
      <c r="G945">
        <v>3.65853658536585E-2</v>
      </c>
      <c r="H945">
        <v>7.7309868007542401E-2</v>
      </c>
      <c r="I945">
        <v>0.18716179123206</v>
      </c>
      <c r="J945">
        <v>9</v>
      </c>
      <c r="K945" t="s">
        <v>2310</v>
      </c>
      <c r="L945" t="s">
        <v>2671</v>
      </c>
    </row>
    <row r="946" spans="1:12" x14ac:dyDescent="0.45">
      <c r="A946" t="s">
        <v>1216</v>
      </c>
      <c r="B946" t="s">
        <v>3262</v>
      </c>
      <c r="C946" t="s">
        <v>25</v>
      </c>
      <c r="D946" t="s">
        <v>8</v>
      </c>
      <c r="E946" t="s">
        <v>12</v>
      </c>
      <c r="F946">
        <v>2.82840980515399E-3</v>
      </c>
      <c r="G946">
        <v>1.4469453376205799E-2</v>
      </c>
      <c r="H946">
        <v>0.19547454431175401</v>
      </c>
      <c r="I946">
        <v>0.18716179123206</v>
      </c>
      <c r="J946">
        <v>9</v>
      </c>
      <c r="K946" t="s">
        <v>2311</v>
      </c>
      <c r="L946" t="s">
        <v>2672</v>
      </c>
    </row>
    <row r="947" spans="1:12" x14ac:dyDescent="0.45">
      <c r="A947" t="s">
        <v>1215</v>
      </c>
      <c r="B947" t="s">
        <v>3262</v>
      </c>
      <c r="C947" t="s">
        <v>12</v>
      </c>
      <c r="D947" t="s">
        <v>8</v>
      </c>
      <c r="E947" t="s">
        <v>24</v>
      </c>
      <c r="F947">
        <v>4.3997485857950998E-2</v>
      </c>
      <c r="G947">
        <v>0.569105691056911</v>
      </c>
      <c r="H947">
        <v>7.7309868007542401E-2</v>
      </c>
      <c r="I947">
        <v>3.0131352894227801</v>
      </c>
      <c r="J947">
        <v>140</v>
      </c>
      <c r="K947" t="s">
        <v>2308</v>
      </c>
      <c r="L947" t="s">
        <v>2669</v>
      </c>
    </row>
    <row r="948" spans="1:12" x14ac:dyDescent="0.45">
      <c r="A948" t="s">
        <v>1214</v>
      </c>
      <c r="B948" t="s">
        <v>3262</v>
      </c>
      <c r="C948" t="s">
        <v>24</v>
      </c>
      <c r="D948" t="s">
        <v>8</v>
      </c>
      <c r="E948" t="s">
        <v>12</v>
      </c>
      <c r="F948">
        <v>4.3997485857950998E-2</v>
      </c>
      <c r="G948">
        <v>0.232945091514143</v>
      </c>
      <c r="H948">
        <v>0.188874921433061</v>
      </c>
      <c r="I948">
        <v>3.0131352894227801</v>
      </c>
      <c r="J948">
        <v>140</v>
      </c>
      <c r="K948" t="s">
        <v>2309</v>
      </c>
      <c r="L948" t="s">
        <v>2670</v>
      </c>
    </row>
    <row r="949" spans="1:12" x14ac:dyDescent="0.45">
      <c r="A949" t="s">
        <v>1213</v>
      </c>
      <c r="B949" t="s">
        <v>3262</v>
      </c>
      <c r="C949" t="s">
        <v>12</v>
      </c>
      <c r="D949" t="s">
        <v>8</v>
      </c>
      <c r="E949" t="s">
        <v>26</v>
      </c>
      <c r="F949">
        <v>1.35135135135135E-2</v>
      </c>
      <c r="G949">
        <v>0.17479674796747999</v>
      </c>
      <c r="H949">
        <v>7.7309868007542401E-2</v>
      </c>
      <c r="I949">
        <v>0.465442051910059</v>
      </c>
      <c r="J949">
        <v>43</v>
      </c>
      <c r="K949" t="s">
        <v>2312</v>
      </c>
      <c r="L949" t="s">
        <v>2673</v>
      </c>
    </row>
    <row r="950" spans="1:12" x14ac:dyDescent="0.45">
      <c r="A950" t="s">
        <v>1212</v>
      </c>
      <c r="B950" t="s">
        <v>3262</v>
      </c>
      <c r="C950" t="s">
        <v>26</v>
      </c>
      <c r="D950" t="s">
        <v>8</v>
      </c>
      <c r="E950" t="s">
        <v>12</v>
      </c>
      <c r="F950">
        <v>1.35135135135135E-2</v>
      </c>
      <c r="G950">
        <v>3.5983263598326397E-2</v>
      </c>
      <c r="H950">
        <v>0.37554996857322398</v>
      </c>
      <c r="I950">
        <v>0.465442051910059</v>
      </c>
      <c r="J950">
        <v>43</v>
      </c>
      <c r="K950" t="s">
        <v>2313</v>
      </c>
      <c r="L950" t="s">
        <v>2674</v>
      </c>
    </row>
    <row r="951" spans="1:12" x14ac:dyDescent="0.45">
      <c r="A951" t="s">
        <v>1211</v>
      </c>
      <c r="B951" t="s">
        <v>3262</v>
      </c>
      <c r="C951" t="s">
        <v>12</v>
      </c>
      <c r="D951" t="s">
        <v>8</v>
      </c>
      <c r="E951" t="s">
        <v>27</v>
      </c>
      <c r="F951">
        <v>4.3054682589566302E-2</v>
      </c>
      <c r="G951">
        <v>0.55691056910569103</v>
      </c>
      <c r="H951">
        <v>7.7309868007542401E-2</v>
      </c>
      <c r="I951">
        <v>1.2730527520792401</v>
      </c>
      <c r="J951">
        <v>137</v>
      </c>
      <c r="K951" t="s">
        <v>2314</v>
      </c>
      <c r="L951" t="s">
        <v>2675</v>
      </c>
    </row>
    <row r="952" spans="1:12" x14ac:dyDescent="0.45">
      <c r="A952" t="s">
        <v>1210</v>
      </c>
      <c r="B952" t="s">
        <v>3262</v>
      </c>
      <c r="C952" t="s">
        <v>27</v>
      </c>
      <c r="D952" t="s">
        <v>8</v>
      </c>
      <c r="E952" t="s">
        <v>12</v>
      </c>
      <c r="F952">
        <v>4.3054682589566302E-2</v>
      </c>
      <c r="G952">
        <v>9.8419540229885097E-2</v>
      </c>
      <c r="H952">
        <v>0.43746071653048402</v>
      </c>
      <c r="I952">
        <v>1.2730527520792401</v>
      </c>
      <c r="J952">
        <v>137</v>
      </c>
      <c r="K952" t="s">
        <v>2315</v>
      </c>
      <c r="L952" t="s">
        <v>2676</v>
      </c>
    </row>
    <row r="953" spans="1:12" x14ac:dyDescent="0.45">
      <c r="A953" t="s">
        <v>1209</v>
      </c>
      <c r="B953" t="s">
        <v>3262</v>
      </c>
      <c r="C953" t="s">
        <v>15</v>
      </c>
      <c r="D953" t="s">
        <v>8</v>
      </c>
      <c r="E953" t="s">
        <v>17</v>
      </c>
      <c r="F953">
        <v>2.45128849780013E-2</v>
      </c>
      <c r="G953">
        <v>0.38805970149253699</v>
      </c>
      <c r="H953">
        <v>6.3167818981772497E-2</v>
      </c>
      <c r="I953">
        <v>6.56811686249603</v>
      </c>
      <c r="J953">
        <v>78</v>
      </c>
      <c r="K953" t="s">
        <v>2372</v>
      </c>
      <c r="L953" t="s">
        <v>2733</v>
      </c>
    </row>
    <row r="954" spans="1:12" x14ac:dyDescent="0.45">
      <c r="A954" t="s">
        <v>1208</v>
      </c>
      <c r="B954" t="s">
        <v>3262</v>
      </c>
      <c r="C954" t="s">
        <v>17</v>
      </c>
      <c r="D954" t="s">
        <v>8</v>
      </c>
      <c r="E954" t="s">
        <v>15</v>
      </c>
      <c r="F954">
        <v>2.45128849780013E-2</v>
      </c>
      <c r="G954">
        <v>0.41489361702127697</v>
      </c>
      <c r="H954">
        <v>5.9082338152105597E-2</v>
      </c>
      <c r="I954">
        <v>6.56811686249603</v>
      </c>
      <c r="J954">
        <v>78</v>
      </c>
      <c r="K954" t="s">
        <v>2373</v>
      </c>
      <c r="L954" t="s">
        <v>2734</v>
      </c>
    </row>
    <row r="955" spans="1:12" x14ac:dyDescent="0.45">
      <c r="A955" t="s">
        <v>1207</v>
      </c>
      <c r="B955" t="s">
        <v>3262</v>
      </c>
      <c r="C955" t="s">
        <v>15</v>
      </c>
      <c r="D955" t="s">
        <v>8</v>
      </c>
      <c r="E955" t="s">
        <v>21</v>
      </c>
      <c r="F955">
        <v>3.1426775612822099E-3</v>
      </c>
      <c r="G955">
        <v>4.9751243781094502E-2</v>
      </c>
      <c r="H955">
        <v>6.3167818981772497E-2</v>
      </c>
      <c r="I955">
        <v>0.57358136851971997</v>
      </c>
      <c r="J955">
        <v>10</v>
      </c>
      <c r="K955" t="s">
        <v>2380</v>
      </c>
      <c r="L955" t="s">
        <v>2741</v>
      </c>
    </row>
    <row r="956" spans="1:12" x14ac:dyDescent="0.45">
      <c r="A956" t="s">
        <v>1206</v>
      </c>
      <c r="B956" t="s">
        <v>3262</v>
      </c>
      <c r="C956" t="s">
        <v>21</v>
      </c>
      <c r="D956" t="s">
        <v>8</v>
      </c>
      <c r="E956" t="s">
        <v>15</v>
      </c>
      <c r="F956">
        <v>3.1426775612822099E-3</v>
      </c>
      <c r="G956">
        <v>3.6231884057971002E-2</v>
      </c>
      <c r="H956">
        <v>8.6737900691389105E-2</v>
      </c>
      <c r="I956">
        <v>0.57358136851971997</v>
      </c>
      <c r="J956">
        <v>10</v>
      </c>
      <c r="K956" t="s">
        <v>2381</v>
      </c>
      <c r="L956" t="s">
        <v>2742</v>
      </c>
    </row>
    <row r="957" spans="1:12" x14ac:dyDescent="0.45">
      <c r="A957" t="s">
        <v>1205</v>
      </c>
      <c r="B957" t="s">
        <v>3262</v>
      </c>
      <c r="C957" t="s">
        <v>15</v>
      </c>
      <c r="D957" t="s">
        <v>8</v>
      </c>
      <c r="E957" t="s">
        <v>16</v>
      </c>
      <c r="F957">
        <v>6.2853551225644305E-4</v>
      </c>
      <c r="G957">
        <v>9.9502487562189105E-3</v>
      </c>
      <c r="H957">
        <v>6.3167818981772497E-2</v>
      </c>
      <c r="I957">
        <v>6.1359867330016603E-2</v>
      </c>
      <c r="J957">
        <v>2</v>
      </c>
      <c r="K957" t="s">
        <v>2370</v>
      </c>
      <c r="L957" t="s">
        <v>2731</v>
      </c>
    </row>
    <row r="958" spans="1:12" x14ac:dyDescent="0.45">
      <c r="A958" t="s">
        <v>1204</v>
      </c>
      <c r="B958" t="s">
        <v>3262</v>
      </c>
      <c r="C958" t="s">
        <v>16</v>
      </c>
      <c r="D958" t="s">
        <v>8</v>
      </c>
      <c r="E958" t="s">
        <v>15</v>
      </c>
      <c r="F958">
        <v>6.2853551225644305E-4</v>
      </c>
      <c r="G958">
        <v>3.8759689922480598E-3</v>
      </c>
      <c r="H958">
        <v>0.162162162162162</v>
      </c>
      <c r="I958">
        <v>6.1359867330016603E-2</v>
      </c>
      <c r="J958">
        <v>2</v>
      </c>
      <c r="K958" t="s">
        <v>2371</v>
      </c>
      <c r="L958" t="s">
        <v>2732</v>
      </c>
    </row>
    <row r="959" spans="1:12" x14ac:dyDescent="0.45">
      <c r="A959" t="s">
        <v>1203</v>
      </c>
      <c r="B959" t="s">
        <v>3262</v>
      </c>
      <c r="C959" t="s">
        <v>15</v>
      </c>
      <c r="D959" t="s">
        <v>8</v>
      </c>
      <c r="E959" t="s">
        <v>20</v>
      </c>
      <c r="F959">
        <v>1.7598994343180401E-2</v>
      </c>
      <c r="G959">
        <v>0.27860696517412897</v>
      </c>
      <c r="H959">
        <v>6.3167818981772497E-2</v>
      </c>
      <c r="I959">
        <v>3.3708264759850901</v>
      </c>
      <c r="J959">
        <v>56</v>
      </c>
      <c r="K959" t="s">
        <v>2378</v>
      </c>
      <c r="L959" t="s">
        <v>2739</v>
      </c>
    </row>
    <row r="960" spans="1:12" x14ac:dyDescent="0.45">
      <c r="A960" t="s">
        <v>1202</v>
      </c>
      <c r="B960" t="s">
        <v>3262</v>
      </c>
      <c r="C960" t="s">
        <v>20</v>
      </c>
      <c r="D960" t="s">
        <v>8</v>
      </c>
      <c r="E960" t="s">
        <v>15</v>
      </c>
      <c r="F960">
        <v>1.7598994343180401E-2</v>
      </c>
      <c r="G960">
        <v>0.212927756653992</v>
      </c>
      <c r="H960">
        <v>8.2652419861722198E-2</v>
      </c>
      <c r="I960">
        <v>3.3708264759850901</v>
      </c>
      <c r="J960">
        <v>56</v>
      </c>
      <c r="K960" t="s">
        <v>2379</v>
      </c>
      <c r="L960" t="s">
        <v>2740</v>
      </c>
    </row>
    <row r="961" spans="1:12" x14ac:dyDescent="0.45">
      <c r="A961" t="s">
        <v>1201</v>
      </c>
      <c r="B961" t="s">
        <v>3262</v>
      </c>
      <c r="C961" t="s">
        <v>15</v>
      </c>
      <c r="D961" t="s">
        <v>8</v>
      </c>
      <c r="E961" t="s">
        <v>19</v>
      </c>
      <c r="F961">
        <v>4.7454431175361397E-2</v>
      </c>
      <c r="G961">
        <v>0.75124378109452705</v>
      </c>
      <c r="H961">
        <v>6.3167818981772497E-2</v>
      </c>
      <c r="I961">
        <v>7.0514976738725297</v>
      </c>
      <c r="J961">
        <v>151</v>
      </c>
      <c r="K961" t="s">
        <v>2376</v>
      </c>
      <c r="L961" t="s">
        <v>2737</v>
      </c>
    </row>
    <row r="962" spans="1:12" x14ac:dyDescent="0.45">
      <c r="A962" t="s">
        <v>1200</v>
      </c>
      <c r="B962" t="s">
        <v>3262</v>
      </c>
      <c r="C962" t="s">
        <v>19</v>
      </c>
      <c r="D962" t="s">
        <v>8</v>
      </c>
      <c r="E962" t="s">
        <v>15</v>
      </c>
      <c r="F962">
        <v>4.7454431175361397E-2</v>
      </c>
      <c r="G962">
        <v>0.445427728613569</v>
      </c>
      <c r="H962">
        <v>0.106536769327467</v>
      </c>
      <c r="I962">
        <v>7.0514976738725297</v>
      </c>
      <c r="J962">
        <v>151</v>
      </c>
      <c r="K962" t="s">
        <v>2377</v>
      </c>
      <c r="L962" t="s">
        <v>2738</v>
      </c>
    </row>
    <row r="963" spans="1:12" x14ac:dyDescent="0.45">
      <c r="A963" t="s">
        <v>1199</v>
      </c>
      <c r="B963" t="s">
        <v>3262</v>
      </c>
      <c r="C963" t="s">
        <v>15</v>
      </c>
      <c r="D963" t="s">
        <v>8</v>
      </c>
      <c r="E963" t="s">
        <v>22</v>
      </c>
      <c r="F963">
        <v>3.7712130735386598E-3</v>
      </c>
      <c r="G963">
        <v>5.9701492537313397E-2</v>
      </c>
      <c r="H963">
        <v>6.3167818981772497E-2</v>
      </c>
      <c r="I963">
        <v>0.42882652201745203</v>
      </c>
      <c r="J963">
        <v>12</v>
      </c>
      <c r="K963" t="s">
        <v>2382</v>
      </c>
      <c r="L963" t="s">
        <v>2743</v>
      </c>
    </row>
    <row r="964" spans="1:12" x14ac:dyDescent="0.45">
      <c r="A964" t="s">
        <v>1198</v>
      </c>
      <c r="B964" t="s">
        <v>3262</v>
      </c>
      <c r="C964" t="s">
        <v>22</v>
      </c>
      <c r="D964" t="s">
        <v>8</v>
      </c>
      <c r="E964" t="s">
        <v>15</v>
      </c>
      <c r="F964">
        <v>3.7712130735386598E-3</v>
      </c>
      <c r="G964">
        <v>2.70880361173815E-2</v>
      </c>
      <c r="H964">
        <v>0.13922061596480201</v>
      </c>
      <c r="I964">
        <v>0.42882652201745203</v>
      </c>
      <c r="J964">
        <v>12</v>
      </c>
      <c r="K964" t="s">
        <v>2383</v>
      </c>
      <c r="L964" t="s">
        <v>2744</v>
      </c>
    </row>
    <row r="965" spans="1:12" x14ac:dyDescent="0.45">
      <c r="A965" t="s">
        <v>1197</v>
      </c>
      <c r="B965" t="s">
        <v>3262</v>
      </c>
      <c r="C965" t="s">
        <v>15</v>
      </c>
      <c r="D965" t="s">
        <v>8</v>
      </c>
      <c r="E965" t="s">
        <v>23</v>
      </c>
      <c r="F965">
        <v>3.4569453174104299E-3</v>
      </c>
      <c r="G965">
        <v>5.4726368159204002E-2</v>
      </c>
      <c r="H965">
        <v>6.3167818981772497E-2</v>
      </c>
      <c r="I965">
        <v>0.28547426800424103</v>
      </c>
      <c r="J965">
        <v>11</v>
      </c>
      <c r="K965" t="s">
        <v>2384</v>
      </c>
      <c r="L965" t="s">
        <v>2745</v>
      </c>
    </row>
    <row r="966" spans="1:12" x14ac:dyDescent="0.45">
      <c r="A966" t="s">
        <v>1196</v>
      </c>
      <c r="B966" t="s">
        <v>3262</v>
      </c>
      <c r="C966" t="s">
        <v>23</v>
      </c>
      <c r="D966" t="s">
        <v>8</v>
      </c>
      <c r="E966" t="s">
        <v>15</v>
      </c>
      <c r="F966">
        <v>3.4569453174104299E-3</v>
      </c>
      <c r="G966">
        <v>1.8032786885245899E-2</v>
      </c>
      <c r="H966">
        <v>0.19170333123821501</v>
      </c>
      <c r="I966">
        <v>0.28547426800424103</v>
      </c>
      <c r="J966">
        <v>11</v>
      </c>
      <c r="K966" t="s">
        <v>2385</v>
      </c>
      <c r="L966" t="s">
        <v>2746</v>
      </c>
    </row>
    <row r="967" spans="1:12" x14ac:dyDescent="0.45">
      <c r="A967" t="s">
        <v>1195</v>
      </c>
      <c r="B967" t="s">
        <v>3262</v>
      </c>
      <c r="C967" t="s">
        <v>15</v>
      </c>
      <c r="D967" t="s">
        <v>8</v>
      </c>
      <c r="E967" t="s">
        <v>25</v>
      </c>
      <c r="F967">
        <v>3.7712130735386598E-3</v>
      </c>
      <c r="G967">
        <v>5.9701492537313397E-2</v>
      </c>
      <c r="H967">
        <v>6.3167818981772497E-2</v>
      </c>
      <c r="I967">
        <v>0.30541824638863602</v>
      </c>
      <c r="J967">
        <v>12</v>
      </c>
      <c r="K967" t="s">
        <v>2388</v>
      </c>
      <c r="L967" t="s">
        <v>2749</v>
      </c>
    </row>
    <row r="968" spans="1:12" x14ac:dyDescent="0.45">
      <c r="A968" t="s">
        <v>1194</v>
      </c>
      <c r="B968" t="s">
        <v>3262</v>
      </c>
      <c r="C968" t="s">
        <v>25</v>
      </c>
      <c r="D968" t="s">
        <v>8</v>
      </c>
      <c r="E968" t="s">
        <v>15</v>
      </c>
      <c r="F968">
        <v>3.7712130735386598E-3</v>
      </c>
      <c r="G968">
        <v>1.9292604501607701E-2</v>
      </c>
      <c r="H968">
        <v>0.19547454431175401</v>
      </c>
      <c r="I968">
        <v>0.30541824638863602</v>
      </c>
      <c r="J968">
        <v>12</v>
      </c>
      <c r="K968" t="s">
        <v>2389</v>
      </c>
      <c r="L968" t="s">
        <v>2750</v>
      </c>
    </row>
    <row r="969" spans="1:12" x14ac:dyDescent="0.45">
      <c r="A969" t="s">
        <v>1193</v>
      </c>
      <c r="B969" t="s">
        <v>3262</v>
      </c>
      <c r="C969" t="s">
        <v>15</v>
      </c>
      <c r="D969" t="s">
        <v>8</v>
      </c>
      <c r="E969" t="s">
        <v>24</v>
      </c>
      <c r="F969">
        <v>2.04274041483344E-2</v>
      </c>
      <c r="G969">
        <v>0.32338308457711401</v>
      </c>
      <c r="H969">
        <v>6.3167818981772497E-2</v>
      </c>
      <c r="I969">
        <v>1.71215470070612</v>
      </c>
      <c r="J969">
        <v>65</v>
      </c>
      <c r="K969" t="s">
        <v>2386</v>
      </c>
      <c r="L969" t="s">
        <v>2747</v>
      </c>
    </row>
    <row r="970" spans="1:12" x14ac:dyDescent="0.45">
      <c r="A970" t="s">
        <v>1192</v>
      </c>
      <c r="B970" t="s">
        <v>3262</v>
      </c>
      <c r="C970" t="s">
        <v>24</v>
      </c>
      <c r="D970" t="s">
        <v>8</v>
      </c>
      <c r="E970" t="s">
        <v>15</v>
      </c>
      <c r="F970">
        <v>2.04274041483344E-2</v>
      </c>
      <c r="G970">
        <v>0.108153078202995</v>
      </c>
      <c r="H970">
        <v>0.188874921433061</v>
      </c>
      <c r="I970">
        <v>1.71215470070612</v>
      </c>
      <c r="J970">
        <v>65</v>
      </c>
      <c r="K970" t="s">
        <v>2387</v>
      </c>
      <c r="L970" t="s">
        <v>2748</v>
      </c>
    </row>
    <row r="971" spans="1:12" x14ac:dyDescent="0.45">
      <c r="A971" t="s">
        <v>1191</v>
      </c>
      <c r="B971" t="s">
        <v>3262</v>
      </c>
      <c r="C971" t="s">
        <v>15</v>
      </c>
      <c r="D971" t="s">
        <v>8</v>
      </c>
      <c r="E971" t="s">
        <v>26</v>
      </c>
      <c r="F971">
        <v>4.6511627906976702E-2</v>
      </c>
      <c r="G971">
        <v>0.73631840796019898</v>
      </c>
      <c r="H971">
        <v>6.3167818981772497E-2</v>
      </c>
      <c r="I971">
        <v>1.96064031307896</v>
      </c>
      <c r="J971">
        <v>148</v>
      </c>
      <c r="K971" t="s">
        <v>2390</v>
      </c>
      <c r="L971" t="s">
        <v>2751</v>
      </c>
    </row>
    <row r="972" spans="1:12" x14ac:dyDescent="0.45">
      <c r="A972" t="s">
        <v>1190</v>
      </c>
      <c r="B972" t="s">
        <v>3262</v>
      </c>
      <c r="C972" t="s">
        <v>26</v>
      </c>
      <c r="D972" t="s">
        <v>8</v>
      </c>
      <c r="E972" t="s">
        <v>15</v>
      </c>
      <c r="F972">
        <v>4.6511627906976702E-2</v>
      </c>
      <c r="G972">
        <v>0.123849372384937</v>
      </c>
      <c r="H972">
        <v>0.37554996857322398</v>
      </c>
      <c r="I972">
        <v>1.96064031307896</v>
      </c>
      <c r="J972">
        <v>148</v>
      </c>
      <c r="K972" t="s">
        <v>2391</v>
      </c>
      <c r="L972" t="s">
        <v>2752</v>
      </c>
    </row>
    <row r="973" spans="1:12" x14ac:dyDescent="0.45">
      <c r="A973" t="s">
        <v>1189</v>
      </c>
      <c r="B973" t="s">
        <v>3262</v>
      </c>
      <c r="C973" t="s">
        <v>15</v>
      </c>
      <c r="D973" t="s">
        <v>8</v>
      </c>
      <c r="E973" t="s">
        <v>27</v>
      </c>
      <c r="F973">
        <v>1.0999371464487699E-2</v>
      </c>
      <c r="G973">
        <v>0.174129353233831</v>
      </c>
      <c r="H973">
        <v>6.3167818981772497E-2</v>
      </c>
      <c r="I973">
        <v>0.39804569108480597</v>
      </c>
      <c r="J973">
        <v>35</v>
      </c>
      <c r="K973" t="s">
        <v>2392</v>
      </c>
      <c r="L973" t="s">
        <v>2753</v>
      </c>
    </row>
    <row r="974" spans="1:12" x14ac:dyDescent="0.45">
      <c r="A974" t="s">
        <v>1188</v>
      </c>
      <c r="B974" t="s">
        <v>3262</v>
      </c>
      <c r="C974" t="s">
        <v>27</v>
      </c>
      <c r="D974" t="s">
        <v>8</v>
      </c>
      <c r="E974" t="s">
        <v>15</v>
      </c>
      <c r="F974">
        <v>1.0999371464487699E-2</v>
      </c>
      <c r="G974">
        <v>2.5143678160919499E-2</v>
      </c>
      <c r="H974">
        <v>0.43746071653048402</v>
      </c>
      <c r="I974">
        <v>0.39804569108480597</v>
      </c>
      <c r="J974">
        <v>35</v>
      </c>
      <c r="K974" t="s">
        <v>2393</v>
      </c>
      <c r="L974" t="s">
        <v>2754</v>
      </c>
    </row>
    <row r="975" spans="1:12" x14ac:dyDescent="0.45">
      <c r="A975" t="s">
        <v>1187</v>
      </c>
      <c r="B975" t="s">
        <v>3262</v>
      </c>
      <c r="C975" t="s">
        <v>17</v>
      </c>
      <c r="D975" t="s">
        <v>8</v>
      </c>
      <c r="E975" t="s">
        <v>21</v>
      </c>
      <c r="F975">
        <v>1.22564424890006E-2</v>
      </c>
      <c r="G975">
        <v>0.20744680851063799</v>
      </c>
      <c r="H975">
        <v>5.9082338152105597E-2</v>
      </c>
      <c r="I975">
        <v>2.3916512488436599</v>
      </c>
      <c r="J975">
        <v>39</v>
      </c>
      <c r="K975" t="s">
        <v>2422</v>
      </c>
      <c r="L975" t="s">
        <v>2783</v>
      </c>
    </row>
    <row r="976" spans="1:12" x14ac:dyDescent="0.45">
      <c r="A976" t="s">
        <v>1186</v>
      </c>
      <c r="B976" t="s">
        <v>3262</v>
      </c>
      <c r="C976" t="s">
        <v>21</v>
      </c>
      <c r="D976" t="s">
        <v>8</v>
      </c>
      <c r="E976" t="s">
        <v>17</v>
      </c>
      <c r="F976">
        <v>1.22564424890006E-2</v>
      </c>
      <c r="G976">
        <v>0.141304347826087</v>
      </c>
      <c r="H976">
        <v>8.6737900691389105E-2</v>
      </c>
      <c r="I976">
        <v>2.3916512488436599</v>
      </c>
      <c r="J976">
        <v>39</v>
      </c>
      <c r="K976" t="s">
        <v>2423</v>
      </c>
      <c r="L976" t="s">
        <v>2784</v>
      </c>
    </row>
    <row r="977" spans="1:12" x14ac:dyDescent="0.45">
      <c r="A977" t="s">
        <v>1185</v>
      </c>
      <c r="B977" t="s">
        <v>3262</v>
      </c>
      <c r="C977" t="s">
        <v>17</v>
      </c>
      <c r="D977" t="s">
        <v>8</v>
      </c>
      <c r="E977" t="s">
        <v>16</v>
      </c>
      <c r="F977">
        <v>9.4280326838466397E-4</v>
      </c>
      <c r="G977">
        <v>1.5957446808510599E-2</v>
      </c>
      <c r="H977">
        <v>5.9082338152105597E-2</v>
      </c>
      <c r="I977">
        <v>9.8404255319148898E-2</v>
      </c>
      <c r="J977">
        <v>3</v>
      </c>
      <c r="K977" t="s">
        <v>2395</v>
      </c>
      <c r="L977" t="s">
        <v>2756</v>
      </c>
    </row>
    <row r="978" spans="1:12" x14ac:dyDescent="0.45">
      <c r="A978" t="s">
        <v>1184</v>
      </c>
      <c r="B978" t="s">
        <v>3262</v>
      </c>
      <c r="C978" t="s">
        <v>16</v>
      </c>
      <c r="D978" t="s">
        <v>8</v>
      </c>
      <c r="E978" t="s">
        <v>17</v>
      </c>
      <c r="F978">
        <v>9.4280326838466397E-4</v>
      </c>
      <c r="G978">
        <v>5.8139534883720903E-3</v>
      </c>
      <c r="H978">
        <v>0.162162162162162</v>
      </c>
      <c r="I978">
        <v>9.8404255319148898E-2</v>
      </c>
      <c r="J978">
        <v>3</v>
      </c>
      <c r="K978" t="s">
        <v>2394</v>
      </c>
      <c r="L978" t="s">
        <v>2755</v>
      </c>
    </row>
    <row r="979" spans="1:12" x14ac:dyDescent="0.45">
      <c r="A979" t="s">
        <v>1183</v>
      </c>
      <c r="B979" t="s">
        <v>3262</v>
      </c>
      <c r="C979" t="s">
        <v>17</v>
      </c>
      <c r="D979" t="s">
        <v>8</v>
      </c>
      <c r="E979" t="s">
        <v>20</v>
      </c>
      <c r="F979">
        <v>2.04274041483344E-2</v>
      </c>
      <c r="G979">
        <v>0.34574468085106402</v>
      </c>
      <c r="H979">
        <v>5.9082338152105597E-2</v>
      </c>
      <c r="I979">
        <v>4.1831162527303603</v>
      </c>
      <c r="J979">
        <v>65</v>
      </c>
      <c r="K979" t="s">
        <v>2420</v>
      </c>
      <c r="L979" t="s">
        <v>2781</v>
      </c>
    </row>
    <row r="980" spans="1:12" x14ac:dyDescent="0.45">
      <c r="A980" t="s">
        <v>1182</v>
      </c>
      <c r="B980" t="s">
        <v>3262</v>
      </c>
      <c r="C980" t="s">
        <v>20</v>
      </c>
      <c r="D980" t="s">
        <v>8</v>
      </c>
      <c r="E980" t="s">
        <v>17</v>
      </c>
      <c r="F980">
        <v>2.04274041483344E-2</v>
      </c>
      <c r="G980">
        <v>0.24714828897338401</v>
      </c>
      <c r="H980">
        <v>8.2652419861722198E-2</v>
      </c>
      <c r="I980">
        <v>4.1831162527303603</v>
      </c>
      <c r="J980">
        <v>65</v>
      </c>
      <c r="K980" t="s">
        <v>2421</v>
      </c>
      <c r="L980" t="s">
        <v>2782</v>
      </c>
    </row>
    <row r="981" spans="1:12" x14ac:dyDescent="0.45">
      <c r="A981" t="s">
        <v>1181</v>
      </c>
      <c r="B981" t="s">
        <v>3262</v>
      </c>
      <c r="C981" t="s">
        <v>17</v>
      </c>
      <c r="D981" t="s">
        <v>8</v>
      </c>
      <c r="E981" t="s">
        <v>19</v>
      </c>
      <c r="F981">
        <v>3.33123821495915E-2</v>
      </c>
      <c r="G981">
        <v>0.56382978723404298</v>
      </c>
      <c r="H981">
        <v>5.9082338152105597E-2</v>
      </c>
      <c r="I981">
        <v>5.29234921232662</v>
      </c>
      <c r="J981">
        <v>106</v>
      </c>
      <c r="K981" t="s">
        <v>2418</v>
      </c>
      <c r="L981" t="s">
        <v>2779</v>
      </c>
    </row>
    <row r="982" spans="1:12" x14ac:dyDescent="0.45">
      <c r="A982" t="s">
        <v>1180</v>
      </c>
      <c r="B982" t="s">
        <v>3262</v>
      </c>
      <c r="C982" t="s">
        <v>19</v>
      </c>
      <c r="D982" t="s">
        <v>8</v>
      </c>
      <c r="E982" t="s">
        <v>17</v>
      </c>
      <c r="F982">
        <v>3.33123821495915E-2</v>
      </c>
      <c r="G982">
        <v>0.31268436578171099</v>
      </c>
      <c r="H982">
        <v>0.106536769327467</v>
      </c>
      <c r="I982">
        <v>5.29234921232662</v>
      </c>
      <c r="J982">
        <v>106</v>
      </c>
      <c r="K982" t="s">
        <v>2419</v>
      </c>
      <c r="L982" t="s">
        <v>2780</v>
      </c>
    </row>
    <row r="983" spans="1:12" x14ac:dyDescent="0.45">
      <c r="A983" t="s">
        <v>1179</v>
      </c>
      <c r="B983" t="s">
        <v>3262</v>
      </c>
      <c r="C983" t="s">
        <v>17</v>
      </c>
      <c r="D983" t="s">
        <v>8</v>
      </c>
      <c r="E983" t="s">
        <v>22</v>
      </c>
      <c r="F983">
        <v>4.3997485857951001E-3</v>
      </c>
      <c r="G983">
        <v>7.4468085106383003E-2</v>
      </c>
      <c r="H983">
        <v>5.9082338152105597E-2</v>
      </c>
      <c r="I983">
        <v>0.53489265645261996</v>
      </c>
      <c r="J983">
        <v>14</v>
      </c>
      <c r="K983" t="s">
        <v>2424</v>
      </c>
      <c r="L983" t="s">
        <v>2785</v>
      </c>
    </row>
    <row r="984" spans="1:12" x14ac:dyDescent="0.45">
      <c r="A984" t="s">
        <v>1178</v>
      </c>
      <c r="B984" t="s">
        <v>3262</v>
      </c>
      <c r="C984" t="s">
        <v>22</v>
      </c>
      <c r="D984" t="s">
        <v>8</v>
      </c>
      <c r="E984" t="s">
        <v>17</v>
      </c>
      <c r="F984">
        <v>4.3997485857951001E-3</v>
      </c>
      <c r="G984">
        <v>3.1602708803611698E-2</v>
      </c>
      <c r="H984">
        <v>0.13922061596480201</v>
      </c>
      <c r="I984">
        <v>0.53489265645261996</v>
      </c>
      <c r="J984">
        <v>14</v>
      </c>
      <c r="K984" t="s">
        <v>2425</v>
      </c>
      <c r="L984" t="s">
        <v>2786</v>
      </c>
    </row>
    <row r="985" spans="1:12" x14ac:dyDescent="0.45">
      <c r="A985" t="s">
        <v>1177</v>
      </c>
      <c r="B985" t="s">
        <v>3262</v>
      </c>
      <c r="C985" t="s">
        <v>17</v>
      </c>
      <c r="D985" t="s">
        <v>8</v>
      </c>
      <c r="E985" t="s">
        <v>23</v>
      </c>
      <c r="F985">
        <v>1.0999371464487699E-2</v>
      </c>
      <c r="G985">
        <v>0.18617021276595699</v>
      </c>
      <c r="H985">
        <v>5.9082338152105597E-2</v>
      </c>
      <c r="I985">
        <v>0.97113707708406005</v>
      </c>
      <c r="J985">
        <v>35</v>
      </c>
      <c r="K985" t="s">
        <v>2426</v>
      </c>
      <c r="L985" t="s">
        <v>2787</v>
      </c>
    </row>
    <row r="986" spans="1:12" x14ac:dyDescent="0.45">
      <c r="A986" t="s">
        <v>1176</v>
      </c>
      <c r="B986" t="s">
        <v>3262</v>
      </c>
      <c r="C986" t="s">
        <v>23</v>
      </c>
      <c r="D986" t="s">
        <v>8</v>
      </c>
      <c r="E986" t="s">
        <v>17</v>
      </c>
      <c r="F986">
        <v>1.0999371464487699E-2</v>
      </c>
      <c r="G986">
        <v>5.7377049180327898E-2</v>
      </c>
      <c r="H986">
        <v>0.19170333123821501</v>
      </c>
      <c r="I986">
        <v>0.97113707708406005</v>
      </c>
      <c r="J986">
        <v>35</v>
      </c>
      <c r="K986" t="s">
        <v>2427</v>
      </c>
      <c r="L986" t="s">
        <v>2788</v>
      </c>
    </row>
    <row r="987" spans="1:12" x14ac:dyDescent="0.45">
      <c r="A987" t="s">
        <v>1175</v>
      </c>
      <c r="B987" t="s">
        <v>3262</v>
      </c>
      <c r="C987" t="s">
        <v>17</v>
      </c>
      <c r="D987" t="s">
        <v>8</v>
      </c>
      <c r="E987" t="s">
        <v>25</v>
      </c>
      <c r="F987">
        <v>1.31992457573853E-2</v>
      </c>
      <c r="G987">
        <v>0.22340425531914901</v>
      </c>
      <c r="H987">
        <v>5.9082338152105597E-2</v>
      </c>
      <c r="I987">
        <v>1.1428815762468401</v>
      </c>
      <c r="J987">
        <v>42</v>
      </c>
      <c r="K987" t="s">
        <v>2430</v>
      </c>
      <c r="L987" t="s">
        <v>2791</v>
      </c>
    </row>
    <row r="988" spans="1:12" x14ac:dyDescent="0.45">
      <c r="A988" t="s">
        <v>1174</v>
      </c>
      <c r="B988" t="s">
        <v>3262</v>
      </c>
      <c r="C988" t="s">
        <v>25</v>
      </c>
      <c r="D988" t="s">
        <v>8</v>
      </c>
      <c r="E988" t="s">
        <v>17</v>
      </c>
      <c r="F988">
        <v>1.31992457573853E-2</v>
      </c>
      <c r="G988">
        <v>6.7524115755627001E-2</v>
      </c>
      <c r="H988">
        <v>0.19547454431175401</v>
      </c>
      <c r="I988">
        <v>1.1428815762468401</v>
      </c>
      <c r="J988">
        <v>42</v>
      </c>
      <c r="K988" t="s">
        <v>2431</v>
      </c>
      <c r="L988" t="s">
        <v>2792</v>
      </c>
    </row>
    <row r="989" spans="1:12" x14ac:dyDescent="0.45">
      <c r="A989" t="s">
        <v>1173</v>
      </c>
      <c r="B989" t="s">
        <v>3262</v>
      </c>
      <c r="C989" t="s">
        <v>17</v>
      </c>
      <c r="D989" t="s">
        <v>8</v>
      </c>
      <c r="E989" t="s">
        <v>24</v>
      </c>
      <c r="F989">
        <v>1.6027655562539302E-2</v>
      </c>
      <c r="G989">
        <v>0.27127659574468099</v>
      </c>
      <c r="H989">
        <v>5.9082338152105597E-2</v>
      </c>
      <c r="I989">
        <v>1.4362764187347301</v>
      </c>
      <c r="J989">
        <v>51</v>
      </c>
      <c r="K989" t="s">
        <v>2428</v>
      </c>
      <c r="L989" t="s">
        <v>2789</v>
      </c>
    </row>
    <row r="990" spans="1:12" x14ac:dyDescent="0.45">
      <c r="A990" t="s">
        <v>1172</v>
      </c>
      <c r="B990" t="s">
        <v>3262</v>
      </c>
      <c r="C990" t="s">
        <v>24</v>
      </c>
      <c r="D990" t="s">
        <v>8</v>
      </c>
      <c r="E990" t="s">
        <v>17</v>
      </c>
      <c r="F990">
        <v>1.6027655562539302E-2</v>
      </c>
      <c r="G990">
        <v>8.4858569051580707E-2</v>
      </c>
      <c r="H990">
        <v>0.188874921433061</v>
      </c>
      <c r="I990">
        <v>1.4362764187347301</v>
      </c>
      <c r="J990">
        <v>51</v>
      </c>
      <c r="K990" t="s">
        <v>2429</v>
      </c>
      <c r="L990" t="s">
        <v>2790</v>
      </c>
    </row>
    <row r="991" spans="1:12" x14ac:dyDescent="0.45">
      <c r="A991" t="s">
        <v>1171</v>
      </c>
      <c r="B991" t="s">
        <v>3262</v>
      </c>
      <c r="C991" t="s">
        <v>17</v>
      </c>
      <c r="D991" t="s">
        <v>8</v>
      </c>
      <c r="E991" t="s">
        <v>26</v>
      </c>
      <c r="F991">
        <v>3.7083595223130102E-2</v>
      </c>
      <c r="G991">
        <v>0.62765957446808496</v>
      </c>
      <c r="H991">
        <v>5.9082338152105597E-2</v>
      </c>
      <c r="I991">
        <v>1.67130775393929</v>
      </c>
      <c r="J991">
        <v>118</v>
      </c>
      <c r="K991" t="s">
        <v>2432</v>
      </c>
      <c r="L991" t="s">
        <v>2793</v>
      </c>
    </row>
    <row r="992" spans="1:12" x14ac:dyDescent="0.45">
      <c r="A992" t="s">
        <v>1170</v>
      </c>
      <c r="B992" t="s">
        <v>3262</v>
      </c>
      <c r="C992" t="s">
        <v>26</v>
      </c>
      <c r="D992" t="s">
        <v>8</v>
      </c>
      <c r="E992" t="s">
        <v>17</v>
      </c>
      <c r="F992">
        <v>3.7083595223130102E-2</v>
      </c>
      <c r="G992">
        <v>9.8744769874477001E-2</v>
      </c>
      <c r="H992">
        <v>0.37554996857322398</v>
      </c>
      <c r="I992">
        <v>1.67130775393929</v>
      </c>
      <c r="J992">
        <v>118</v>
      </c>
      <c r="K992" t="s">
        <v>2433</v>
      </c>
      <c r="L992" t="s">
        <v>2794</v>
      </c>
    </row>
    <row r="993" spans="1:12" x14ac:dyDescent="0.45">
      <c r="A993" t="s">
        <v>1169</v>
      </c>
      <c r="B993" t="s">
        <v>3262</v>
      </c>
      <c r="C993" t="s">
        <v>17</v>
      </c>
      <c r="D993" t="s">
        <v>8</v>
      </c>
      <c r="E993" t="s">
        <v>27</v>
      </c>
      <c r="F993">
        <v>1.8856065367693301E-2</v>
      </c>
      <c r="G993">
        <v>0.319148936170213</v>
      </c>
      <c r="H993">
        <v>5.9082338152105597E-2</v>
      </c>
      <c r="I993">
        <v>0.72954878943506996</v>
      </c>
      <c r="J993">
        <v>60</v>
      </c>
      <c r="K993" t="s">
        <v>2434</v>
      </c>
      <c r="L993" t="s">
        <v>2795</v>
      </c>
    </row>
    <row r="994" spans="1:12" x14ac:dyDescent="0.45">
      <c r="A994" t="s">
        <v>1168</v>
      </c>
      <c r="B994" t="s">
        <v>3262</v>
      </c>
      <c r="C994" t="s">
        <v>27</v>
      </c>
      <c r="D994" t="s">
        <v>8</v>
      </c>
      <c r="E994" t="s">
        <v>17</v>
      </c>
      <c r="F994">
        <v>1.8856065367693301E-2</v>
      </c>
      <c r="G994">
        <v>4.31034482758621E-2</v>
      </c>
      <c r="H994">
        <v>0.43746071653048402</v>
      </c>
      <c r="I994">
        <v>0.72954878943506996</v>
      </c>
      <c r="J994">
        <v>60</v>
      </c>
      <c r="K994" t="s">
        <v>2435</v>
      </c>
      <c r="L994" t="s">
        <v>2796</v>
      </c>
    </row>
    <row r="995" spans="1:12" x14ac:dyDescent="0.45">
      <c r="A995" t="s">
        <v>1167</v>
      </c>
      <c r="B995" t="s">
        <v>3262</v>
      </c>
      <c r="C995" t="s">
        <v>21</v>
      </c>
      <c r="D995" t="s">
        <v>8</v>
      </c>
      <c r="E995" t="s">
        <v>16</v>
      </c>
      <c r="F995">
        <v>1.8856065367693299E-3</v>
      </c>
      <c r="G995">
        <v>2.1739130434782601E-2</v>
      </c>
      <c r="H995">
        <v>8.6737900691389105E-2</v>
      </c>
      <c r="I995">
        <v>0.13405797101449299</v>
      </c>
      <c r="J995">
        <v>6</v>
      </c>
      <c r="K995" t="s">
        <v>2403</v>
      </c>
      <c r="L995" t="s">
        <v>2764</v>
      </c>
    </row>
    <row r="996" spans="1:12" x14ac:dyDescent="0.45">
      <c r="A996" t="s">
        <v>1166</v>
      </c>
      <c r="B996" t="s">
        <v>3262</v>
      </c>
      <c r="C996" t="s">
        <v>16</v>
      </c>
      <c r="D996" t="s">
        <v>8</v>
      </c>
      <c r="E996" t="s">
        <v>21</v>
      </c>
      <c r="F996">
        <v>1.8856065367693299E-3</v>
      </c>
      <c r="G996">
        <v>1.16279069767442E-2</v>
      </c>
      <c r="H996">
        <v>0.162162162162162</v>
      </c>
      <c r="I996">
        <v>0.13405797101449299</v>
      </c>
      <c r="J996">
        <v>6</v>
      </c>
      <c r="K996" t="s">
        <v>2402</v>
      </c>
      <c r="L996" t="s">
        <v>2763</v>
      </c>
    </row>
    <row r="997" spans="1:12" x14ac:dyDescent="0.45">
      <c r="A997" t="s">
        <v>1165</v>
      </c>
      <c r="B997" t="s">
        <v>3262</v>
      </c>
      <c r="C997" t="s">
        <v>21</v>
      </c>
      <c r="D997" t="s">
        <v>8</v>
      </c>
      <c r="E997" t="s">
        <v>20</v>
      </c>
      <c r="F997">
        <v>2.5455688246385898E-2</v>
      </c>
      <c r="G997">
        <v>0.29347826086956502</v>
      </c>
      <c r="H997">
        <v>8.6737900691388994E-2</v>
      </c>
      <c r="I997">
        <v>3.5507521904447001</v>
      </c>
      <c r="J997">
        <v>81</v>
      </c>
      <c r="K997" t="s">
        <v>2471</v>
      </c>
      <c r="L997" t="s">
        <v>2832</v>
      </c>
    </row>
    <row r="998" spans="1:12" x14ac:dyDescent="0.45">
      <c r="A998" t="s">
        <v>1164</v>
      </c>
      <c r="B998" t="s">
        <v>3262</v>
      </c>
      <c r="C998" t="s">
        <v>20</v>
      </c>
      <c r="D998" t="s">
        <v>8</v>
      </c>
      <c r="E998" t="s">
        <v>21</v>
      </c>
      <c r="F998">
        <v>2.5455688246385898E-2</v>
      </c>
      <c r="G998">
        <v>0.30798479087452502</v>
      </c>
      <c r="H998">
        <v>8.2652419861722198E-2</v>
      </c>
      <c r="I998">
        <v>3.5507521904447001</v>
      </c>
      <c r="J998">
        <v>81</v>
      </c>
      <c r="K998" t="s">
        <v>2470</v>
      </c>
      <c r="L998" t="s">
        <v>2831</v>
      </c>
    </row>
    <row r="999" spans="1:12" x14ac:dyDescent="0.45">
      <c r="A999" t="s">
        <v>1163</v>
      </c>
      <c r="B999" t="s">
        <v>3262</v>
      </c>
      <c r="C999" t="s">
        <v>21</v>
      </c>
      <c r="D999" t="s">
        <v>8</v>
      </c>
      <c r="E999" t="s">
        <v>19</v>
      </c>
      <c r="F999">
        <v>4.7140163419233201E-3</v>
      </c>
      <c r="G999">
        <v>5.4347826086956499E-2</v>
      </c>
      <c r="H999">
        <v>8.6737900691389105E-2</v>
      </c>
      <c r="I999">
        <v>0.51013210209054805</v>
      </c>
      <c r="J999">
        <v>15</v>
      </c>
      <c r="K999" t="s">
        <v>2457</v>
      </c>
      <c r="L999" t="s">
        <v>2818</v>
      </c>
    </row>
    <row r="1000" spans="1:12" x14ac:dyDescent="0.45">
      <c r="A1000" t="s">
        <v>1162</v>
      </c>
      <c r="B1000" t="s">
        <v>3262</v>
      </c>
      <c r="C1000" t="s">
        <v>19</v>
      </c>
      <c r="D1000" t="s">
        <v>8</v>
      </c>
      <c r="E1000" t="s">
        <v>21</v>
      </c>
      <c r="F1000">
        <v>4.7140163419233201E-3</v>
      </c>
      <c r="G1000">
        <v>4.4247787610619503E-2</v>
      </c>
      <c r="H1000">
        <v>0.106536769327467</v>
      </c>
      <c r="I1000">
        <v>0.51013210209054805</v>
      </c>
      <c r="J1000">
        <v>15</v>
      </c>
      <c r="K1000" t="s">
        <v>2456</v>
      </c>
      <c r="L1000" t="s">
        <v>2817</v>
      </c>
    </row>
    <row r="1001" spans="1:12" x14ac:dyDescent="0.45">
      <c r="A1001" t="s">
        <v>1161</v>
      </c>
      <c r="B1001" t="s">
        <v>3262</v>
      </c>
      <c r="C1001" t="s">
        <v>21</v>
      </c>
      <c r="D1001" t="s">
        <v>8</v>
      </c>
      <c r="E1001" t="s">
        <v>22</v>
      </c>
      <c r="F1001">
        <v>9.7423004399748592E-3</v>
      </c>
      <c r="G1001">
        <v>0.11231884057971001</v>
      </c>
      <c r="H1001">
        <v>8.6737900691389105E-2</v>
      </c>
      <c r="I1001">
        <v>0.80676873752739897</v>
      </c>
      <c r="J1001">
        <v>31</v>
      </c>
      <c r="K1001" t="s">
        <v>2484</v>
      </c>
      <c r="L1001" t="s">
        <v>2845</v>
      </c>
    </row>
    <row r="1002" spans="1:12" x14ac:dyDescent="0.45">
      <c r="A1002" t="s">
        <v>1160</v>
      </c>
      <c r="B1002" t="s">
        <v>3262</v>
      </c>
      <c r="C1002" t="s">
        <v>22</v>
      </c>
      <c r="D1002" t="s">
        <v>8</v>
      </c>
      <c r="E1002" t="s">
        <v>21</v>
      </c>
      <c r="F1002">
        <v>9.7423004399748592E-3</v>
      </c>
      <c r="G1002">
        <v>6.9977426636568807E-2</v>
      </c>
      <c r="H1002">
        <v>0.13922061596480201</v>
      </c>
      <c r="I1002">
        <v>0.80676873752739897</v>
      </c>
      <c r="J1002">
        <v>31</v>
      </c>
      <c r="K1002" t="s">
        <v>2485</v>
      </c>
      <c r="L1002" t="s">
        <v>2846</v>
      </c>
    </row>
    <row r="1003" spans="1:12" x14ac:dyDescent="0.45">
      <c r="A1003" t="s">
        <v>1159</v>
      </c>
      <c r="B1003" t="s">
        <v>3262</v>
      </c>
      <c r="C1003" t="s">
        <v>21</v>
      </c>
      <c r="D1003" t="s">
        <v>8</v>
      </c>
      <c r="E1003" t="s">
        <v>23</v>
      </c>
      <c r="F1003">
        <v>3.1426775612822099E-3</v>
      </c>
      <c r="G1003">
        <v>3.6231884057971002E-2</v>
      </c>
      <c r="H1003">
        <v>8.6737900691389105E-2</v>
      </c>
      <c r="I1003">
        <v>0.18899976241387501</v>
      </c>
      <c r="J1003">
        <v>10</v>
      </c>
      <c r="K1003" t="s">
        <v>2486</v>
      </c>
      <c r="L1003" t="s">
        <v>2847</v>
      </c>
    </row>
    <row r="1004" spans="1:12" x14ac:dyDescent="0.45">
      <c r="A1004" t="s">
        <v>1158</v>
      </c>
      <c r="B1004" t="s">
        <v>3262</v>
      </c>
      <c r="C1004" t="s">
        <v>23</v>
      </c>
      <c r="D1004" t="s">
        <v>8</v>
      </c>
      <c r="E1004" t="s">
        <v>21</v>
      </c>
      <c r="F1004">
        <v>3.1426775612822099E-3</v>
      </c>
      <c r="G1004">
        <v>1.63934426229508E-2</v>
      </c>
      <c r="H1004">
        <v>0.19170333123821501</v>
      </c>
      <c r="I1004">
        <v>0.18899976241387501</v>
      </c>
      <c r="J1004">
        <v>10</v>
      </c>
      <c r="K1004" t="s">
        <v>2487</v>
      </c>
      <c r="L1004" t="s">
        <v>2848</v>
      </c>
    </row>
    <row r="1005" spans="1:12" x14ac:dyDescent="0.45">
      <c r="A1005" t="s">
        <v>1157</v>
      </c>
      <c r="B1005" t="s">
        <v>3262</v>
      </c>
      <c r="C1005" t="s">
        <v>21</v>
      </c>
      <c r="D1005" t="s">
        <v>8</v>
      </c>
      <c r="E1005" t="s">
        <v>25</v>
      </c>
      <c r="F1005">
        <v>5.43683218101823E-2</v>
      </c>
      <c r="G1005">
        <v>0.626811594202899</v>
      </c>
      <c r="H1005">
        <v>8.6737900691389105E-2</v>
      </c>
      <c r="I1005">
        <v>3.2066149401183699</v>
      </c>
      <c r="J1005">
        <v>173</v>
      </c>
      <c r="K1005" t="s">
        <v>2490</v>
      </c>
      <c r="L1005" t="s">
        <v>2851</v>
      </c>
    </row>
    <row r="1006" spans="1:12" x14ac:dyDescent="0.45">
      <c r="A1006" t="s">
        <v>1156</v>
      </c>
      <c r="B1006" t="s">
        <v>3262</v>
      </c>
      <c r="C1006" t="s">
        <v>25</v>
      </c>
      <c r="D1006" t="s">
        <v>8</v>
      </c>
      <c r="E1006" t="s">
        <v>21</v>
      </c>
      <c r="F1006">
        <v>5.43683218101823E-2</v>
      </c>
      <c r="G1006">
        <v>0.27813504823151097</v>
      </c>
      <c r="H1006">
        <v>0.19547454431175401</v>
      </c>
      <c r="I1006">
        <v>3.2066149401183699</v>
      </c>
      <c r="J1006">
        <v>173</v>
      </c>
      <c r="K1006" t="s">
        <v>2491</v>
      </c>
      <c r="L1006" t="s">
        <v>2852</v>
      </c>
    </row>
    <row r="1007" spans="1:12" x14ac:dyDescent="0.45">
      <c r="A1007" t="s">
        <v>1155</v>
      </c>
      <c r="B1007" t="s">
        <v>3262</v>
      </c>
      <c r="C1007" t="s">
        <v>21</v>
      </c>
      <c r="D1007" t="s">
        <v>8</v>
      </c>
      <c r="E1007" t="s">
        <v>24</v>
      </c>
      <c r="F1007">
        <v>1.5084852294154599E-2</v>
      </c>
      <c r="G1007">
        <v>0.173913043478261</v>
      </c>
      <c r="H1007">
        <v>8.6737900691389105E-2</v>
      </c>
      <c r="I1007">
        <v>0.92078420024596697</v>
      </c>
      <c r="J1007">
        <v>48</v>
      </c>
      <c r="K1007" t="s">
        <v>2488</v>
      </c>
      <c r="L1007" t="s">
        <v>2849</v>
      </c>
    </row>
    <row r="1008" spans="1:12" x14ac:dyDescent="0.45">
      <c r="A1008" t="s">
        <v>1154</v>
      </c>
      <c r="B1008" t="s">
        <v>3262</v>
      </c>
      <c r="C1008" t="s">
        <v>24</v>
      </c>
      <c r="D1008" t="s">
        <v>8</v>
      </c>
      <c r="E1008" t="s">
        <v>21</v>
      </c>
      <c r="F1008">
        <v>1.5084852294154599E-2</v>
      </c>
      <c r="G1008">
        <v>7.9866888519134802E-2</v>
      </c>
      <c r="H1008">
        <v>0.188874921433061</v>
      </c>
      <c r="I1008">
        <v>0.92078420024596697</v>
      </c>
      <c r="J1008">
        <v>48</v>
      </c>
      <c r="K1008" t="s">
        <v>2489</v>
      </c>
      <c r="L1008" t="s">
        <v>2850</v>
      </c>
    </row>
    <row r="1009" spans="1:12" x14ac:dyDescent="0.45">
      <c r="A1009" t="s">
        <v>1153</v>
      </c>
      <c r="B1009" t="s">
        <v>3262</v>
      </c>
      <c r="C1009" t="s">
        <v>21</v>
      </c>
      <c r="D1009" t="s">
        <v>8</v>
      </c>
      <c r="E1009" t="s">
        <v>26</v>
      </c>
      <c r="F1009">
        <v>2.04274041483344E-2</v>
      </c>
      <c r="G1009">
        <v>0.235507246376812</v>
      </c>
      <c r="H1009">
        <v>8.6737900691389105E-2</v>
      </c>
      <c r="I1009">
        <v>0.62709963010126701</v>
      </c>
      <c r="J1009">
        <v>65</v>
      </c>
      <c r="K1009" t="s">
        <v>2492</v>
      </c>
      <c r="L1009" t="s">
        <v>2853</v>
      </c>
    </row>
    <row r="1010" spans="1:12" x14ac:dyDescent="0.45">
      <c r="A1010" t="s">
        <v>1152</v>
      </c>
      <c r="B1010" t="s">
        <v>3262</v>
      </c>
      <c r="C1010" t="s">
        <v>26</v>
      </c>
      <c r="D1010" t="s">
        <v>8</v>
      </c>
      <c r="E1010" t="s">
        <v>21</v>
      </c>
      <c r="F1010">
        <v>2.04274041483344E-2</v>
      </c>
      <c r="G1010">
        <v>5.4393305439330498E-2</v>
      </c>
      <c r="H1010">
        <v>0.37554996857322398</v>
      </c>
      <c r="I1010">
        <v>0.62709963010126701</v>
      </c>
      <c r="J1010">
        <v>65</v>
      </c>
      <c r="K1010" t="s">
        <v>2493</v>
      </c>
      <c r="L1010" t="s">
        <v>2854</v>
      </c>
    </row>
    <row r="1011" spans="1:12" x14ac:dyDescent="0.45">
      <c r="A1011" t="s">
        <v>1151</v>
      </c>
      <c r="B1011" t="s">
        <v>3262</v>
      </c>
      <c r="C1011" t="s">
        <v>21</v>
      </c>
      <c r="D1011" t="s">
        <v>8</v>
      </c>
      <c r="E1011" t="s">
        <v>27</v>
      </c>
      <c r="F1011">
        <v>2.79698302954117E-2</v>
      </c>
      <c r="G1011">
        <v>0.32246376811594202</v>
      </c>
      <c r="H1011">
        <v>8.6737900691389105E-2</v>
      </c>
      <c r="I1011">
        <v>0.73712622855238996</v>
      </c>
      <c r="J1011">
        <v>89</v>
      </c>
      <c r="K1011" t="s">
        <v>2494</v>
      </c>
      <c r="L1011" t="s">
        <v>2855</v>
      </c>
    </row>
    <row r="1012" spans="1:12" x14ac:dyDescent="0.45">
      <c r="A1012" t="s">
        <v>1150</v>
      </c>
      <c r="B1012" t="s">
        <v>3262</v>
      </c>
      <c r="C1012" t="s">
        <v>27</v>
      </c>
      <c r="D1012" t="s">
        <v>8</v>
      </c>
      <c r="E1012" t="s">
        <v>21</v>
      </c>
      <c r="F1012">
        <v>2.79698302954117E-2</v>
      </c>
      <c r="G1012">
        <v>6.3936781609195401E-2</v>
      </c>
      <c r="H1012">
        <v>0.43746071653048402</v>
      </c>
      <c r="I1012">
        <v>0.73712622855239096</v>
      </c>
      <c r="J1012">
        <v>89</v>
      </c>
      <c r="K1012" t="s">
        <v>2495</v>
      </c>
      <c r="L1012" t="s">
        <v>2856</v>
      </c>
    </row>
    <row r="1013" spans="1:12" x14ac:dyDescent="0.45">
      <c r="A1013" t="s">
        <v>1149</v>
      </c>
      <c r="B1013" t="s">
        <v>3262</v>
      </c>
      <c r="C1013" t="s">
        <v>16</v>
      </c>
      <c r="D1013" t="s">
        <v>8</v>
      </c>
      <c r="E1013" t="s">
        <v>20</v>
      </c>
      <c r="F1013">
        <v>9.4280326838466397E-4</v>
      </c>
      <c r="G1013">
        <v>5.8139534883720903E-3</v>
      </c>
      <c r="H1013">
        <v>0.162162162162162</v>
      </c>
      <c r="I1013">
        <v>7.0342205323193893E-2</v>
      </c>
      <c r="J1013">
        <v>3</v>
      </c>
      <c r="K1013" t="s">
        <v>2400</v>
      </c>
      <c r="L1013" t="s">
        <v>2761</v>
      </c>
    </row>
    <row r="1014" spans="1:12" x14ac:dyDescent="0.45">
      <c r="A1014" t="s">
        <v>1148</v>
      </c>
      <c r="B1014" t="s">
        <v>3262</v>
      </c>
      <c r="C1014" t="s">
        <v>20</v>
      </c>
      <c r="D1014" t="s">
        <v>8</v>
      </c>
      <c r="E1014" t="s">
        <v>16</v>
      </c>
      <c r="F1014">
        <v>9.4280326838466397E-4</v>
      </c>
      <c r="G1014">
        <v>1.14068441064639E-2</v>
      </c>
      <c r="H1014">
        <v>8.2652419861722198E-2</v>
      </c>
      <c r="I1014">
        <v>7.0342205323193893E-2</v>
      </c>
      <c r="J1014">
        <v>3</v>
      </c>
      <c r="K1014" t="s">
        <v>2401</v>
      </c>
      <c r="L1014" t="s">
        <v>2762</v>
      </c>
    </row>
    <row r="1015" spans="1:12" x14ac:dyDescent="0.45">
      <c r="A1015" t="s">
        <v>1147</v>
      </c>
      <c r="B1015" t="s">
        <v>3262</v>
      </c>
      <c r="C1015" t="s">
        <v>16</v>
      </c>
      <c r="D1015" t="s">
        <v>8</v>
      </c>
      <c r="E1015" t="s">
        <v>19</v>
      </c>
      <c r="F1015">
        <v>2.82840980515399E-3</v>
      </c>
      <c r="G1015">
        <v>1.74418604651163E-2</v>
      </c>
      <c r="H1015">
        <v>0.162162162162162</v>
      </c>
      <c r="I1015">
        <v>0.16371681415929201</v>
      </c>
      <c r="J1015">
        <v>9</v>
      </c>
      <c r="K1015" t="s">
        <v>2398</v>
      </c>
      <c r="L1015" t="s">
        <v>2759</v>
      </c>
    </row>
    <row r="1016" spans="1:12" x14ac:dyDescent="0.45">
      <c r="A1016" t="s">
        <v>1146</v>
      </c>
      <c r="B1016" t="s">
        <v>3262</v>
      </c>
      <c r="C1016" t="s">
        <v>19</v>
      </c>
      <c r="D1016" t="s">
        <v>8</v>
      </c>
      <c r="E1016" t="s">
        <v>16</v>
      </c>
      <c r="F1016">
        <v>2.82840980515399E-3</v>
      </c>
      <c r="G1016">
        <v>2.6548672566371698E-2</v>
      </c>
      <c r="H1016">
        <v>0.106536769327467</v>
      </c>
      <c r="I1016">
        <v>0.16371681415929201</v>
      </c>
      <c r="J1016">
        <v>9</v>
      </c>
      <c r="K1016" t="s">
        <v>2399</v>
      </c>
      <c r="L1016" t="s">
        <v>2760</v>
      </c>
    </row>
    <row r="1017" spans="1:12" x14ac:dyDescent="0.45">
      <c r="A1017" t="s">
        <v>1145</v>
      </c>
      <c r="B1017" t="s">
        <v>3262</v>
      </c>
      <c r="C1017" t="s">
        <v>16</v>
      </c>
      <c r="D1017" t="s">
        <v>8</v>
      </c>
      <c r="E1017" t="s">
        <v>22</v>
      </c>
      <c r="F1017">
        <v>6.5996228786926502E-3</v>
      </c>
      <c r="G1017">
        <v>4.0697674418604703E-2</v>
      </c>
      <c r="H1017">
        <v>0.162162162162162</v>
      </c>
      <c r="I1017">
        <v>0.292325056433409</v>
      </c>
      <c r="J1017">
        <v>21</v>
      </c>
      <c r="K1017" t="s">
        <v>2404</v>
      </c>
      <c r="L1017" t="s">
        <v>2765</v>
      </c>
    </row>
    <row r="1018" spans="1:12" x14ac:dyDescent="0.45">
      <c r="A1018" t="s">
        <v>1144</v>
      </c>
      <c r="B1018" t="s">
        <v>3262</v>
      </c>
      <c r="C1018" t="s">
        <v>22</v>
      </c>
      <c r="D1018" t="s">
        <v>8</v>
      </c>
      <c r="E1018" t="s">
        <v>16</v>
      </c>
      <c r="F1018">
        <v>6.5996228786926502E-3</v>
      </c>
      <c r="G1018">
        <v>4.7404063205417603E-2</v>
      </c>
      <c r="H1018">
        <v>0.13922061596480201</v>
      </c>
      <c r="I1018">
        <v>0.292325056433409</v>
      </c>
      <c r="J1018">
        <v>21</v>
      </c>
      <c r="K1018" t="s">
        <v>2405</v>
      </c>
      <c r="L1018" t="s">
        <v>2766</v>
      </c>
    </row>
    <row r="1019" spans="1:12" x14ac:dyDescent="0.45">
      <c r="A1019" t="s">
        <v>1143</v>
      </c>
      <c r="B1019" t="s">
        <v>3262</v>
      </c>
      <c r="C1019" t="s">
        <v>16</v>
      </c>
      <c r="D1019" t="s">
        <v>8</v>
      </c>
      <c r="E1019" t="s">
        <v>23</v>
      </c>
      <c r="F1019">
        <v>2.51414204902577E-3</v>
      </c>
      <c r="G1019">
        <v>1.5503875968992199E-2</v>
      </c>
      <c r="H1019">
        <v>0.162162162162162</v>
      </c>
      <c r="I1019">
        <v>8.0874316939890695E-2</v>
      </c>
      <c r="J1019">
        <v>8</v>
      </c>
      <c r="K1019" t="s">
        <v>2406</v>
      </c>
      <c r="L1019" t="s">
        <v>2767</v>
      </c>
    </row>
    <row r="1020" spans="1:12" x14ac:dyDescent="0.45">
      <c r="A1020" t="s">
        <v>1142</v>
      </c>
      <c r="B1020" t="s">
        <v>3262</v>
      </c>
      <c r="C1020" t="s">
        <v>23</v>
      </c>
      <c r="D1020" t="s">
        <v>8</v>
      </c>
      <c r="E1020" t="s">
        <v>16</v>
      </c>
      <c r="F1020">
        <v>2.51414204902577E-3</v>
      </c>
      <c r="G1020">
        <v>1.3114754098360701E-2</v>
      </c>
      <c r="H1020">
        <v>0.19170333123821501</v>
      </c>
      <c r="I1020">
        <v>8.0874316939890695E-2</v>
      </c>
      <c r="J1020">
        <v>8</v>
      </c>
      <c r="K1020" t="s">
        <v>2407</v>
      </c>
      <c r="L1020" t="s">
        <v>2768</v>
      </c>
    </row>
    <row r="1021" spans="1:12" x14ac:dyDescent="0.45">
      <c r="A1021" t="s">
        <v>1141</v>
      </c>
      <c r="B1021" t="s">
        <v>3262</v>
      </c>
      <c r="C1021" t="s">
        <v>16</v>
      </c>
      <c r="D1021" t="s">
        <v>8</v>
      </c>
      <c r="E1021" t="s">
        <v>25</v>
      </c>
      <c r="F1021">
        <v>4.3997485857951001E-3</v>
      </c>
      <c r="G1021">
        <v>2.7131782945736399E-2</v>
      </c>
      <c r="H1021">
        <v>0.162162162162162</v>
      </c>
      <c r="I1021">
        <v>0.138799571275456</v>
      </c>
      <c r="J1021">
        <v>14</v>
      </c>
      <c r="K1021" t="s">
        <v>2410</v>
      </c>
      <c r="L1021" t="s">
        <v>2771</v>
      </c>
    </row>
    <row r="1022" spans="1:12" x14ac:dyDescent="0.45">
      <c r="A1022" t="s">
        <v>1140</v>
      </c>
      <c r="B1022" t="s">
        <v>3262</v>
      </c>
      <c r="C1022" t="s">
        <v>25</v>
      </c>
      <c r="D1022" t="s">
        <v>8</v>
      </c>
      <c r="E1022" t="s">
        <v>16</v>
      </c>
      <c r="F1022">
        <v>4.3997485857951001E-3</v>
      </c>
      <c r="G1022">
        <v>2.2508038585209E-2</v>
      </c>
      <c r="H1022">
        <v>0.19547454431175401</v>
      </c>
      <c r="I1022">
        <v>0.138799571275456</v>
      </c>
      <c r="J1022">
        <v>14</v>
      </c>
      <c r="K1022" t="s">
        <v>2411</v>
      </c>
      <c r="L1022" t="s">
        <v>2772</v>
      </c>
    </row>
    <row r="1023" spans="1:12" x14ac:dyDescent="0.45">
      <c r="A1023" t="s">
        <v>1139</v>
      </c>
      <c r="B1023" t="s">
        <v>3262</v>
      </c>
      <c r="C1023" t="s">
        <v>16</v>
      </c>
      <c r="D1023" t="s">
        <v>8</v>
      </c>
      <c r="E1023" t="s">
        <v>24</v>
      </c>
      <c r="F1023">
        <v>4.7140163419233201E-3</v>
      </c>
      <c r="G1023">
        <v>2.9069767441860499E-2</v>
      </c>
      <c r="H1023">
        <v>0.162162162162162</v>
      </c>
      <c r="I1023">
        <v>0.153910149750416</v>
      </c>
      <c r="J1023">
        <v>15</v>
      </c>
      <c r="K1023" t="s">
        <v>2408</v>
      </c>
      <c r="L1023" t="s">
        <v>2769</v>
      </c>
    </row>
    <row r="1024" spans="1:12" x14ac:dyDescent="0.45">
      <c r="A1024" t="s">
        <v>1138</v>
      </c>
      <c r="B1024" t="s">
        <v>3262</v>
      </c>
      <c r="C1024" t="s">
        <v>24</v>
      </c>
      <c r="D1024" t="s">
        <v>8</v>
      </c>
      <c r="E1024" t="s">
        <v>16</v>
      </c>
      <c r="F1024">
        <v>4.7140163419233201E-3</v>
      </c>
      <c r="G1024">
        <v>2.4958402662229599E-2</v>
      </c>
      <c r="H1024">
        <v>0.188874921433061</v>
      </c>
      <c r="I1024">
        <v>0.153910149750416</v>
      </c>
      <c r="J1024">
        <v>15</v>
      </c>
      <c r="K1024" t="s">
        <v>2409</v>
      </c>
      <c r="L1024" t="s">
        <v>2770</v>
      </c>
    </row>
    <row r="1025" spans="1:12" x14ac:dyDescent="0.45">
      <c r="A1025" t="s">
        <v>1137</v>
      </c>
      <c r="B1025" t="s">
        <v>3262</v>
      </c>
      <c r="C1025" t="s">
        <v>16</v>
      </c>
      <c r="D1025" t="s">
        <v>8</v>
      </c>
      <c r="E1025" t="s">
        <v>26</v>
      </c>
      <c r="F1025">
        <v>2.2313010685103701E-2</v>
      </c>
      <c r="G1025">
        <v>0.137596899224806</v>
      </c>
      <c r="H1025">
        <v>0.162162162162162</v>
      </c>
      <c r="I1025">
        <v>0.366387726638773</v>
      </c>
      <c r="J1025">
        <v>71</v>
      </c>
      <c r="K1025" t="s">
        <v>2412</v>
      </c>
      <c r="L1025" t="s">
        <v>2773</v>
      </c>
    </row>
    <row r="1026" spans="1:12" x14ac:dyDescent="0.45">
      <c r="A1026" t="s">
        <v>1136</v>
      </c>
      <c r="B1026" t="s">
        <v>3262</v>
      </c>
      <c r="C1026" t="s">
        <v>26</v>
      </c>
      <c r="D1026" t="s">
        <v>8</v>
      </c>
      <c r="E1026" t="s">
        <v>16</v>
      </c>
      <c r="F1026">
        <v>2.2313010685103701E-2</v>
      </c>
      <c r="G1026">
        <v>5.9414225941422601E-2</v>
      </c>
      <c r="H1026">
        <v>0.37554996857322398</v>
      </c>
      <c r="I1026">
        <v>0.366387726638773</v>
      </c>
      <c r="J1026">
        <v>71</v>
      </c>
      <c r="K1026" t="s">
        <v>2413</v>
      </c>
      <c r="L1026" t="s">
        <v>2774</v>
      </c>
    </row>
    <row r="1027" spans="1:12" x14ac:dyDescent="0.45">
      <c r="A1027" t="s">
        <v>1135</v>
      </c>
      <c r="B1027" t="s">
        <v>3262</v>
      </c>
      <c r="C1027" t="s">
        <v>16</v>
      </c>
      <c r="D1027" t="s">
        <v>8</v>
      </c>
      <c r="E1027" t="s">
        <v>27</v>
      </c>
      <c r="F1027">
        <v>1.19421747328724E-2</v>
      </c>
      <c r="G1027">
        <v>7.3643410852713198E-2</v>
      </c>
      <c r="H1027">
        <v>0.162162162162162</v>
      </c>
      <c r="I1027">
        <v>0.168342911877395</v>
      </c>
      <c r="J1027">
        <v>38</v>
      </c>
      <c r="K1027" t="s">
        <v>2414</v>
      </c>
      <c r="L1027" t="s">
        <v>2775</v>
      </c>
    </row>
    <row r="1028" spans="1:12" x14ac:dyDescent="0.45">
      <c r="A1028" t="s">
        <v>1134</v>
      </c>
      <c r="B1028" t="s">
        <v>3262</v>
      </c>
      <c r="C1028" t="s">
        <v>27</v>
      </c>
      <c r="D1028" t="s">
        <v>8</v>
      </c>
      <c r="E1028" t="s">
        <v>16</v>
      </c>
      <c r="F1028">
        <v>1.19421747328724E-2</v>
      </c>
      <c r="G1028">
        <v>2.72988505747126E-2</v>
      </c>
      <c r="H1028">
        <v>0.43746071653048402</v>
      </c>
      <c r="I1028">
        <v>0.168342911877395</v>
      </c>
      <c r="J1028">
        <v>38</v>
      </c>
      <c r="K1028" t="s">
        <v>2415</v>
      </c>
      <c r="L1028" t="s">
        <v>2776</v>
      </c>
    </row>
    <row r="1029" spans="1:12" x14ac:dyDescent="0.45">
      <c r="A1029" t="s">
        <v>1133</v>
      </c>
      <c r="B1029" t="s">
        <v>3262</v>
      </c>
      <c r="C1029" t="s">
        <v>20</v>
      </c>
      <c r="D1029" t="s">
        <v>8</v>
      </c>
      <c r="E1029" t="s">
        <v>19</v>
      </c>
      <c r="F1029">
        <v>2.1998742928975499E-2</v>
      </c>
      <c r="G1029">
        <v>0.26615969581748999</v>
      </c>
      <c r="H1029">
        <v>8.2652419861722198E-2</v>
      </c>
      <c r="I1029">
        <v>2.49828953419249</v>
      </c>
      <c r="J1029">
        <v>70</v>
      </c>
      <c r="K1029" t="s">
        <v>2455</v>
      </c>
      <c r="L1029" t="s">
        <v>2816</v>
      </c>
    </row>
    <row r="1030" spans="1:12" x14ac:dyDescent="0.45">
      <c r="A1030" t="s">
        <v>1132</v>
      </c>
      <c r="B1030" t="s">
        <v>3262</v>
      </c>
      <c r="C1030" t="s">
        <v>19</v>
      </c>
      <c r="D1030" t="s">
        <v>8</v>
      </c>
      <c r="E1030" t="s">
        <v>20</v>
      </c>
      <c r="F1030">
        <v>2.1998742928975499E-2</v>
      </c>
      <c r="G1030">
        <v>0.20648967551622399</v>
      </c>
      <c r="H1030">
        <v>0.106536769327467</v>
      </c>
      <c r="I1030">
        <v>2.49828953419249</v>
      </c>
      <c r="J1030">
        <v>70</v>
      </c>
      <c r="K1030" t="s">
        <v>2454</v>
      </c>
      <c r="L1030" t="s">
        <v>2815</v>
      </c>
    </row>
    <row r="1031" spans="1:12" x14ac:dyDescent="0.45">
      <c r="A1031" t="s">
        <v>1131</v>
      </c>
      <c r="B1031" t="s">
        <v>3262</v>
      </c>
      <c r="C1031" t="s">
        <v>20</v>
      </c>
      <c r="D1031" t="s">
        <v>8</v>
      </c>
      <c r="E1031" t="s">
        <v>22</v>
      </c>
      <c r="F1031">
        <v>6.2853551225644302E-3</v>
      </c>
      <c r="G1031">
        <v>7.6045627376425895E-2</v>
      </c>
      <c r="H1031">
        <v>8.2652419861722198E-2</v>
      </c>
      <c r="I1031">
        <v>0.54622389686633699</v>
      </c>
      <c r="J1031">
        <v>20</v>
      </c>
      <c r="K1031" t="s">
        <v>2472</v>
      </c>
      <c r="L1031" t="s">
        <v>2833</v>
      </c>
    </row>
    <row r="1032" spans="1:12" x14ac:dyDescent="0.45">
      <c r="A1032" t="s">
        <v>1130</v>
      </c>
      <c r="B1032" t="s">
        <v>3262</v>
      </c>
      <c r="C1032" t="s">
        <v>22</v>
      </c>
      <c r="D1032" t="s">
        <v>8</v>
      </c>
      <c r="E1032" t="s">
        <v>20</v>
      </c>
      <c r="F1032">
        <v>6.2853551225644302E-3</v>
      </c>
      <c r="G1032">
        <v>4.5146726862302498E-2</v>
      </c>
      <c r="H1032">
        <v>0.13922061596480201</v>
      </c>
      <c r="I1032">
        <v>0.54622389686633699</v>
      </c>
      <c r="J1032">
        <v>20</v>
      </c>
      <c r="K1032" t="s">
        <v>2473</v>
      </c>
      <c r="L1032" t="s">
        <v>2834</v>
      </c>
    </row>
    <row r="1033" spans="1:12" x14ac:dyDescent="0.45">
      <c r="A1033" t="s">
        <v>1129</v>
      </c>
      <c r="B1033" t="s">
        <v>3262</v>
      </c>
      <c r="C1033" t="s">
        <v>20</v>
      </c>
      <c r="D1033" t="s">
        <v>8</v>
      </c>
      <c r="E1033" t="s">
        <v>23</v>
      </c>
      <c r="F1033">
        <v>7.2281583909490901E-3</v>
      </c>
      <c r="G1033">
        <v>8.7452471482889704E-2</v>
      </c>
      <c r="H1033">
        <v>8.2652419861722198E-2</v>
      </c>
      <c r="I1033">
        <v>0.456186498784517</v>
      </c>
      <c r="J1033">
        <v>23</v>
      </c>
      <c r="K1033" t="s">
        <v>2474</v>
      </c>
      <c r="L1033" t="s">
        <v>2835</v>
      </c>
    </row>
    <row r="1034" spans="1:12" x14ac:dyDescent="0.45">
      <c r="A1034" t="s">
        <v>1128</v>
      </c>
      <c r="B1034" t="s">
        <v>3262</v>
      </c>
      <c r="C1034" t="s">
        <v>23</v>
      </c>
      <c r="D1034" t="s">
        <v>8</v>
      </c>
      <c r="E1034" t="s">
        <v>20</v>
      </c>
      <c r="F1034">
        <v>7.2281583909490901E-3</v>
      </c>
      <c r="G1034">
        <v>3.7704918032786902E-2</v>
      </c>
      <c r="H1034">
        <v>0.19170333123821501</v>
      </c>
      <c r="I1034">
        <v>0.456186498784517</v>
      </c>
      <c r="J1034">
        <v>23</v>
      </c>
      <c r="K1034" t="s">
        <v>2475</v>
      </c>
      <c r="L1034" t="s">
        <v>2836</v>
      </c>
    </row>
    <row r="1035" spans="1:12" x14ac:dyDescent="0.45">
      <c r="A1035" t="s">
        <v>1127</v>
      </c>
      <c r="B1035" t="s">
        <v>3262</v>
      </c>
      <c r="C1035" t="s">
        <v>20</v>
      </c>
      <c r="D1035" t="s">
        <v>8</v>
      </c>
      <c r="E1035" t="s">
        <v>25</v>
      </c>
      <c r="F1035">
        <v>3.33123821495915E-2</v>
      </c>
      <c r="G1035">
        <v>0.40304182509505698</v>
      </c>
      <c r="H1035">
        <v>8.2652419861722198E-2</v>
      </c>
      <c r="I1035">
        <v>2.0618634846502801</v>
      </c>
      <c r="J1035">
        <v>106</v>
      </c>
      <c r="K1035" t="s">
        <v>2478</v>
      </c>
      <c r="L1035" t="s">
        <v>2839</v>
      </c>
    </row>
    <row r="1036" spans="1:12" x14ac:dyDescent="0.45">
      <c r="A1036" t="s">
        <v>1126</v>
      </c>
      <c r="B1036" t="s">
        <v>3262</v>
      </c>
      <c r="C1036" t="s">
        <v>25</v>
      </c>
      <c r="D1036" t="s">
        <v>8</v>
      </c>
      <c r="E1036" t="s">
        <v>20</v>
      </c>
      <c r="F1036">
        <v>3.33123821495915E-2</v>
      </c>
      <c r="G1036">
        <v>0.17041800643086799</v>
      </c>
      <c r="H1036">
        <v>0.19547454431175401</v>
      </c>
      <c r="I1036">
        <v>2.0618634846502801</v>
      </c>
      <c r="J1036">
        <v>106</v>
      </c>
      <c r="K1036" t="s">
        <v>2479</v>
      </c>
      <c r="L1036" t="s">
        <v>2840</v>
      </c>
    </row>
    <row r="1037" spans="1:12" x14ac:dyDescent="0.45">
      <c r="A1037" t="s">
        <v>1125</v>
      </c>
      <c r="B1037" t="s">
        <v>3262</v>
      </c>
      <c r="C1037" t="s">
        <v>20</v>
      </c>
      <c r="D1037" t="s">
        <v>8</v>
      </c>
      <c r="E1037" t="s">
        <v>24</v>
      </c>
      <c r="F1037">
        <v>3.6140791954745399E-2</v>
      </c>
      <c r="G1037">
        <v>0.43726235741444902</v>
      </c>
      <c r="H1037">
        <v>8.2652419861722198E-2</v>
      </c>
      <c r="I1037">
        <v>2.3150895528997899</v>
      </c>
      <c r="J1037">
        <v>115</v>
      </c>
      <c r="K1037" t="s">
        <v>2476</v>
      </c>
      <c r="L1037" t="s">
        <v>2837</v>
      </c>
    </row>
    <row r="1038" spans="1:12" x14ac:dyDescent="0.45">
      <c r="A1038" t="s">
        <v>1124</v>
      </c>
      <c r="B1038" t="s">
        <v>3262</v>
      </c>
      <c r="C1038" t="s">
        <v>24</v>
      </c>
      <c r="D1038" t="s">
        <v>8</v>
      </c>
      <c r="E1038" t="s">
        <v>20</v>
      </c>
      <c r="F1038">
        <v>3.6140791954745399E-2</v>
      </c>
      <c r="G1038">
        <v>0.19134775374376001</v>
      </c>
      <c r="H1038">
        <v>0.188874921433061</v>
      </c>
      <c r="I1038">
        <v>2.3150895528997899</v>
      </c>
      <c r="J1038">
        <v>115</v>
      </c>
      <c r="K1038" t="s">
        <v>2477</v>
      </c>
      <c r="L1038" t="s">
        <v>2838</v>
      </c>
    </row>
    <row r="1039" spans="1:12" x14ac:dyDescent="0.45">
      <c r="A1039" t="s">
        <v>1123</v>
      </c>
      <c r="B1039" t="s">
        <v>3262</v>
      </c>
      <c r="C1039" t="s">
        <v>20</v>
      </c>
      <c r="D1039" t="s">
        <v>8</v>
      </c>
      <c r="E1039" t="s">
        <v>26</v>
      </c>
      <c r="F1039">
        <v>3.2369578881206798E-2</v>
      </c>
      <c r="G1039">
        <v>0.39163498098859301</v>
      </c>
      <c r="H1039">
        <v>8.2652419861722198E-2</v>
      </c>
      <c r="I1039">
        <v>1.04283055188762</v>
      </c>
      <c r="J1039">
        <v>103</v>
      </c>
      <c r="K1039" t="s">
        <v>2480</v>
      </c>
      <c r="L1039" t="s">
        <v>2841</v>
      </c>
    </row>
    <row r="1040" spans="1:12" x14ac:dyDescent="0.45">
      <c r="A1040" t="s">
        <v>1122</v>
      </c>
      <c r="B1040" t="s">
        <v>3262</v>
      </c>
      <c r="C1040" t="s">
        <v>26</v>
      </c>
      <c r="D1040" t="s">
        <v>8</v>
      </c>
      <c r="E1040" t="s">
        <v>20</v>
      </c>
      <c r="F1040">
        <v>3.2369578881206798E-2</v>
      </c>
      <c r="G1040">
        <v>8.6192468619246898E-2</v>
      </c>
      <c r="H1040">
        <v>0.37554996857322398</v>
      </c>
      <c r="I1040">
        <v>1.04283055188762</v>
      </c>
      <c r="J1040">
        <v>103</v>
      </c>
      <c r="K1040" t="s">
        <v>2481</v>
      </c>
      <c r="L1040" t="s">
        <v>2842</v>
      </c>
    </row>
    <row r="1041" spans="1:12" x14ac:dyDescent="0.45">
      <c r="A1041" t="s">
        <v>1121</v>
      </c>
      <c r="B1041" t="s">
        <v>3262</v>
      </c>
      <c r="C1041" t="s">
        <v>20</v>
      </c>
      <c r="D1041" t="s">
        <v>8</v>
      </c>
      <c r="E1041" t="s">
        <v>27</v>
      </c>
      <c r="F1041">
        <v>3.4883720930232599E-2</v>
      </c>
      <c r="G1041">
        <v>0.422053231939163</v>
      </c>
      <c r="H1041">
        <v>8.2652419861722198E-2</v>
      </c>
      <c r="I1041">
        <v>0.96477972990690997</v>
      </c>
      <c r="J1041">
        <v>111</v>
      </c>
      <c r="K1041" t="s">
        <v>2482</v>
      </c>
      <c r="L1041" t="s">
        <v>2843</v>
      </c>
    </row>
    <row r="1042" spans="1:12" x14ac:dyDescent="0.45">
      <c r="A1042" t="s">
        <v>1120</v>
      </c>
      <c r="B1042" t="s">
        <v>3262</v>
      </c>
      <c r="C1042" t="s">
        <v>27</v>
      </c>
      <c r="D1042" t="s">
        <v>8</v>
      </c>
      <c r="E1042" t="s">
        <v>20</v>
      </c>
      <c r="F1042">
        <v>3.4883720930232599E-2</v>
      </c>
      <c r="G1042">
        <v>7.9741379310344807E-2</v>
      </c>
      <c r="H1042">
        <v>0.43746071653048402</v>
      </c>
      <c r="I1042">
        <v>0.96477972990690997</v>
      </c>
      <c r="J1042">
        <v>111</v>
      </c>
      <c r="K1042" t="s">
        <v>2483</v>
      </c>
      <c r="L1042" t="s">
        <v>2844</v>
      </c>
    </row>
    <row r="1043" spans="1:12" x14ac:dyDescent="0.45">
      <c r="A1043" t="s">
        <v>1119</v>
      </c>
      <c r="B1043" t="s">
        <v>3262</v>
      </c>
      <c r="C1043" t="s">
        <v>19</v>
      </c>
      <c r="D1043" t="s">
        <v>8</v>
      </c>
      <c r="E1043" t="s">
        <v>22</v>
      </c>
      <c r="F1043">
        <v>7.54242614707731E-3</v>
      </c>
      <c r="G1043">
        <v>7.0796460176991094E-2</v>
      </c>
      <c r="H1043">
        <v>0.106536769327467</v>
      </c>
      <c r="I1043">
        <v>0.508519946463173</v>
      </c>
      <c r="J1043">
        <v>24</v>
      </c>
      <c r="K1043" t="s">
        <v>2458</v>
      </c>
      <c r="L1043" t="s">
        <v>2819</v>
      </c>
    </row>
    <row r="1044" spans="1:12" x14ac:dyDescent="0.45">
      <c r="A1044" t="s">
        <v>1118</v>
      </c>
      <c r="B1044" t="s">
        <v>3262</v>
      </c>
      <c r="C1044" t="s">
        <v>22</v>
      </c>
      <c r="D1044" t="s">
        <v>8</v>
      </c>
      <c r="E1044" t="s">
        <v>19</v>
      </c>
      <c r="F1044">
        <v>7.54242614707731E-3</v>
      </c>
      <c r="G1044">
        <v>5.4176072234762999E-2</v>
      </c>
      <c r="H1044">
        <v>0.13922061596480201</v>
      </c>
      <c r="I1044">
        <v>0.508519946463173</v>
      </c>
      <c r="J1044">
        <v>24</v>
      </c>
      <c r="K1044" t="s">
        <v>2459</v>
      </c>
      <c r="L1044" t="s">
        <v>2820</v>
      </c>
    </row>
    <row r="1045" spans="1:12" x14ac:dyDescent="0.45">
      <c r="A1045" t="s">
        <v>1117</v>
      </c>
      <c r="B1045" t="s">
        <v>3262</v>
      </c>
      <c r="C1045" t="s">
        <v>19</v>
      </c>
      <c r="D1045" t="s">
        <v>8</v>
      </c>
      <c r="E1045" t="s">
        <v>23</v>
      </c>
      <c r="F1045">
        <v>1.4456316781898199E-2</v>
      </c>
      <c r="G1045">
        <v>0.13569321533923301</v>
      </c>
      <c r="H1045">
        <v>0.106536769327467</v>
      </c>
      <c r="I1045">
        <v>0.70782919870399896</v>
      </c>
      <c r="J1045">
        <v>46</v>
      </c>
      <c r="K1045" t="s">
        <v>2460</v>
      </c>
      <c r="L1045" t="s">
        <v>2821</v>
      </c>
    </row>
    <row r="1046" spans="1:12" x14ac:dyDescent="0.45">
      <c r="A1046" t="s">
        <v>1116</v>
      </c>
      <c r="B1046" t="s">
        <v>3262</v>
      </c>
      <c r="C1046" t="s">
        <v>23</v>
      </c>
      <c r="D1046" t="s">
        <v>8</v>
      </c>
      <c r="E1046" t="s">
        <v>19</v>
      </c>
      <c r="F1046">
        <v>1.4456316781898199E-2</v>
      </c>
      <c r="G1046">
        <v>7.5409836065573804E-2</v>
      </c>
      <c r="H1046">
        <v>0.19170333123821501</v>
      </c>
      <c r="I1046">
        <v>0.70782919870399896</v>
      </c>
      <c r="J1046">
        <v>46</v>
      </c>
      <c r="K1046" t="s">
        <v>2461</v>
      </c>
      <c r="L1046" t="s">
        <v>2822</v>
      </c>
    </row>
    <row r="1047" spans="1:12" x14ac:dyDescent="0.45">
      <c r="A1047" t="s">
        <v>1115</v>
      </c>
      <c r="B1047" t="s">
        <v>3262</v>
      </c>
      <c r="C1047" t="s">
        <v>19</v>
      </c>
      <c r="D1047" t="s">
        <v>8</v>
      </c>
      <c r="E1047" t="s">
        <v>25</v>
      </c>
      <c r="F1047">
        <v>8.1709616593337499E-3</v>
      </c>
      <c r="G1047">
        <v>7.6696165191740398E-2</v>
      </c>
      <c r="H1047">
        <v>0.106536769327467</v>
      </c>
      <c r="I1047">
        <v>0.392358838649707</v>
      </c>
      <c r="J1047">
        <v>26</v>
      </c>
      <c r="K1047" t="s">
        <v>2464</v>
      </c>
      <c r="L1047" t="s">
        <v>2825</v>
      </c>
    </row>
    <row r="1048" spans="1:12" x14ac:dyDescent="0.45">
      <c r="A1048" t="s">
        <v>1114</v>
      </c>
      <c r="B1048" t="s">
        <v>3262</v>
      </c>
      <c r="C1048" t="s">
        <v>25</v>
      </c>
      <c r="D1048" t="s">
        <v>8</v>
      </c>
      <c r="E1048" t="s">
        <v>19</v>
      </c>
      <c r="F1048">
        <v>8.1709616593337499E-3</v>
      </c>
      <c r="G1048">
        <v>4.1800643086816698E-2</v>
      </c>
      <c r="H1048">
        <v>0.19547454431175401</v>
      </c>
      <c r="I1048">
        <v>0.392358838649707</v>
      </c>
      <c r="J1048">
        <v>26</v>
      </c>
      <c r="K1048" t="s">
        <v>2465</v>
      </c>
      <c r="L1048" t="s">
        <v>2826</v>
      </c>
    </row>
    <row r="1049" spans="1:12" x14ac:dyDescent="0.45">
      <c r="A1049" t="s">
        <v>1113</v>
      </c>
      <c r="B1049" t="s">
        <v>3262</v>
      </c>
      <c r="C1049" t="s">
        <v>19</v>
      </c>
      <c r="D1049" t="s">
        <v>8</v>
      </c>
      <c r="E1049" t="s">
        <v>24</v>
      </c>
      <c r="F1049">
        <v>2.9855436832181E-2</v>
      </c>
      <c r="G1049">
        <v>0.28023598820058998</v>
      </c>
      <c r="H1049">
        <v>0.106536769327467</v>
      </c>
      <c r="I1049">
        <v>1.48371200408366</v>
      </c>
      <c r="J1049">
        <v>95</v>
      </c>
      <c r="K1049" t="s">
        <v>2462</v>
      </c>
      <c r="L1049" t="s">
        <v>2823</v>
      </c>
    </row>
    <row r="1050" spans="1:12" x14ac:dyDescent="0.45">
      <c r="A1050" t="s">
        <v>1112</v>
      </c>
      <c r="B1050" t="s">
        <v>3262</v>
      </c>
      <c r="C1050" t="s">
        <v>24</v>
      </c>
      <c r="D1050" t="s">
        <v>8</v>
      </c>
      <c r="E1050" t="s">
        <v>19</v>
      </c>
      <c r="F1050">
        <v>2.9855436832181E-2</v>
      </c>
      <c r="G1050">
        <v>0.15806988352745399</v>
      </c>
      <c r="H1050">
        <v>0.188874921433061</v>
      </c>
      <c r="I1050">
        <v>1.48371200408366</v>
      </c>
      <c r="J1050">
        <v>95</v>
      </c>
      <c r="K1050" t="s">
        <v>2463</v>
      </c>
      <c r="L1050" t="s">
        <v>2824</v>
      </c>
    </row>
    <row r="1051" spans="1:12" x14ac:dyDescent="0.45">
      <c r="A1051" t="s">
        <v>1111</v>
      </c>
      <c r="B1051" t="s">
        <v>3262</v>
      </c>
      <c r="C1051" t="s">
        <v>19</v>
      </c>
      <c r="D1051" t="s">
        <v>8</v>
      </c>
      <c r="E1051" t="s">
        <v>26</v>
      </c>
      <c r="F1051">
        <v>7.5109993714644899E-2</v>
      </c>
      <c r="G1051">
        <v>0.70501474926253704</v>
      </c>
      <c r="H1051">
        <v>0.106536769327467</v>
      </c>
      <c r="I1051">
        <v>1.87728613569322</v>
      </c>
      <c r="J1051">
        <v>239</v>
      </c>
      <c r="K1051" t="s">
        <v>2466</v>
      </c>
      <c r="L1051" t="s">
        <v>2827</v>
      </c>
    </row>
    <row r="1052" spans="1:12" x14ac:dyDescent="0.45">
      <c r="A1052" t="s">
        <v>1110</v>
      </c>
      <c r="B1052" t="s">
        <v>3262</v>
      </c>
      <c r="C1052" t="s">
        <v>26</v>
      </c>
      <c r="D1052" t="s">
        <v>8</v>
      </c>
      <c r="E1052" t="s">
        <v>19</v>
      </c>
      <c r="F1052">
        <v>7.5109993714644899E-2</v>
      </c>
      <c r="G1052">
        <v>0.2</v>
      </c>
      <c r="H1052">
        <v>0.37554996857322398</v>
      </c>
      <c r="I1052">
        <v>1.87728613569322</v>
      </c>
      <c r="J1052">
        <v>239</v>
      </c>
      <c r="K1052" t="s">
        <v>2467</v>
      </c>
      <c r="L1052" t="s">
        <v>2828</v>
      </c>
    </row>
    <row r="1053" spans="1:12" x14ac:dyDescent="0.45">
      <c r="A1053" t="s">
        <v>1109</v>
      </c>
      <c r="B1053" t="s">
        <v>3262</v>
      </c>
      <c r="C1053" t="s">
        <v>19</v>
      </c>
      <c r="D1053" t="s">
        <v>8</v>
      </c>
      <c r="E1053" t="s">
        <v>27</v>
      </c>
      <c r="F1053">
        <v>2.8912633563796399E-2</v>
      </c>
      <c r="G1053">
        <v>0.27138643067846602</v>
      </c>
      <c r="H1053">
        <v>0.106536769327467</v>
      </c>
      <c r="I1053">
        <v>0.62036754484114898</v>
      </c>
      <c r="J1053">
        <v>92</v>
      </c>
      <c r="K1053" t="s">
        <v>2468</v>
      </c>
      <c r="L1053" t="s">
        <v>2829</v>
      </c>
    </row>
    <row r="1054" spans="1:12" x14ac:dyDescent="0.45">
      <c r="A1054" t="s">
        <v>1108</v>
      </c>
      <c r="B1054" t="s">
        <v>3262</v>
      </c>
      <c r="C1054" t="s">
        <v>27</v>
      </c>
      <c r="D1054" t="s">
        <v>8</v>
      </c>
      <c r="E1054" t="s">
        <v>19</v>
      </c>
      <c r="F1054">
        <v>2.8912633563796399E-2</v>
      </c>
      <c r="G1054">
        <v>6.6091954022988494E-2</v>
      </c>
      <c r="H1054">
        <v>0.43746071653048402</v>
      </c>
      <c r="I1054">
        <v>0.62036754484114898</v>
      </c>
      <c r="J1054">
        <v>92</v>
      </c>
      <c r="K1054" t="s">
        <v>2469</v>
      </c>
      <c r="L1054" t="s">
        <v>2830</v>
      </c>
    </row>
    <row r="1055" spans="1:12" x14ac:dyDescent="0.45">
      <c r="A1055" t="s">
        <v>1107</v>
      </c>
      <c r="B1055" t="s">
        <v>3262</v>
      </c>
      <c r="C1055" t="s">
        <v>22</v>
      </c>
      <c r="D1055" t="s">
        <v>8</v>
      </c>
      <c r="E1055" t="s">
        <v>23</v>
      </c>
      <c r="F1055">
        <v>2.38843494657448E-2</v>
      </c>
      <c r="G1055">
        <v>0.17155756207674899</v>
      </c>
      <c r="H1055">
        <v>0.13922061596480201</v>
      </c>
      <c r="I1055">
        <v>0.89491174184953604</v>
      </c>
      <c r="J1055">
        <v>76</v>
      </c>
      <c r="K1055" t="s">
        <v>2496</v>
      </c>
      <c r="L1055" t="s">
        <v>2857</v>
      </c>
    </row>
    <row r="1056" spans="1:12" x14ac:dyDescent="0.45">
      <c r="A1056" t="s">
        <v>1106</v>
      </c>
      <c r="B1056" t="s">
        <v>3262</v>
      </c>
      <c r="C1056" t="s">
        <v>23</v>
      </c>
      <c r="D1056" t="s">
        <v>8</v>
      </c>
      <c r="E1056" t="s">
        <v>22</v>
      </c>
      <c r="F1056">
        <v>2.38843494657448E-2</v>
      </c>
      <c r="G1056">
        <v>0.124590163934426</v>
      </c>
      <c r="H1056">
        <v>0.19170333123821501</v>
      </c>
      <c r="I1056">
        <v>0.89491174184953604</v>
      </c>
      <c r="J1056">
        <v>76</v>
      </c>
      <c r="K1056" t="s">
        <v>2497</v>
      </c>
      <c r="L1056" t="s">
        <v>2858</v>
      </c>
    </row>
    <row r="1057" spans="1:12" x14ac:dyDescent="0.45">
      <c r="A1057" t="s">
        <v>1105</v>
      </c>
      <c r="B1057" t="s">
        <v>3262</v>
      </c>
      <c r="C1057" t="s">
        <v>22</v>
      </c>
      <c r="D1057" t="s">
        <v>8</v>
      </c>
      <c r="E1057" t="s">
        <v>25</v>
      </c>
      <c r="F1057">
        <v>7.4167190446260203E-2</v>
      </c>
      <c r="G1057">
        <v>0.53273137697516904</v>
      </c>
      <c r="H1057">
        <v>0.13922061596480201</v>
      </c>
      <c r="I1057">
        <v>2.7253235394453199</v>
      </c>
      <c r="J1057">
        <v>236</v>
      </c>
      <c r="K1057" t="s">
        <v>2500</v>
      </c>
      <c r="L1057" t="s">
        <v>2861</v>
      </c>
    </row>
    <row r="1058" spans="1:12" x14ac:dyDescent="0.45">
      <c r="A1058" t="s">
        <v>1104</v>
      </c>
      <c r="B1058" t="s">
        <v>3262</v>
      </c>
      <c r="C1058" t="s">
        <v>25</v>
      </c>
      <c r="D1058" t="s">
        <v>8</v>
      </c>
      <c r="E1058" t="s">
        <v>22</v>
      </c>
      <c r="F1058">
        <v>7.4167190446260203E-2</v>
      </c>
      <c r="G1058">
        <v>0.37942122186495197</v>
      </c>
      <c r="H1058">
        <v>0.19547454431175401</v>
      </c>
      <c r="I1058">
        <v>2.7253235394453199</v>
      </c>
      <c r="J1058">
        <v>236</v>
      </c>
      <c r="K1058" t="s">
        <v>2501</v>
      </c>
      <c r="L1058" t="s">
        <v>2862</v>
      </c>
    </row>
    <row r="1059" spans="1:12" x14ac:dyDescent="0.45">
      <c r="A1059" t="s">
        <v>1103</v>
      </c>
      <c r="B1059" t="s">
        <v>3262</v>
      </c>
      <c r="C1059" t="s">
        <v>22</v>
      </c>
      <c r="D1059" t="s">
        <v>8</v>
      </c>
      <c r="E1059" t="s">
        <v>24</v>
      </c>
      <c r="F1059">
        <v>4.3683218101822803E-2</v>
      </c>
      <c r="G1059">
        <v>0.31376975169300197</v>
      </c>
      <c r="H1059">
        <v>0.13922061596480201</v>
      </c>
      <c r="I1059">
        <v>1.6612568217756001</v>
      </c>
      <c r="J1059">
        <v>139</v>
      </c>
      <c r="K1059" t="s">
        <v>2498</v>
      </c>
      <c r="L1059" t="s">
        <v>2859</v>
      </c>
    </row>
    <row r="1060" spans="1:12" x14ac:dyDescent="0.45">
      <c r="A1060" t="s">
        <v>1102</v>
      </c>
      <c r="B1060" t="s">
        <v>3262</v>
      </c>
      <c r="C1060" t="s">
        <v>24</v>
      </c>
      <c r="D1060" t="s">
        <v>8</v>
      </c>
      <c r="E1060" t="s">
        <v>22</v>
      </c>
      <c r="F1060">
        <v>4.3683218101822803E-2</v>
      </c>
      <c r="G1060">
        <v>0.231281198003328</v>
      </c>
      <c r="H1060">
        <v>0.188874921433061</v>
      </c>
      <c r="I1060">
        <v>1.6612568217756001</v>
      </c>
      <c r="J1060">
        <v>139</v>
      </c>
      <c r="K1060" t="s">
        <v>2499</v>
      </c>
      <c r="L1060" t="s">
        <v>2860</v>
      </c>
    </row>
    <row r="1061" spans="1:12" x14ac:dyDescent="0.45">
      <c r="A1061" t="s">
        <v>1101</v>
      </c>
      <c r="B1061" t="s">
        <v>3262</v>
      </c>
      <c r="C1061" t="s">
        <v>22</v>
      </c>
      <c r="D1061" t="s">
        <v>8</v>
      </c>
      <c r="E1061" t="s">
        <v>26</v>
      </c>
      <c r="F1061">
        <v>3.7712130735386498E-2</v>
      </c>
      <c r="G1061">
        <v>0.27088036117381498</v>
      </c>
      <c r="H1061">
        <v>0.13922061596480201</v>
      </c>
      <c r="I1061">
        <v>0.72128979853981501</v>
      </c>
      <c r="J1061">
        <v>120</v>
      </c>
      <c r="K1061" t="s">
        <v>2502</v>
      </c>
      <c r="L1061" t="s">
        <v>2863</v>
      </c>
    </row>
    <row r="1062" spans="1:12" x14ac:dyDescent="0.45">
      <c r="A1062" t="s">
        <v>1100</v>
      </c>
      <c r="B1062" t="s">
        <v>3262</v>
      </c>
      <c r="C1062" t="s">
        <v>26</v>
      </c>
      <c r="D1062" t="s">
        <v>8</v>
      </c>
      <c r="E1062" t="s">
        <v>22</v>
      </c>
      <c r="F1062">
        <v>3.7712130735386498E-2</v>
      </c>
      <c r="G1062">
        <v>0.100418410041841</v>
      </c>
      <c r="H1062">
        <v>0.37554996857322398</v>
      </c>
      <c r="I1062">
        <v>0.72128979853981501</v>
      </c>
      <c r="J1062">
        <v>120</v>
      </c>
      <c r="K1062" t="s">
        <v>2503</v>
      </c>
      <c r="L1062" t="s">
        <v>2864</v>
      </c>
    </row>
    <row r="1063" spans="1:12" x14ac:dyDescent="0.45">
      <c r="A1063" t="s">
        <v>1099</v>
      </c>
      <c r="B1063" t="s">
        <v>3262</v>
      </c>
      <c r="C1063" t="s">
        <v>22</v>
      </c>
      <c r="D1063" t="s">
        <v>8</v>
      </c>
      <c r="E1063" t="s">
        <v>27</v>
      </c>
      <c r="F1063">
        <v>9.6165933375235699E-2</v>
      </c>
      <c r="G1063">
        <v>0.69074492099322804</v>
      </c>
      <c r="H1063">
        <v>0.13922061596480201</v>
      </c>
      <c r="I1063">
        <v>1.5789873122129701</v>
      </c>
      <c r="J1063">
        <v>306</v>
      </c>
      <c r="K1063" t="s">
        <v>2504</v>
      </c>
      <c r="L1063" t="s">
        <v>2865</v>
      </c>
    </row>
    <row r="1064" spans="1:12" x14ac:dyDescent="0.45">
      <c r="A1064" t="s">
        <v>1098</v>
      </c>
      <c r="B1064" t="s">
        <v>3262</v>
      </c>
      <c r="C1064" t="s">
        <v>27</v>
      </c>
      <c r="D1064" t="s">
        <v>8</v>
      </c>
      <c r="E1064" t="s">
        <v>22</v>
      </c>
      <c r="F1064">
        <v>9.6165933375235699E-2</v>
      </c>
      <c r="G1064">
        <v>0.21982758620689699</v>
      </c>
      <c r="H1064">
        <v>0.43746071653048402</v>
      </c>
      <c r="I1064">
        <v>1.5789873122129701</v>
      </c>
      <c r="J1064">
        <v>306</v>
      </c>
      <c r="K1064" t="s">
        <v>2505</v>
      </c>
      <c r="L1064" t="s">
        <v>2866</v>
      </c>
    </row>
    <row r="1065" spans="1:12" x14ac:dyDescent="0.45">
      <c r="A1065" t="s">
        <v>1097</v>
      </c>
      <c r="B1065" t="s">
        <v>3262</v>
      </c>
      <c r="C1065" t="s">
        <v>23</v>
      </c>
      <c r="D1065" t="s">
        <v>8</v>
      </c>
      <c r="E1065" t="s">
        <v>25</v>
      </c>
      <c r="F1065">
        <v>2.32558139534884E-2</v>
      </c>
      <c r="G1065">
        <v>0.121311475409836</v>
      </c>
      <c r="H1065">
        <v>0.19170333123821501</v>
      </c>
      <c r="I1065">
        <v>0.62059986294871095</v>
      </c>
      <c r="J1065">
        <v>74</v>
      </c>
      <c r="K1065" t="s">
        <v>2508</v>
      </c>
      <c r="L1065" t="s">
        <v>2869</v>
      </c>
    </row>
    <row r="1066" spans="1:12" x14ac:dyDescent="0.45">
      <c r="A1066" t="s">
        <v>1096</v>
      </c>
      <c r="B1066" t="s">
        <v>3262</v>
      </c>
      <c r="C1066" t="s">
        <v>25</v>
      </c>
      <c r="D1066" t="s">
        <v>8</v>
      </c>
      <c r="E1066" t="s">
        <v>23</v>
      </c>
      <c r="F1066">
        <v>2.32558139534884E-2</v>
      </c>
      <c r="G1066">
        <v>0.118971061093248</v>
      </c>
      <c r="H1066">
        <v>0.19547454431175401</v>
      </c>
      <c r="I1066">
        <v>0.62059986294871095</v>
      </c>
      <c r="J1066">
        <v>74</v>
      </c>
      <c r="K1066" t="s">
        <v>2509</v>
      </c>
      <c r="L1066" t="s">
        <v>2870</v>
      </c>
    </row>
    <row r="1067" spans="1:12" x14ac:dyDescent="0.45">
      <c r="A1067" t="s">
        <v>1095</v>
      </c>
      <c r="B1067" t="s">
        <v>3262</v>
      </c>
      <c r="C1067" t="s">
        <v>23</v>
      </c>
      <c r="D1067" t="s">
        <v>8</v>
      </c>
      <c r="E1067" t="s">
        <v>24</v>
      </c>
      <c r="F1067">
        <v>3.9912005028284098E-2</v>
      </c>
      <c r="G1067">
        <v>0.20819672131147501</v>
      </c>
      <c r="H1067">
        <v>0.19170333123821501</v>
      </c>
      <c r="I1067">
        <v>1.10229944627806</v>
      </c>
      <c r="J1067">
        <v>127</v>
      </c>
      <c r="K1067" t="s">
        <v>2506</v>
      </c>
      <c r="L1067" t="s">
        <v>2867</v>
      </c>
    </row>
    <row r="1068" spans="1:12" x14ac:dyDescent="0.45">
      <c r="A1068" t="s">
        <v>1094</v>
      </c>
      <c r="B1068" t="s">
        <v>3262</v>
      </c>
      <c r="C1068" t="s">
        <v>24</v>
      </c>
      <c r="D1068" t="s">
        <v>8</v>
      </c>
      <c r="E1068" t="s">
        <v>23</v>
      </c>
      <c r="F1068">
        <v>3.9912005028284098E-2</v>
      </c>
      <c r="G1068">
        <v>0.21131447587354399</v>
      </c>
      <c r="H1068">
        <v>0.188874921433061</v>
      </c>
      <c r="I1068">
        <v>1.10229944627806</v>
      </c>
      <c r="J1068">
        <v>127</v>
      </c>
      <c r="K1068" t="s">
        <v>2507</v>
      </c>
      <c r="L1068" t="s">
        <v>2868</v>
      </c>
    </row>
    <row r="1069" spans="1:12" x14ac:dyDescent="0.45">
      <c r="A1069" t="s">
        <v>1093</v>
      </c>
      <c r="B1069" t="s">
        <v>3262</v>
      </c>
      <c r="C1069" t="s">
        <v>23</v>
      </c>
      <c r="D1069" t="s">
        <v>8</v>
      </c>
      <c r="E1069" t="s">
        <v>26</v>
      </c>
      <c r="F1069">
        <v>0.101822752985544</v>
      </c>
      <c r="G1069">
        <v>0.53114754098360695</v>
      </c>
      <c r="H1069">
        <v>0.19170333123821501</v>
      </c>
      <c r="I1069">
        <v>1.41431922628438</v>
      </c>
      <c r="J1069">
        <v>324</v>
      </c>
      <c r="K1069" t="s">
        <v>2510</v>
      </c>
      <c r="L1069" t="s">
        <v>2871</v>
      </c>
    </row>
    <row r="1070" spans="1:12" x14ac:dyDescent="0.45">
      <c r="A1070" t="s">
        <v>1092</v>
      </c>
      <c r="B1070" t="s">
        <v>3262</v>
      </c>
      <c r="C1070" t="s">
        <v>26</v>
      </c>
      <c r="D1070" t="s">
        <v>8</v>
      </c>
      <c r="E1070" t="s">
        <v>23</v>
      </c>
      <c r="F1070">
        <v>0.101822752985544</v>
      </c>
      <c r="G1070">
        <v>0.27112970711297102</v>
      </c>
      <c r="H1070">
        <v>0.37554996857322398</v>
      </c>
      <c r="I1070">
        <v>1.41431922628438</v>
      </c>
      <c r="J1070">
        <v>324</v>
      </c>
      <c r="K1070" t="s">
        <v>2511</v>
      </c>
      <c r="L1070" t="s">
        <v>2872</v>
      </c>
    </row>
    <row r="1071" spans="1:12" x14ac:dyDescent="0.45">
      <c r="A1071" t="s">
        <v>1091</v>
      </c>
      <c r="B1071" t="s">
        <v>3262</v>
      </c>
      <c r="C1071" t="s">
        <v>23</v>
      </c>
      <c r="D1071" t="s">
        <v>8</v>
      </c>
      <c r="E1071" t="s">
        <v>27</v>
      </c>
      <c r="F1071">
        <v>0.126964173475801</v>
      </c>
      <c r="G1071">
        <v>0.66229508196721298</v>
      </c>
      <c r="H1071">
        <v>0.19170333123821501</v>
      </c>
      <c r="I1071">
        <v>1.5139532692670099</v>
      </c>
      <c r="J1071">
        <v>404</v>
      </c>
      <c r="K1071" t="s">
        <v>2512</v>
      </c>
      <c r="L1071" t="s">
        <v>2873</v>
      </c>
    </row>
    <row r="1072" spans="1:12" x14ac:dyDescent="0.45">
      <c r="A1072" t="s">
        <v>1090</v>
      </c>
      <c r="B1072" t="s">
        <v>3262</v>
      </c>
      <c r="C1072" t="s">
        <v>27</v>
      </c>
      <c r="D1072" t="s">
        <v>8</v>
      </c>
      <c r="E1072" t="s">
        <v>23</v>
      </c>
      <c r="F1072">
        <v>0.126964173475801</v>
      </c>
      <c r="G1072">
        <v>0.29022988505747099</v>
      </c>
      <c r="H1072">
        <v>0.43746071653048402</v>
      </c>
      <c r="I1072">
        <v>1.5139532692670099</v>
      </c>
      <c r="J1072">
        <v>404</v>
      </c>
      <c r="K1072" t="s">
        <v>2513</v>
      </c>
      <c r="L1072" t="s">
        <v>2874</v>
      </c>
    </row>
    <row r="1073" spans="1:12" x14ac:dyDescent="0.45">
      <c r="A1073" t="s">
        <v>1089</v>
      </c>
      <c r="B1073" t="s">
        <v>3262</v>
      </c>
      <c r="C1073" t="s">
        <v>25</v>
      </c>
      <c r="D1073" t="s">
        <v>8</v>
      </c>
      <c r="E1073" t="s">
        <v>24</v>
      </c>
      <c r="F1073">
        <v>6.2225015713387802E-2</v>
      </c>
      <c r="G1073">
        <v>0.31832797427652698</v>
      </c>
      <c r="H1073">
        <v>0.19547454431175401</v>
      </c>
      <c r="I1073">
        <v>1.68539037295825</v>
      </c>
      <c r="J1073">
        <v>198</v>
      </c>
      <c r="K1073" t="s">
        <v>2515</v>
      </c>
      <c r="L1073" t="s">
        <v>2876</v>
      </c>
    </row>
    <row r="1074" spans="1:12" x14ac:dyDescent="0.45">
      <c r="A1074" t="s">
        <v>1088</v>
      </c>
      <c r="B1074" t="s">
        <v>3262</v>
      </c>
      <c r="C1074" t="s">
        <v>24</v>
      </c>
      <c r="D1074" t="s">
        <v>8</v>
      </c>
      <c r="E1074" t="s">
        <v>25</v>
      </c>
      <c r="F1074">
        <v>6.2225015713387802E-2</v>
      </c>
      <c r="G1074">
        <v>0.32945091514143099</v>
      </c>
      <c r="H1074">
        <v>0.188874921433061</v>
      </c>
      <c r="I1074">
        <v>1.68539037295825</v>
      </c>
      <c r="J1074">
        <v>198</v>
      </c>
      <c r="K1074" t="s">
        <v>2514</v>
      </c>
      <c r="L1074" t="s">
        <v>2875</v>
      </c>
    </row>
    <row r="1075" spans="1:12" x14ac:dyDescent="0.45">
      <c r="A1075" t="s">
        <v>1087</v>
      </c>
      <c r="B1075" t="s">
        <v>3262</v>
      </c>
      <c r="C1075" t="s">
        <v>25</v>
      </c>
      <c r="D1075" t="s">
        <v>8</v>
      </c>
      <c r="E1075" t="s">
        <v>26</v>
      </c>
      <c r="F1075">
        <v>3.1112507856693901E-2</v>
      </c>
      <c r="G1075">
        <v>0.15916398713826399</v>
      </c>
      <c r="H1075">
        <v>0.19547454431175401</v>
      </c>
      <c r="I1075">
        <v>0.42381573813720103</v>
      </c>
      <c r="J1075">
        <v>99</v>
      </c>
      <c r="K1075" t="s">
        <v>2520</v>
      </c>
      <c r="L1075" t="s">
        <v>2881</v>
      </c>
    </row>
    <row r="1076" spans="1:12" x14ac:dyDescent="0.45">
      <c r="A1076" t="s">
        <v>1086</v>
      </c>
      <c r="B1076" t="s">
        <v>3262</v>
      </c>
      <c r="C1076" t="s">
        <v>26</v>
      </c>
      <c r="D1076" t="s">
        <v>8</v>
      </c>
      <c r="E1076" t="s">
        <v>25</v>
      </c>
      <c r="F1076">
        <v>3.1112507856693901E-2</v>
      </c>
      <c r="G1076">
        <v>8.2845188284518798E-2</v>
      </c>
      <c r="H1076">
        <v>0.37554996857322398</v>
      </c>
      <c r="I1076">
        <v>0.42381573813720103</v>
      </c>
      <c r="J1076">
        <v>99</v>
      </c>
      <c r="K1076" t="s">
        <v>2521</v>
      </c>
      <c r="L1076" t="s">
        <v>2882</v>
      </c>
    </row>
    <row r="1077" spans="1:12" x14ac:dyDescent="0.45">
      <c r="A1077" t="s">
        <v>1085</v>
      </c>
      <c r="B1077" t="s">
        <v>3262</v>
      </c>
      <c r="C1077" t="s">
        <v>25</v>
      </c>
      <c r="D1077" t="s">
        <v>8</v>
      </c>
      <c r="E1077" t="s">
        <v>27</v>
      </c>
      <c r="F1077">
        <v>0.113764927718416</v>
      </c>
      <c r="G1077">
        <v>0.58199356913183298</v>
      </c>
      <c r="H1077">
        <v>0.19547454431175401</v>
      </c>
      <c r="I1077">
        <v>1.33039047196659</v>
      </c>
      <c r="J1077">
        <v>362</v>
      </c>
      <c r="K1077" t="s">
        <v>2522</v>
      </c>
      <c r="L1077" t="s">
        <v>2883</v>
      </c>
    </row>
    <row r="1078" spans="1:12" x14ac:dyDescent="0.45">
      <c r="A1078" t="s">
        <v>1084</v>
      </c>
      <c r="B1078" t="s">
        <v>3262</v>
      </c>
      <c r="C1078" t="s">
        <v>27</v>
      </c>
      <c r="D1078" t="s">
        <v>8</v>
      </c>
      <c r="E1078" t="s">
        <v>25</v>
      </c>
      <c r="F1078">
        <v>0.113764927718416</v>
      </c>
      <c r="G1078">
        <v>0.26005747126436801</v>
      </c>
      <c r="H1078">
        <v>0.43746071653048402</v>
      </c>
      <c r="I1078">
        <v>1.33039047196659</v>
      </c>
      <c r="J1078">
        <v>362</v>
      </c>
      <c r="K1078" t="s">
        <v>2523</v>
      </c>
      <c r="L1078" t="s">
        <v>2884</v>
      </c>
    </row>
    <row r="1079" spans="1:12" x14ac:dyDescent="0.45">
      <c r="A1079" t="s">
        <v>1083</v>
      </c>
      <c r="B1079" t="s">
        <v>3262</v>
      </c>
      <c r="C1079" t="s">
        <v>24</v>
      </c>
      <c r="D1079" t="s">
        <v>8</v>
      </c>
      <c r="E1079" t="s">
        <v>26</v>
      </c>
      <c r="F1079">
        <v>5.8768070395977402E-2</v>
      </c>
      <c r="G1079">
        <v>0.31114808652246301</v>
      </c>
      <c r="H1079">
        <v>0.188874921433061</v>
      </c>
      <c r="I1079">
        <v>0.82851314754349403</v>
      </c>
      <c r="J1079">
        <v>187</v>
      </c>
      <c r="K1079" t="s">
        <v>2516</v>
      </c>
      <c r="L1079" t="s">
        <v>2877</v>
      </c>
    </row>
    <row r="1080" spans="1:12" x14ac:dyDescent="0.45">
      <c r="A1080" t="s">
        <v>1082</v>
      </c>
      <c r="B1080" t="s">
        <v>3262</v>
      </c>
      <c r="C1080" t="s">
        <v>26</v>
      </c>
      <c r="D1080" t="s">
        <v>8</v>
      </c>
      <c r="E1080" t="s">
        <v>24</v>
      </c>
      <c r="F1080">
        <v>5.8768070395977402E-2</v>
      </c>
      <c r="G1080">
        <v>0.156485355648536</v>
      </c>
      <c r="H1080">
        <v>0.37554996857322398</v>
      </c>
      <c r="I1080">
        <v>0.82851314754349403</v>
      </c>
      <c r="J1080">
        <v>187</v>
      </c>
      <c r="K1080" t="s">
        <v>2517</v>
      </c>
      <c r="L1080" t="s">
        <v>2878</v>
      </c>
    </row>
    <row r="1081" spans="1:12" x14ac:dyDescent="0.45">
      <c r="A1081" t="s">
        <v>1081</v>
      </c>
      <c r="B1081" t="s">
        <v>3262</v>
      </c>
      <c r="C1081" t="s">
        <v>24</v>
      </c>
      <c r="D1081" t="s">
        <v>8</v>
      </c>
      <c r="E1081" t="s">
        <v>27</v>
      </c>
      <c r="F1081">
        <v>9.1137649277184193E-2</v>
      </c>
      <c r="G1081">
        <v>0.48252911813643901</v>
      </c>
      <c r="H1081">
        <v>0.188874921433061</v>
      </c>
      <c r="I1081">
        <v>1.1030227398779799</v>
      </c>
      <c r="J1081">
        <v>290</v>
      </c>
      <c r="K1081" t="s">
        <v>2518</v>
      </c>
      <c r="L1081" t="s">
        <v>2879</v>
      </c>
    </row>
    <row r="1082" spans="1:12" x14ac:dyDescent="0.45">
      <c r="A1082" t="s">
        <v>1080</v>
      </c>
      <c r="B1082" t="s">
        <v>3262</v>
      </c>
      <c r="C1082" t="s">
        <v>27</v>
      </c>
      <c r="D1082" t="s">
        <v>8</v>
      </c>
      <c r="E1082" t="s">
        <v>24</v>
      </c>
      <c r="F1082">
        <v>9.1137649277184193E-2</v>
      </c>
      <c r="G1082">
        <v>0.20833333333333301</v>
      </c>
      <c r="H1082">
        <v>0.43746071653048402</v>
      </c>
      <c r="I1082">
        <v>1.1030227398779799</v>
      </c>
      <c r="J1082">
        <v>290</v>
      </c>
      <c r="K1082" t="s">
        <v>2519</v>
      </c>
      <c r="L1082" t="s">
        <v>2880</v>
      </c>
    </row>
    <row r="1083" spans="1:12" x14ac:dyDescent="0.45">
      <c r="A1083" t="s">
        <v>1079</v>
      </c>
      <c r="B1083" t="s">
        <v>3262</v>
      </c>
      <c r="C1083" t="s">
        <v>26</v>
      </c>
      <c r="D1083" t="s">
        <v>8</v>
      </c>
      <c r="E1083" t="s">
        <v>27</v>
      </c>
      <c r="F1083">
        <v>0.127592708988058</v>
      </c>
      <c r="G1083">
        <v>0.33974895397489502</v>
      </c>
      <c r="H1083">
        <v>0.37554996857322398</v>
      </c>
      <c r="I1083">
        <v>0.77663877266387704</v>
      </c>
      <c r="J1083">
        <v>406</v>
      </c>
      <c r="K1083" t="s">
        <v>2524</v>
      </c>
      <c r="L1083" t="s">
        <v>2885</v>
      </c>
    </row>
    <row r="1084" spans="1:12" x14ac:dyDescent="0.45">
      <c r="A1084" t="s">
        <v>1078</v>
      </c>
      <c r="B1084" t="s">
        <v>3262</v>
      </c>
      <c r="C1084" t="s">
        <v>27</v>
      </c>
      <c r="D1084" t="s">
        <v>8</v>
      </c>
      <c r="E1084" t="s">
        <v>26</v>
      </c>
      <c r="F1084">
        <v>0.127592708988058</v>
      </c>
      <c r="G1084">
        <v>0.29166666666666702</v>
      </c>
      <c r="H1084">
        <v>0.43746071653048402</v>
      </c>
      <c r="I1084">
        <v>0.77663877266387704</v>
      </c>
      <c r="J1084">
        <v>406</v>
      </c>
      <c r="K1084" t="s">
        <v>2525</v>
      </c>
      <c r="L1084" t="s">
        <v>2886</v>
      </c>
    </row>
    <row r="1085" spans="1:12" x14ac:dyDescent="0.45">
      <c r="A1085" t="s">
        <v>1077</v>
      </c>
      <c r="B1085" t="s">
        <v>716</v>
      </c>
      <c r="C1085" t="s">
        <v>7</v>
      </c>
      <c r="D1085" t="s">
        <v>8</v>
      </c>
      <c r="E1085" t="s">
        <v>9</v>
      </c>
      <c r="F1085">
        <v>2.2764764104255999E-2</v>
      </c>
      <c r="G1085">
        <v>2.2764764104255999E-2</v>
      </c>
      <c r="H1085">
        <v>1</v>
      </c>
      <c r="I1085">
        <v>1</v>
      </c>
      <c r="J1085">
        <v>69</v>
      </c>
      <c r="K1085" t="s">
        <v>2165</v>
      </c>
      <c r="L1085" t="s">
        <v>2526</v>
      </c>
    </row>
    <row r="1086" spans="1:12" x14ac:dyDescent="0.45">
      <c r="A1086" t="s">
        <v>1076</v>
      </c>
      <c r="B1086" t="s">
        <v>716</v>
      </c>
      <c r="C1086" t="s">
        <v>7</v>
      </c>
      <c r="D1086" t="s">
        <v>8</v>
      </c>
      <c r="E1086" t="s">
        <v>12</v>
      </c>
      <c r="F1086">
        <v>1.55064335202903E-2</v>
      </c>
      <c r="G1086">
        <v>1.55064335202903E-2</v>
      </c>
      <c r="H1086">
        <v>1</v>
      </c>
      <c r="I1086">
        <v>1</v>
      </c>
      <c r="J1086">
        <v>47</v>
      </c>
      <c r="K1086" t="s">
        <v>2168</v>
      </c>
      <c r="L1086" t="s">
        <v>2529</v>
      </c>
    </row>
    <row r="1087" spans="1:12" x14ac:dyDescent="0.45">
      <c r="A1087" t="s">
        <v>1075</v>
      </c>
      <c r="B1087" t="s">
        <v>716</v>
      </c>
      <c r="C1087" t="s">
        <v>7</v>
      </c>
      <c r="D1087" t="s">
        <v>8</v>
      </c>
      <c r="E1087" t="s">
        <v>10</v>
      </c>
      <c r="F1087">
        <v>3.95908940943583E-2</v>
      </c>
      <c r="G1087">
        <v>3.95908940943583E-2</v>
      </c>
      <c r="H1087">
        <v>1</v>
      </c>
      <c r="I1087">
        <v>1</v>
      </c>
      <c r="J1087">
        <v>120</v>
      </c>
      <c r="K1087" t="s">
        <v>2166</v>
      </c>
      <c r="L1087" t="s">
        <v>2527</v>
      </c>
    </row>
    <row r="1088" spans="1:12" x14ac:dyDescent="0.45">
      <c r="A1088" t="s">
        <v>1074</v>
      </c>
      <c r="B1088" t="s">
        <v>716</v>
      </c>
      <c r="C1088" t="s">
        <v>7</v>
      </c>
      <c r="D1088" t="s">
        <v>8</v>
      </c>
      <c r="E1088" t="s">
        <v>11</v>
      </c>
      <c r="F1088">
        <v>4.0580666446717303E-2</v>
      </c>
      <c r="G1088">
        <v>4.0580666446717303E-2</v>
      </c>
      <c r="H1088">
        <v>1</v>
      </c>
      <c r="I1088">
        <v>1</v>
      </c>
      <c r="J1088">
        <v>123</v>
      </c>
      <c r="K1088" t="s">
        <v>2167</v>
      </c>
      <c r="L1088" t="s">
        <v>2528</v>
      </c>
    </row>
    <row r="1089" spans="1:12" x14ac:dyDescent="0.45">
      <c r="A1089" t="s">
        <v>1073</v>
      </c>
      <c r="B1089" t="s">
        <v>716</v>
      </c>
      <c r="C1089" t="s">
        <v>7</v>
      </c>
      <c r="D1089" t="s">
        <v>8</v>
      </c>
      <c r="E1089" t="s">
        <v>14</v>
      </c>
      <c r="F1089">
        <v>5.1468162322665802E-2</v>
      </c>
      <c r="G1089">
        <v>5.1468162322665802E-2</v>
      </c>
      <c r="H1089">
        <v>1</v>
      </c>
      <c r="I1089">
        <v>1</v>
      </c>
      <c r="J1089">
        <v>156</v>
      </c>
      <c r="K1089" t="s">
        <v>2170</v>
      </c>
      <c r="L1089" t="s">
        <v>2531</v>
      </c>
    </row>
    <row r="1090" spans="1:12" x14ac:dyDescent="0.45">
      <c r="A1090" t="s">
        <v>1072</v>
      </c>
      <c r="B1090" t="s">
        <v>716</v>
      </c>
      <c r="C1090" t="s">
        <v>7</v>
      </c>
      <c r="D1090" t="s">
        <v>8</v>
      </c>
      <c r="E1090" t="s">
        <v>13</v>
      </c>
      <c r="F1090">
        <v>6.4005278785879194E-2</v>
      </c>
      <c r="G1090">
        <v>6.4005278785879194E-2</v>
      </c>
      <c r="H1090">
        <v>1</v>
      </c>
      <c r="I1090">
        <v>1</v>
      </c>
      <c r="J1090">
        <v>194</v>
      </c>
      <c r="K1090" t="s">
        <v>2169</v>
      </c>
      <c r="L1090" t="s">
        <v>2530</v>
      </c>
    </row>
    <row r="1091" spans="1:12" x14ac:dyDescent="0.45">
      <c r="A1091" t="s">
        <v>1071</v>
      </c>
      <c r="B1091" t="s">
        <v>716</v>
      </c>
      <c r="C1091" t="s">
        <v>7</v>
      </c>
      <c r="D1091" t="s">
        <v>8</v>
      </c>
      <c r="E1091" t="s">
        <v>21</v>
      </c>
      <c r="F1091">
        <v>6.4665127020785196E-2</v>
      </c>
      <c r="G1091">
        <v>6.4665127020785196E-2</v>
      </c>
      <c r="H1091">
        <v>1</v>
      </c>
      <c r="I1091">
        <v>1</v>
      </c>
      <c r="J1091">
        <v>196</v>
      </c>
      <c r="K1091" t="s">
        <v>2177</v>
      </c>
      <c r="L1091" t="s">
        <v>2538</v>
      </c>
    </row>
    <row r="1092" spans="1:12" x14ac:dyDescent="0.45">
      <c r="A1092" t="s">
        <v>1070</v>
      </c>
      <c r="B1092" t="s">
        <v>716</v>
      </c>
      <c r="C1092" t="s">
        <v>7</v>
      </c>
      <c r="D1092" t="s">
        <v>8</v>
      </c>
      <c r="E1092" t="s">
        <v>18</v>
      </c>
      <c r="F1092">
        <v>0.104915869350049</v>
      </c>
      <c r="G1092">
        <v>0.104915869350049</v>
      </c>
      <c r="H1092">
        <v>1</v>
      </c>
      <c r="I1092">
        <v>1</v>
      </c>
      <c r="J1092">
        <v>318</v>
      </c>
      <c r="K1092" t="s">
        <v>2174</v>
      </c>
      <c r="L1092" t="s">
        <v>2535</v>
      </c>
    </row>
    <row r="1093" spans="1:12" x14ac:dyDescent="0.45">
      <c r="A1093" t="s">
        <v>1069</v>
      </c>
      <c r="B1093" t="s">
        <v>716</v>
      </c>
      <c r="C1093" t="s">
        <v>7</v>
      </c>
      <c r="D1093" t="s">
        <v>8</v>
      </c>
      <c r="E1093" t="s">
        <v>19</v>
      </c>
      <c r="F1093">
        <v>8.8419663477400198E-2</v>
      </c>
      <c r="G1093">
        <v>8.8419663477400198E-2</v>
      </c>
      <c r="H1093">
        <v>1</v>
      </c>
      <c r="I1093">
        <v>1</v>
      </c>
      <c r="J1093">
        <v>268</v>
      </c>
      <c r="K1093" t="s">
        <v>2175</v>
      </c>
      <c r="L1093" t="s">
        <v>2536</v>
      </c>
    </row>
    <row r="1094" spans="1:12" x14ac:dyDescent="0.45">
      <c r="A1094" t="s">
        <v>1068</v>
      </c>
      <c r="B1094" t="s">
        <v>716</v>
      </c>
      <c r="C1094" t="s">
        <v>7</v>
      </c>
      <c r="D1094" t="s">
        <v>8</v>
      </c>
      <c r="E1094" t="s">
        <v>16</v>
      </c>
      <c r="F1094">
        <v>0.23193665456944901</v>
      </c>
      <c r="G1094">
        <v>0.23193665456944901</v>
      </c>
      <c r="H1094">
        <v>1</v>
      </c>
      <c r="I1094">
        <v>1</v>
      </c>
      <c r="J1094">
        <v>703</v>
      </c>
      <c r="K1094" t="s">
        <v>2172</v>
      </c>
      <c r="L1094" t="s">
        <v>2533</v>
      </c>
    </row>
    <row r="1095" spans="1:12" x14ac:dyDescent="0.45">
      <c r="A1095" t="s">
        <v>1067</v>
      </c>
      <c r="B1095" t="s">
        <v>716</v>
      </c>
      <c r="C1095" t="s">
        <v>7</v>
      </c>
      <c r="D1095" t="s">
        <v>8</v>
      </c>
      <c r="E1095" t="s">
        <v>15</v>
      </c>
      <c r="F1095">
        <v>0.104256021115144</v>
      </c>
      <c r="G1095">
        <v>0.104256021115144</v>
      </c>
      <c r="H1095">
        <v>1</v>
      </c>
      <c r="I1095">
        <v>1</v>
      </c>
      <c r="J1095">
        <v>316</v>
      </c>
      <c r="K1095" t="s">
        <v>2171</v>
      </c>
      <c r="L1095" t="s">
        <v>2532</v>
      </c>
    </row>
    <row r="1096" spans="1:12" x14ac:dyDescent="0.45">
      <c r="A1096" t="s">
        <v>1066</v>
      </c>
      <c r="B1096" t="s">
        <v>716</v>
      </c>
      <c r="C1096" t="s">
        <v>7</v>
      </c>
      <c r="D1096" t="s">
        <v>8</v>
      </c>
      <c r="E1096" t="s">
        <v>17</v>
      </c>
      <c r="F1096">
        <v>0.105245793467502</v>
      </c>
      <c r="G1096">
        <v>0.105245793467502</v>
      </c>
      <c r="H1096">
        <v>1</v>
      </c>
      <c r="I1096">
        <v>1</v>
      </c>
      <c r="J1096">
        <v>319</v>
      </c>
      <c r="K1096" t="s">
        <v>2173</v>
      </c>
      <c r="L1096" t="s">
        <v>2534</v>
      </c>
    </row>
    <row r="1097" spans="1:12" x14ac:dyDescent="0.45">
      <c r="A1097" t="s">
        <v>1065</v>
      </c>
      <c r="B1097" t="s">
        <v>716</v>
      </c>
      <c r="C1097" t="s">
        <v>7</v>
      </c>
      <c r="D1097" t="s">
        <v>8</v>
      </c>
      <c r="E1097" t="s">
        <v>20</v>
      </c>
      <c r="F1097">
        <v>0.109204882876938</v>
      </c>
      <c r="G1097">
        <v>0.109204882876938</v>
      </c>
      <c r="H1097">
        <v>1</v>
      </c>
      <c r="I1097">
        <v>1</v>
      </c>
      <c r="J1097">
        <v>331</v>
      </c>
      <c r="K1097" t="s">
        <v>2176</v>
      </c>
      <c r="L1097" t="s">
        <v>2537</v>
      </c>
    </row>
    <row r="1098" spans="1:12" x14ac:dyDescent="0.45">
      <c r="A1098" t="s">
        <v>1064</v>
      </c>
      <c r="B1098" t="s">
        <v>716</v>
      </c>
      <c r="C1098" t="s">
        <v>7</v>
      </c>
      <c r="D1098" t="s">
        <v>8</v>
      </c>
      <c r="E1098" t="s">
        <v>23</v>
      </c>
      <c r="F1098">
        <v>0.14252721873968999</v>
      </c>
      <c r="G1098">
        <v>0.14252721873968999</v>
      </c>
      <c r="H1098">
        <v>1</v>
      </c>
      <c r="I1098">
        <v>1</v>
      </c>
      <c r="J1098">
        <v>432</v>
      </c>
      <c r="K1098" t="s">
        <v>2179</v>
      </c>
      <c r="L1098" t="s">
        <v>2540</v>
      </c>
    </row>
    <row r="1099" spans="1:12" x14ac:dyDescent="0.45">
      <c r="A1099" t="s">
        <v>1063</v>
      </c>
      <c r="B1099" t="s">
        <v>716</v>
      </c>
      <c r="C1099" t="s">
        <v>7</v>
      </c>
      <c r="D1099" t="s">
        <v>8</v>
      </c>
      <c r="E1099" t="s">
        <v>22</v>
      </c>
      <c r="F1099">
        <v>0.15770372814252701</v>
      </c>
      <c r="G1099">
        <v>0.15770372814252701</v>
      </c>
      <c r="H1099">
        <v>1</v>
      </c>
      <c r="I1099">
        <v>1</v>
      </c>
      <c r="J1099">
        <v>478</v>
      </c>
      <c r="K1099" t="s">
        <v>2178</v>
      </c>
      <c r="L1099" t="s">
        <v>2539</v>
      </c>
    </row>
    <row r="1100" spans="1:12" x14ac:dyDescent="0.45">
      <c r="A1100" t="s">
        <v>1062</v>
      </c>
      <c r="B1100" t="s">
        <v>716</v>
      </c>
      <c r="C1100" t="s">
        <v>7</v>
      </c>
      <c r="D1100" t="s">
        <v>8</v>
      </c>
      <c r="E1100" t="s">
        <v>25</v>
      </c>
      <c r="F1100">
        <v>0.18706697459584301</v>
      </c>
      <c r="G1100">
        <v>0.18706697459584301</v>
      </c>
      <c r="H1100">
        <v>1</v>
      </c>
      <c r="I1100">
        <v>1</v>
      </c>
      <c r="J1100">
        <v>567</v>
      </c>
      <c r="K1100" t="s">
        <v>2181</v>
      </c>
      <c r="L1100" t="s">
        <v>2542</v>
      </c>
    </row>
    <row r="1101" spans="1:12" x14ac:dyDescent="0.45">
      <c r="A1101" t="s">
        <v>1061</v>
      </c>
      <c r="B1101" t="s">
        <v>716</v>
      </c>
      <c r="C1101" t="s">
        <v>7</v>
      </c>
      <c r="D1101" t="s">
        <v>8</v>
      </c>
      <c r="E1101" t="s">
        <v>24</v>
      </c>
      <c r="F1101">
        <v>0.185087429891125</v>
      </c>
      <c r="G1101">
        <v>0.185087429891125</v>
      </c>
      <c r="H1101">
        <v>1</v>
      </c>
      <c r="I1101">
        <v>1</v>
      </c>
      <c r="J1101">
        <v>561</v>
      </c>
      <c r="K1101" t="s">
        <v>2180</v>
      </c>
      <c r="L1101" t="s">
        <v>2541</v>
      </c>
    </row>
    <row r="1102" spans="1:12" x14ac:dyDescent="0.45">
      <c r="A1102" t="s">
        <v>1060</v>
      </c>
      <c r="B1102" t="s">
        <v>716</v>
      </c>
      <c r="C1102" t="s">
        <v>7</v>
      </c>
      <c r="D1102" t="s">
        <v>8</v>
      </c>
      <c r="E1102" t="s">
        <v>26</v>
      </c>
      <c r="F1102">
        <v>0.33784229627185702</v>
      </c>
      <c r="G1102">
        <v>0.33784229627185702</v>
      </c>
      <c r="H1102">
        <v>1</v>
      </c>
      <c r="I1102">
        <v>1</v>
      </c>
      <c r="J1102">
        <v>1024</v>
      </c>
      <c r="K1102" t="s">
        <v>2182</v>
      </c>
      <c r="L1102" t="s">
        <v>2543</v>
      </c>
    </row>
    <row r="1103" spans="1:12" x14ac:dyDescent="0.45">
      <c r="A1103" t="s">
        <v>1059</v>
      </c>
      <c r="B1103" t="s">
        <v>716</v>
      </c>
      <c r="C1103" t="s">
        <v>7</v>
      </c>
      <c r="D1103" t="s">
        <v>8</v>
      </c>
      <c r="E1103" t="s">
        <v>27</v>
      </c>
      <c r="F1103">
        <v>0.44737710326624902</v>
      </c>
      <c r="G1103">
        <v>0.44737710326624902</v>
      </c>
      <c r="H1103">
        <v>1</v>
      </c>
      <c r="I1103">
        <v>1</v>
      </c>
      <c r="J1103">
        <v>1356</v>
      </c>
      <c r="K1103" t="s">
        <v>2183</v>
      </c>
      <c r="L1103" t="s">
        <v>2544</v>
      </c>
    </row>
    <row r="1104" spans="1:12" x14ac:dyDescent="0.45">
      <c r="A1104" t="s">
        <v>1058</v>
      </c>
      <c r="B1104" t="s">
        <v>716</v>
      </c>
      <c r="C1104" t="s">
        <v>9</v>
      </c>
      <c r="D1104" t="s">
        <v>8</v>
      </c>
      <c r="E1104" t="s">
        <v>12</v>
      </c>
      <c r="F1104">
        <v>0</v>
      </c>
      <c r="G1104">
        <v>0</v>
      </c>
      <c r="H1104" t="s">
        <v>28</v>
      </c>
      <c r="I1104">
        <v>0</v>
      </c>
      <c r="J1104">
        <v>0</v>
      </c>
      <c r="K1104" t="s">
        <v>2188</v>
      </c>
      <c r="L1104" t="s">
        <v>2549</v>
      </c>
    </row>
    <row r="1105" spans="1:12" x14ac:dyDescent="0.45">
      <c r="A1105" t="s">
        <v>1057</v>
      </c>
      <c r="B1105" t="s">
        <v>716</v>
      </c>
      <c r="C1105" t="s">
        <v>12</v>
      </c>
      <c r="D1105" t="s">
        <v>8</v>
      </c>
      <c r="E1105" t="s">
        <v>9</v>
      </c>
      <c r="F1105">
        <v>0</v>
      </c>
      <c r="G1105">
        <v>0</v>
      </c>
      <c r="H1105" t="s">
        <v>28</v>
      </c>
      <c r="I1105">
        <v>0</v>
      </c>
      <c r="J1105">
        <v>0</v>
      </c>
      <c r="K1105" t="s">
        <v>2189</v>
      </c>
      <c r="L1105" t="s">
        <v>2550</v>
      </c>
    </row>
    <row r="1106" spans="1:12" x14ac:dyDescent="0.45">
      <c r="A1106" t="s">
        <v>1056</v>
      </c>
      <c r="B1106" t="s">
        <v>716</v>
      </c>
      <c r="C1106" t="s">
        <v>9</v>
      </c>
      <c r="D1106" t="s">
        <v>8</v>
      </c>
      <c r="E1106" t="s">
        <v>10</v>
      </c>
      <c r="F1106">
        <v>6.5984823490597205E-4</v>
      </c>
      <c r="G1106">
        <v>2.8985507246376802E-2</v>
      </c>
      <c r="H1106">
        <v>2.2764764104255999E-2</v>
      </c>
      <c r="I1106">
        <v>0.73212560386473402</v>
      </c>
      <c r="J1106">
        <v>2</v>
      </c>
      <c r="K1106" t="s">
        <v>2184</v>
      </c>
      <c r="L1106" t="s">
        <v>2545</v>
      </c>
    </row>
    <row r="1107" spans="1:12" x14ac:dyDescent="0.45">
      <c r="A1107" t="s">
        <v>1055</v>
      </c>
      <c r="B1107" t="s">
        <v>716</v>
      </c>
      <c r="C1107" t="s">
        <v>10</v>
      </c>
      <c r="D1107" t="s">
        <v>8</v>
      </c>
      <c r="E1107" t="s">
        <v>9</v>
      </c>
      <c r="F1107">
        <v>6.5984823490597205E-4</v>
      </c>
      <c r="G1107">
        <v>1.6666666666666701E-2</v>
      </c>
      <c r="H1107">
        <v>3.95908940943583E-2</v>
      </c>
      <c r="I1107">
        <v>0.73212560386473402</v>
      </c>
      <c r="J1107">
        <v>2</v>
      </c>
      <c r="K1107" t="s">
        <v>2185</v>
      </c>
      <c r="L1107" t="s">
        <v>2546</v>
      </c>
    </row>
    <row r="1108" spans="1:12" x14ac:dyDescent="0.45">
      <c r="A1108" t="s">
        <v>1054</v>
      </c>
      <c r="B1108" t="s">
        <v>716</v>
      </c>
      <c r="C1108" t="s">
        <v>9</v>
      </c>
      <c r="D1108" t="s">
        <v>8</v>
      </c>
      <c r="E1108" t="s">
        <v>11</v>
      </c>
      <c r="F1108">
        <v>3.2992411745298602E-4</v>
      </c>
      <c r="G1108">
        <v>1.4492753623188401E-2</v>
      </c>
      <c r="H1108">
        <v>2.2764764104255999E-2</v>
      </c>
      <c r="I1108">
        <v>0.35713444090962598</v>
      </c>
      <c r="J1108">
        <v>1</v>
      </c>
      <c r="K1108" t="s">
        <v>2186</v>
      </c>
      <c r="L1108" t="s">
        <v>2547</v>
      </c>
    </row>
    <row r="1109" spans="1:12" x14ac:dyDescent="0.45">
      <c r="A1109" t="s">
        <v>1053</v>
      </c>
      <c r="B1109" t="s">
        <v>716</v>
      </c>
      <c r="C1109" t="s">
        <v>11</v>
      </c>
      <c r="D1109" t="s">
        <v>8</v>
      </c>
      <c r="E1109" t="s">
        <v>9</v>
      </c>
      <c r="F1109">
        <v>3.2992411745298602E-4</v>
      </c>
      <c r="G1109">
        <v>8.1300813008130107E-3</v>
      </c>
      <c r="H1109">
        <v>4.0580666446717199E-2</v>
      </c>
      <c r="I1109">
        <v>0.35713444090962698</v>
      </c>
      <c r="J1109">
        <v>1</v>
      </c>
      <c r="K1109" t="s">
        <v>2187</v>
      </c>
      <c r="L1109" t="s">
        <v>2548</v>
      </c>
    </row>
    <row r="1110" spans="1:12" x14ac:dyDescent="0.45">
      <c r="A1110" t="s">
        <v>1052</v>
      </c>
      <c r="B1110" t="s">
        <v>716</v>
      </c>
      <c r="C1110" t="s">
        <v>9</v>
      </c>
      <c r="D1110" t="s">
        <v>8</v>
      </c>
      <c r="E1110" t="s">
        <v>14</v>
      </c>
      <c r="F1110">
        <v>3.2992411745298602E-4</v>
      </c>
      <c r="G1110">
        <v>1.4492753623188401E-2</v>
      </c>
      <c r="H1110">
        <v>2.2764764104255999E-2</v>
      </c>
      <c r="I1110">
        <v>0.281586770717206</v>
      </c>
      <c r="J1110">
        <v>1</v>
      </c>
      <c r="K1110" t="s">
        <v>2192</v>
      </c>
      <c r="L1110" t="s">
        <v>2553</v>
      </c>
    </row>
    <row r="1111" spans="1:12" x14ac:dyDescent="0.45">
      <c r="A1111" t="s">
        <v>1051</v>
      </c>
      <c r="B1111" t="s">
        <v>716</v>
      </c>
      <c r="C1111" t="s">
        <v>14</v>
      </c>
      <c r="D1111" t="s">
        <v>8</v>
      </c>
      <c r="E1111" t="s">
        <v>9</v>
      </c>
      <c r="F1111">
        <v>3.2992411745298602E-4</v>
      </c>
      <c r="G1111">
        <v>6.41025641025641E-3</v>
      </c>
      <c r="H1111">
        <v>5.1468162322665802E-2</v>
      </c>
      <c r="I1111">
        <v>0.281586770717206</v>
      </c>
      <c r="J1111">
        <v>1</v>
      </c>
      <c r="K1111" t="s">
        <v>2193</v>
      </c>
      <c r="L1111" t="s">
        <v>2554</v>
      </c>
    </row>
    <row r="1112" spans="1:12" x14ac:dyDescent="0.45">
      <c r="A1112" t="s">
        <v>1050</v>
      </c>
      <c r="B1112" t="s">
        <v>716</v>
      </c>
      <c r="C1112" t="s">
        <v>9</v>
      </c>
      <c r="D1112" t="s">
        <v>8</v>
      </c>
      <c r="E1112" t="s">
        <v>13</v>
      </c>
      <c r="F1112">
        <v>3.2992411745298602E-4</v>
      </c>
      <c r="G1112">
        <v>1.4492753623188401E-2</v>
      </c>
      <c r="H1112">
        <v>2.2764764104255999E-2</v>
      </c>
      <c r="I1112">
        <v>0.22643059913342301</v>
      </c>
      <c r="J1112">
        <v>1</v>
      </c>
      <c r="K1112" t="s">
        <v>2190</v>
      </c>
      <c r="L1112" t="s">
        <v>2551</v>
      </c>
    </row>
    <row r="1113" spans="1:12" x14ac:dyDescent="0.45">
      <c r="A1113" t="s">
        <v>1049</v>
      </c>
      <c r="B1113" t="s">
        <v>716</v>
      </c>
      <c r="C1113" t="s">
        <v>13</v>
      </c>
      <c r="D1113" t="s">
        <v>8</v>
      </c>
      <c r="E1113" t="s">
        <v>9</v>
      </c>
      <c r="F1113">
        <v>3.2992411745298602E-4</v>
      </c>
      <c r="G1113">
        <v>5.1546391752577301E-3</v>
      </c>
      <c r="H1113">
        <v>6.4005278785879194E-2</v>
      </c>
      <c r="I1113">
        <v>0.22643059913342301</v>
      </c>
      <c r="J1113">
        <v>1</v>
      </c>
      <c r="K1113" t="s">
        <v>2191</v>
      </c>
      <c r="L1113" t="s">
        <v>2552</v>
      </c>
    </row>
    <row r="1114" spans="1:12" x14ac:dyDescent="0.45">
      <c r="A1114" t="s">
        <v>1048</v>
      </c>
      <c r="B1114" t="s">
        <v>716</v>
      </c>
      <c r="C1114" t="s">
        <v>9</v>
      </c>
      <c r="D1114" t="s">
        <v>8</v>
      </c>
      <c r="E1114" t="s">
        <v>21</v>
      </c>
      <c r="F1114">
        <v>3.2992411745298602E-4</v>
      </c>
      <c r="G1114">
        <v>1.4492753623188401E-2</v>
      </c>
      <c r="H1114">
        <v>2.2764764104255999E-2</v>
      </c>
      <c r="I1114">
        <v>0.22412008281573501</v>
      </c>
      <c r="J1114">
        <v>1</v>
      </c>
      <c r="K1114" t="s">
        <v>2206</v>
      </c>
      <c r="L1114" t="s">
        <v>2567</v>
      </c>
    </row>
    <row r="1115" spans="1:12" x14ac:dyDescent="0.45">
      <c r="A1115" t="s">
        <v>1047</v>
      </c>
      <c r="B1115" t="s">
        <v>716</v>
      </c>
      <c r="C1115" t="s">
        <v>21</v>
      </c>
      <c r="D1115" t="s">
        <v>8</v>
      </c>
      <c r="E1115" t="s">
        <v>9</v>
      </c>
      <c r="F1115">
        <v>3.2992411745298602E-4</v>
      </c>
      <c r="G1115">
        <v>5.1020408163265302E-3</v>
      </c>
      <c r="H1115">
        <v>6.4665127020785196E-2</v>
      </c>
      <c r="I1115">
        <v>0.22412008281573501</v>
      </c>
      <c r="J1115">
        <v>1</v>
      </c>
      <c r="K1115" t="s">
        <v>2207</v>
      </c>
      <c r="L1115" t="s">
        <v>2568</v>
      </c>
    </row>
    <row r="1116" spans="1:12" x14ac:dyDescent="0.45">
      <c r="A1116" t="s">
        <v>1046</v>
      </c>
      <c r="B1116" t="s">
        <v>716</v>
      </c>
      <c r="C1116" t="s">
        <v>9</v>
      </c>
      <c r="D1116" t="s">
        <v>8</v>
      </c>
      <c r="E1116" t="s">
        <v>18</v>
      </c>
      <c r="F1116">
        <v>3.2992411745298602E-4</v>
      </c>
      <c r="G1116">
        <v>1.4492753623188401E-2</v>
      </c>
      <c r="H1116">
        <v>2.2764764104255999E-2</v>
      </c>
      <c r="I1116">
        <v>0.13813690638957199</v>
      </c>
      <c r="J1116">
        <v>1</v>
      </c>
      <c r="K1116" t="s">
        <v>2200</v>
      </c>
      <c r="L1116" t="s">
        <v>2561</v>
      </c>
    </row>
    <row r="1117" spans="1:12" x14ac:dyDescent="0.45">
      <c r="A1117" t="s">
        <v>1045</v>
      </c>
      <c r="B1117" t="s">
        <v>716</v>
      </c>
      <c r="C1117" t="s">
        <v>18</v>
      </c>
      <c r="D1117" t="s">
        <v>8</v>
      </c>
      <c r="E1117" t="s">
        <v>9</v>
      </c>
      <c r="F1117">
        <v>3.2992411745298602E-4</v>
      </c>
      <c r="G1117">
        <v>3.1446540880503099E-3</v>
      </c>
      <c r="H1117">
        <v>0.104915869350049</v>
      </c>
      <c r="I1117">
        <v>0.13813690638957299</v>
      </c>
      <c r="J1117">
        <v>1</v>
      </c>
      <c r="K1117" t="s">
        <v>2201</v>
      </c>
      <c r="L1117" t="s">
        <v>2562</v>
      </c>
    </row>
    <row r="1118" spans="1:12" x14ac:dyDescent="0.45">
      <c r="A1118" t="s">
        <v>1044</v>
      </c>
      <c r="B1118" t="s">
        <v>716</v>
      </c>
      <c r="C1118" t="s">
        <v>9</v>
      </c>
      <c r="D1118" t="s">
        <v>8</v>
      </c>
      <c r="E1118" t="s">
        <v>19</v>
      </c>
      <c r="F1118">
        <v>6.5984823490597205E-4</v>
      </c>
      <c r="G1118">
        <v>2.8985507246376802E-2</v>
      </c>
      <c r="H1118">
        <v>2.2764764104255999E-2</v>
      </c>
      <c r="I1118">
        <v>0.32781743456629903</v>
      </c>
      <c r="J1118">
        <v>2</v>
      </c>
      <c r="K1118" t="s">
        <v>2202</v>
      </c>
      <c r="L1118" t="s">
        <v>2563</v>
      </c>
    </row>
    <row r="1119" spans="1:12" x14ac:dyDescent="0.45">
      <c r="A1119" t="s">
        <v>1043</v>
      </c>
      <c r="B1119" t="s">
        <v>716</v>
      </c>
      <c r="C1119" t="s">
        <v>19</v>
      </c>
      <c r="D1119" t="s">
        <v>8</v>
      </c>
      <c r="E1119" t="s">
        <v>9</v>
      </c>
      <c r="F1119">
        <v>6.5984823490597205E-4</v>
      </c>
      <c r="G1119">
        <v>7.4626865671641798E-3</v>
      </c>
      <c r="H1119">
        <v>8.8419663477400198E-2</v>
      </c>
      <c r="I1119">
        <v>0.32781743456629903</v>
      </c>
      <c r="J1119">
        <v>2</v>
      </c>
      <c r="K1119" t="s">
        <v>2203</v>
      </c>
      <c r="L1119" t="s">
        <v>2564</v>
      </c>
    </row>
    <row r="1120" spans="1:12" x14ac:dyDescent="0.45">
      <c r="A1120" t="s">
        <v>1042</v>
      </c>
      <c r="B1120" t="s">
        <v>716</v>
      </c>
      <c r="C1120" t="s">
        <v>9</v>
      </c>
      <c r="D1120" t="s">
        <v>8</v>
      </c>
      <c r="E1120" t="s">
        <v>16</v>
      </c>
      <c r="F1120">
        <v>3.62916529198284E-3</v>
      </c>
      <c r="G1120">
        <v>0.15942028985507201</v>
      </c>
      <c r="H1120">
        <v>2.2764764104255999E-2</v>
      </c>
      <c r="I1120">
        <v>0.68734409466674895</v>
      </c>
      <c r="J1120">
        <v>11</v>
      </c>
      <c r="K1120" t="s">
        <v>2196</v>
      </c>
      <c r="L1120" t="s">
        <v>2557</v>
      </c>
    </row>
    <row r="1121" spans="1:12" x14ac:dyDescent="0.45">
      <c r="A1121" t="s">
        <v>1041</v>
      </c>
      <c r="B1121" t="s">
        <v>716</v>
      </c>
      <c r="C1121" t="s">
        <v>16</v>
      </c>
      <c r="D1121" t="s">
        <v>8</v>
      </c>
      <c r="E1121" t="s">
        <v>9</v>
      </c>
      <c r="F1121">
        <v>3.62916529198284E-3</v>
      </c>
      <c r="G1121">
        <v>1.5647226173542E-2</v>
      </c>
      <c r="H1121">
        <v>0.23193665456944901</v>
      </c>
      <c r="I1121">
        <v>0.68734409466674895</v>
      </c>
      <c r="J1121">
        <v>11</v>
      </c>
      <c r="K1121" t="s">
        <v>2197</v>
      </c>
      <c r="L1121" t="s">
        <v>2558</v>
      </c>
    </row>
    <row r="1122" spans="1:12" x14ac:dyDescent="0.45">
      <c r="A1122" t="s">
        <v>1040</v>
      </c>
      <c r="B1122" t="s">
        <v>716</v>
      </c>
      <c r="C1122" t="s">
        <v>9</v>
      </c>
      <c r="D1122" t="s">
        <v>8</v>
      </c>
      <c r="E1122" t="s">
        <v>15</v>
      </c>
      <c r="F1122">
        <v>3.2992411745298602E-4</v>
      </c>
      <c r="G1122">
        <v>1.4492753623188401E-2</v>
      </c>
      <c r="H1122">
        <v>2.2764764104255999E-2</v>
      </c>
      <c r="I1122">
        <v>0.139011190607228</v>
      </c>
      <c r="J1122">
        <v>1</v>
      </c>
      <c r="K1122" t="s">
        <v>2194</v>
      </c>
      <c r="L1122" t="s">
        <v>2555</v>
      </c>
    </row>
    <row r="1123" spans="1:12" x14ac:dyDescent="0.45">
      <c r="A1123" t="s">
        <v>1039</v>
      </c>
      <c r="B1123" t="s">
        <v>716</v>
      </c>
      <c r="C1123" t="s">
        <v>15</v>
      </c>
      <c r="D1123" t="s">
        <v>8</v>
      </c>
      <c r="E1123" t="s">
        <v>9</v>
      </c>
      <c r="F1123">
        <v>3.2992411745298602E-4</v>
      </c>
      <c r="G1123">
        <v>3.1645569620253199E-3</v>
      </c>
      <c r="H1123">
        <v>0.104256021115144</v>
      </c>
      <c r="I1123">
        <v>0.139011190607228</v>
      </c>
      <c r="J1123">
        <v>1</v>
      </c>
      <c r="K1123" t="s">
        <v>2195</v>
      </c>
      <c r="L1123" t="s">
        <v>2556</v>
      </c>
    </row>
    <row r="1124" spans="1:12" x14ac:dyDescent="0.45">
      <c r="A1124" t="s">
        <v>1038</v>
      </c>
      <c r="B1124" t="s">
        <v>716</v>
      </c>
      <c r="C1124" t="s">
        <v>9</v>
      </c>
      <c r="D1124" t="s">
        <v>8</v>
      </c>
      <c r="E1124" t="s">
        <v>17</v>
      </c>
      <c r="F1124">
        <v>0</v>
      </c>
      <c r="G1124">
        <v>0</v>
      </c>
      <c r="H1124" t="s">
        <v>28</v>
      </c>
      <c r="I1124">
        <v>0</v>
      </c>
      <c r="J1124">
        <v>0</v>
      </c>
      <c r="K1124" t="s">
        <v>2198</v>
      </c>
      <c r="L1124" t="s">
        <v>2559</v>
      </c>
    </row>
    <row r="1125" spans="1:12" x14ac:dyDescent="0.45">
      <c r="A1125" t="s">
        <v>1037</v>
      </c>
      <c r="B1125" t="s">
        <v>716</v>
      </c>
      <c r="C1125" t="s">
        <v>17</v>
      </c>
      <c r="D1125" t="s">
        <v>8</v>
      </c>
      <c r="E1125" t="s">
        <v>9</v>
      </c>
      <c r="F1125">
        <v>0</v>
      </c>
      <c r="G1125">
        <v>0</v>
      </c>
      <c r="H1125" t="s">
        <v>28</v>
      </c>
      <c r="I1125">
        <v>0</v>
      </c>
      <c r="J1125">
        <v>0</v>
      </c>
      <c r="K1125" t="s">
        <v>2199</v>
      </c>
      <c r="L1125" t="s">
        <v>2560</v>
      </c>
    </row>
    <row r="1126" spans="1:12" x14ac:dyDescent="0.45">
      <c r="A1126" t="s">
        <v>1036</v>
      </c>
      <c r="B1126" t="s">
        <v>716</v>
      </c>
      <c r="C1126" t="s">
        <v>9</v>
      </c>
      <c r="D1126" t="s">
        <v>8</v>
      </c>
      <c r="E1126" t="s">
        <v>20</v>
      </c>
      <c r="F1126">
        <v>0</v>
      </c>
      <c r="G1126">
        <v>0</v>
      </c>
      <c r="H1126" t="s">
        <v>28</v>
      </c>
      <c r="I1126">
        <v>0</v>
      </c>
      <c r="J1126">
        <v>0</v>
      </c>
      <c r="K1126" t="s">
        <v>2204</v>
      </c>
      <c r="L1126" t="s">
        <v>2565</v>
      </c>
    </row>
    <row r="1127" spans="1:12" x14ac:dyDescent="0.45">
      <c r="A1127" t="s">
        <v>1035</v>
      </c>
      <c r="B1127" t="s">
        <v>716</v>
      </c>
      <c r="C1127" t="s">
        <v>20</v>
      </c>
      <c r="D1127" t="s">
        <v>8</v>
      </c>
      <c r="E1127" t="s">
        <v>9</v>
      </c>
      <c r="F1127">
        <v>0</v>
      </c>
      <c r="G1127">
        <v>0</v>
      </c>
      <c r="H1127" t="s">
        <v>28</v>
      </c>
      <c r="I1127">
        <v>0</v>
      </c>
      <c r="J1127">
        <v>0</v>
      </c>
      <c r="K1127" t="s">
        <v>2205</v>
      </c>
      <c r="L1127" t="s">
        <v>2566</v>
      </c>
    </row>
    <row r="1128" spans="1:12" x14ac:dyDescent="0.45">
      <c r="A1128" t="s">
        <v>1034</v>
      </c>
      <c r="B1128" t="s">
        <v>716</v>
      </c>
      <c r="C1128" t="s">
        <v>9</v>
      </c>
      <c r="D1128" t="s">
        <v>8</v>
      </c>
      <c r="E1128" t="s">
        <v>23</v>
      </c>
      <c r="F1128">
        <v>9.8977235235895699E-4</v>
      </c>
      <c r="G1128">
        <v>4.3478260869565202E-2</v>
      </c>
      <c r="H1128">
        <v>2.2764764104255999E-2</v>
      </c>
      <c r="I1128">
        <v>0.30505233494363898</v>
      </c>
      <c r="J1128">
        <v>3</v>
      </c>
      <c r="K1128" t="s">
        <v>2210</v>
      </c>
      <c r="L1128" t="s">
        <v>2571</v>
      </c>
    </row>
    <row r="1129" spans="1:12" x14ac:dyDescent="0.45">
      <c r="A1129" t="s">
        <v>1033</v>
      </c>
      <c r="B1129" t="s">
        <v>716</v>
      </c>
      <c r="C1129" t="s">
        <v>23</v>
      </c>
      <c r="D1129" t="s">
        <v>8</v>
      </c>
      <c r="E1129" t="s">
        <v>9</v>
      </c>
      <c r="F1129">
        <v>9.8977235235895699E-4</v>
      </c>
      <c r="G1129">
        <v>6.9444444444444397E-3</v>
      </c>
      <c r="H1129">
        <v>0.14252721873968999</v>
      </c>
      <c r="I1129">
        <v>0.30505233494363898</v>
      </c>
      <c r="J1129">
        <v>3</v>
      </c>
      <c r="K1129" t="s">
        <v>2211</v>
      </c>
      <c r="L1129" t="s">
        <v>2572</v>
      </c>
    </row>
    <row r="1130" spans="1:12" x14ac:dyDescent="0.45">
      <c r="A1130" t="s">
        <v>1032</v>
      </c>
      <c r="B1130" t="s">
        <v>716</v>
      </c>
      <c r="C1130" t="s">
        <v>9</v>
      </c>
      <c r="D1130" t="s">
        <v>8</v>
      </c>
      <c r="E1130" t="s">
        <v>22</v>
      </c>
      <c r="F1130">
        <v>0</v>
      </c>
      <c r="G1130">
        <v>0</v>
      </c>
      <c r="H1130" t="s">
        <v>28</v>
      </c>
      <c r="I1130">
        <v>0</v>
      </c>
      <c r="J1130">
        <v>0</v>
      </c>
      <c r="K1130" t="s">
        <v>2208</v>
      </c>
      <c r="L1130" t="s">
        <v>2569</v>
      </c>
    </row>
    <row r="1131" spans="1:12" x14ac:dyDescent="0.45">
      <c r="A1131" t="s">
        <v>1031</v>
      </c>
      <c r="B1131" t="s">
        <v>716</v>
      </c>
      <c r="C1131" t="s">
        <v>22</v>
      </c>
      <c r="D1131" t="s">
        <v>8</v>
      </c>
      <c r="E1131" t="s">
        <v>9</v>
      </c>
      <c r="F1131">
        <v>0</v>
      </c>
      <c r="G1131">
        <v>0</v>
      </c>
      <c r="H1131" t="s">
        <v>28</v>
      </c>
      <c r="I1131">
        <v>0</v>
      </c>
      <c r="J1131">
        <v>0</v>
      </c>
      <c r="K1131" t="s">
        <v>2209</v>
      </c>
      <c r="L1131" t="s">
        <v>2570</v>
      </c>
    </row>
    <row r="1132" spans="1:12" x14ac:dyDescent="0.45">
      <c r="A1132" t="s">
        <v>1030</v>
      </c>
      <c r="B1132" t="s">
        <v>716</v>
      </c>
      <c r="C1132" t="s">
        <v>9</v>
      </c>
      <c r="D1132" t="s">
        <v>8</v>
      </c>
      <c r="E1132" t="s">
        <v>25</v>
      </c>
      <c r="F1132">
        <v>0</v>
      </c>
      <c r="G1132">
        <v>0</v>
      </c>
      <c r="H1132" t="s">
        <v>28</v>
      </c>
      <c r="I1132">
        <v>0</v>
      </c>
      <c r="J1132">
        <v>0</v>
      </c>
      <c r="K1132" t="s">
        <v>2214</v>
      </c>
      <c r="L1132" t="s">
        <v>2575</v>
      </c>
    </row>
    <row r="1133" spans="1:12" x14ac:dyDescent="0.45">
      <c r="A1133" t="s">
        <v>1029</v>
      </c>
      <c r="B1133" t="s">
        <v>716</v>
      </c>
      <c r="C1133" t="s">
        <v>25</v>
      </c>
      <c r="D1133" t="s">
        <v>8</v>
      </c>
      <c r="E1133" t="s">
        <v>9</v>
      </c>
      <c r="F1133">
        <v>0</v>
      </c>
      <c r="G1133">
        <v>0</v>
      </c>
      <c r="H1133" t="s">
        <v>28</v>
      </c>
      <c r="I1133">
        <v>0</v>
      </c>
      <c r="J1133">
        <v>0</v>
      </c>
      <c r="K1133" t="s">
        <v>2215</v>
      </c>
      <c r="L1133" t="s">
        <v>2576</v>
      </c>
    </row>
    <row r="1134" spans="1:12" x14ac:dyDescent="0.45">
      <c r="A1134" t="s">
        <v>1028</v>
      </c>
      <c r="B1134" t="s">
        <v>716</v>
      </c>
      <c r="C1134" t="s">
        <v>9</v>
      </c>
      <c r="D1134" t="s">
        <v>8</v>
      </c>
      <c r="E1134" t="s">
        <v>24</v>
      </c>
      <c r="F1134">
        <v>6.5984823490597205E-4</v>
      </c>
      <c r="G1134">
        <v>2.8985507246376802E-2</v>
      </c>
      <c r="H1134">
        <v>2.2764764104255999E-2</v>
      </c>
      <c r="I1134">
        <v>0.15660440724379299</v>
      </c>
      <c r="J1134">
        <v>2</v>
      </c>
      <c r="K1134" t="s">
        <v>2212</v>
      </c>
      <c r="L1134" t="s">
        <v>2573</v>
      </c>
    </row>
    <row r="1135" spans="1:12" x14ac:dyDescent="0.45">
      <c r="A1135" t="s">
        <v>1027</v>
      </c>
      <c r="B1135" t="s">
        <v>716</v>
      </c>
      <c r="C1135" t="s">
        <v>24</v>
      </c>
      <c r="D1135" t="s">
        <v>8</v>
      </c>
      <c r="E1135" t="s">
        <v>9</v>
      </c>
      <c r="F1135">
        <v>6.5984823490597205E-4</v>
      </c>
      <c r="G1135">
        <v>3.5650623885918001E-3</v>
      </c>
      <c r="H1135">
        <v>0.185087429891125</v>
      </c>
      <c r="I1135">
        <v>0.15660440724379299</v>
      </c>
      <c r="J1135">
        <v>2</v>
      </c>
      <c r="K1135" t="s">
        <v>2213</v>
      </c>
      <c r="L1135" t="s">
        <v>2574</v>
      </c>
    </row>
    <row r="1136" spans="1:12" x14ac:dyDescent="0.45">
      <c r="A1136" t="s">
        <v>1026</v>
      </c>
      <c r="B1136" t="s">
        <v>716</v>
      </c>
      <c r="C1136" t="s">
        <v>9</v>
      </c>
      <c r="D1136" t="s">
        <v>8</v>
      </c>
      <c r="E1136" t="s">
        <v>26</v>
      </c>
      <c r="F1136">
        <v>5.9386341141537402E-3</v>
      </c>
      <c r="G1136">
        <v>0.26086956521739102</v>
      </c>
      <c r="H1136">
        <v>2.2764764104255999E-2</v>
      </c>
      <c r="I1136">
        <v>0.77216372282608703</v>
      </c>
      <c r="J1136">
        <v>18</v>
      </c>
      <c r="K1136" t="s">
        <v>2216</v>
      </c>
      <c r="L1136" t="s">
        <v>2577</v>
      </c>
    </row>
    <row r="1137" spans="1:12" x14ac:dyDescent="0.45">
      <c r="A1137" t="s">
        <v>1025</v>
      </c>
      <c r="B1137" t="s">
        <v>716</v>
      </c>
      <c r="C1137" t="s">
        <v>26</v>
      </c>
      <c r="D1137" t="s">
        <v>8</v>
      </c>
      <c r="E1137" t="s">
        <v>9</v>
      </c>
      <c r="F1137">
        <v>5.9386341141537402E-3</v>
      </c>
      <c r="G1137">
        <v>1.7578125E-2</v>
      </c>
      <c r="H1137">
        <v>0.33784229627185702</v>
      </c>
      <c r="I1137">
        <v>0.77216372282608703</v>
      </c>
      <c r="J1137">
        <v>18</v>
      </c>
      <c r="K1137" t="s">
        <v>2217</v>
      </c>
      <c r="L1137" t="s">
        <v>2578</v>
      </c>
    </row>
    <row r="1138" spans="1:12" x14ac:dyDescent="0.45">
      <c r="A1138" t="s">
        <v>1024</v>
      </c>
      <c r="B1138" t="s">
        <v>716</v>
      </c>
      <c r="C1138" t="s">
        <v>9</v>
      </c>
      <c r="D1138" t="s">
        <v>8</v>
      </c>
      <c r="E1138" t="s">
        <v>27</v>
      </c>
      <c r="F1138">
        <v>1.6496205872649299E-3</v>
      </c>
      <c r="G1138">
        <v>7.2463768115942004E-2</v>
      </c>
      <c r="H1138">
        <v>2.2764764104255999E-2</v>
      </c>
      <c r="I1138">
        <v>0.16197469112051599</v>
      </c>
      <c r="J1138">
        <v>5</v>
      </c>
      <c r="K1138" t="s">
        <v>2218</v>
      </c>
      <c r="L1138" t="s">
        <v>2579</v>
      </c>
    </row>
    <row r="1139" spans="1:12" x14ac:dyDescent="0.45">
      <c r="A1139" t="s">
        <v>1023</v>
      </c>
      <c r="B1139" t="s">
        <v>716</v>
      </c>
      <c r="C1139" t="s">
        <v>27</v>
      </c>
      <c r="D1139" t="s">
        <v>8</v>
      </c>
      <c r="E1139" t="s">
        <v>9</v>
      </c>
      <c r="F1139">
        <v>1.6496205872649299E-3</v>
      </c>
      <c r="G1139">
        <v>3.6873156342182899E-3</v>
      </c>
      <c r="H1139">
        <v>0.44737710326624902</v>
      </c>
      <c r="I1139">
        <v>0.16197469112051599</v>
      </c>
      <c r="J1139">
        <v>5</v>
      </c>
      <c r="K1139" t="s">
        <v>2219</v>
      </c>
      <c r="L1139" t="s">
        <v>2580</v>
      </c>
    </row>
    <row r="1140" spans="1:12" x14ac:dyDescent="0.45">
      <c r="A1140" t="s">
        <v>1022</v>
      </c>
      <c r="B1140" t="s">
        <v>716</v>
      </c>
      <c r="C1140" t="s">
        <v>12</v>
      </c>
      <c r="D1140" t="s">
        <v>8</v>
      </c>
      <c r="E1140" t="s">
        <v>10</v>
      </c>
      <c r="F1140">
        <v>0</v>
      </c>
      <c r="G1140">
        <v>0</v>
      </c>
      <c r="H1140" t="s">
        <v>28</v>
      </c>
      <c r="I1140">
        <v>0</v>
      </c>
      <c r="J1140">
        <v>0</v>
      </c>
      <c r="K1140" t="s">
        <v>2223</v>
      </c>
      <c r="L1140" t="s">
        <v>2584</v>
      </c>
    </row>
    <row r="1141" spans="1:12" x14ac:dyDescent="0.45">
      <c r="A1141" t="s">
        <v>1021</v>
      </c>
      <c r="B1141" t="s">
        <v>716</v>
      </c>
      <c r="C1141" t="s">
        <v>10</v>
      </c>
      <c r="D1141" t="s">
        <v>8</v>
      </c>
      <c r="E1141" t="s">
        <v>12</v>
      </c>
      <c r="F1141">
        <v>0</v>
      </c>
      <c r="G1141">
        <v>0</v>
      </c>
      <c r="H1141" t="s">
        <v>28</v>
      </c>
      <c r="I1141">
        <v>0</v>
      </c>
      <c r="J1141">
        <v>0</v>
      </c>
      <c r="K1141" t="s">
        <v>2222</v>
      </c>
      <c r="L1141" t="s">
        <v>2583</v>
      </c>
    </row>
    <row r="1142" spans="1:12" x14ac:dyDescent="0.45">
      <c r="A1142" t="s">
        <v>1020</v>
      </c>
      <c r="B1142" t="s">
        <v>716</v>
      </c>
      <c r="C1142" t="s">
        <v>12</v>
      </c>
      <c r="D1142" t="s">
        <v>8</v>
      </c>
      <c r="E1142" t="s">
        <v>11</v>
      </c>
      <c r="F1142">
        <v>9.8977235235895699E-4</v>
      </c>
      <c r="G1142">
        <v>6.3829787234042507E-2</v>
      </c>
      <c r="H1142">
        <v>1.55064335202903E-2</v>
      </c>
      <c r="I1142">
        <v>1.5729112610275</v>
      </c>
      <c r="J1142">
        <v>3</v>
      </c>
      <c r="K1142" t="s">
        <v>2255</v>
      </c>
      <c r="L1142" t="s">
        <v>2616</v>
      </c>
    </row>
    <row r="1143" spans="1:12" x14ac:dyDescent="0.45">
      <c r="A1143" t="s">
        <v>1019</v>
      </c>
      <c r="B1143" t="s">
        <v>716</v>
      </c>
      <c r="C1143" t="s">
        <v>11</v>
      </c>
      <c r="D1143" t="s">
        <v>8</v>
      </c>
      <c r="E1143" t="s">
        <v>12</v>
      </c>
      <c r="F1143">
        <v>9.8977235235895699E-4</v>
      </c>
      <c r="G1143">
        <v>2.4390243902439001E-2</v>
      </c>
      <c r="H1143">
        <v>4.0580666446717303E-2</v>
      </c>
      <c r="I1143">
        <v>1.5729112610275</v>
      </c>
      <c r="J1143">
        <v>3</v>
      </c>
      <c r="K1143" t="s">
        <v>2254</v>
      </c>
      <c r="L1143" t="s">
        <v>2615</v>
      </c>
    </row>
    <row r="1144" spans="1:12" x14ac:dyDescent="0.45">
      <c r="A1144" t="s">
        <v>1018</v>
      </c>
      <c r="B1144" t="s">
        <v>716</v>
      </c>
      <c r="C1144" t="s">
        <v>12</v>
      </c>
      <c r="D1144" t="s">
        <v>8</v>
      </c>
      <c r="E1144" t="s">
        <v>14</v>
      </c>
      <c r="F1144">
        <v>3.2992411745298602E-4</v>
      </c>
      <c r="G1144">
        <v>2.1276595744680899E-2</v>
      </c>
      <c r="H1144">
        <v>1.55064335202903E-2</v>
      </c>
      <c r="I1144">
        <v>0.41339334424440799</v>
      </c>
      <c r="J1144">
        <v>1</v>
      </c>
      <c r="K1144" t="s">
        <v>2288</v>
      </c>
      <c r="L1144" t="s">
        <v>2649</v>
      </c>
    </row>
    <row r="1145" spans="1:12" x14ac:dyDescent="0.45">
      <c r="A1145" t="s">
        <v>1017</v>
      </c>
      <c r="B1145" t="s">
        <v>716</v>
      </c>
      <c r="C1145" t="s">
        <v>14</v>
      </c>
      <c r="D1145" t="s">
        <v>8</v>
      </c>
      <c r="E1145" t="s">
        <v>12</v>
      </c>
      <c r="F1145">
        <v>3.2992411745298602E-4</v>
      </c>
      <c r="G1145">
        <v>6.41025641025641E-3</v>
      </c>
      <c r="H1145">
        <v>5.1468162322665802E-2</v>
      </c>
      <c r="I1145">
        <v>0.41339334424440799</v>
      </c>
      <c r="J1145">
        <v>1</v>
      </c>
      <c r="K1145" t="s">
        <v>2289</v>
      </c>
      <c r="L1145" t="s">
        <v>2650</v>
      </c>
    </row>
    <row r="1146" spans="1:12" x14ac:dyDescent="0.45">
      <c r="A1146" t="s">
        <v>1016</v>
      </c>
      <c r="B1146" t="s">
        <v>716</v>
      </c>
      <c r="C1146" t="s">
        <v>12</v>
      </c>
      <c r="D1146" t="s">
        <v>8</v>
      </c>
      <c r="E1146" t="s">
        <v>13</v>
      </c>
      <c r="F1146">
        <v>2.6393929396238899E-3</v>
      </c>
      <c r="G1146">
        <v>0.170212765957447</v>
      </c>
      <c r="H1146">
        <v>1.55064335202903E-2</v>
      </c>
      <c r="I1146">
        <v>2.65935512173722</v>
      </c>
      <c r="J1146">
        <v>8</v>
      </c>
      <c r="K1146" t="s">
        <v>2286</v>
      </c>
      <c r="L1146" t="s">
        <v>2647</v>
      </c>
    </row>
    <row r="1147" spans="1:12" x14ac:dyDescent="0.45">
      <c r="A1147" t="s">
        <v>1015</v>
      </c>
      <c r="B1147" t="s">
        <v>716</v>
      </c>
      <c r="C1147" t="s">
        <v>13</v>
      </c>
      <c r="D1147" t="s">
        <v>8</v>
      </c>
      <c r="E1147" t="s">
        <v>12</v>
      </c>
      <c r="F1147">
        <v>2.6393929396238899E-3</v>
      </c>
      <c r="G1147">
        <v>4.1237113402061903E-2</v>
      </c>
      <c r="H1147">
        <v>6.4005278785879194E-2</v>
      </c>
      <c r="I1147">
        <v>2.65935512173722</v>
      </c>
      <c r="J1147">
        <v>8</v>
      </c>
      <c r="K1147" t="s">
        <v>2287</v>
      </c>
      <c r="L1147" t="s">
        <v>2648</v>
      </c>
    </row>
    <row r="1148" spans="1:12" x14ac:dyDescent="0.45">
      <c r="A1148" t="s">
        <v>1014</v>
      </c>
      <c r="B1148" t="s">
        <v>716</v>
      </c>
      <c r="C1148" t="s">
        <v>12</v>
      </c>
      <c r="D1148" t="s">
        <v>8</v>
      </c>
      <c r="E1148" t="s">
        <v>21</v>
      </c>
      <c r="F1148">
        <v>0</v>
      </c>
      <c r="G1148">
        <v>0</v>
      </c>
      <c r="H1148" t="s">
        <v>28</v>
      </c>
      <c r="I1148">
        <v>0</v>
      </c>
      <c r="J1148">
        <v>0</v>
      </c>
      <c r="K1148" t="s">
        <v>2302</v>
      </c>
      <c r="L1148" t="s">
        <v>2663</v>
      </c>
    </row>
    <row r="1149" spans="1:12" x14ac:dyDescent="0.45">
      <c r="A1149" t="s">
        <v>1013</v>
      </c>
      <c r="B1149" t="s">
        <v>716</v>
      </c>
      <c r="C1149" t="s">
        <v>21</v>
      </c>
      <c r="D1149" t="s">
        <v>8</v>
      </c>
      <c r="E1149" t="s">
        <v>12</v>
      </c>
      <c r="F1149">
        <v>0</v>
      </c>
      <c r="G1149">
        <v>0</v>
      </c>
      <c r="H1149" t="s">
        <v>28</v>
      </c>
      <c r="I1149">
        <v>0</v>
      </c>
      <c r="J1149">
        <v>0</v>
      </c>
      <c r="K1149" t="s">
        <v>2303</v>
      </c>
      <c r="L1149" t="s">
        <v>2664</v>
      </c>
    </row>
    <row r="1150" spans="1:12" x14ac:dyDescent="0.45">
      <c r="A1150" t="s">
        <v>1012</v>
      </c>
      <c r="B1150" t="s">
        <v>716</v>
      </c>
      <c r="C1150" t="s">
        <v>12</v>
      </c>
      <c r="D1150" t="s">
        <v>8</v>
      </c>
      <c r="E1150" t="s">
        <v>18</v>
      </c>
      <c r="F1150">
        <v>1.6496205872649299E-3</v>
      </c>
      <c r="G1150">
        <v>0.10638297872340401</v>
      </c>
      <c r="H1150">
        <v>1.55064335202903E-2</v>
      </c>
      <c r="I1150">
        <v>1.0139836745617601</v>
      </c>
      <c r="J1150">
        <v>5</v>
      </c>
      <c r="K1150" t="s">
        <v>2296</v>
      </c>
      <c r="L1150" t="s">
        <v>2657</v>
      </c>
    </row>
    <row r="1151" spans="1:12" x14ac:dyDescent="0.45">
      <c r="A1151" t="s">
        <v>1011</v>
      </c>
      <c r="B1151" t="s">
        <v>716</v>
      </c>
      <c r="C1151" t="s">
        <v>18</v>
      </c>
      <c r="D1151" t="s">
        <v>8</v>
      </c>
      <c r="E1151" t="s">
        <v>12</v>
      </c>
      <c r="F1151">
        <v>1.6496205872649299E-3</v>
      </c>
      <c r="G1151">
        <v>1.57232704402516E-2</v>
      </c>
      <c r="H1151">
        <v>0.104915869350049</v>
      </c>
      <c r="I1151">
        <v>1.0139836745617601</v>
      </c>
      <c r="J1151">
        <v>5</v>
      </c>
      <c r="K1151" t="s">
        <v>2297</v>
      </c>
      <c r="L1151" t="s">
        <v>2658</v>
      </c>
    </row>
    <row r="1152" spans="1:12" x14ac:dyDescent="0.45">
      <c r="A1152" t="s">
        <v>1010</v>
      </c>
      <c r="B1152" t="s">
        <v>716</v>
      </c>
      <c r="C1152" t="s">
        <v>12</v>
      </c>
      <c r="D1152" t="s">
        <v>8</v>
      </c>
      <c r="E1152" t="s">
        <v>19</v>
      </c>
      <c r="F1152">
        <v>9.8977235235895699E-4</v>
      </c>
      <c r="G1152">
        <v>6.3829787234042507E-2</v>
      </c>
      <c r="H1152">
        <v>1.55064335202903E-2</v>
      </c>
      <c r="I1152">
        <v>0.72189583994919004</v>
      </c>
      <c r="J1152">
        <v>3</v>
      </c>
      <c r="K1152" t="s">
        <v>2298</v>
      </c>
      <c r="L1152" t="s">
        <v>2659</v>
      </c>
    </row>
    <row r="1153" spans="1:12" x14ac:dyDescent="0.45">
      <c r="A1153" t="s">
        <v>1009</v>
      </c>
      <c r="B1153" t="s">
        <v>716</v>
      </c>
      <c r="C1153" t="s">
        <v>19</v>
      </c>
      <c r="D1153" t="s">
        <v>8</v>
      </c>
      <c r="E1153" t="s">
        <v>12</v>
      </c>
      <c r="F1153">
        <v>9.8977235235895699E-4</v>
      </c>
      <c r="G1153">
        <v>1.1194029850746299E-2</v>
      </c>
      <c r="H1153">
        <v>8.8419663477400198E-2</v>
      </c>
      <c r="I1153">
        <v>0.72189583994919004</v>
      </c>
      <c r="J1153">
        <v>3</v>
      </c>
      <c r="K1153" t="s">
        <v>2299</v>
      </c>
      <c r="L1153" t="s">
        <v>2660</v>
      </c>
    </row>
    <row r="1154" spans="1:12" x14ac:dyDescent="0.45">
      <c r="A1154" t="s">
        <v>1008</v>
      </c>
      <c r="B1154" t="s">
        <v>716</v>
      </c>
      <c r="C1154" t="s">
        <v>12</v>
      </c>
      <c r="D1154" t="s">
        <v>8</v>
      </c>
      <c r="E1154" t="s">
        <v>16</v>
      </c>
      <c r="F1154">
        <v>3.2992411745298602E-4</v>
      </c>
      <c r="G1154">
        <v>2.1276595744680899E-2</v>
      </c>
      <c r="H1154">
        <v>1.55064335202903E-2</v>
      </c>
      <c r="I1154">
        <v>9.1734511667322396E-2</v>
      </c>
      <c r="J1154">
        <v>1</v>
      </c>
      <c r="K1154" t="s">
        <v>2292</v>
      </c>
      <c r="L1154" t="s">
        <v>2653</v>
      </c>
    </row>
    <row r="1155" spans="1:12" x14ac:dyDescent="0.45">
      <c r="A1155" t="s">
        <v>1007</v>
      </c>
      <c r="B1155" t="s">
        <v>716</v>
      </c>
      <c r="C1155" t="s">
        <v>16</v>
      </c>
      <c r="D1155" t="s">
        <v>8</v>
      </c>
      <c r="E1155" t="s">
        <v>12</v>
      </c>
      <c r="F1155">
        <v>3.2992411745298602E-4</v>
      </c>
      <c r="G1155">
        <v>1.42247510668563E-3</v>
      </c>
      <c r="H1155">
        <v>0.23193665456944901</v>
      </c>
      <c r="I1155">
        <v>9.1734511667322396E-2</v>
      </c>
      <c r="J1155">
        <v>1</v>
      </c>
      <c r="K1155" t="s">
        <v>2293</v>
      </c>
      <c r="L1155" t="s">
        <v>2654</v>
      </c>
    </row>
    <row r="1156" spans="1:12" x14ac:dyDescent="0.45">
      <c r="A1156" t="s">
        <v>1006</v>
      </c>
      <c r="B1156" t="s">
        <v>716</v>
      </c>
      <c r="C1156" t="s">
        <v>12</v>
      </c>
      <c r="D1156" t="s">
        <v>8</v>
      </c>
      <c r="E1156" t="s">
        <v>15</v>
      </c>
      <c r="F1156">
        <v>6.5984823490597205E-4</v>
      </c>
      <c r="G1156">
        <v>4.2553191489361701E-2</v>
      </c>
      <c r="H1156">
        <v>1.55064335202903E-2</v>
      </c>
      <c r="I1156">
        <v>0.40816051710207402</v>
      </c>
      <c r="J1156">
        <v>2</v>
      </c>
      <c r="K1156" t="s">
        <v>2290</v>
      </c>
      <c r="L1156" t="s">
        <v>2651</v>
      </c>
    </row>
    <row r="1157" spans="1:12" x14ac:dyDescent="0.45">
      <c r="A1157" t="s">
        <v>1005</v>
      </c>
      <c r="B1157" t="s">
        <v>716</v>
      </c>
      <c r="C1157" t="s">
        <v>15</v>
      </c>
      <c r="D1157" t="s">
        <v>8</v>
      </c>
      <c r="E1157" t="s">
        <v>12</v>
      </c>
      <c r="F1157">
        <v>6.5984823490597205E-4</v>
      </c>
      <c r="G1157">
        <v>6.3291139240506302E-3</v>
      </c>
      <c r="H1157">
        <v>0.104256021115144</v>
      </c>
      <c r="I1157">
        <v>0.40816051710207402</v>
      </c>
      <c r="J1157">
        <v>2</v>
      </c>
      <c r="K1157" t="s">
        <v>2291</v>
      </c>
      <c r="L1157" t="s">
        <v>2652</v>
      </c>
    </row>
    <row r="1158" spans="1:12" x14ac:dyDescent="0.45">
      <c r="A1158" t="s">
        <v>1004</v>
      </c>
      <c r="B1158" t="s">
        <v>716</v>
      </c>
      <c r="C1158" t="s">
        <v>12</v>
      </c>
      <c r="D1158" t="s">
        <v>8</v>
      </c>
      <c r="E1158" t="s">
        <v>17</v>
      </c>
      <c r="F1158">
        <v>3.2992411745298602E-4</v>
      </c>
      <c r="G1158">
        <v>2.1276595744680899E-2</v>
      </c>
      <c r="H1158">
        <v>1.55064335202903E-2</v>
      </c>
      <c r="I1158">
        <v>0.20216100847061999</v>
      </c>
      <c r="J1158">
        <v>1</v>
      </c>
      <c r="K1158" t="s">
        <v>2294</v>
      </c>
      <c r="L1158" t="s">
        <v>2655</v>
      </c>
    </row>
    <row r="1159" spans="1:12" x14ac:dyDescent="0.45">
      <c r="A1159" t="s">
        <v>1003</v>
      </c>
      <c r="B1159" t="s">
        <v>716</v>
      </c>
      <c r="C1159" t="s">
        <v>17</v>
      </c>
      <c r="D1159" t="s">
        <v>8</v>
      </c>
      <c r="E1159" t="s">
        <v>12</v>
      </c>
      <c r="F1159">
        <v>3.2992411745298602E-4</v>
      </c>
      <c r="G1159">
        <v>3.1347962382445101E-3</v>
      </c>
      <c r="H1159">
        <v>0.105245793467502</v>
      </c>
      <c r="I1159">
        <v>0.20216100847061999</v>
      </c>
      <c r="J1159">
        <v>1</v>
      </c>
      <c r="K1159" t="s">
        <v>2295</v>
      </c>
      <c r="L1159" t="s">
        <v>2656</v>
      </c>
    </row>
    <row r="1160" spans="1:12" x14ac:dyDescent="0.45">
      <c r="A1160" t="s">
        <v>1002</v>
      </c>
      <c r="B1160" t="s">
        <v>716</v>
      </c>
      <c r="C1160" t="s">
        <v>12</v>
      </c>
      <c r="D1160" t="s">
        <v>8</v>
      </c>
      <c r="E1160" t="s">
        <v>20</v>
      </c>
      <c r="F1160">
        <v>6.5984823490597205E-4</v>
      </c>
      <c r="G1160">
        <v>4.2553191489361701E-2</v>
      </c>
      <c r="H1160">
        <v>1.55064335202903E-2</v>
      </c>
      <c r="I1160">
        <v>0.38966381693128499</v>
      </c>
      <c r="J1160">
        <v>2</v>
      </c>
      <c r="K1160" t="s">
        <v>2300</v>
      </c>
      <c r="L1160" t="s">
        <v>2661</v>
      </c>
    </row>
    <row r="1161" spans="1:12" x14ac:dyDescent="0.45">
      <c r="A1161" t="s">
        <v>1001</v>
      </c>
      <c r="B1161" t="s">
        <v>716</v>
      </c>
      <c r="C1161" t="s">
        <v>20</v>
      </c>
      <c r="D1161" t="s">
        <v>8</v>
      </c>
      <c r="E1161" t="s">
        <v>12</v>
      </c>
      <c r="F1161">
        <v>6.5984823490597205E-4</v>
      </c>
      <c r="G1161">
        <v>6.0422960725075503E-3</v>
      </c>
      <c r="H1161">
        <v>0.109204882876938</v>
      </c>
      <c r="I1161">
        <v>0.38966381693128499</v>
      </c>
      <c r="J1161">
        <v>2</v>
      </c>
      <c r="K1161" t="s">
        <v>2301</v>
      </c>
      <c r="L1161" t="s">
        <v>2662</v>
      </c>
    </row>
    <row r="1162" spans="1:12" x14ac:dyDescent="0.45">
      <c r="A1162" t="s">
        <v>1000</v>
      </c>
      <c r="B1162" t="s">
        <v>716</v>
      </c>
      <c r="C1162" t="s">
        <v>12</v>
      </c>
      <c r="D1162" t="s">
        <v>8</v>
      </c>
      <c r="E1162" t="s">
        <v>23</v>
      </c>
      <c r="F1162">
        <v>2.6393929396238899E-3</v>
      </c>
      <c r="G1162">
        <v>0.170212765957447</v>
      </c>
      <c r="H1162">
        <v>1.55064335202903E-2</v>
      </c>
      <c r="I1162">
        <v>1.19424743892829</v>
      </c>
      <c r="J1162">
        <v>8</v>
      </c>
      <c r="K1162" t="s">
        <v>2306</v>
      </c>
      <c r="L1162" t="s">
        <v>2667</v>
      </c>
    </row>
    <row r="1163" spans="1:12" x14ac:dyDescent="0.45">
      <c r="A1163" t="s">
        <v>999</v>
      </c>
      <c r="B1163" t="s">
        <v>716</v>
      </c>
      <c r="C1163" t="s">
        <v>23</v>
      </c>
      <c r="D1163" t="s">
        <v>8</v>
      </c>
      <c r="E1163" t="s">
        <v>12</v>
      </c>
      <c r="F1163">
        <v>2.6393929396238899E-3</v>
      </c>
      <c r="G1163">
        <v>1.85185185185185E-2</v>
      </c>
      <c r="H1163">
        <v>0.14252721873968999</v>
      </c>
      <c r="I1163">
        <v>1.19424743892829</v>
      </c>
      <c r="J1163">
        <v>8</v>
      </c>
      <c r="K1163" t="s">
        <v>2307</v>
      </c>
      <c r="L1163" t="s">
        <v>2668</v>
      </c>
    </row>
    <row r="1164" spans="1:12" x14ac:dyDescent="0.45">
      <c r="A1164" t="s">
        <v>998</v>
      </c>
      <c r="B1164" t="s">
        <v>716</v>
      </c>
      <c r="C1164" t="s">
        <v>12</v>
      </c>
      <c r="D1164" t="s">
        <v>8</v>
      </c>
      <c r="E1164" t="s">
        <v>22</v>
      </c>
      <c r="F1164">
        <v>2.3094688221708998E-3</v>
      </c>
      <c r="G1164">
        <v>0.14893617021276601</v>
      </c>
      <c r="H1164">
        <v>1.55064335202903E-2</v>
      </c>
      <c r="I1164">
        <v>0.944404878483041</v>
      </c>
      <c r="J1164">
        <v>7</v>
      </c>
      <c r="K1164" t="s">
        <v>2304</v>
      </c>
      <c r="L1164" t="s">
        <v>2665</v>
      </c>
    </row>
    <row r="1165" spans="1:12" x14ac:dyDescent="0.45">
      <c r="A1165" t="s">
        <v>997</v>
      </c>
      <c r="B1165" t="s">
        <v>716</v>
      </c>
      <c r="C1165" t="s">
        <v>22</v>
      </c>
      <c r="D1165" t="s">
        <v>8</v>
      </c>
      <c r="E1165" t="s">
        <v>12</v>
      </c>
      <c r="F1165">
        <v>2.3094688221708998E-3</v>
      </c>
      <c r="G1165">
        <v>1.46443514644351E-2</v>
      </c>
      <c r="H1165">
        <v>0.15770372814252701</v>
      </c>
      <c r="I1165">
        <v>0.944404878483041</v>
      </c>
      <c r="J1165">
        <v>7</v>
      </c>
      <c r="K1165" t="s">
        <v>2305</v>
      </c>
      <c r="L1165" t="s">
        <v>2666</v>
      </c>
    </row>
    <row r="1166" spans="1:12" x14ac:dyDescent="0.45">
      <c r="A1166" t="s">
        <v>996</v>
      </c>
      <c r="B1166" t="s">
        <v>716</v>
      </c>
      <c r="C1166" t="s">
        <v>12</v>
      </c>
      <c r="D1166" t="s">
        <v>8</v>
      </c>
      <c r="E1166" t="s">
        <v>25</v>
      </c>
      <c r="F1166">
        <v>2.9693170570768701E-3</v>
      </c>
      <c r="G1166">
        <v>0.19148936170212799</v>
      </c>
      <c r="H1166">
        <v>1.55064335202903E-2</v>
      </c>
      <c r="I1166">
        <v>1.0236406619385301</v>
      </c>
      <c r="J1166">
        <v>9</v>
      </c>
      <c r="K1166" t="s">
        <v>2310</v>
      </c>
      <c r="L1166" t="s">
        <v>2671</v>
      </c>
    </row>
    <row r="1167" spans="1:12" x14ac:dyDescent="0.45">
      <c r="A1167" t="s">
        <v>995</v>
      </c>
      <c r="B1167" t="s">
        <v>716</v>
      </c>
      <c r="C1167" t="s">
        <v>25</v>
      </c>
      <c r="D1167" t="s">
        <v>8</v>
      </c>
      <c r="E1167" t="s">
        <v>12</v>
      </c>
      <c r="F1167">
        <v>2.9693170570768701E-3</v>
      </c>
      <c r="G1167">
        <v>1.58730158730159E-2</v>
      </c>
      <c r="H1167">
        <v>0.18706697459584301</v>
      </c>
      <c r="I1167">
        <v>1.0236406619385301</v>
      </c>
      <c r="J1167">
        <v>9</v>
      </c>
      <c r="K1167" t="s">
        <v>2311</v>
      </c>
      <c r="L1167" t="s">
        <v>2672</v>
      </c>
    </row>
    <row r="1168" spans="1:12" x14ac:dyDescent="0.45">
      <c r="A1168" t="s">
        <v>994</v>
      </c>
      <c r="B1168" t="s">
        <v>716</v>
      </c>
      <c r="C1168" t="s">
        <v>12</v>
      </c>
      <c r="D1168" t="s">
        <v>8</v>
      </c>
      <c r="E1168" t="s">
        <v>24</v>
      </c>
      <c r="F1168">
        <v>3.2992411745298598E-3</v>
      </c>
      <c r="G1168">
        <v>0.21276595744680901</v>
      </c>
      <c r="H1168">
        <v>1.55064335202903E-2</v>
      </c>
      <c r="I1168">
        <v>1.14954298934274</v>
      </c>
      <c r="J1168">
        <v>10</v>
      </c>
      <c r="K1168" t="s">
        <v>2308</v>
      </c>
      <c r="L1168" t="s">
        <v>2669</v>
      </c>
    </row>
    <row r="1169" spans="1:12" x14ac:dyDescent="0.45">
      <c r="A1169" t="s">
        <v>993</v>
      </c>
      <c r="B1169" t="s">
        <v>716</v>
      </c>
      <c r="C1169" t="s">
        <v>24</v>
      </c>
      <c r="D1169" t="s">
        <v>8</v>
      </c>
      <c r="E1169" t="s">
        <v>12</v>
      </c>
      <c r="F1169">
        <v>3.2992411745298598E-3</v>
      </c>
      <c r="G1169">
        <v>1.7825311942958999E-2</v>
      </c>
      <c r="H1169">
        <v>0.185087429891125</v>
      </c>
      <c r="I1169">
        <v>1.14954298934274</v>
      </c>
      <c r="J1169">
        <v>10</v>
      </c>
      <c r="K1169" t="s">
        <v>2309</v>
      </c>
      <c r="L1169" t="s">
        <v>2670</v>
      </c>
    </row>
    <row r="1170" spans="1:12" x14ac:dyDescent="0.45">
      <c r="A1170" t="s">
        <v>992</v>
      </c>
      <c r="B1170" t="s">
        <v>716</v>
      </c>
      <c r="C1170" t="s">
        <v>12</v>
      </c>
      <c r="D1170" t="s">
        <v>8</v>
      </c>
      <c r="E1170" t="s">
        <v>26</v>
      </c>
      <c r="F1170">
        <v>4.6189376443417996E-3</v>
      </c>
      <c r="G1170">
        <v>0.29787234042553201</v>
      </c>
      <c r="H1170">
        <v>1.55064335202903E-2</v>
      </c>
      <c r="I1170">
        <v>0.88169049202127703</v>
      </c>
      <c r="J1170">
        <v>14</v>
      </c>
      <c r="K1170" t="s">
        <v>2312</v>
      </c>
      <c r="L1170" t="s">
        <v>2673</v>
      </c>
    </row>
    <row r="1171" spans="1:12" x14ac:dyDescent="0.45">
      <c r="A1171" t="s">
        <v>991</v>
      </c>
      <c r="B1171" t="s">
        <v>716</v>
      </c>
      <c r="C1171" t="s">
        <v>26</v>
      </c>
      <c r="D1171" t="s">
        <v>8</v>
      </c>
      <c r="E1171" t="s">
        <v>12</v>
      </c>
      <c r="F1171">
        <v>4.6189376443417996E-3</v>
      </c>
      <c r="G1171">
        <v>1.3671875E-2</v>
      </c>
      <c r="H1171">
        <v>0.33784229627185702</v>
      </c>
      <c r="I1171">
        <v>0.88169049202127703</v>
      </c>
      <c r="J1171">
        <v>14</v>
      </c>
      <c r="K1171" t="s">
        <v>2313</v>
      </c>
      <c r="L1171" t="s">
        <v>2674</v>
      </c>
    </row>
    <row r="1172" spans="1:12" x14ac:dyDescent="0.45">
      <c r="A1172" t="s">
        <v>990</v>
      </c>
      <c r="B1172" t="s">
        <v>716</v>
      </c>
      <c r="C1172" t="s">
        <v>12</v>
      </c>
      <c r="D1172" t="s">
        <v>8</v>
      </c>
      <c r="E1172" t="s">
        <v>27</v>
      </c>
      <c r="F1172">
        <v>1.02276476410426E-2</v>
      </c>
      <c r="G1172">
        <v>0.659574468085106</v>
      </c>
      <c r="H1172">
        <v>1.55064335202903E-2</v>
      </c>
      <c r="I1172">
        <v>1.4743143161990799</v>
      </c>
      <c r="J1172">
        <v>31</v>
      </c>
      <c r="K1172" t="s">
        <v>2314</v>
      </c>
      <c r="L1172" t="s">
        <v>2675</v>
      </c>
    </row>
    <row r="1173" spans="1:12" x14ac:dyDescent="0.45">
      <c r="A1173" t="s">
        <v>989</v>
      </c>
      <c r="B1173" t="s">
        <v>716</v>
      </c>
      <c r="C1173" t="s">
        <v>27</v>
      </c>
      <c r="D1173" t="s">
        <v>8</v>
      </c>
      <c r="E1173" t="s">
        <v>12</v>
      </c>
      <c r="F1173">
        <v>1.02276476410426E-2</v>
      </c>
      <c r="G1173">
        <v>2.2861356932153399E-2</v>
      </c>
      <c r="H1173">
        <v>0.44737710326624902</v>
      </c>
      <c r="I1173">
        <v>1.4743143161990799</v>
      </c>
      <c r="J1173">
        <v>31</v>
      </c>
      <c r="K1173" t="s">
        <v>2315</v>
      </c>
      <c r="L1173" t="s">
        <v>2676</v>
      </c>
    </row>
    <row r="1174" spans="1:12" x14ac:dyDescent="0.45">
      <c r="A1174" t="s">
        <v>988</v>
      </c>
      <c r="B1174" t="s">
        <v>716</v>
      </c>
      <c r="C1174" t="s">
        <v>10</v>
      </c>
      <c r="D1174" t="s">
        <v>8</v>
      </c>
      <c r="E1174" t="s">
        <v>11</v>
      </c>
      <c r="F1174">
        <v>9.8977235235895699E-4</v>
      </c>
      <c r="G1174">
        <v>2.5000000000000001E-2</v>
      </c>
      <c r="H1174">
        <v>3.95908940943583E-2</v>
      </c>
      <c r="I1174">
        <v>0.61605691056910605</v>
      </c>
      <c r="J1174">
        <v>3</v>
      </c>
      <c r="K1174" t="s">
        <v>2220</v>
      </c>
      <c r="L1174" t="s">
        <v>2581</v>
      </c>
    </row>
    <row r="1175" spans="1:12" x14ac:dyDescent="0.45">
      <c r="A1175" t="s">
        <v>987</v>
      </c>
      <c r="B1175" t="s">
        <v>716</v>
      </c>
      <c r="C1175" t="s">
        <v>11</v>
      </c>
      <c r="D1175" t="s">
        <v>8</v>
      </c>
      <c r="E1175" t="s">
        <v>10</v>
      </c>
      <c r="F1175">
        <v>9.8977235235895699E-4</v>
      </c>
      <c r="G1175">
        <v>2.4390243902439001E-2</v>
      </c>
      <c r="H1175">
        <v>4.0580666446717303E-2</v>
      </c>
      <c r="I1175">
        <v>0.61605691056910605</v>
      </c>
      <c r="J1175">
        <v>3</v>
      </c>
      <c r="K1175" t="s">
        <v>2221</v>
      </c>
      <c r="L1175" t="s">
        <v>2582</v>
      </c>
    </row>
    <row r="1176" spans="1:12" x14ac:dyDescent="0.45">
      <c r="A1176" t="s">
        <v>986</v>
      </c>
      <c r="B1176" t="s">
        <v>716</v>
      </c>
      <c r="C1176" t="s">
        <v>10</v>
      </c>
      <c r="D1176" t="s">
        <v>8</v>
      </c>
      <c r="E1176" t="s">
        <v>14</v>
      </c>
      <c r="F1176">
        <v>6.5984823490597205E-4</v>
      </c>
      <c r="G1176">
        <v>1.6666666666666701E-2</v>
      </c>
      <c r="H1176">
        <v>3.95908940943583E-2</v>
      </c>
      <c r="I1176">
        <v>0.32382478632478601</v>
      </c>
      <c r="J1176">
        <v>2</v>
      </c>
      <c r="K1176" t="s">
        <v>2226</v>
      </c>
      <c r="L1176" t="s">
        <v>2587</v>
      </c>
    </row>
    <row r="1177" spans="1:12" x14ac:dyDescent="0.45">
      <c r="A1177" t="s">
        <v>985</v>
      </c>
      <c r="B1177" t="s">
        <v>716</v>
      </c>
      <c r="C1177" t="s">
        <v>14</v>
      </c>
      <c r="D1177" t="s">
        <v>8</v>
      </c>
      <c r="E1177" t="s">
        <v>10</v>
      </c>
      <c r="F1177">
        <v>6.5984823490597205E-4</v>
      </c>
      <c r="G1177">
        <v>1.2820512820512799E-2</v>
      </c>
      <c r="H1177">
        <v>5.1468162322665802E-2</v>
      </c>
      <c r="I1177">
        <v>0.32382478632478601</v>
      </c>
      <c r="J1177">
        <v>2</v>
      </c>
      <c r="K1177" t="s">
        <v>2227</v>
      </c>
      <c r="L1177" t="s">
        <v>2588</v>
      </c>
    </row>
    <row r="1178" spans="1:12" x14ac:dyDescent="0.45">
      <c r="A1178" t="s">
        <v>984</v>
      </c>
      <c r="B1178" t="s">
        <v>716</v>
      </c>
      <c r="C1178" t="s">
        <v>10</v>
      </c>
      <c r="D1178" t="s">
        <v>8</v>
      </c>
      <c r="E1178" t="s">
        <v>13</v>
      </c>
      <c r="F1178">
        <v>2.3094688221708998E-3</v>
      </c>
      <c r="G1178">
        <v>5.83333333333333E-2</v>
      </c>
      <c r="H1178">
        <v>3.95908940943583E-2</v>
      </c>
      <c r="I1178">
        <v>0.91138316151202703</v>
      </c>
      <c r="J1178">
        <v>7</v>
      </c>
      <c r="K1178" t="s">
        <v>2224</v>
      </c>
      <c r="L1178" t="s">
        <v>2585</v>
      </c>
    </row>
    <row r="1179" spans="1:12" x14ac:dyDescent="0.45">
      <c r="A1179" t="s">
        <v>983</v>
      </c>
      <c r="B1179" t="s">
        <v>716</v>
      </c>
      <c r="C1179" t="s">
        <v>13</v>
      </c>
      <c r="D1179" t="s">
        <v>8</v>
      </c>
      <c r="E1179" t="s">
        <v>10</v>
      </c>
      <c r="F1179">
        <v>2.3094688221708998E-3</v>
      </c>
      <c r="G1179">
        <v>3.60824742268041E-2</v>
      </c>
      <c r="H1179">
        <v>6.4005278785879194E-2</v>
      </c>
      <c r="I1179">
        <v>0.91138316151202703</v>
      </c>
      <c r="J1179">
        <v>7</v>
      </c>
      <c r="K1179" t="s">
        <v>2225</v>
      </c>
      <c r="L1179" t="s">
        <v>2586</v>
      </c>
    </row>
    <row r="1180" spans="1:12" x14ac:dyDescent="0.45">
      <c r="A1180" t="s">
        <v>982</v>
      </c>
      <c r="B1180" t="s">
        <v>716</v>
      </c>
      <c r="C1180" t="s">
        <v>10</v>
      </c>
      <c r="D1180" t="s">
        <v>8</v>
      </c>
      <c r="E1180" t="s">
        <v>21</v>
      </c>
      <c r="F1180">
        <v>3.2992411745298602E-4</v>
      </c>
      <c r="G1180">
        <v>8.3333333333333297E-3</v>
      </c>
      <c r="H1180">
        <v>3.95908940943583E-2</v>
      </c>
      <c r="I1180">
        <v>0.12886904761904799</v>
      </c>
      <c r="J1180">
        <v>1</v>
      </c>
      <c r="K1180" t="s">
        <v>2240</v>
      </c>
      <c r="L1180" t="s">
        <v>2601</v>
      </c>
    </row>
    <row r="1181" spans="1:12" x14ac:dyDescent="0.45">
      <c r="A1181" t="s">
        <v>981</v>
      </c>
      <c r="B1181" t="s">
        <v>716</v>
      </c>
      <c r="C1181" t="s">
        <v>21</v>
      </c>
      <c r="D1181" t="s">
        <v>8</v>
      </c>
      <c r="E1181" t="s">
        <v>10</v>
      </c>
      <c r="F1181">
        <v>3.2992411745298602E-4</v>
      </c>
      <c r="G1181">
        <v>5.1020408163265302E-3</v>
      </c>
      <c r="H1181">
        <v>6.4665127020785196E-2</v>
      </c>
      <c r="I1181">
        <v>0.12886904761904799</v>
      </c>
      <c r="J1181">
        <v>1</v>
      </c>
      <c r="K1181" t="s">
        <v>2241</v>
      </c>
      <c r="L1181" t="s">
        <v>2602</v>
      </c>
    </row>
    <row r="1182" spans="1:12" x14ac:dyDescent="0.45">
      <c r="A1182" t="s">
        <v>980</v>
      </c>
      <c r="B1182" t="s">
        <v>716</v>
      </c>
      <c r="C1182" t="s">
        <v>10</v>
      </c>
      <c r="D1182" t="s">
        <v>8</v>
      </c>
      <c r="E1182" t="s">
        <v>18</v>
      </c>
      <c r="F1182">
        <v>1.6496205872649299E-3</v>
      </c>
      <c r="G1182">
        <v>4.1666666666666699E-2</v>
      </c>
      <c r="H1182">
        <v>3.95908940943583E-2</v>
      </c>
      <c r="I1182">
        <v>0.39714360587002101</v>
      </c>
      <c r="J1182">
        <v>5</v>
      </c>
      <c r="K1182" t="s">
        <v>2234</v>
      </c>
      <c r="L1182" t="s">
        <v>2595</v>
      </c>
    </row>
    <row r="1183" spans="1:12" x14ac:dyDescent="0.45">
      <c r="A1183" t="s">
        <v>979</v>
      </c>
      <c r="B1183" t="s">
        <v>716</v>
      </c>
      <c r="C1183" t="s">
        <v>18</v>
      </c>
      <c r="D1183" t="s">
        <v>8</v>
      </c>
      <c r="E1183" t="s">
        <v>10</v>
      </c>
      <c r="F1183">
        <v>1.6496205872649299E-3</v>
      </c>
      <c r="G1183">
        <v>1.57232704402516E-2</v>
      </c>
      <c r="H1183">
        <v>0.104915869350049</v>
      </c>
      <c r="I1183">
        <v>0.39714360587002101</v>
      </c>
      <c r="J1183">
        <v>5</v>
      </c>
      <c r="K1183" t="s">
        <v>2235</v>
      </c>
      <c r="L1183" t="s">
        <v>2596</v>
      </c>
    </row>
    <row r="1184" spans="1:12" x14ac:dyDescent="0.45">
      <c r="A1184" t="s">
        <v>978</v>
      </c>
      <c r="B1184" t="s">
        <v>716</v>
      </c>
      <c r="C1184" t="s">
        <v>10</v>
      </c>
      <c r="D1184" t="s">
        <v>8</v>
      </c>
      <c r="E1184" t="s">
        <v>19</v>
      </c>
      <c r="F1184">
        <v>4.6189376443417996E-3</v>
      </c>
      <c r="G1184">
        <v>0.116666666666667</v>
      </c>
      <c r="H1184">
        <v>3.95908940943583E-2</v>
      </c>
      <c r="I1184">
        <v>1.3194651741293499</v>
      </c>
      <c r="J1184">
        <v>14</v>
      </c>
      <c r="K1184" t="s">
        <v>2236</v>
      </c>
      <c r="L1184" t="s">
        <v>2597</v>
      </c>
    </row>
    <row r="1185" spans="1:12" x14ac:dyDescent="0.45">
      <c r="A1185" t="s">
        <v>977</v>
      </c>
      <c r="B1185" t="s">
        <v>716</v>
      </c>
      <c r="C1185" t="s">
        <v>19</v>
      </c>
      <c r="D1185" t="s">
        <v>8</v>
      </c>
      <c r="E1185" t="s">
        <v>10</v>
      </c>
      <c r="F1185">
        <v>4.6189376443417996E-3</v>
      </c>
      <c r="G1185">
        <v>5.22388059701493E-2</v>
      </c>
      <c r="H1185">
        <v>8.8419663477400198E-2</v>
      </c>
      <c r="I1185">
        <v>1.3194651741293499</v>
      </c>
      <c r="J1185">
        <v>14</v>
      </c>
      <c r="K1185" t="s">
        <v>2237</v>
      </c>
      <c r="L1185" t="s">
        <v>2598</v>
      </c>
    </row>
    <row r="1186" spans="1:12" x14ac:dyDescent="0.45">
      <c r="A1186" t="s">
        <v>976</v>
      </c>
      <c r="B1186" t="s">
        <v>716</v>
      </c>
      <c r="C1186" t="s">
        <v>10</v>
      </c>
      <c r="D1186" t="s">
        <v>8</v>
      </c>
      <c r="E1186" t="s">
        <v>16</v>
      </c>
      <c r="F1186">
        <v>1.9465522929726201E-2</v>
      </c>
      <c r="G1186">
        <v>0.49166666666666697</v>
      </c>
      <c r="H1186">
        <v>3.95908940943583E-2</v>
      </c>
      <c r="I1186">
        <v>2.1198316737790401</v>
      </c>
      <c r="J1186">
        <v>59</v>
      </c>
      <c r="K1186" t="s">
        <v>2230</v>
      </c>
      <c r="L1186" t="s">
        <v>2591</v>
      </c>
    </row>
    <row r="1187" spans="1:12" x14ac:dyDescent="0.45">
      <c r="A1187" t="s">
        <v>975</v>
      </c>
      <c r="B1187" t="s">
        <v>716</v>
      </c>
      <c r="C1187" t="s">
        <v>16</v>
      </c>
      <c r="D1187" t="s">
        <v>8</v>
      </c>
      <c r="E1187" t="s">
        <v>10</v>
      </c>
      <c r="F1187">
        <v>1.9465522929726201E-2</v>
      </c>
      <c r="G1187">
        <v>8.3926031294452294E-2</v>
      </c>
      <c r="H1187">
        <v>0.23193665456944901</v>
      </c>
      <c r="I1187">
        <v>2.1198316737790401</v>
      </c>
      <c r="J1187">
        <v>59</v>
      </c>
      <c r="K1187" t="s">
        <v>2231</v>
      </c>
      <c r="L1187" t="s">
        <v>2592</v>
      </c>
    </row>
    <row r="1188" spans="1:12" x14ac:dyDescent="0.45">
      <c r="A1188" t="s">
        <v>974</v>
      </c>
      <c r="B1188" t="s">
        <v>716</v>
      </c>
      <c r="C1188" t="s">
        <v>10</v>
      </c>
      <c r="D1188" t="s">
        <v>8</v>
      </c>
      <c r="E1188" t="s">
        <v>15</v>
      </c>
      <c r="F1188">
        <v>1.6496205872649299E-3</v>
      </c>
      <c r="G1188">
        <v>4.1666666666666699E-2</v>
      </c>
      <c r="H1188">
        <v>3.95908940943583E-2</v>
      </c>
      <c r="I1188">
        <v>0.39965717299578102</v>
      </c>
      <c r="J1188">
        <v>5</v>
      </c>
      <c r="K1188" t="s">
        <v>2228</v>
      </c>
      <c r="L1188" t="s">
        <v>2589</v>
      </c>
    </row>
    <row r="1189" spans="1:12" x14ac:dyDescent="0.45">
      <c r="A1189" t="s">
        <v>973</v>
      </c>
      <c r="B1189" t="s">
        <v>716</v>
      </c>
      <c r="C1189" t="s">
        <v>15</v>
      </c>
      <c r="D1189" t="s">
        <v>8</v>
      </c>
      <c r="E1189" t="s">
        <v>10</v>
      </c>
      <c r="F1189">
        <v>1.6496205872649299E-3</v>
      </c>
      <c r="G1189">
        <v>1.5822784810126601E-2</v>
      </c>
      <c r="H1189">
        <v>0.104256021115144</v>
      </c>
      <c r="I1189">
        <v>0.39965717299578102</v>
      </c>
      <c r="J1189">
        <v>5</v>
      </c>
      <c r="K1189" t="s">
        <v>2229</v>
      </c>
      <c r="L1189" t="s">
        <v>2590</v>
      </c>
    </row>
    <row r="1190" spans="1:12" x14ac:dyDescent="0.45">
      <c r="A1190" t="s">
        <v>972</v>
      </c>
      <c r="B1190" t="s">
        <v>716</v>
      </c>
      <c r="C1190" t="s">
        <v>10</v>
      </c>
      <c r="D1190" t="s">
        <v>8</v>
      </c>
      <c r="E1190" t="s">
        <v>17</v>
      </c>
      <c r="F1190">
        <v>1.6496205872649299E-3</v>
      </c>
      <c r="G1190">
        <v>4.1666666666666699E-2</v>
      </c>
      <c r="H1190">
        <v>3.95908940943583E-2</v>
      </c>
      <c r="I1190">
        <v>0.39589864158829702</v>
      </c>
      <c r="J1190">
        <v>5</v>
      </c>
      <c r="K1190" t="s">
        <v>2232</v>
      </c>
      <c r="L1190" t="s">
        <v>2593</v>
      </c>
    </row>
    <row r="1191" spans="1:12" x14ac:dyDescent="0.45">
      <c r="A1191" t="s">
        <v>971</v>
      </c>
      <c r="B1191" t="s">
        <v>716</v>
      </c>
      <c r="C1191" t="s">
        <v>17</v>
      </c>
      <c r="D1191" t="s">
        <v>8</v>
      </c>
      <c r="E1191" t="s">
        <v>10</v>
      </c>
      <c r="F1191">
        <v>1.6496205872649299E-3</v>
      </c>
      <c r="G1191">
        <v>1.56739811912226E-2</v>
      </c>
      <c r="H1191">
        <v>0.105245793467502</v>
      </c>
      <c r="I1191">
        <v>0.39589864158829702</v>
      </c>
      <c r="J1191">
        <v>5</v>
      </c>
      <c r="K1191" t="s">
        <v>2233</v>
      </c>
      <c r="L1191" t="s">
        <v>2594</v>
      </c>
    </row>
    <row r="1192" spans="1:12" x14ac:dyDescent="0.45">
      <c r="A1192" t="s">
        <v>970</v>
      </c>
      <c r="B1192" t="s">
        <v>716</v>
      </c>
      <c r="C1192" t="s">
        <v>10</v>
      </c>
      <c r="D1192" t="s">
        <v>8</v>
      </c>
      <c r="E1192" t="s">
        <v>20</v>
      </c>
      <c r="F1192">
        <v>1.6496205872649299E-3</v>
      </c>
      <c r="G1192">
        <v>4.1666666666666699E-2</v>
      </c>
      <c r="H1192">
        <v>3.95908940943583E-2</v>
      </c>
      <c r="I1192">
        <v>0.38154582074521598</v>
      </c>
      <c r="J1192">
        <v>5</v>
      </c>
      <c r="K1192" t="s">
        <v>2238</v>
      </c>
      <c r="L1192" t="s">
        <v>2599</v>
      </c>
    </row>
    <row r="1193" spans="1:12" x14ac:dyDescent="0.45">
      <c r="A1193" t="s">
        <v>969</v>
      </c>
      <c r="B1193" t="s">
        <v>716</v>
      </c>
      <c r="C1193" t="s">
        <v>20</v>
      </c>
      <c r="D1193" t="s">
        <v>8</v>
      </c>
      <c r="E1193" t="s">
        <v>10</v>
      </c>
      <c r="F1193">
        <v>1.6496205872649299E-3</v>
      </c>
      <c r="G1193">
        <v>1.51057401812689E-2</v>
      </c>
      <c r="H1193">
        <v>0.109204882876938</v>
      </c>
      <c r="I1193">
        <v>0.38154582074521698</v>
      </c>
      <c r="J1193">
        <v>5</v>
      </c>
      <c r="K1193" t="s">
        <v>2239</v>
      </c>
      <c r="L1193" t="s">
        <v>2600</v>
      </c>
    </row>
    <row r="1194" spans="1:12" x14ac:dyDescent="0.45">
      <c r="A1194" t="s">
        <v>968</v>
      </c>
      <c r="B1194" t="s">
        <v>716</v>
      </c>
      <c r="C1194" t="s">
        <v>10</v>
      </c>
      <c r="D1194" t="s">
        <v>8</v>
      </c>
      <c r="E1194" t="s">
        <v>23</v>
      </c>
      <c r="F1194">
        <v>3.62916529198284E-3</v>
      </c>
      <c r="G1194">
        <v>9.1666666666666702E-2</v>
      </c>
      <c r="H1194">
        <v>3.95908940943583E-2</v>
      </c>
      <c r="I1194">
        <v>0.64315200617283896</v>
      </c>
      <c r="J1194">
        <v>11</v>
      </c>
      <c r="K1194" t="s">
        <v>2244</v>
      </c>
      <c r="L1194" t="s">
        <v>2605</v>
      </c>
    </row>
    <row r="1195" spans="1:12" x14ac:dyDescent="0.45">
      <c r="A1195" t="s">
        <v>967</v>
      </c>
      <c r="B1195" t="s">
        <v>716</v>
      </c>
      <c r="C1195" t="s">
        <v>23</v>
      </c>
      <c r="D1195" t="s">
        <v>8</v>
      </c>
      <c r="E1195" t="s">
        <v>10</v>
      </c>
      <c r="F1195">
        <v>3.62916529198284E-3</v>
      </c>
      <c r="G1195">
        <v>2.5462962962963E-2</v>
      </c>
      <c r="H1195">
        <v>0.14252721873968999</v>
      </c>
      <c r="I1195">
        <v>0.64315200617283896</v>
      </c>
      <c r="J1195">
        <v>11</v>
      </c>
      <c r="K1195" t="s">
        <v>2245</v>
      </c>
      <c r="L1195" t="s">
        <v>2606</v>
      </c>
    </row>
    <row r="1196" spans="1:12" x14ac:dyDescent="0.45">
      <c r="A1196" t="s">
        <v>966</v>
      </c>
      <c r="B1196" t="s">
        <v>716</v>
      </c>
      <c r="C1196" t="s">
        <v>10</v>
      </c>
      <c r="D1196" t="s">
        <v>8</v>
      </c>
      <c r="E1196" t="s">
        <v>22</v>
      </c>
      <c r="F1196">
        <v>2.3094688221708998E-3</v>
      </c>
      <c r="G1196">
        <v>5.83333333333333E-2</v>
      </c>
      <c r="H1196">
        <v>3.95908940943583E-2</v>
      </c>
      <c r="I1196">
        <v>0.36989191073919098</v>
      </c>
      <c r="J1196">
        <v>7</v>
      </c>
      <c r="K1196" t="s">
        <v>2242</v>
      </c>
      <c r="L1196" t="s">
        <v>2603</v>
      </c>
    </row>
    <row r="1197" spans="1:12" x14ac:dyDescent="0.45">
      <c r="A1197" t="s">
        <v>965</v>
      </c>
      <c r="B1197" t="s">
        <v>716</v>
      </c>
      <c r="C1197" t="s">
        <v>22</v>
      </c>
      <c r="D1197" t="s">
        <v>8</v>
      </c>
      <c r="E1197" t="s">
        <v>10</v>
      </c>
      <c r="F1197">
        <v>2.3094688221708998E-3</v>
      </c>
      <c r="G1197">
        <v>1.46443514644351E-2</v>
      </c>
      <c r="H1197">
        <v>0.15770372814252701</v>
      </c>
      <c r="I1197">
        <v>0.36989191073919098</v>
      </c>
      <c r="J1197">
        <v>7</v>
      </c>
      <c r="K1197" t="s">
        <v>2243</v>
      </c>
      <c r="L1197" t="s">
        <v>2604</v>
      </c>
    </row>
    <row r="1198" spans="1:12" x14ac:dyDescent="0.45">
      <c r="A1198" t="s">
        <v>964</v>
      </c>
      <c r="B1198" t="s">
        <v>716</v>
      </c>
      <c r="C1198" t="s">
        <v>10</v>
      </c>
      <c r="D1198" t="s">
        <v>8</v>
      </c>
      <c r="E1198" t="s">
        <v>25</v>
      </c>
      <c r="F1198">
        <v>1.6496205872649299E-3</v>
      </c>
      <c r="G1198">
        <v>4.1666666666666699E-2</v>
      </c>
      <c r="H1198">
        <v>3.95908940943583E-2</v>
      </c>
      <c r="I1198">
        <v>0.22273662551440301</v>
      </c>
      <c r="J1198">
        <v>5</v>
      </c>
      <c r="K1198" t="s">
        <v>2248</v>
      </c>
      <c r="L1198" t="s">
        <v>2609</v>
      </c>
    </row>
    <row r="1199" spans="1:12" x14ac:dyDescent="0.45">
      <c r="A1199" t="s">
        <v>963</v>
      </c>
      <c r="B1199" t="s">
        <v>716</v>
      </c>
      <c r="C1199" t="s">
        <v>25</v>
      </c>
      <c r="D1199" t="s">
        <v>8</v>
      </c>
      <c r="E1199" t="s">
        <v>10</v>
      </c>
      <c r="F1199">
        <v>1.6496205872649299E-3</v>
      </c>
      <c r="G1199">
        <v>8.8183421516754793E-3</v>
      </c>
      <c r="H1199">
        <v>0.18706697459584301</v>
      </c>
      <c r="I1199">
        <v>0.22273662551440301</v>
      </c>
      <c r="J1199">
        <v>5</v>
      </c>
      <c r="K1199" t="s">
        <v>2249</v>
      </c>
      <c r="L1199" t="s">
        <v>2610</v>
      </c>
    </row>
    <row r="1200" spans="1:12" x14ac:dyDescent="0.45">
      <c r="A1200" t="s">
        <v>962</v>
      </c>
      <c r="B1200" t="s">
        <v>716</v>
      </c>
      <c r="C1200" t="s">
        <v>10</v>
      </c>
      <c r="D1200" t="s">
        <v>8</v>
      </c>
      <c r="E1200" t="s">
        <v>24</v>
      </c>
      <c r="F1200">
        <v>3.9590894094358297E-3</v>
      </c>
      <c r="G1200">
        <v>0.1</v>
      </c>
      <c r="H1200">
        <v>3.95908940943583E-2</v>
      </c>
      <c r="I1200">
        <v>0.54028520499108701</v>
      </c>
      <c r="J1200">
        <v>12</v>
      </c>
      <c r="K1200" t="s">
        <v>2246</v>
      </c>
      <c r="L1200" t="s">
        <v>2607</v>
      </c>
    </row>
    <row r="1201" spans="1:12" x14ac:dyDescent="0.45">
      <c r="A1201" t="s">
        <v>961</v>
      </c>
      <c r="B1201" t="s">
        <v>716</v>
      </c>
      <c r="C1201" t="s">
        <v>24</v>
      </c>
      <c r="D1201" t="s">
        <v>8</v>
      </c>
      <c r="E1201" t="s">
        <v>10</v>
      </c>
      <c r="F1201">
        <v>3.9590894094358297E-3</v>
      </c>
      <c r="G1201">
        <v>2.1390374331550801E-2</v>
      </c>
      <c r="H1201">
        <v>0.185087429891125</v>
      </c>
      <c r="I1201">
        <v>0.54028520499108701</v>
      </c>
      <c r="J1201">
        <v>12</v>
      </c>
      <c r="K1201" t="s">
        <v>2247</v>
      </c>
      <c r="L1201" t="s">
        <v>2608</v>
      </c>
    </row>
    <row r="1202" spans="1:12" x14ac:dyDescent="0.45">
      <c r="A1202" t="s">
        <v>960</v>
      </c>
      <c r="B1202" t="s">
        <v>716</v>
      </c>
      <c r="C1202" t="s">
        <v>10</v>
      </c>
      <c r="D1202" t="s">
        <v>8</v>
      </c>
      <c r="E1202" t="s">
        <v>26</v>
      </c>
      <c r="F1202">
        <v>1.15473441108545E-2</v>
      </c>
      <c r="G1202">
        <v>0.29166666666666702</v>
      </c>
      <c r="H1202">
        <v>3.95908940943583E-2</v>
      </c>
      <c r="I1202">
        <v>0.86332194010416696</v>
      </c>
      <c r="J1202">
        <v>35</v>
      </c>
      <c r="K1202" t="s">
        <v>2250</v>
      </c>
      <c r="L1202" t="s">
        <v>2611</v>
      </c>
    </row>
    <row r="1203" spans="1:12" x14ac:dyDescent="0.45">
      <c r="A1203" t="s">
        <v>959</v>
      </c>
      <c r="B1203" t="s">
        <v>716</v>
      </c>
      <c r="C1203" t="s">
        <v>26</v>
      </c>
      <c r="D1203" t="s">
        <v>8</v>
      </c>
      <c r="E1203" t="s">
        <v>10</v>
      </c>
      <c r="F1203">
        <v>1.15473441108545E-2</v>
      </c>
      <c r="G1203">
        <v>3.41796875E-2</v>
      </c>
      <c r="H1203">
        <v>0.33784229627185702</v>
      </c>
      <c r="I1203">
        <v>0.86332194010416696</v>
      </c>
      <c r="J1203">
        <v>35</v>
      </c>
      <c r="K1203" t="s">
        <v>2251</v>
      </c>
      <c r="L1203" t="s">
        <v>2612</v>
      </c>
    </row>
    <row r="1204" spans="1:12" x14ac:dyDescent="0.45">
      <c r="A1204" t="s">
        <v>958</v>
      </c>
      <c r="B1204" t="s">
        <v>716</v>
      </c>
      <c r="C1204" t="s">
        <v>10</v>
      </c>
      <c r="D1204" t="s">
        <v>8</v>
      </c>
      <c r="E1204" t="s">
        <v>27</v>
      </c>
      <c r="F1204">
        <v>1.35268888155724E-2</v>
      </c>
      <c r="G1204">
        <v>0.34166666666666701</v>
      </c>
      <c r="H1204">
        <v>3.95908940943583E-2</v>
      </c>
      <c r="I1204">
        <v>0.763710668633235</v>
      </c>
      <c r="J1204">
        <v>41</v>
      </c>
      <c r="K1204" t="s">
        <v>2252</v>
      </c>
      <c r="L1204" t="s">
        <v>2613</v>
      </c>
    </row>
    <row r="1205" spans="1:12" x14ac:dyDescent="0.45">
      <c r="A1205" t="s">
        <v>957</v>
      </c>
      <c r="B1205" t="s">
        <v>716</v>
      </c>
      <c r="C1205" t="s">
        <v>27</v>
      </c>
      <c r="D1205" t="s">
        <v>8</v>
      </c>
      <c r="E1205" t="s">
        <v>10</v>
      </c>
      <c r="F1205">
        <v>1.35268888155724E-2</v>
      </c>
      <c r="G1205">
        <v>3.0235988200590001E-2</v>
      </c>
      <c r="H1205">
        <v>0.44737710326624902</v>
      </c>
      <c r="I1205">
        <v>0.763710668633235</v>
      </c>
      <c r="J1205">
        <v>41</v>
      </c>
      <c r="K1205" t="s">
        <v>2253</v>
      </c>
      <c r="L1205" t="s">
        <v>2614</v>
      </c>
    </row>
    <row r="1206" spans="1:12" x14ac:dyDescent="0.45">
      <c r="A1206" t="s">
        <v>956</v>
      </c>
      <c r="B1206" t="s">
        <v>716</v>
      </c>
      <c r="C1206" t="s">
        <v>11</v>
      </c>
      <c r="D1206" t="s">
        <v>8</v>
      </c>
      <c r="E1206" t="s">
        <v>14</v>
      </c>
      <c r="F1206">
        <v>0</v>
      </c>
      <c r="G1206">
        <v>0</v>
      </c>
      <c r="H1206" t="s">
        <v>28</v>
      </c>
      <c r="I1206">
        <v>0</v>
      </c>
      <c r="J1206">
        <v>0</v>
      </c>
      <c r="K1206" t="s">
        <v>2258</v>
      </c>
      <c r="L1206" t="s">
        <v>2619</v>
      </c>
    </row>
    <row r="1207" spans="1:12" x14ac:dyDescent="0.45">
      <c r="A1207" t="s">
        <v>955</v>
      </c>
      <c r="B1207" t="s">
        <v>716</v>
      </c>
      <c r="C1207" t="s">
        <v>14</v>
      </c>
      <c r="D1207" t="s">
        <v>8</v>
      </c>
      <c r="E1207" t="s">
        <v>11</v>
      </c>
      <c r="F1207">
        <v>0</v>
      </c>
      <c r="G1207">
        <v>0</v>
      </c>
      <c r="H1207" t="s">
        <v>28</v>
      </c>
      <c r="I1207">
        <v>0</v>
      </c>
      <c r="J1207">
        <v>0</v>
      </c>
      <c r="K1207" t="s">
        <v>2259</v>
      </c>
      <c r="L1207" t="s">
        <v>2620</v>
      </c>
    </row>
    <row r="1208" spans="1:12" x14ac:dyDescent="0.45">
      <c r="A1208" t="s">
        <v>954</v>
      </c>
      <c r="B1208" t="s">
        <v>716</v>
      </c>
      <c r="C1208" t="s">
        <v>11</v>
      </c>
      <c r="D1208" t="s">
        <v>8</v>
      </c>
      <c r="E1208" t="s">
        <v>13</v>
      </c>
      <c r="F1208">
        <v>1.6166281755196299E-2</v>
      </c>
      <c r="G1208">
        <v>0.39837398373983701</v>
      </c>
      <c r="H1208">
        <v>4.0580666446717303E-2</v>
      </c>
      <c r="I1208">
        <v>6.2240801273992101</v>
      </c>
      <c r="J1208">
        <v>49</v>
      </c>
      <c r="K1208" t="s">
        <v>2256</v>
      </c>
      <c r="L1208" t="s">
        <v>2617</v>
      </c>
    </row>
    <row r="1209" spans="1:12" x14ac:dyDescent="0.45">
      <c r="A1209" t="s">
        <v>953</v>
      </c>
      <c r="B1209" t="s">
        <v>716</v>
      </c>
      <c r="C1209" t="s">
        <v>13</v>
      </c>
      <c r="D1209" t="s">
        <v>8</v>
      </c>
      <c r="E1209" t="s">
        <v>11</v>
      </c>
      <c r="F1209">
        <v>1.6166281755196299E-2</v>
      </c>
      <c r="G1209">
        <v>0.25257731958762902</v>
      </c>
      <c r="H1209">
        <v>6.4005278785879194E-2</v>
      </c>
      <c r="I1209">
        <v>6.2240801273992101</v>
      </c>
      <c r="J1209">
        <v>49</v>
      </c>
      <c r="K1209" t="s">
        <v>2257</v>
      </c>
      <c r="L1209" t="s">
        <v>2618</v>
      </c>
    </row>
    <row r="1210" spans="1:12" x14ac:dyDescent="0.45">
      <c r="A1210" t="s">
        <v>952</v>
      </c>
      <c r="B1210" t="s">
        <v>716</v>
      </c>
      <c r="C1210" t="s">
        <v>11</v>
      </c>
      <c r="D1210" t="s">
        <v>8</v>
      </c>
      <c r="E1210" t="s">
        <v>21</v>
      </c>
      <c r="F1210">
        <v>0</v>
      </c>
      <c r="G1210">
        <v>0</v>
      </c>
      <c r="H1210" t="s">
        <v>28</v>
      </c>
      <c r="I1210">
        <v>0</v>
      </c>
      <c r="J1210">
        <v>0</v>
      </c>
      <c r="K1210" t="s">
        <v>2272</v>
      </c>
      <c r="L1210" t="s">
        <v>2633</v>
      </c>
    </row>
    <row r="1211" spans="1:12" x14ac:dyDescent="0.45">
      <c r="A1211" t="s">
        <v>951</v>
      </c>
      <c r="B1211" t="s">
        <v>716</v>
      </c>
      <c r="C1211" t="s">
        <v>21</v>
      </c>
      <c r="D1211" t="s">
        <v>8</v>
      </c>
      <c r="E1211" t="s">
        <v>11</v>
      </c>
      <c r="F1211">
        <v>0</v>
      </c>
      <c r="G1211">
        <v>0</v>
      </c>
      <c r="H1211" t="s">
        <v>28</v>
      </c>
      <c r="I1211">
        <v>0</v>
      </c>
      <c r="J1211">
        <v>0</v>
      </c>
      <c r="K1211" t="s">
        <v>2273</v>
      </c>
      <c r="L1211" t="s">
        <v>2634</v>
      </c>
    </row>
    <row r="1212" spans="1:12" x14ac:dyDescent="0.45">
      <c r="A1212" t="s">
        <v>950</v>
      </c>
      <c r="B1212" t="s">
        <v>716</v>
      </c>
      <c r="C1212" t="s">
        <v>11</v>
      </c>
      <c r="D1212" t="s">
        <v>8</v>
      </c>
      <c r="E1212" t="s">
        <v>18</v>
      </c>
      <c r="F1212">
        <v>9.2378752886835992E-3</v>
      </c>
      <c r="G1212">
        <v>0.22764227642276399</v>
      </c>
      <c r="H1212">
        <v>4.0580666446717303E-2</v>
      </c>
      <c r="I1212">
        <v>2.16976018816792</v>
      </c>
      <c r="J1212">
        <v>28</v>
      </c>
      <c r="K1212" t="s">
        <v>2266</v>
      </c>
      <c r="L1212" t="s">
        <v>2627</v>
      </c>
    </row>
    <row r="1213" spans="1:12" x14ac:dyDescent="0.45">
      <c r="A1213" t="s">
        <v>949</v>
      </c>
      <c r="B1213" t="s">
        <v>716</v>
      </c>
      <c r="C1213" t="s">
        <v>18</v>
      </c>
      <c r="D1213" t="s">
        <v>8</v>
      </c>
      <c r="E1213" t="s">
        <v>11</v>
      </c>
      <c r="F1213">
        <v>9.2378752886835992E-3</v>
      </c>
      <c r="G1213">
        <v>8.8050314465408799E-2</v>
      </c>
      <c r="H1213">
        <v>0.104915869350049</v>
      </c>
      <c r="I1213">
        <v>2.16976018816792</v>
      </c>
      <c r="J1213">
        <v>28</v>
      </c>
      <c r="K1213" t="s">
        <v>2267</v>
      </c>
      <c r="L1213" t="s">
        <v>2628</v>
      </c>
    </row>
    <row r="1214" spans="1:12" x14ac:dyDescent="0.45">
      <c r="A1214" t="s">
        <v>948</v>
      </c>
      <c r="B1214" t="s">
        <v>716</v>
      </c>
      <c r="C1214" t="s">
        <v>11</v>
      </c>
      <c r="D1214" t="s">
        <v>8</v>
      </c>
      <c r="E1214" t="s">
        <v>19</v>
      </c>
      <c r="F1214">
        <v>9.8977235235895699E-4</v>
      </c>
      <c r="G1214">
        <v>2.4390243902439001E-2</v>
      </c>
      <c r="H1214">
        <v>4.0580666446717303E-2</v>
      </c>
      <c r="I1214">
        <v>0.27584637786676403</v>
      </c>
      <c r="J1214">
        <v>3</v>
      </c>
      <c r="K1214" t="s">
        <v>2268</v>
      </c>
      <c r="L1214" t="s">
        <v>2629</v>
      </c>
    </row>
    <row r="1215" spans="1:12" x14ac:dyDescent="0.45">
      <c r="A1215" t="s">
        <v>947</v>
      </c>
      <c r="B1215" t="s">
        <v>716</v>
      </c>
      <c r="C1215" t="s">
        <v>19</v>
      </c>
      <c r="D1215" t="s">
        <v>8</v>
      </c>
      <c r="E1215" t="s">
        <v>11</v>
      </c>
      <c r="F1215">
        <v>9.8977235235895699E-4</v>
      </c>
      <c r="G1215">
        <v>1.1194029850746299E-2</v>
      </c>
      <c r="H1215">
        <v>8.8419663477400198E-2</v>
      </c>
      <c r="I1215">
        <v>0.27584637786676403</v>
      </c>
      <c r="J1215">
        <v>3</v>
      </c>
      <c r="K1215" t="s">
        <v>2269</v>
      </c>
      <c r="L1215" t="s">
        <v>2630</v>
      </c>
    </row>
    <row r="1216" spans="1:12" x14ac:dyDescent="0.45">
      <c r="A1216" t="s">
        <v>946</v>
      </c>
      <c r="B1216" t="s">
        <v>716</v>
      </c>
      <c r="C1216" t="s">
        <v>11</v>
      </c>
      <c r="D1216" t="s">
        <v>8</v>
      </c>
      <c r="E1216" t="s">
        <v>16</v>
      </c>
      <c r="F1216">
        <v>4.9488617617947902E-3</v>
      </c>
      <c r="G1216">
        <v>0.12195121951219499</v>
      </c>
      <c r="H1216">
        <v>4.0580666446717303E-2</v>
      </c>
      <c r="I1216">
        <v>0.52579537175172597</v>
      </c>
      <c r="J1216">
        <v>15</v>
      </c>
      <c r="K1216" t="s">
        <v>2262</v>
      </c>
      <c r="L1216" t="s">
        <v>2623</v>
      </c>
    </row>
    <row r="1217" spans="1:12" x14ac:dyDescent="0.45">
      <c r="A1217" t="s">
        <v>945</v>
      </c>
      <c r="B1217" t="s">
        <v>716</v>
      </c>
      <c r="C1217" t="s">
        <v>16</v>
      </c>
      <c r="D1217" t="s">
        <v>8</v>
      </c>
      <c r="E1217" t="s">
        <v>11</v>
      </c>
      <c r="F1217">
        <v>4.9488617617947902E-3</v>
      </c>
      <c r="G1217">
        <v>2.1337126600284501E-2</v>
      </c>
      <c r="H1217">
        <v>0.23193665456944901</v>
      </c>
      <c r="I1217">
        <v>0.52579537175172597</v>
      </c>
      <c r="J1217">
        <v>15</v>
      </c>
      <c r="K1217" t="s">
        <v>2263</v>
      </c>
      <c r="L1217" t="s">
        <v>2624</v>
      </c>
    </row>
    <row r="1218" spans="1:12" x14ac:dyDescent="0.45">
      <c r="A1218" t="s">
        <v>944</v>
      </c>
      <c r="B1218" t="s">
        <v>716</v>
      </c>
      <c r="C1218" t="s">
        <v>11</v>
      </c>
      <c r="D1218" t="s">
        <v>8</v>
      </c>
      <c r="E1218" t="s">
        <v>15</v>
      </c>
      <c r="F1218">
        <v>9.8977235235895699E-4</v>
      </c>
      <c r="G1218">
        <v>2.4390243902439001E-2</v>
      </c>
      <c r="H1218">
        <v>4.0580666446717303E-2</v>
      </c>
      <c r="I1218">
        <v>0.23394566224143301</v>
      </c>
      <c r="J1218">
        <v>3</v>
      </c>
      <c r="K1218" t="s">
        <v>2260</v>
      </c>
      <c r="L1218" t="s">
        <v>2621</v>
      </c>
    </row>
    <row r="1219" spans="1:12" x14ac:dyDescent="0.45">
      <c r="A1219" t="s">
        <v>943</v>
      </c>
      <c r="B1219" t="s">
        <v>716</v>
      </c>
      <c r="C1219" t="s">
        <v>15</v>
      </c>
      <c r="D1219" t="s">
        <v>8</v>
      </c>
      <c r="E1219" t="s">
        <v>11</v>
      </c>
      <c r="F1219">
        <v>9.8977235235895699E-4</v>
      </c>
      <c r="G1219">
        <v>9.4936708860759497E-3</v>
      </c>
      <c r="H1219">
        <v>0.104256021115144</v>
      </c>
      <c r="I1219">
        <v>0.23394566224143301</v>
      </c>
      <c r="J1219">
        <v>3</v>
      </c>
      <c r="K1219" t="s">
        <v>2261</v>
      </c>
      <c r="L1219" t="s">
        <v>2622</v>
      </c>
    </row>
    <row r="1220" spans="1:12" x14ac:dyDescent="0.45">
      <c r="A1220" t="s">
        <v>942</v>
      </c>
      <c r="B1220" t="s">
        <v>716</v>
      </c>
      <c r="C1220" t="s">
        <v>11</v>
      </c>
      <c r="D1220" t="s">
        <v>8</v>
      </c>
      <c r="E1220" t="s">
        <v>17</v>
      </c>
      <c r="F1220">
        <v>2.3094688221708998E-3</v>
      </c>
      <c r="G1220">
        <v>5.6910569105691103E-2</v>
      </c>
      <c r="H1220">
        <v>4.0580666446717303E-2</v>
      </c>
      <c r="I1220">
        <v>0.540739608023039</v>
      </c>
      <c r="J1220">
        <v>7</v>
      </c>
      <c r="K1220" t="s">
        <v>2264</v>
      </c>
      <c r="L1220" t="s">
        <v>2625</v>
      </c>
    </row>
    <row r="1221" spans="1:12" x14ac:dyDescent="0.45">
      <c r="A1221" t="s">
        <v>941</v>
      </c>
      <c r="B1221" t="s">
        <v>716</v>
      </c>
      <c r="C1221" t="s">
        <v>17</v>
      </c>
      <c r="D1221" t="s">
        <v>8</v>
      </c>
      <c r="E1221" t="s">
        <v>11</v>
      </c>
      <c r="F1221">
        <v>2.3094688221708998E-3</v>
      </c>
      <c r="G1221">
        <v>2.1943573667711599E-2</v>
      </c>
      <c r="H1221">
        <v>0.105245793467502</v>
      </c>
      <c r="I1221">
        <v>0.540739608023039</v>
      </c>
      <c r="J1221">
        <v>7</v>
      </c>
      <c r="K1221" t="s">
        <v>2265</v>
      </c>
      <c r="L1221" t="s">
        <v>2626</v>
      </c>
    </row>
    <row r="1222" spans="1:12" x14ac:dyDescent="0.45">
      <c r="A1222" t="s">
        <v>940</v>
      </c>
      <c r="B1222" t="s">
        <v>716</v>
      </c>
      <c r="C1222" t="s">
        <v>11</v>
      </c>
      <c r="D1222" t="s">
        <v>8</v>
      </c>
      <c r="E1222" t="s">
        <v>20</v>
      </c>
      <c r="F1222">
        <v>2.6393929396238899E-3</v>
      </c>
      <c r="G1222">
        <v>6.50406504065041E-2</v>
      </c>
      <c r="H1222">
        <v>4.0580666446717199E-2</v>
      </c>
      <c r="I1222">
        <v>0.59558372018765504</v>
      </c>
      <c r="J1222">
        <v>8</v>
      </c>
      <c r="K1222" t="s">
        <v>2270</v>
      </c>
      <c r="L1222" t="s">
        <v>2631</v>
      </c>
    </row>
    <row r="1223" spans="1:12" x14ac:dyDescent="0.45">
      <c r="A1223" t="s">
        <v>939</v>
      </c>
      <c r="B1223" t="s">
        <v>716</v>
      </c>
      <c r="C1223" t="s">
        <v>20</v>
      </c>
      <c r="D1223" t="s">
        <v>8</v>
      </c>
      <c r="E1223" t="s">
        <v>11</v>
      </c>
      <c r="F1223">
        <v>2.6393929396238899E-3</v>
      </c>
      <c r="G1223">
        <v>2.4169184290030201E-2</v>
      </c>
      <c r="H1223">
        <v>0.109204882876938</v>
      </c>
      <c r="I1223">
        <v>0.59558372018765504</v>
      </c>
      <c r="J1223">
        <v>8</v>
      </c>
      <c r="K1223" t="s">
        <v>2271</v>
      </c>
      <c r="L1223" t="s">
        <v>2632</v>
      </c>
    </row>
    <row r="1224" spans="1:12" x14ac:dyDescent="0.45">
      <c r="A1224" t="s">
        <v>938</v>
      </c>
      <c r="B1224" t="s">
        <v>716</v>
      </c>
      <c r="C1224" t="s">
        <v>11</v>
      </c>
      <c r="D1224" t="s">
        <v>8</v>
      </c>
      <c r="E1224" t="s">
        <v>23</v>
      </c>
      <c r="F1224">
        <v>8.2481029363246396E-3</v>
      </c>
      <c r="G1224">
        <v>0.203252032520325</v>
      </c>
      <c r="H1224">
        <v>4.0580666446717303E-2</v>
      </c>
      <c r="I1224">
        <v>1.42605766335441</v>
      </c>
      <c r="J1224">
        <v>25</v>
      </c>
      <c r="K1224" t="s">
        <v>2276</v>
      </c>
      <c r="L1224" t="s">
        <v>2637</v>
      </c>
    </row>
    <row r="1225" spans="1:12" x14ac:dyDescent="0.45">
      <c r="A1225" t="s">
        <v>937</v>
      </c>
      <c r="B1225" t="s">
        <v>716</v>
      </c>
      <c r="C1225" t="s">
        <v>23</v>
      </c>
      <c r="D1225" t="s">
        <v>8</v>
      </c>
      <c r="E1225" t="s">
        <v>11</v>
      </c>
      <c r="F1225">
        <v>8.2481029363246396E-3</v>
      </c>
      <c r="G1225">
        <v>5.7870370370370398E-2</v>
      </c>
      <c r="H1225">
        <v>0.14252721873968999</v>
      </c>
      <c r="I1225">
        <v>1.42605766335441</v>
      </c>
      <c r="J1225">
        <v>25</v>
      </c>
      <c r="K1225" t="s">
        <v>2277</v>
      </c>
      <c r="L1225" t="s">
        <v>2638</v>
      </c>
    </row>
    <row r="1226" spans="1:12" x14ac:dyDescent="0.45">
      <c r="A1226" t="s">
        <v>936</v>
      </c>
      <c r="B1226" t="s">
        <v>716</v>
      </c>
      <c r="C1226" t="s">
        <v>11</v>
      </c>
      <c r="D1226" t="s">
        <v>8</v>
      </c>
      <c r="E1226" t="s">
        <v>22</v>
      </c>
      <c r="F1226">
        <v>1.9795447047179101E-3</v>
      </c>
      <c r="G1226">
        <v>4.8780487804878099E-2</v>
      </c>
      <c r="H1226">
        <v>4.0580666446717303E-2</v>
      </c>
      <c r="I1226">
        <v>0.30931727727319103</v>
      </c>
      <c r="J1226">
        <v>6</v>
      </c>
      <c r="K1226" t="s">
        <v>2274</v>
      </c>
      <c r="L1226" t="s">
        <v>2635</v>
      </c>
    </row>
    <row r="1227" spans="1:12" x14ac:dyDescent="0.45">
      <c r="A1227" t="s">
        <v>935</v>
      </c>
      <c r="B1227" t="s">
        <v>716</v>
      </c>
      <c r="C1227" t="s">
        <v>22</v>
      </c>
      <c r="D1227" t="s">
        <v>8</v>
      </c>
      <c r="E1227" t="s">
        <v>11</v>
      </c>
      <c r="F1227">
        <v>1.9795447047179101E-3</v>
      </c>
      <c r="G1227">
        <v>1.2552301255230099E-2</v>
      </c>
      <c r="H1227">
        <v>0.15770372814252701</v>
      </c>
      <c r="I1227">
        <v>0.30931727727319103</v>
      </c>
      <c r="J1227">
        <v>6</v>
      </c>
      <c r="K1227" t="s">
        <v>2275</v>
      </c>
      <c r="L1227" t="s">
        <v>2636</v>
      </c>
    </row>
    <row r="1228" spans="1:12" x14ac:dyDescent="0.45">
      <c r="A1228" t="s">
        <v>934</v>
      </c>
      <c r="B1228" t="s">
        <v>716</v>
      </c>
      <c r="C1228" t="s">
        <v>11</v>
      </c>
      <c r="D1228" t="s">
        <v>8</v>
      </c>
      <c r="E1228" t="s">
        <v>25</v>
      </c>
      <c r="F1228">
        <v>5.60870999670076E-3</v>
      </c>
      <c r="G1228">
        <v>0.138211382113821</v>
      </c>
      <c r="H1228">
        <v>4.0580666446717303E-2</v>
      </c>
      <c r="I1228">
        <v>0.73883368463314303</v>
      </c>
      <c r="J1228">
        <v>17</v>
      </c>
      <c r="K1228" t="s">
        <v>2280</v>
      </c>
      <c r="L1228" t="s">
        <v>2641</v>
      </c>
    </row>
    <row r="1229" spans="1:12" x14ac:dyDescent="0.45">
      <c r="A1229" t="s">
        <v>933</v>
      </c>
      <c r="B1229" t="s">
        <v>716</v>
      </c>
      <c r="C1229" t="s">
        <v>25</v>
      </c>
      <c r="D1229" t="s">
        <v>8</v>
      </c>
      <c r="E1229" t="s">
        <v>11</v>
      </c>
      <c r="F1229">
        <v>5.60870999670076E-3</v>
      </c>
      <c r="G1229">
        <v>2.9982363315696599E-2</v>
      </c>
      <c r="H1229">
        <v>0.18706697459584301</v>
      </c>
      <c r="I1229">
        <v>0.73883368463314303</v>
      </c>
      <c r="J1229">
        <v>17</v>
      </c>
      <c r="K1229" t="s">
        <v>2281</v>
      </c>
      <c r="L1229" t="s">
        <v>2642</v>
      </c>
    </row>
    <row r="1230" spans="1:12" x14ac:dyDescent="0.45">
      <c r="A1230" t="s">
        <v>932</v>
      </c>
      <c r="B1230" t="s">
        <v>716</v>
      </c>
      <c r="C1230" t="s">
        <v>11</v>
      </c>
      <c r="D1230" t="s">
        <v>8</v>
      </c>
      <c r="E1230" t="s">
        <v>24</v>
      </c>
      <c r="F1230">
        <v>1.22071923457605E-2</v>
      </c>
      <c r="G1230">
        <v>0.30081300813008099</v>
      </c>
      <c r="H1230">
        <v>4.0580666446717199E-2</v>
      </c>
      <c r="I1230">
        <v>1.6252481776154699</v>
      </c>
      <c r="J1230">
        <v>37</v>
      </c>
      <c r="K1230" t="s">
        <v>2278</v>
      </c>
      <c r="L1230" t="s">
        <v>2639</v>
      </c>
    </row>
    <row r="1231" spans="1:12" x14ac:dyDescent="0.45">
      <c r="A1231" t="s">
        <v>931</v>
      </c>
      <c r="B1231" t="s">
        <v>716</v>
      </c>
      <c r="C1231" t="s">
        <v>24</v>
      </c>
      <c r="D1231" t="s">
        <v>8</v>
      </c>
      <c r="E1231" t="s">
        <v>11</v>
      </c>
      <c r="F1231">
        <v>1.22071923457605E-2</v>
      </c>
      <c r="G1231">
        <v>6.5953654188948302E-2</v>
      </c>
      <c r="H1231">
        <v>0.185087429891125</v>
      </c>
      <c r="I1231">
        <v>1.6252481776154699</v>
      </c>
      <c r="J1231">
        <v>37</v>
      </c>
      <c r="K1231" t="s">
        <v>2279</v>
      </c>
      <c r="L1231" t="s">
        <v>2640</v>
      </c>
    </row>
    <row r="1232" spans="1:12" x14ac:dyDescent="0.45">
      <c r="A1232" t="s">
        <v>930</v>
      </c>
      <c r="B1232" t="s">
        <v>716</v>
      </c>
      <c r="C1232" t="s">
        <v>11</v>
      </c>
      <c r="D1232" t="s">
        <v>8</v>
      </c>
      <c r="E1232" t="s">
        <v>26</v>
      </c>
      <c r="F1232">
        <v>4.6189376443417996E-3</v>
      </c>
      <c r="G1232">
        <v>0.113821138211382</v>
      </c>
      <c r="H1232">
        <v>4.0580666446717303E-2</v>
      </c>
      <c r="I1232">
        <v>0.33690612296748002</v>
      </c>
      <c r="J1232">
        <v>14</v>
      </c>
      <c r="K1232" t="s">
        <v>2282</v>
      </c>
      <c r="L1232" t="s">
        <v>2643</v>
      </c>
    </row>
    <row r="1233" spans="1:12" x14ac:dyDescent="0.45">
      <c r="A1233" t="s">
        <v>929</v>
      </c>
      <c r="B1233" t="s">
        <v>716</v>
      </c>
      <c r="C1233" t="s">
        <v>26</v>
      </c>
      <c r="D1233" t="s">
        <v>8</v>
      </c>
      <c r="E1233" t="s">
        <v>11</v>
      </c>
      <c r="F1233">
        <v>4.6189376443417996E-3</v>
      </c>
      <c r="G1233">
        <v>1.3671875E-2</v>
      </c>
      <c r="H1233">
        <v>0.33784229627185702</v>
      </c>
      <c r="I1233">
        <v>0.33690612296748002</v>
      </c>
      <c r="J1233">
        <v>14</v>
      </c>
      <c r="K1233" t="s">
        <v>2283</v>
      </c>
      <c r="L1233" t="s">
        <v>2644</v>
      </c>
    </row>
    <row r="1234" spans="1:12" x14ac:dyDescent="0.45">
      <c r="A1234" t="s">
        <v>928</v>
      </c>
      <c r="B1234" t="s">
        <v>716</v>
      </c>
      <c r="C1234" t="s">
        <v>11</v>
      </c>
      <c r="D1234" t="s">
        <v>8</v>
      </c>
      <c r="E1234" t="s">
        <v>27</v>
      </c>
      <c r="F1234">
        <v>3.0023094688221699E-2</v>
      </c>
      <c r="G1234">
        <v>0.73983739837398399</v>
      </c>
      <c r="H1234">
        <v>4.0580666446717303E-2</v>
      </c>
      <c r="I1234">
        <v>1.6537220903182499</v>
      </c>
      <c r="J1234">
        <v>91</v>
      </c>
      <c r="K1234" t="s">
        <v>2284</v>
      </c>
      <c r="L1234" t="s">
        <v>2645</v>
      </c>
    </row>
    <row r="1235" spans="1:12" x14ac:dyDescent="0.45">
      <c r="A1235" t="s">
        <v>927</v>
      </c>
      <c r="B1235" t="s">
        <v>716</v>
      </c>
      <c r="C1235" t="s">
        <v>27</v>
      </c>
      <c r="D1235" t="s">
        <v>8</v>
      </c>
      <c r="E1235" t="s">
        <v>11</v>
      </c>
      <c r="F1235">
        <v>3.0023094688221699E-2</v>
      </c>
      <c r="G1235">
        <v>6.7109144542772906E-2</v>
      </c>
      <c r="H1235">
        <v>0.44737710326624902</v>
      </c>
      <c r="I1235">
        <v>1.6537220903182499</v>
      </c>
      <c r="J1235">
        <v>91</v>
      </c>
      <c r="K1235" t="s">
        <v>2285</v>
      </c>
      <c r="L1235" t="s">
        <v>2646</v>
      </c>
    </row>
    <row r="1236" spans="1:12" x14ac:dyDescent="0.45">
      <c r="A1236" t="s">
        <v>926</v>
      </c>
      <c r="B1236" t="s">
        <v>716</v>
      </c>
      <c r="C1236" t="s">
        <v>14</v>
      </c>
      <c r="D1236" t="s">
        <v>8</v>
      </c>
      <c r="E1236" t="s">
        <v>13</v>
      </c>
      <c r="F1236">
        <v>2.6393929396238899E-3</v>
      </c>
      <c r="G1236">
        <v>5.1282051282051301E-2</v>
      </c>
      <c r="H1236">
        <v>5.1468162322665802E-2</v>
      </c>
      <c r="I1236">
        <v>0.80121596616442003</v>
      </c>
      <c r="J1236">
        <v>8</v>
      </c>
      <c r="K1236" t="s">
        <v>2317</v>
      </c>
      <c r="L1236" t="s">
        <v>2678</v>
      </c>
    </row>
    <row r="1237" spans="1:12" x14ac:dyDescent="0.45">
      <c r="A1237" t="s">
        <v>925</v>
      </c>
      <c r="B1237" t="s">
        <v>716</v>
      </c>
      <c r="C1237" t="s">
        <v>13</v>
      </c>
      <c r="D1237" t="s">
        <v>8</v>
      </c>
      <c r="E1237" t="s">
        <v>14</v>
      </c>
      <c r="F1237">
        <v>2.6393929396238899E-3</v>
      </c>
      <c r="G1237">
        <v>4.1237113402061903E-2</v>
      </c>
      <c r="H1237">
        <v>6.4005278785879194E-2</v>
      </c>
      <c r="I1237">
        <v>0.80121596616442003</v>
      </c>
      <c r="J1237">
        <v>8</v>
      </c>
      <c r="K1237" t="s">
        <v>2316</v>
      </c>
      <c r="L1237" t="s">
        <v>2677</v>
      </c>
    </row>
    <row r="1238" spans="1:12" x14ac:dyDescent="0.45">
      <c r="A1238" t="s">
        <v>924</v>
      </c>
      <c r="B1238" t="s">
        <v>716</v>
      </c>
      <c r="C1238" t="s">
        <v>14</v>
      </c>
      <c r="D1238" t="s">
        <v>8</v>
      </c>
      <c r="E1238" t="s">
        <v>21</v>
      </c>
      <c r="F1238">
        <v>9.8977235235895699E-4</v>
      </c>
      <c r="G1238">
        <v>1.9230769230769201E-2</v>
      </c>
      <c r="H1238">
        <v>5.1468162322665802E-2</v>
      </c>
      <c r="I1238">
        <v>0.29739010989011</v>
      </c>
      <c r="J1238">
        <v>3</v>
      </c>
      <c r="K1238" t="s">
        <v>2356</v>
      </c>
      <c r="L1238" t="s">
        <v>2717</v>
      </c>
    </row>
    <row r="1239" spans="1:12" x14ac:dyDescent="0.45">
      <c r="A1239" t="s">
        <v>923</v>
      </c>
      <c r="B1239" t="s">
        <v>716</v>
      </c>
      <c r="C1239" t="s">
        <v>21</v>
      </c>
      <c r="D1239" t="s">
        <v>8</v>
      </c>
      <c r="E1239" t="s">
        <v>14</v>
      </c>
      <c r="F1239">
        <v>9.8977235235895699E-4</v>
      </c>
      <c r="G1239">
        <v>1.53061224489796E-2</v>
      </c>
      <c r="H1239">
        <v>6.4665127020785196E-2</v>
      </c>
      <c r="I1239">
        <v>0.29739010989011</v>
      </c>
      <c r="J1239">
        <v>3</v>
      </c>
      <c r="K1239" t="s">
        <v>2357</v>
      </c>
      <c r="L1239" t="s">
        <v>2718</v>
      </c>
    </row>
    <row r="1240" spans="1:12" x14ac:dyDescent="0.45">
      <c r="A1240" t="s">
        <v>922</v>
      </c>
      <c r="B1240" t="s">
        <v>716</v>
      </c>
      <c r="C1240" t="s">
        <v>14</v>
      </c>
      <c r="D1240" t="s">
        <v>8</v>
      </c>
      <c r="E1240" t="s">
        <v>18</v>
      </c>
      <c r="F1240">
        <v>5.2787858792477703E-3</v>
      </c>
      <c r="G1240">
        <v>0.102564102564103</v>
      </c>
      <c r="H1240">
        <v>5.1468162322665802E-2</v>
      </c>
      <c r="I1240">
        <v>0.97758426060312897</v>
      </c>
      <c r="J1240">
        <v>16</v>
      </c>
      <c r="K1240" t="s">
        <v>2350</v>
      </c>
      <c r="L1240" t="s">
        <v>2711</v>
      </c>
    </row>
    <row r="1241" spans="1:12" x14ac:dyDescent="0.45">
      <c r="A1241" t="s">
        <v>921</v>
      </c>
      <c r="B1241" t="s">
        <v>716</v>
      </c>
      <c r="C1241" t="s">
        <v>18</v>
      </c>
      <c r="D1241" t="s">
        <v>8</v>
      </c>
      <c r="E1241" t="s">
        <v>14</v>
      </c>
      <c r="F1241">
        <v>5.2787858792477703E-3</v>
      </c>
      <c r="G1241">
        <v>5.0314465408804999E-2</v>
      </c>
      <c r="H1241">
        <v>0.104915869350049</v>
      </c>
      <c r="I1241">
        <v>0.97758426060312897</v>
      </c>
      <c r="J1241">
        <v>16</v>
      </c>
      <c r="K1241" t="s">
        <v>2351</v>
      </c>
      <c r="L1241" t="s">
        <v>2712</v>
      </c>
    </row>
    <row r="1242" spans="1:12" x14ac:dyDescent="0.45">
      <c r="A1242" t="s">
        <v>920</v>
      </c>
      <c r="B1242" t="s">
        <v>716</v>
      </c>
      <c r="C1242" t="s">
        <v>14</v>
      </c>
      <c r="D1242" t="s">
        <v>8</v>
      </c>
      <c r="E1242" t="s">
        <v>19</v>
      </c>
      <c r="F1242">
        <v>4.2890135268888203E-3</v>
      </c>
      <c r="G1242">
        <v>8.3333333333333301E-2</v>
      </c>
      <c r="H1242">
        <v>5.1468162322665802E-2</v>
      </c>
      <c r="I1242">
        <v>0.94247512437810899</v>
      </c>
      <c r="J1242">
        <v>13</v>
      </c>
      <c r="K1242" t="s">
        <v>2352</v>
      </c>
      <c r="L1242" t="s">
        <v>2713</v>
      </c>
    </row>
    <row r="1243" spans="1:12" x14ac:dyDescent="0.45">
      <c r="A1243" t="s">
        <v>919</v>
      </c>
      <c r="B1243" t="s">
        <v>716</v>
      </c>
      <c r="C1243" t="s">
        <v>19</v>
      </c>
      <c r="D1243" t="s">
        <v>8</v>
      </c>
      <c r="E1243" t="s">
        <v>14</v>
      </c>
      <c r="F1243">
        <v>4.2890135268888203E-3</v>
      </c>
      <c r="G1243">
        <v>4.85074626865672E-2</v>
      </c>
      <c r="H1243">
        <v>8.8419663477400198E-2</v>
      </c>
      <c r="I1243">
        <v>0.94247512437810899</v>
      </c>
      <c r="J1243">
        <v>13</v>
      </c>
      <c r="K1243" t="s">
        <v>2353</v>
      </c>
      <c r="L1243" t="s">
        <v>2714</v>
      </c>
    </row>
    <row r="1244" spans="1:12" x14ac:dyDescent="0.45">
      <c r="A1244" t="s">
        <v>918</v>
      </c>
      <c r="B1244" t="s">
        <v>716</v>
      </c>
      <c r="C1244" t="s">
        <v>14</v>
      </c>
      <c r="D1244" t="s">
        <v>8</v>
      </c>
      <c r="E1244" t="s">
        <v>16</v>
      </c>
      <c r="F1244">
        <v>1.7485978225008199E-2</v>
      </c>
      <c r="G1244">
        <v>0.33974358974358998</v>
      </c>
      <c r="H1244">
        <v>5.1468162322665802E-2</v>
      </c>
      <c r="I1244">
        <v>1.4648119779698701</v>
      </c>
      <c r="J1244">
        <v>53</v>
      </c>
      <c r="K1244" t="s">
        <v>2346</v>
      </c>
      <c r="L1244" t="s">
        <v>2707</v>
      </c>
    </row>
    <row r="1245" spans="1:12" x14ac:dyDescent="0.45">
      <c r="A1245" t="s">
        <v>917</v>
      </c>
      <c r="B1245" t="s">
        <v>716</v>
      </c>
      <c r="C1245" t="s">
        <v>16</v>
      </c>
      <c r="D1245" t="s">
        <v>8</v>
      </c>
      <c r="E1245" t="s">
        <v>14</v>
      </c>
      <c r="F1245">
        <v>1.7485978225008199E-2</v>
      </c>
      <c r="G1245">
        <v>7.5391180654338502E-2</v>
      </c>
      <c r="H1245">
        <v>0.23193665456944901</v>
      </c>
      <c r="I1245">
        <v>1.4648119779698701</v>
      </c>
      <c r="J1245">
        <v>53</v>
      </c>
      <c r="K1245" t="s">
        <v>2347</v>
      </c>
      <c r="L1245" t="s">
        <v>2708</v>
      </c>
    </row>
    <row r="1246" spans="1:12" x14ac:dyDescent="0.45">
      <c r="A1246" t="s">
        <v>916</v>
      </c>
      <c r="B1246" t="s">
        <v>716</v>
      </c>
      <c r="C1246" t="s">
        <v>14</v>
      </c>
      <c r="D1246" t="s">
        <v>8</v>
      </c>
      <c r="E1246" t="s">
        <v>15</v>
      </c>
      <c r="F1246">
        <v>3.62916529198284E-3</v>
      </c>
      <c r="G1246">
        <v>7.0512820512820498E-2</v>
      </c>
      <c r="H1246">
        <v>5.1468162322665802E-2</v>
      </c>
      <c r="I1246">
        <v>0.67634290814670595</v>
      </c>
      <c r="J1246">
        <v>11</v>
      </c>
      <c r="K1246" t="s">
        <v>2344</v>
      </c>
      <c r="L1246" t="s">
        <v>2705</v>
      </c>
    </row>
    <row r="1247" spans="1:12" x14ac:dyDescent="0.45">
      <c r="A1247" t="s">
        <v>915</v>
      </c>
      <c r="B1247" t="s">
        <v>716</v>
      </c>
      <c r="C1247" t="s">
        <v>15</v>
      </c>
      <c r="D1247" t="s">
        <v>8</v>
      </c>
      <c r="E1247" t="s">
        <v>14</v>
      </c>
      <c r="F1247">
        <v>3.62916529198284E-3</v>
      </c>
      <c r="G1247">
        <v>3.48101265822785E-2</v>
      </c>
      <c r="H1247">
        <v>0.104256021115144</v>
      </c>
      <c r="I1247">
        <v>0.67634290814670595</v>
      </c>
      <c r="J1247">
        <v>11</v>
      </c>
      <c r="K1247" t="s">
        <v>2345</v>
      </c>
      <c r="L1247" t="s">
        <v>2706</v>
      </c>
    </row>
    <row r="1248" spans="1:12" x14ac:dyDescent="0.45">
      <c r="A1248" t="s">
        <v>914</v>
      </c>
      <c r="B1248" t="s">
        <v>716</v>
      </c>
      <c r="C1248" t="s">
        <v>14</v>
      </c>
      <c r="D1248" t="s">
        <v>8</v>
      </c>
      <c r="E1248" t="s">
        <v>17</v>
      </c>
      <c r="F1248">
        <v>2.6393929396238899E-3</v>
      </c>
      <c r="G1248">
        <v>5.1282051282051301E-2</v>
      </c>
      <c r="H1248">
        <v>5.1468162322665802E-2</v>
      </c>
      <c r="I1248">
        <v>0.48725986657021098</v>
      </c>
      <c r="J1248">
        <v>8</v>
      </c>
      <c r="K1248" t="s">
        <v>2348</v>
      </c>
      <c r="L1248" t="s">
        <v>2709</v>
      </c>
    </row>
    <row r="1249" spans="1:12" x14ac:dyDescent="0.45">
      <c r="A1249" t="s">
        <v>913</v>
      </c>
      <c r="B1249" t="s">
        <v>716</v>
      </c>
      <c r="C1249" t="s">
        <v>17</v>
      </c>
      <c r="D1249" t="s">
        <v>8</v>
      </c>
      <c r="E1249" t="s">
        <v>14</v>
      </c>
      <c r="F1249">
        <v>2.6393929396238899E-3</v>
      </c>
      <c r="G1249">
        <v>2.5078369905956101E-2</v>
      </c>
      <c r="H1249">
        <v>0.105245793467502</v>
      </c>
      <c r="I1249">
        <v>0.48725986657021098</v>
      </c>
      <c r="J1249">
        <v>8</v>
      </c>
      <c r="K1249" t="s">
        <v>2349</v>
      </c>
      <c r="L1249" t="s">
        <v>2710</v>
      </c>
    </row>
    <row r="1250" spans="1:12" x14ac:dyDescent="0.45">
      <c r="A1250" t="s">
        <v>912</v>
      </c>
      <c r="B1250" t="s">
        <v>716</v>
      </c>
      <c r="C1250" t="s">
        <v>14</v>
      </c>
      <c r="D1250" t="s">
        <v>8</v>
      </c>
      <c r="E1250" t="s">
        <v>20</v>
      </c>
      <c r="F1250">
        <v>1.9795447047179101E-3</v>
      </c>
      <c r="G1250">
        <v>3.8461538461538498E-2</v>
      </c>
      <c r="H1250">
        <v>5.1468162322665802E-2</v>
      </c>
      <c r="I1250">
        <v>0.35219614222635398</v>
      </c>
      <c r="J1250">
        <v>6</v>
      </c>
      <c r="K1250" t="s">
        <v>2354</v>
      </c>
      <c r="L1250" t="s">
        <v>2715</v>
      </c>
    </row>
    <row r="1251" spans="1:12" x14ac:dyDescent="0.45">
      <c r="A1251" t="s">
        <v>911</v>
      </c>
      <c r="B1251" t="s">
        <v>716</v>
      </c>
      <c r="C1251" t="s">
        <v>20</v>
      </c>
      <c r="D1251" t="s">
        <v>8</v>
      </c>
      <c r="E1251" t="s">
        <v>14</v>
      </c>
      <c r="F1251">
        <v>1.9795447047179101E-3</v>
      </c>
      <c r="G1251">
        <v>1.8126888217522698E-2</v>
      </c>
      <c r="H1251">
        <v>0.109204882876938</v>
      </c>
      <c r="I1251">
        <v>0.35219614222635398</v>
      </c>
      <c r="J1251">
        <v>6</v>
      </c>
      <c r="K1251" t="s">
        <v>2355</v>
      </c>
      <c r="L1251" t="s">
        <v>2716</v>
      </c>
    </row>
    <row r="1252" spans="1:12" x14ac:dyDescent="0.45">
      <c r="A1252" t="s">
        <v>910</v>
      </c>
      <c r="B1252" t="s">
        <v>716</v>
      </c>
      <c r="C1252" t="s">
        <v>14</v>
      </c>
      <c r="D1252" t="s">
        <v>8</v>
      </c>
      <c r="E1252" t="s">
        <v>23</v>
      </c>
      <c r="F1252">
        <v>1.15473441108545E-2</v>
      </c>
      <c r="G1252">
        <v>0.22435897435897401</v>
      </c>
      <c r="H1252">
        <v>5.1468162322665802E-2</v>
      </c>
      <c r="I1252">
        <v>1.5741482668566</v>
      </c>
      <c r="J1252">
        <v>35</v>
      </c>
      <c r="K1252" t="s">
        <v>2360</v>
      </c>
      <c r="L1252" t="s">
        <v>2721</v>
      </c>
    </row>
    <row r="1253" spans="1:12" x14ac:dyDescent="0.45">
      <c r="A1253" t="s">
        <v>909</v>
      </c>
      <c r="B1253" t="s">
        <v>716</v>
      </c>
      <c r="C1253" t="s">
        <v>23</v>
      </c>
      <c r="D1253" t="s">
        <v>8</v>
      </c>
      <c r="E1253" t="s">
        <v>14</v>
      </c>
      <c r="F1253">
        <v>1.15473441108545E-2</v>
      </c>
      <c r="G1253">
        <v>8.1018518518518504E-2</v>
      </c>
      <c r="H1253">
        <v>0.14252721873968999</v>
      </c>
      <c r="I1253">
        <v>1.5741482668566</v>
      </c>
      <c r="J1253">
        <v>35</v>
      </c>
      <c r="K1253" t="s">
        <v>2361</v>
      </c>
      <c r="L1253" t="s">
        <v>2722</v>
      </c>
    </row>
    <row r="1254" spans="1:12" x14ac:dyDescent="0.45">
      <c r="A1254" t="s">
        <v>908</v>
      </c>
      <c r="B1254" t="s">
        <v>716</v>
      </c>
      <c r="C1254" t="s">
        <v>14</v>
      </c>
      <c r="D1254" t="s">
        <v>8</v>
      </c>
      <c r="E1254" t="s">
        <v>22</v>
      </c>
      <c r="F1254">
        <v>1.31969646981194E-3</v>
      </c>
      <c r="G1254">
        <v>2.5641025641025599E-2</v>
      </c>
      <c r="H1254">
        <v>5.1468162322665802E-2</v>
      </c>
      <c r="I1254">
        <v>0.16258985087437</v>
      </c>
      <c r="J1254">
        <v>4</v>
      </c>
      <c r="K1254" t="s">
        <v>2358</v>
      </c>
      <c r="L1254" t="s">
        <v>2719</v>
      </c>
    </row>
    <row r="1255" spans="1:12" x14ac:dyDescent="0.45">
      <c r="A1255" t="s">
        <v>907</v>
      </c>
      <c r="B1255" t="s">
        <v>716</v>
      </c>
      <c r="C1255" t="s">
        <v>22</v>
      </c>
      <c r="D1255" t="s">
        <v>8</v>
      </c>
      <c r="E1255" t="s">
        <v>14</v>
      </c>
      <c r="F1255">
        <v>1.31969646981194E-3</v>
      </c>
      <c r="G1255">
        <v>8.3682008368200795E-3</v>
      </c>
      <c r="H1255">
        <v>0.15770372814252701</v>
      </c>
      <c r="I1255">
        <v>0.16258985087437</v>
      </c>
      <c r="J1255">
        <v>4</v>
      </c>
      <c r="K1255" t="s">
        <v>2359</v>
      </c>
      <c r="L1255" t="s">
        <v>2720</v>
      </c>
    </row>
    <row r="1256" spans="1:12" x14ac:dyDescent="0.45">
      <c r="A1256" t="s">
        <v>906</v>
      </c>
      <c r="B1256" t="s">
        <v>716</v>
      </c>
      <c r="C1256" t="s">
        <v>14</v>
      </c>
      <c r="D1256" t="s">
        <v>8</v>
      </c>
      <c r="E1256" t="s">
        <v>25</v>
      </c>
      <c r="F1256">
        <v>2.6393929396238899E-3</v>
      </c>
      <c r="G1256">
        <v>5.1282051282051301E-2</v>
      </c>
      <c r="H1256">
        <v>5.1468162322665802E-2</v>
      </c>
      <c r="I1256">
        <v>0.27413738524849601</v>
      </c>
      <c r="J1256">
        <v>8</v>
      </c>
      <c r="K1256" t="s">
        <v>2364</v>
      </c>
      <c r="L1256" t="s">
        <v>2725</v>
      </c>
    </row>
    <row r="1257" spans="1:12" x14ac:dyDescent="0.45">
      <c r="A1257" t="s">
        <v>905</v>
      </c>
      <c r="B1257" t="s">
        <v>716</v>
      </c>
      <c r="C1257" t="s">
        <v>25</v>
      </c>
      <c r="D1257" t="s">
        <v>8</v>
      </c>
      <c r="E1257" t="s">
        <v>14</v>
      </c>
      <c r="F1257">
        <v>2.6393929396238899E-3</v>
      </c>
      <c r="G1257">
        <v>1.41093474426808E-2</v>
      </c>
      <c r="H1257">
        <v>0.18706697459584301</v>
      </c>
      <c r="I1257">
        <v>0.27413738524849601</v>
      </c>
      <c r="J1257">
        <v>8</v>
      </c>
      <c r="K1257" t="s">
        <v>2365</v>
      </c>
      <c r="L1257" t="s">
        <v>2726</v>
      </c>
    </row>
    <row r="1258" spans="1:12" x14ac:dyDescent="0.45">
      <c r="A1258" t="s">
        <v>904</v>
      </c>
      <c r="B1258" t="s">
        <v>716</v>
      </c>
      <c r="C1258" t="s">
        <v>14</v>
      </c>
      <c r="D1258" t="s">
        <v>8</v>
      </c>
      <c r="E1258" t="s">
        <v>24</v>
      </c>
      <c r="F1258">
        <v>2.3094688221708998E-3</v>
      </c>
      <c r="G1258">
        <v>4.48717948717949E-2</v>
      </c>
      <c r="H1258">
        <v>5.1468162322665802E-2</v>
      </c>
      <c r="I1258">
        <v>0.24243566890625701</v>
      </c>
      <c r="J1258">
        <v>7</v>
      </c>
      <c r="K1258" t="s">
        <v>2362</v>
      </c>
      <c r="L1258" t="s">
        <v>2723</v>
      </c>
    </row>
    <row r="1259" spans="1:12" x14ac:dyDescent="0.45">
      <c r="A1259" t="s">
        <v>903</v>
      </c>
      <c r="B1259" t="s">
        <v>716</v>
      </c>
      <c r="C1259" t="s">
        <v>24</v>
      </c>
      <c r="D1259" t="s">
        <v>8</v>
      </c>
      <c r="E1259" t="s">
        <v>14</v>
      </c>
      <c r="F1259">
        <v>2.3094688221708998E-3</v>
      </c>
      <c r="G1259">
        <v>1.24777183600713E-2</v>
      </c>
      <c r="H1259">
        <v>0.185087429891125</v>
      </c>
      <c r="I1259">
        <v>0.24243566890625701</v>
      </c>
      <c r="J1259">
        <v>7</v>
      </c>
      <c r="K1259" t="s">
        <v>2363</v>
      </c>
      <c r="L1259" t="s">
        <v>2724</v>
      </c>
    </row>
    <row r="1260" spans="1:12" x14ac:dyDescent="0.45">
      <c r="A1260" t="s">
        <v>902</v>
      </c>
      <c r="B1260" t="s">
        <v>716</v>
      </c>
      <c r="C1260" t="s">
        <v>14</v>
      </c>
      <c r="D1260" t="s">
        <v>8</v>
      </c>
      <c r="E1260" t="s">
        <v>26</v>
      </c>
      <c r="F1260">
        <v>1.5176509402837299E-2</v>
      </c>
      <c r="G1260">
        <v>0.29487179487179499</v>
      </c>
      <c r="H1260">
        <v>5.1468162322665802E-2</v>
      </c>
      <c r="I1260">
        <v>0.87280899439102599</v>
      </c>
      <c r="J1260">
        <v>46</v>
      </c>
      <c r="K1260" t="s">
        <v>2366</v>
      </c>
      <c r="L1260" t="s">
        <v>2727</v>
      </c>
    </row>
    <row r="1261" spans="1:12" x14ac:dyDescent="0.45">
      <c r="A1261" t="s">
        <v>901</v>
      </c>
      <c r="B1261" t="s">
        <v>716</v>
      </c>
      <c r="C1261" t="s">
        <v>26</v>
      </c>
      <c r="D1261" t="s">
        <v>8</v>
      </c>
      <c r="E1261" t="s">
        <v>14</v>
      </c>
      <c r="F1261">
        <v>1.5176509402837299E-2</v>
      </c>
      <c r="G1261">
        <v>4.4921875E-2</v>
      </c>
      <c r="H1261">
        <v>0.33784229627185702</v>
      </c>
      <c r="I1261">
        <v>0.87280899439102599</v>
      </c>
      <c r="J1261">
        <v>46</v>
      </c>
      <c r="K1261" t="s">
        <v>2367</v>
      </c>
      <c r="L1261" t="s">
        <v>2728</v>
      </c>
    </row>
    <row r="1262" spans="1:12" x14ac:dyDescent="0.45">
      <c r="A1262" t="s">
        <v>900</v>
      </c>
      <c r="B1262" t="s">
        <v>716</v>
      </c>
      <c r="C1262" t="s">
        <v>14</v>
      </c>
      <c r="D1262" t="s">
        <v>8</v>
      </c>
      <c r="E1262" t="s">
        <v>27</v>
      </c>
      <c r="F1262">
        <v>1.9795447047179199E-2</v>
      </c>
      <c r="G1262">
        <v>0.38461538461538503</v>
      </c>
      <c r="H1262">
        <v>5.1468162322665802E-2</v>
      </c>
      <c r="I1262">
        <v>0.859711822101203</v>
      </c>
      <c r="J1262">
        <v>60</v>
      </c>
      <c r="K1262" t="s">
        <v>2368</v>
      </c>
      <c r="L1262" t="s">
        <v>2729</v>
      </c>
    </row>
    <row r="1263" spans="1:12" x14ac:dyDescent="0.45">
      <c r="A1263" t="s">
        <v>899</v>
      </c>
      <c r="B1263" t="s">
        <v>716</v>
      </c>
      <c r="C1263" t="s">
        <v>27</v>
      </c>
      <c r="D1263" t="s">
        <v>8</v>
      </c>
      <c r="E1263" t="s">
        <v>14</v>
      </c>
      <c r="F1263">
        <v>1.9795447047179199E-2</v>
      </c>
      <c r="G1263">
        <v>4.4247787610619503E-2</v>
      </c>
      <c r="H1263">
        <v>0.44737710326624902</v>
      </c>
      <c r="I1263">
        <v>0.859711822101203</v>
      </c>
      <c r="J1263">
        <v>60</v>
      </c>
      <c r="K1263" t="s">
        <v>2369</v>
      </c>
      <c r="L1263" t="s">
        <v>2730</v>
      </c>
    </row>
    <row r="1264" spans="1:12" x14ac:dyDescent="0.45">
      <c r="A1264" t="s">
        <v>898</v>
      </c>
      <c r="B1264" t="s">
        <v>716</v>
      </c>
      <c r="C1264" t="s">
        <v>13</v>
      </c>
      <c r="D1264" t="s">
        <v>8</v>
      </c>
      <c r="E1264" t="s">
        <v>21</v>
      </c>
      <c r="F1264">
        <v>2.3094688221708998E-3</v>
      </c>
      <c r="G1264">
        <v>3.60824742268041E-2</v>
      </c>
      <c r="H1264">
        <v>6.4005278785879194E-2</v>
      </c>
      <c r="I1264">
        <v>0.55798969072164994</v>
      </c>
      <c r="J1264">
        <v>7</v>
      </c>
      <c r="K1264" t="s">
        <v>2330</v>
      </c>
      <c r="L1264" t="s">
        <v>2691</v>
      </c>
    </row>
    <row r="1265" spans="1:12" x14ac:dyDescent="0.45">
      <c r="A1265" t="s">
        <v>897</v>
      </c>
      <c r="B1265" t="s">
        <v>716</v>
      </c>
      <c r="C1265" t="s">
        <v>21</v>
      </c>
      <c r="D1265" t="s">
        <v>8</v>
      </c>
      <c r="E1265" t="s">
        <v>13</v>
      </c>
      <c r="F1265">
        <v>2.3094688221708998E-3</v>
      </c>
      <c r="G1265">
        <v>3.5714285714285698E-2</v>
      </c>
      <c r="H1265">
        <v>6.4665127020785196E-2</v>
      </c>
      <c r="I1265">
        <v>0.55798969072164994</v>
      </c>
      <c r="J1265">
        <v>7</v>
      </c>
      <c r="K1265" t="s">
        <v>2331</v>
      </c>
      <c r="L1265" t="s">
        <v>2692</v>
      </c>
    </row>
    <row r="1266" spans="1:12" x14ac:dyDescent="0.45">
      <c r="A1266" t="s">
        <v>896</v>
      </c>
      <c r="B1266" t="s">
        <v>716</v>
      </c>
      <c r="C1266" t="s">
        <v>13</v>
      </c>
      <c r="D1266" t="s">
        <v>8</v>
      </c>
      <c r="E1266" t="s">
        <v>18</v>
      </c>
      <c r="F1266">
        <v>1.08874958759485E-2</v>
      </c>
      <c r="G1266">
        <v>0.17010309278350499</v>
      </c>
      <c r="H1266">
        <v>6.4005278785879194E-2</v>
      </c>
      <c r="I1266">
        <v>1.62132853530442</v>
      </c>
      <c r="J1266">
        <v>33</v>
      </c>
      <c r="K1266" t="s">
        <v>2324</v>
      </c>
      <c r="L1266" t="s">
        <v>2685</v>
      </c>
    </row>
    <row r="1267" spans="1:12" x14ac:dyDescent="0.45">
      <c r="A1267" t="s">
        <v>895</v>
      </c>
      <c r="B1267" t="s">
        <v>716</v>
      </c>
      <c r="C1267" t="s">
        <v>18</v>
      </c>
      <c r="D1267" t="s">
        <v>8</v>
      </c>
      <c r="E1267" t="s">
        <v>13</v>
      </c>
      <c r="F1267">
        <v>1.08874958759485E-2</v>
      </c>
      <c r="G1267">
        <v>0.10377358490565999</v>
      </c>
      <c r="H1267">
        <v>0.104915869350049</v>
      </c>
      <c r="I1267">
        <v>1.62132853530442</v>
      </c>
      <c r="J1267">
        <v>33</v>
      </c>
      <c r="K1267" t="s">
        <v>2325</v>
      </c>
      <c r="L1267" t="s">
        <v>2686</v>
      </c>
    </row>
    <row r="1268" spans="1:12" x14ac:dyDescent="0.45">
      <c r="A1268" t="s">
        <v>894</v>
      </c>
      <c r="B1268" t="s">
        <v>716</v>
      </c>
      <c r="C1268" t="s">
        <v>13</v>
      </c>
      <c r="D1268" t="s">
        <v>8</v>
      </c>
      <c r="E1268" t="s">
        <v>19</v>
      </c>
      <c r="F1268">
        <v>9.8977235235895699E-4</v>
      </c>
      <c r="G1268">
        <v>1.54639175257732E-2</v>
      </c>
      <c r="H1268">
        <v>6.4005278785879194E-2</v>
      </c>
      <c r="I1268">
        <v>0.17489229112171101</v>
      </c>
      <c r="J1268">
        <v>3</v>
      </c>
      <c r="K1268" t="s">
        <v>2326</v>
      </c>
      <c r="L1268" t="s">
        <v>2687</v>
      </c>
    </row>
    <row r="1269" spans="1:12" x14ac:dyDescent="0.45">
      <c r="A1269" t="s">
        <v>893</v>
      </c>
      <c r="B1269" t="s">
        <v>716</v>
      </c>
      <c r="C1269" t="s">
        <v>19</v>
      </c>
      <c r="D1269" t="s">
        <v>8</v>
      </c>
      <c r="E1269" t="s">
        <v>13</v>
      </c>
      <c r="F1269">
        <v>9.8977235235895699E-4</v>
      </c>
      <c r="G1269">
        <v>1.1194029850746299E-2</v>
      </c>
      <c r="H1269">
        <v>8.8419663477400198E-2</v>
      </c>
      <c r="I1269">
        <v>0.17489229112171101</v>
      </c>
      <c r="J1269">
        <v>3</v>
      </c>
      <c r="K1269" t="s">
        <v>2327</v>
      </c>
      <c r="L1269" t="s">
        <v>2688</v>
      </c>
    </row>
    <row r="1270" spans="1:12" x14ac:dyDescent="0.45">
      <c r="A1270" t="s">
        <v>892</v>
      </c>
      <c r="B1270" t="s">
        <v>716</v>
      </c>
      <c r="C1270" t="s">
        <v>13</v>
      </c>
      <c r="D1270" t="s">
        <v>8</v>
      </c>
      <c r="E1270" t="s">
        <v>16</v>
      </c>
      <c r="F1270">
        <v>2.0785219399538101E-2</v>
      </c>
      <c r="G1270">
        <v>0.32474226804123701</v>
      </c>
      <c r="H1270">
        <v>6.4005278785879194E-2</v>
      </c>
      <c r="I1270">
        <v>1.4001334486955801</v>
      </c>
      <c r="J1270">
        <v>63</v>
      </c>
      <c r="K1270" t="s">
        <v>2320</v>
      </c>
      <c r="L1270" t="s">
        <v>2681</v>
      </c>
    </row>
    <row r="1271" spans="1:12" x14ac:dyDescent="0.45">
      <c r="A1271" t="s">
        <v>891</v>
      </c>
      <c r="B1271" t="s">
        <v>716</v>
      </c>
      <c r="C1271" t="s">
        <v>16</v>
      </c>
      <c r="D1271" t="s">
        <v>8</v>
      </c>
      <c r="E1271" t="s">
        <v>13</v>
      </c>
      <c r="F1271">
        <v>2.0785219399538101E-2</v>
      </c>
      <c r="G1271">
        <v>8.9615931721194905E-2</v>
      </c>
      <c r="H1271">
        <v>0.23193665456944901</v>
      </c>
      <c r="I1271">
        <v>1.4001334486955801</v>
      </c>
      <c r="J1271">
        <v>63</v>
      </c>
      <c r="K1271" t="s">
        <v>2321</v>
      </c>
      <c r="L1271" t="s">
        <v>2682</v>
      </c>
    </row>
    <row r="1272" spans="1:12" x14ac:dyDescent="0.45">
      <c r="A1272" t="s">
        <v>890</v>
      </c>
      <c r="B1272" t="s">
        <v>716</v>
      </c>
      <c r="C1272" t="s">
        <v>13</v>
      </c>
      <c r="D1272" t="s">
        <v>8</v>
      </c>
      <c r="E1272" t="s">
        <v>15</v>
      </c>
      <c r="F1272">
        <v>9.8977235235895699E-4</v>
      </c>
      <c r="G1272">
        <v>1.54639175257732E-2</v>
      </c>
      <c r="H1272">
        <v>6.4005278785879194E-2</v>
      </c>
      <c r="I1272">
        <v>0.14832637348297001</v>
      </c>
      <c r="J1272">
        <v>3</v>
      </c>
      <c r="K1272" t="s">
        <v>2318</v>
      </c>
      <c r="L1272" t="s">
        <v>2679</v>
      </c>
    </row>
    <row r="1273" spans="1:12" x14ac:dyDescent="0.45">
      <c r="A1273" t="s">
        <v>889</v>
      </c>
      <c r="B1273" t="s">
        <v>716</v>
      </c>
      <c r="C1273" t="s">
        <v>15</v>
      </c>
      <c r="D1273" t="s">
        <v>8</v>
      </c>
      <c r="E1273" t="s">
        <v>13</v>
      </c>
      <c r="F1273">
        <v>9.8977235235895699E-4</v>
      </c>
      <c r="G1273">
        <v>9.4936708860759497E-3</v>
      </c>
      <c r="H1273">
        <v>0.104256021115144</v>
      </c>
      <c r="I1273">
        <v>0.14832637348297001</v>
      </c>
      <c r="J1273">
        <v>3</v>
      </c>
      <c r="K1273" t="s">
        <v>2319</v>
      </c>
      <c r="L1273" t="s">
        <v>2680</v>
      </c>
    </row>
    <row r="1274" spans="1:12" x14ac:dyDescent="0.45">
      <c r="A1274" t="s">
        <v>888</v>
      </c>
      <c r="B1274" t="s">
        <v>716</v>
      </c>
      <c r="C1274" t="s">
        <v>13</v>
      </c>
      <c r="D1274" t="s">
        <v>8</v>
      </c>
      <c r="E1274" t="s">
        <v>17</v>
      </c>
      <c r="F1274">
        <v>3.2992411745298598E-3</v>
      </c>
      <c r="G1274">
        <v>5.1546391752577303E-2</v>
      </c>
      <c r="H1274">
        <v>6.4005278785879194E-2</v>
      </c>
      <c r="I1274">
        <v>0.489771515366965</v>
      </c>
      <c r="J1274">
        <v>10</v>
      </c>
      <c r="K1274" t="s">
        <v>2322</v>
      </c>
      <c r="L1274" t="s">
        <v>2683</v>
      </c>
    </row>
    <row r="1275" spans="1:12" x14ac:dyDescent="0.45">
      <c r="A1275" t="s">
        <v>887</v>
      </c>
      <c r="B1275" t="s">
        <v>716</v>
      </c>
      <c r="C1275" t="s">
        <v>17</v>
      </c>
      <c r="D1275" t="s">
        <v>8</v>
      </c>
      <c r="E1275" t="s">
        <v>13</v>
      </c>
      <c r="F1275">
        <v>3.2992411745298598E-3</v>
      </c>
      <c r="G1275">
        <v>3.1347962382445103E-2</v>
      </c>
      <c r="H1275">
        <v>0.105245793467502</v>
      </c>
      <c r="I1275">
        <v>0.489771515366965</v>
      </c>
      <c r="J1275">
        <v>10</v>
      </c>
      <c r="K1275" t="s">
        <v>2323</v>
      </c>
      <c r="L1275" t="s">
        <v>2684</v>
      </c>
    </row>
    <row r="1276" spans="1:12" x14ac:dyDescent="0.45">
      <c r="A1276" t="s">
        <v>886</v>
      </c>
      <c r="B1276" t="s">
        <v>716</v>
      </c>
      <c r="C1276" t="s">
        <v>13</v>
      </c>
      <c r="D1276" t="s">
        <v>8</v>
      </c>
      <c r="E1276" t="s">
        <v>20</v>
      </c>
      <c r="F1276">
        <v>6.5984823490597205E-4</v>
      </c>
      <c r="G1276">
        <v>1.03092783505155E-2</v>
      </c>
      <c r="H1276">
        <v>6.4005278785879194E-2</v>
      </c>
      <c r="I1276">
        <v>9.4403089668919596E-2</v>
      </c>
      <c r="J1276">
        <v>2</v>
      </c>
      <c r="K1276" t="s">
        <v>2328</v>
      </c>
      <c r="L1276" t="s">
        <v>2689</v>
      </c>
    </row>
    <row r="1277" spans="1:12" x14ac:dyDescent="0.45">
      <c r="A1277" t="s">
        <v>885</v>
      </c>
      <c r="B1277" t="s">
        <v>716</v>
      </c>
      <c r="C1277" t="s">
        <v>20</v>
      </c>
      <c r="D1277" t="s">
        <v>8</v>
      </c>
      <c r="E1277" t="s">
        <v>13</v>
      </c>
      <c r="F1277">
        <v>6.5984823490597205E-4</v>
      </c>
      <c r="G1277">
        <v>6.0422960725075503E-3</v>
      </c>
      <c r="H1277">
        <v>0.109204882876938</v>
      </c>
      <c r="I1277">
        <v>9.4403089668919499E-2</v>
      </c>
      <c r="J1277">
        <v>2</v>
      </c>
      <c r="K1277" t="s">
        <v>2329</v>
      </c>
      <c r="L1277" t="s">
        <v>2690</v>
      </c>
    </row>
    <row r="1278" spans="1:12" x14ac:dyDescent="0.45">
      <c r="A1278" t="s">
        <v>884</v>
      </c>
      <c r="B1278" t="s">
        <v>716</v>
      </c>
      <c r="C1278" t="s">
        <v>13</v>
      </c>
      <c r="D1278" t="s">
        <v>8</v>
      </c>
      <c r="E1278" t="s">
        <v>23</v>
      </c>
      <c r="F1278">
        <v>8.9079511712306207E-3</v>
      </c>
      <c r="G1278">
        <v>0.13917525773195899</v>
      </c>
      <c r="H1278">
        <v>6.4005278785879194E-2</v>
      </c>
      <c r="I1278">
        <v>0.97648195876288701</v>
      </c>
      <c r="J1278">
        <v>27</v>
      </c>
      <c r="K1278" t="s">
        <v>2334</v>
      </c>
      <c r="L1278" t="s">
        <v>2695</v>
      </c>
    </row>
    <row r="1279" spans="1:12" x14ac:dyDescent="0.45">
      <c r="A1279" t="s">
        <v>883</v>
      </c>
      <c r="B1279" t="s">
        <v>716</v>
      </c>
      <c r="C1279" t="s">
        <v>23</v>
      </c>
      <c r="D1279" t="s">
        <v>8</v>
      </c>
      <c r="E1279" t="s">
        <v>13</v>
      </c>
      <c r="F1279">
        <v>8.9079511712306207E-3</v>
      </c>
      <c r="G1279">
        <v>6.25E-2</v>
      </c>
      <c r="H1279">
        <v>0.14252721873968999</v>
      </c>
      <c r="I1279">
        <v>0.97648195876288701</v>
      </c>
      <c r="J1279">
        <v>27</v>
      </c>
      <c r="K1279" t="s">
        <v>2335</v>
      </c>
      <c r="L1279" t="s">
        <v>2696</v>
      </c>
    </row>
    <row r="1280" spans="1:12" x14ac:dyDescent="0.45">
      <c r="A1280" t="s">
        <v>882</v>
      </c>
      <c r="B1280" t="s">
        <v>716</v>
      </c>
      <c r="C1280" t="s">
        <v>13</v>
      </c>
      <c r="D1280" t="s">
        <v>8</v>
      </c>
      <c r="E1280" t="s">
        <v>22</v>
      </c>
      <c r="F1280">
        <v>7.5882547014186697E-3</v>
      </c>
      <c r="G1280">
        <v>0.118556701030928</v>
      </c>
      <c r="H1280">
        <v>6.4005278785879194E-2</v>
      </c>
      <c r="I1280">
        <v>0.75176853729025594</v>
      </c>
      <c r="J1280">
        <v>23</v>
      </c>
      <c r="K1280" t="s">
        <v>2332</v>
      </c>
      <c r="L1280" t="s">
        <v>2693</v>
      </c>
    </row>
    <row r="1281" spans="1:12" x14ac:dyDescent="0.45">
      <c r="A1281" t="s">
        <v>881</v>
      </c>
      <c r="B1281" t="s">
        <v>716</v>
      </c>
      <c r="C1281" t="s">
        <v>22</v>
      </c>
      <c r="D1281" t="s">
        <v>8</v>
      </c>
      <c r="E1281" t="s">
        <v>13</v>
      </c>
      <c r="F1281">
        <v>7.5882547014186697E-3</v>
      </c>
      <c r="G1281">
        <v>4.8117154811715503E-2</v>
      </c>
      <c r="H1281">
        <v>0.15770372814252701</v>
      </c>
      <c r="I1281">
        <v>0.75176853729025594</v>
      </c>
      <c r="J1281">
        <v>23</v>
      </c>
      <c r="K1281" t="s">
        <v>2333</v>
      </c>
      <c r="L1281" t="s">
        <v>2694</v>
      </c>
    </row>
    <row r="1282" spans="1:12" x14ac:dyDescent="0.45">
      <c r="A1282" t="s">
        <v>880</v>
      </c>
      <c r="B1282" t="s">
        <v>716</v>
      </c>
      <c r="C1282" t="s">
        <v>13</v>
      </c>
      <c r="D1282" t="s">
        <v>8</v>
      </c>
      <c r="E1282" t="s">
        <v>25</v>
      </c>
      <c r="F1282">
        <v>8.9079511712306207E-3</v>
      </c>
      <c r="G1282">
        <v>0.13917525773195899</v>
      </c>
      <c r="H1282">
        <v>6.4005278785879194E-2</v>
      </c>
      <c r="I1282">
        <v>0.743986254295533</v>
      </c>
      <c r="J1282">
        <v>27</v>
      </c>
      <c r="K1282" t="s">
        <v>2338</v>
      </c>
      <c r="L1282" t="s">
        <v>2699</v>
      </c>
    </row>
    <row r="1283" spans="1:12" x14ac:dyDescent="0.45">
      <c r="A1283" t="s">
        <v>879</v>
      </c>
      <c r="B1283" t="s">
        <v>716</v>
      </c>
      <c r="C1283" t="s">
        <v>25</v>
      </c>
      <c r="D1283" t="s">
        <v>8</v>
      </c>
      <c r="E1283" t="s">
        <v>13</v>
      </c>
      <c r="F1283">
        <v>8.9079511712306207E-3</v>
      </c>
      <c r="G1283">
        <v>4.7619047619047603E-2</v>
      </c>
      <c r="H1283">
        <v>0.18706697459584301</v>
      </c>
      <c r="I1283">
        <v>0.743986254295533</v>
      </c>
      <c r="J1283">
        <v>27</v>
      </c>
      <c r="K1283" t="s">
        <v>2339</v>
      </c>
      <c r="L1283" t="s">
        <v>2700</v>
      </c>
    </row>
    <row r="1284" spans="1:12" x14ac:dyDescent="0.45">
      <c r="A1284" t="s">
        <v>878</v>
      </c>
      <c r="B1284" t="s">
        <v>716</v>
      </c>
      <c r="C1284" t="s">
        <v>13</v>
      </c>
      <c r="D1284" t="s">
        <v>8</v>
      </c>
      <c r="E1284" t="s">
        <v>24</v>
      </c>
      <c r="F1284">
        <v>1.1217419993401499E-2</v>
      </c>
      <c r="G1284">
        <v>0.17525773195876301</v>
      </c>
      <c r="H1284">
        <v>6.4005278785879194E-2</v>
      </c>
      <c r="I1284">
        <v>0.94689159637613196</v>
      </c>
      <c r="J1284">
        <v>34</v>
      </c>
      <c r="K1284" t="s">
        <v>2336</v>
      </c>
      <c r="L1284" t="s">
        <v>2697</v>
      </c>
    </row>
    <row r="1285" spans="1:12" x14ac:dyDescent="0.45">
      <c r="A1285" t="s">
        <v>877</v>
      </c>
      <c r="B1285" t="s">
        <v>716</v>
      </c>
      <c r="C1285" t="s">
        <v>24</v>
      </c>
      <c r="D1285" t="s">
        <v>8</v>
      </c>
      <c r="E1285" t="s">
        <v>13</v>
      </c>
      <c r="F1285">
        <v>1.1217419993401499E-2</v>
      </c>
      <c r="G1285">
        <v>6.0606060606060601E-2</v>
      </c>
      <c r="H1285">
        <v>0.185087429891125</v>
      </c>
      <c r="I1285">
        <v>0.94689159637613196</v>
      </c>
      <c r="J1285">
        <v>34</v>
      </c>
      <c r="K1285" t="s">
        <v>2337</v>
      </c>
      <c r="L1285" t="s">
        <v>2698</v>
      </c>
    </row>
    <row r="1286" spans="1:12" x14ac:dyDescent="0.45">
      <c r="A1286" t="s">
        <v>876</v>
      </c>
      <c r="B1286" t="s">
        <v>716</v>
      </c>
      <c r="C1286" t="s">
        <v>13</v>
      </c>
      <c r="D1286" t="s">
        <v>8</v>
      </c>
      <c r="E1286" t="s">
        <v>26</v>
      </c>
      <c r="F1286">
        <v>4.2890135268888203E-3</v>
      </c>
      <c r="G1286">
        <v>6.7010309278350499E-2</v>
      </c>
      <c r="H1286">
        <v>6.4005278785879194E-2</v>
      </c>
      <c r="I1286">
        <v>0.19834789787371099</v>
      </c>
      <c r="J1286">
        <v>13</v>
      </c>
      <c r="K1286" t="s">
        <v>2340</v>
      </c>
      <c r="L1286" t="s">
        <v>2701</v>
      </c>
    </row>
    <row r="1287" spans="1:12" x14ac:dyDescent="0.45">
      <c r="A1287" t="s">
        <v>875</v>
      </c>
      <c r="B1287" t="s">
        <v>716</v>
      </c>
      <c r="C1287" t="s">
        <v>26</v>
      </c>
      <c r="D1287" t="s">
        <v>8</v>
      </c>
      <c r="E1287" t="s">
        <v>13</v>
      </c>
      <c r="F1287">
        <v>4.2890135268888203E-3</v>
      </c>
      <c r="G1287">
        <v>1.26953125E-2</v>
      </c>
      <c r="H1287">
        <v>0.33784229627185802</v>
      </c>
      <c r="I1287">
        <v>0.19834789787371099</v>
      </c>
      <c r="J1287">
        <v>13</v>
      </c>
      <c r="K1287" t="s">
        <v>2341</v>
      </c>
      <c r="L1287" t="s">
        <v>2702</v>
      </c>
    </row>
    <row r="1288" spans="1:12" x14ac:dyDescent="0.45">
      <c r="A1288" t="s">
        <v>874</v>
      </c>
      <c r="B1288" t="s">
        <v>716</v>
      </c>
      <c r="C1288" t="s">
        <v>13</v>
      </c>
      <c r="D1288" t="s">
        <v>8</v>
      </c>
      <c r="E1288" t="s">
        <v>27</v>
      </c>
      <c r="F1288">
        <v>4.45397558561531E-2</v>
      </c>
      <c r="G1288">
        <v>0.69587628865979401</v>
      </c>
      <c r="H1288">
        <v>6.4005278785879194E-2</v>
      </c>
      <c r="I1288">
        <v>1.5554579874099099</v>
      </c>
      <c r="J1288">
        <v>135</v>
      </c>
      <c r="K1288" t="s">
        <v>2342</v>
      </c>
      <c r="L1288" t="s">
        <v>2703</v>
      </c>
    </row>
    <row r="1289" spans="1:12" x14ac:dyDescent="0.45">
      <c r="A1289" t="s">
        <v>873</v>
      </c>
      <c r="B1289" t="s">
        <v>716</v>
      </c>
      <c r="C1289" t="s">
        <v>27</v>
      </c>
      <c r="D1289" t="s">
        <v>8</v>
      </c>
      <c r="E1289" t="s">
        <v>13</v>
      </c>
      <c r="F1289">
        <v>4.45397558561531E-2</v>
      </c>
      <c r="G1289">
        <v>9.9557522123893794E-2</v>
      </c>
      <c r="H1289">
        <v>0.44737710326624902</v>
      </c>
      <c r="I1289">
        <v>1.5554579874099099</v>
      </c>
      <c r="J1289">
        <v>135</v>
      </c>
      <c r="K1289" t="s">
        <v>2343</v>
      </c>
      <c r="L1289" t="s">
        <v>2704</v>
      </c>
    </row>
    <row r="1290" spans="1:12" x14ac:dyDescent="0.45">
      <c r="A1290" t="s">
        <v>872</v>
      </c>
      <c r="B1290" t="s">
        <v>716</v>
      </c>
      <c r="C1290" t="s">
        <v>21</v>
      </c>
      <c r="D1290" t="s">
        <v>8</v>
      </c>
      <c r="E1290" t="s">
        <v>18</v>
      </c>
      <c r="F1290">
        <v>8.2481029363246396E-3</v>
      </c>
      <c r="G1290">
        <v>0.12755102040816299</v>
      </c>
      <c r="H1290">
        <v>6.4665127020785196E-2</v>
      </c>
      <c r="I1290">
        <v>1.2157457322551699</v>
      </c>
      <c r="J1290">
        <v>25</v>
      </c>
      <c r="K1290" t="s">
        <v>2441</v>
      </c>
      <c r="L1290" t="s">
        <v>2802</v>
      </c>
    </row>
    <row r="1291" spans="1:12" x14ac:dyDescent="0.45">
      <c r="A1291" t="s">
        <v>871</v>
      </c>
      <c r="B1291" t="s">
        <v>716</v>
      </c>
      <c r="C1291" t="s">
        <v>18</v>
      </c>
      <c r="D1291" t="s">
        <v>8</v>
      </c>
      <c r="E1291" t="s">
        <v>21</v>
      </c>
      <c r="F1291">
        <v>8.2481029363246396E-3</v>
      </c>
      <c r="G1291">
        <v>7.86163522012579E-2</v>
      </c>
      <c r="H1291">
        <v>0.104915869350049</v>
      </c>
      <c r="I1291">
        <v>1.2157457322551699</v>
      </c>
      <c r="J1291">
        <v>25</v>
      </c>
      <c r="K1291" t="s">
        <v>2440</v>
      </c>
      <c r="L1291" t="s">
        <v>2801</v>
      </c>
    </row>
    <row r="1292" spans="1:12" x14ac:dyDescent="0.45">
      <c r="A1292" t="s">
        <v>870</v>
      </c>
      <c r="B1292" t="s">
        <v>716</v>
      </c>
      <c r="C1292" t="s">
        <v>21</v>
      </c>
      <c r="D1292" t="s">
        <v>8</v>
      </c>
      <c r="E1292" t="s">
        <v>19</v>
      </c>
      <c r="F1292">
        <v>4.9488617617947902E-3</v>
      </c>
      <c r="G1292">
        <v>7.6530612244898003E-2</v>
      </c>
      <c r="H1292">
        <v>6.4665127020785196E-2</v>
      </c>
      <c r="I1292">
        <v>0.86553837953091695</v>
      </c>
      <c r="J1292">
        <v>15</v>
      </c>
      <c r="K1292" t="s">
        <v>2457</v>
      </c>
      <c r="L1292" t="s">
        <v>2818</v>
      </c>
    </row>
    <row r="1293" spans="1:12" x14ac:dyDescent="0.45">
      <c r="A1293" t="s">
        <v>869</v>
      </c>
      <c r="B1293" t="s">
        <v>716</v>
      </c>
      <c r="C1293" t="s">
        <v>19</v>
      </c>
      <c r="D1293" t="s">
        <v>8</v>
      </c>
      <c r="E1293" t="s">
        <v>21</v>
      </c>
      <c r="F1293">
        <v>4.9488617617947902E-3</v>
      </c>
      <c r="G1293">
        <v>5.5970149253731297E-2</v>
      </c>
      <c r="H1293">
        <v>8.8419663477400198E-2</v>
      </c>
      <c r="I1293">
        <v>0.86553837953091695</v>
      </c>
      <c r="J1293">
        <v>15</v>
      </c>
      <c r="K1293" t="s">
        <v>2456</v>
      </c>
      <c r="L1293" t="s">
        <v>2817</v>
      </c>
    </row>
    <row r="1294" spans="1:12" x14ac:dyDescent="0.45">
      <c r="A1294" t="s">
        <v>868</v>
      </c>
      <c r="B1294" t="s">
        <v>716</v>
      </c>
      <c r="C1294" t="s">
        <v>21</v>
      </c>
      <c r="D1294" t="s">
        <v>8</v>
      </c>
      <c r="E1294" t="s">
        <v>16</v>
      </c>
      <c r="F1294">
        <v>1.6496205872649299E-3</v>
      </c>
      <c r="G1294">
        <v>2.5510204081632699E-2</v>
      </c>
      <c r="H1294">
        <v>6.4665127020785196E-2</v>
      </c>
      <c r="I1294">
        <v>0.109987807356228</v>
      </c>
      <c r="J1294">
        <v>5</v>
      </c>
      <c r="K1294" t="s">
        <v>2403</v>
      </c>
      <c r="L1294" t="s">
        <v>2764</v>
      </c>
    </row>
    <row r="1295" spans="1:12" x14ac:dyDescent="0.45">
      <c r="A1295" t="s">
        <v>867</v>
      </c>
      <c r="B1295" t="s">
        <v>716</v>
      </c>
      <c r="C1295" t="s">
        <v>16</v>
      </c>
      <c r="D1295" t="s">
        <v>8</v>
      </c>
      <c r="E1295" t="s">
        <v>21</v>
      </c>
      <c r="F1295">
        <v>1.6496205872649299E-3</v>
      </c>
      <c r="G1295">
        <v>7.1123755334281703E-3</v>
      </c>
      <c r="H1295">
        <v>0.23193665456944901</v>
      </c>
      <c r="I1295">
        <v>0.109987807356228</v>
      </c>
      <c r="J1295">
        <v>5</v>
      </c>
      <c r="K1295" t="s">
        <v>2402</v>
      </c>
      <c r="L1295" t="s">
        <v>2763</v>
      </c>
    </row>
    <row r="1296" spans="1:12" x14ac:dyDescent="0.45">
      <c r="A1296" t="s">
        <v>866</v>
      </c>
      <c r="B1296" t="s">
        <v>716</v>
      </c>
      <c r="C1296" t="s">
        <v>21</v>
      </c>
      <c r="D1296" t="s">
        <v>8</v>
      </c>
      <c r="E1296" t="s">
        <v>15</v>
      </c>
      <c r="F1296">
        <v>7.5882547014186697E-3</v>
      </c>
      <c r="G1296">
        <v>0.11734693877551</v>
      </c>
      <c r="H1296">
        <v>6.4665127020785196E-2</v>
      </c>
      <c r="I1296">
        <v>1.1255650994574999</v>
      </c>
      <c r="J1296">
        <v>23</v>
      </c>
      <c r="K1296" t="s">
        <v>2381</v>
      </c>
      <c r="L1296" t="s">
        <v>2742</v>
      </c>
    </row>
    <row r="1297" spans="1:12" x14ac:dyDescent="0.45">
      <c r="A1297" t="s">
        <v>865</v>
      </c>
      <c r="B1297" t="s">
        <v>716</v>
      </c>
      <c r="C1297" t="s">
        <v>15</v>
      </c>
      <c r="D1297" t="s">
        <v>8</v>
      </c>
      <c r="E1297" t="s">
        <v>21</v>
      </c>
      <c r="F1297">
        <v>7.5882547014186697E-3</v>
      </c>
      <c r="G1297">
        <v>7.2784810126582306E-2</v>
      </c>
      <c r="H1297">
        <v>0.104256021115144</v>
      </c>
      <c r="I1297">
        <v>1.1255650994574999</v>
      </c>
      <c r="J1297">
        <v>23</v>
      </c>
      <c r="K1297" t="s">
        <v>2380</v>
      </c>
      <c r="L1297" t="s">
        <v>2741</v>
      </c>
    </row>
    <row r="1298" spans="1:12" x14ac:dyDescent="0.45">
      <c r="A1298" t="s">
        <v>864</v>
      </c>
      <c r="B1298" t="s">
        <v>716</v>
      </c>
      <c r="C1298" t="s">
        <v>21</v>
      </c>
      <c r="D1298" t="s">
        <v>8</v>
      </c>
      <c r="E1298" t="s">
        <v>17</v>
      </c>
      <c r="F1298">
        <v>1.9795447047179199E-2</v>
      </c>
      <c r="G1298">
        <v>0.30612244897959201</v>
      </c>
      <c r="H1298">
        <v>6.4665127020785196E-2</v>
      </c>
      <c r="I1298">
        <v>2.9086430810568702</v>
      </c>
      <c r="J1298">
        <v>60</v>
      </c>
      <c r="K1298" t="s">
        <v>2423</v>
      </c>
      <c r="L1298" t="s">
        <v>2784</v>
      </c>
    </row>
    <row r="1299" spans="1:12" x14ac:dyDescent="0.45">
      <c r="A1299" t="s">
        <v>863</v>
      </c>
      <c r="B1299" t="s">
        <v>716</v>
      </c>
      <c r="C1299" t="s">
        <v>17</v>
      </c>
      <c r="D1299" t="s">
        <v>8</v>
      </c>
      <c r="E1299" t="s">
        <v>21</v>
      </c>
      <c r="F1299">
        <v>1.9795447047179199E-2</v>
      </c>
      <c r="G1299">
        <v>0.188087774294671</v>
      </c>
      <c r="H1299">
        <v>0.105245793467502</v>
      </c>
      <c r="I1299">
        <v>2.9086430810568702</v>
      </c>
      <c r="J1299">
        <v>60</v>
      </c>
      <c r="K1299" t="s">
        <v>2422</v>
      </c>
      <c r="L1299" t="s">
        <v>2783</v>
      </c>
    </row>
    <row r="1300" spans="1:12" x14ac:dyDescent="0.45">
      <c r="A1300" t="s">
        <v>862</v>
      </c>
      <c r="B1300" t="s">
        <v>716</v>
      </c>
      <c r="C1300" t="s">
        <v>21</v>
      </c>
      <c r="D1300" t="s">
        <v>8</v>
      </c>
      <c r="E1300" t="s">
        <v>20</v>
      </c>
      <c r="F1300">
        <v>2.0125371164632099E-2</v>
      </c>
      <c r="G1300">
        <v>0.31122448979591799</v>
      </c>
      <c r="H1300">
        <v>6.4665127020785196E-2</v>
      </c>
      <c r="I1300">
        <v>2.8499136814846802</v>
      </c>
      <c r="J1300">
        <v>61</v>
      </c>
      <c r="K1300" t="s">
        <v>2471</v>
      </c>
      <c r="L1300" t="s">
        <v>2832</v>
      </c>
    </row>
    <row r="1301" spans="1:12" x14ac:dyDescent="0.45">
      <c r="A1301" t="s">
        <v>861</v>
      </c>
      <c r="B1301" t="s">
        <v>716</v>
      </c>
      <c r="C1301" t="s">
        <v>20</v>
      </c>
      <c r="D1301" t="s">
        <v>8</v>
      </c>
      <c r="E1301" t="s">
        <v>21</v>
      </c>
      <c r="F1301">
        <v>2.0125371164632099E-2</v>
      </c>
      <c r="G1301">
        <v>0.18429003021147999</v>
      </c>
      <c r="H1301">
        <v>0.109204882876938</v>
      </c>
      <c r="I1301">
        <v>2.8499136814846802</v>
      </c>
      <c r="J1301">
        <v>61</v>
      </c>
      <c r="K1301" t="s">
        <v>2470</v>
      </c>
      <c r="L1301" t="s">
        <v>2831</v>
      </c>
    </row>
    <row r="1302" spans="1:12" x14ac:dyDescent="0.45">
      <c r="A1302" t="s">
        <v>860</v>
      </c>
      <c r="B1302" t="s">
        <v>716</v>
      </c>
      <c r="C1302" t="s">
        <v>21</v>
      </c>
      <c r="D1302" t="s">
        <v>8</v>
      </c>
      <c r="E1302" t="s">
        <v>23</v>
      </c>
      <c r="F1302">
        <v>2.9693170570768701E-3</v>
      </c>
      <c r="G1302">
        <v>4.5918367346938799E-2</v>
      </c>
      <c r="H1302">
        <v>6.4665127020785196E-2</v>
      </c>
      <c r="I1302">
        <v>0.32217261904761901</v>
      </c>
      <c r="J1302">
        <v>9</v>
      </c>
      <c r="K1302" t="s">
        <v>2486</v>
      </c>
      <c r="L1302" t="s">
        <v>2847</v>
      </c>
    </row>
    <row r="1303" spans="1:12" x14ac:dyDescent="0.45">
      <c r="A1303" t="s">
        <v>859</v>
      </c>
      <c r="B1303" t="s">
        <v>716</v>
      </c>
      <c r="C1303" t="s">
        <v>23</v>
      </c>
      <c r="D1303" t="s">
        <v>8</v>
      </c>
      <c r="E1303" t="s">
        <v>21</v>
      </c>
      <c r="F1303">
        <v>2.9693170570768701E-3</v>
      </c>
      <c r="G1303">
        <v>2.0833333333333301E-2</v>
      </c>
      <c r="H1303">
        <v>0.14252721873968999</v>
      </c>
      <c r="I1303">
        <v>0.32217261904761901</v>
      </c>
      <c r="J1303">
        <v>9</v>
      </c>
      <c r="K1303" t="s">
        <v>2487</v>
      </c>
      <c r="L1303" t="s">
        <v>2848</v>
      </c>
    </row>
    <row r="1304" spans="1:12" x14ac:dyDescent="0.45">
      <c r="A1304" t="s">
        <v>858</v>
      </c>
      <c r="B1304" t="s">
        <v>716</v>
      </c>
      <c r="C1304" t="s">
        <v>21</v>
      </c>
      <c r="D1304" t="s">
        <v>8</v>
      </c>
      <c r="E1304" t="s">
        <v>22</v>
      </c>
      <c r="F1304">
        <v>1.1877268228307499E-2</v>
      </c>
      <c r="G1304">
        <v>0.183673469387755</v>
      </c>
      <c r="H1304">
        <v>6.4665127020785196E-2</v>
      </c>
      <c r="I1304">
        <v>1.164674237896</v>
      </c>
      <c r="J1304">
        <v>36</v>
      </c>
      <c r="K1304" t="s">
        <v>2484</v>
      </c>
      <c r="L1304" t="s">
        <v>2845</v>
      </c>
    </row>
    <row r="1305" spans="1:12" x14ac:dyDescent="0.45">
      <c r="A1305" t="s">
        <v>857</v>
      </c>
      <c r="B1305" t="s">
        <v>716</v>
      </c>
      <c r="C1305" t="s">
        <v>22</v>
      </c>
      <c r="D1305" t="s">
        <v>8</v>
      </c>
      <c r="E1305" t="s">
        <v>21</v>
      </c>
      <c r="F1305">
        <v>1.1877268228307499E-2</v>
      </c>
      <c r="G1305">
        <v>7.5313807531380797E-2</v>
      </c>
      <c r="H1305">
        <v>0.15770372814252701</v>
      </c>
      <c r="I1305">
        <v>1.164674237896</v>
      </c>
      <c r="J1305">
        <v>36</v>
      </c>
      <c r="K1305" t="s">
        <v>2485</v>
      </c>
      <c r="L1305" t="s">
        <v>2846</v>
      </c>
    </row>
    <row r="1306" spans="1:12" x14ac:dyDescent="0.45">
      <c r="A1306" t="s">
        <v>856</v>
      </c>
      <c r="B1306" t="s">
        <v>716</v>
      </c>
      <c r="C1306" t="s">
        <v>21</v>
      </c>
      <c r="D1306" t="s">
        <v>8</v>
      </c>
      <c r="E1306" t="s">
        <v>25</v>
      </c>
      <c r="F1306">
        <v>3.8271197624546401E-2</v>
      </c>
      <c r="G1306">
        <v>0.59183673469387799</v>
      </c>
      <c r="H1306">
        <v>6.4665127020785196E-2</v>
      </c>
      <c r="I1306">
        <v>3.1637692113882601</v>
      </c>
      <c r="J1306">
        <v>116</v>
      </c>
      <c r="K1306" t="s">
        <v>2490</v>
      </c>
      <c r="L1306" t="s">
        <v>2851</v>
      </c>
    </row>
    <row r="1307" spans="1:12" x14ac:dyDescent="0.45">
      <c r="A1307" t="s">
        <v>855</v>
      </c>
      <c r="B1307" t="s">
        <v>716</v>
      </c>
      <c r="C1307" t="s">
        <v>25</v>
      </c>
      <c r="D1307" t="s">
        <v>8</v>
      </c>
      <c r="E1307" t="s">
        <v>21</v>
      </c>
      <c r="F1307">
        <v>3.8271197624546401E-2</v>
      </c>
      <c r="G1307">
        <v>0.20458553791887099</v>
      </c>
      <c r="H1307">
        <v>0.18706697459584301</v>
      </c>
      <c r="I1307">
        <v>3.1637692113882601</v>
      </c>
      <c r="J1307">
        <v>116</v>
      </c>
      <c r="K1307" t="s">
        <v>2491</v>
      </c>
      <c r="L1307" t="s">
        <v>2852</v>
      </c>
    </row>
    <row r="1308" spans="1:12" x14ac:dyDescent="0.45">
      <c r="A1308" t="s">
        <v>854</v>
      </c>
      <c r="B1308" t="s">
        <v>716</v>
      </c>
      <c r="C1308" t="s">
        <v>21</v>
      </c>
      <c r="D1308" t="s">
        <v>8</v>
      </c>
      <c r="E1308" t="s">
        <v>24</v>
      </c>
      <c r="F1308">
        <v>1.55064335202903E-2</v>
      </c>
      <c r="G1308">
        <v>0.23979591836734701</v>
      </c>
      <c r="H1308">
        <v>6.4665127020785196E-2</v>
      </c>
      <c r="I1308">
        <v>1.2955818691112799</v>
      </c>
      <c r="J1308">
        <v>47</v>
      </c>
      <c r="K1308" t="s">
        <v>2488</v>
      </c>
      <c r="L1308" t="s">
        <v>2849</v>
      </c>
    </row>
    <row r="1309" spans="1:12" x14ac:dyDescent="0.45">
      <c r="A1309" t="s">
        <v>853</v>
      </c>
      <c r="B1309" t="s">
        <v>716</v>
      </c>
      <c r="C1309" t="s">
        <v>24</v>
      </c>
      <c r="D1309" t="s">
        <v>8</v>
      </c>
      <c r="E1309" t="s">
        <v>21</v>
      </c>
      <c r="F1309">
        <v>1.55064335202903E-2</v>
      </c>
      <c r="G1309">
        <v>8.3778966131907301E-2</v>
      </c>
      <c r="H1309">
        <v>0.185087429891125</v>
      </c>
      <c r="I1309">
        <v>1.2955818691112799</v>
      </c>
      <c r="J1309">
        <v>47</v>
      </c>
      <c r="K1309" t="s">
        <v>2489</v>
      </c>
      <c r="L1309" t="s">
        <v>2850</v>
      </c>
    </row>
    <row r="1310" spans="1:12" x14ac:dyDescent="0.45">
      <c r="A1310" t="s">
        <v>852</v>
      </c>
      <c r="B1310" t="s">
        <v>716</v>
      </c>
      <c r="C1310" t="s">
        <v>21</v>
      </c>
      <c r="D1310" t="s">
        <v>8</v>
      </c>
      <c r="E1310" t="s">
        <v>26</v>
      </c>
      <c r="F1310">
        <v>1.7485978225008199E-2</v>
      </c>
      <c r="G1310">
        <v>0.27040816326530598</v>
      </c>
      <c r="H1310">
        <v>6.4665127020785196E-2</v>
      </c>
      <c r="I1310">
        <v>0.80039760044642905</v>
      </c>
      <c r="J1310">
        <v>53</v>
      </c>
      <c r="K1310" t="s">
        <v>2492</v>
      </c>
      <c r="L1310" t="s">
        <v>2853</v>
      </c>
    </row>
    <row r="1311" spans="1:12" x14ac:dyDescent="0.45">
      <c r="A1311" t="s">
        <v>851</v>
      </c>
      <c r="B1311" t="s">
        <v>716</v>
      </c>
      <c r="C1311" t="s">
        <v>26</v>
      </c>
      <c r="D1311" t="s">
        <v>8</v>
      </c>
      <c r="E1311" t="s">
        <v>21</v>
      </c>
      <c r="F1311">
        <v>1.7485978225008199E-2</v>
      </c>
      <c r="G1311">
        <v>5.17578125E-2</v>
      </c>
      <c r="H1311">
        <v>0.33784229627185702</v>
      </c>
      <c r="I1311">
        <v>0.80039760044642905</v>
      </c>
      <c r="J1311">
        <v>53</v>
      </c>
      <c r="K1311" t="s">
        <v>2493</v>
      </c>
      <c r="L1311" t="s">
        <v>2854</v>
      </c>
    </row>
    <row r="1312" spans="1:12" x14ac:dyDescent="0.45">
      <c r="A1312" t="s">
        <v>850</v>
      </c>
      <c r="B1312" t="s">
        <v>716</v>
      </c>
      <c r="C1312" t="s">
        <v>21</v>
      </c>
      <c r="D1312" t="s">
        <v>8</v>
      </c>
      <c r="E1312" t="s">
        <v>27</v>
      </c>
      <c r="F1312">
        <v>2.44143846915209E-2</v>
      </c>
      <c r="G1312">
        <v>0.37755102040816302</v>
      </c>
      <c r="H1312">
        <v>6.4665127020785196E-2</v>
      </c>
      <c r="I1312">
        <v>0.84392119679730304</v>
      </c>
      <c r="J1312">
        <v>74</v>
      </c>
      <c r="K1312" t="s">
        <v>2494</v>
      </c>
      <c r="L1312" t="s">
        <v>2855</v>
      </c>
    </row>
    <row r="1313" spans="1:12" x14ac:dyDescent="0.45">
      <c r="A1313" t="s">
        <v>849</v>
      </c>
      <c r="B1313" t="s">
        <v>716</v>
      </c>
      <c r="C1313" t="s">
        <v>27</v>
      </c>
      <c r="D1313" t="s">
        <v>8</v>
      </c>
      <c r="E1313" t="s">
        <v>21</v>
      </c>
      <c r="F1313">
        <v>2.44143846915209E-2</v>
      </c>
      <c r="G1313">
        <v>5.4572271386430699E-2</v>
      </c>
      <c r="H1313">
        <v>0.44737710326624902</v>
      </c>
      <c r="I1313">
        <v>0.84392119679730304</v>
      </c>
      <c r="J1313">
        <v>74</v>
      </c>
      <c r="K1313" t="s">
        <v>2495</v>
      </c>
      <c r="L1313" t="s">
        <v>2856</v>
      </c>
    </row>
    <row r="1314" spans="1:12" x14ac:dyDescent="0.45">
      <c r="A1314" t="s">
        <v>848</v>
      </c>
      <c r="B1314" t="s">
        <v>716</v>
      </c>
      <c r="C1314" t="s">
        <v>18</v>
      </c>
      <c r="D1314" t="s">
        <v>8</v>
      </c>
      <c r="E1314" t="s">
        <v>19</v>
      </c>
      <c r="F1314">
        <v>5.60870999670076E-3</v>
      </c>
      <c r="G1314">
        <v>5.3459119496855299E-2</v>
      </c>
      <c r="H1314">
        <v>0.104915869350049</v>
      </c>
      <c r="I1314">
        <v>0.60460668356331504</v>
      </c>
      <c r="J1314">
        <v>17</v>
      </c>
      <c r="K1314" t="s">
        <v>2436</v>
      </c>
      <c r="L1314" t="s">
        <v>2797</v>
      </c>
    </row>
    <row r="1315" spans="1:12" x14ac:dyDescent="0.45">
      <c r="A1315" t="s">
        <v>847</v>
      </c>
      <c r="B1315" t="s">
        <v>716</v>
      </c>
      <c r="C1315" t="s">
        <v>19</v>
      </c>
      <c r="D1315" t="s">
        <v>8</v>
      </c>
      <c r="E1315" t="s">
        <v>18</v>
      </c>
      <c r="F1315">
        <v>5.60870999670076E-3</v>
      </c>
      <c r="G1315">
        <v>6.3432835820895497E-2</v>
      </c>
      <c r="H1315">
        <v>8.8419663477400198E-2</v>
      </c>
      <c r="I1315">
        <v>0.60460668356331504</v>
      </c>
      <c r="J1315">
        <v>17</v>
      </c>
      <c r="K1315" t="s">
        <v>2437</v>
      </c>
      <c r="L1315" t="s">
        <v>2798</v>
      </c>
    </row>
    <row r="1316" spans="1:12" x14ac:dyDescent="0.45">
      <c r="A1316" t="s">
        <v>846</v>
      </c>
      <c r="B1316" t="s">
        <v>716</v>
      </c>
      <c r="C1316" t="s">
        <v>18</v>
      </c>
      <c r="D1316" t="s">
        <v>8</v>
      </c>
      <c r="E1316" t="s">
        <v>16</v>
      </c>
      <c r="F1316">
        <v>8.9079511712306207E-3</v>
      </c>
      <c r="G1316">
        <v>8.4905660377358499E-2</v>
      </c>
      <c r="H1316">
        <v>0.104915869350049</v>
      </c>
      <c r="I1316">
        <v>0.36607262674789998</v>
      </c>
      <c r="J1316">
        <v>27</v>
      </c>
      <c r="K1316" t="s">
        <v>2397</v>
      </c>
      <c r="L1316" t="s">
        <v>2758</v>
      </c>
    </row>
    <row r="1317" spans="1:12" x14ac:dyDescent="0.45">
      <c r="A1317" t="s">
        <v>845</v>
      </c>
      <c r="B1317" t="s">
        <v>716</v>
      </c>
      <c r="C1317" t="s">
        <v>16</v>
      </c>
      <c r="D1317" t="s">
        <v>8</v>
      </c>
      <c r="E1317" t="s">
        <v>18</v>
      </c>
      <c r="F1317">
        <v>8.9079511712306207E-3</v>
      </c>
      <c r="G1317">
        <v>3.8406827880512098E-2</v>
      </c>
      <c r="H1317">
        <v>0.23193665456944901</v>
      </c>
      <c r="I1317">
        <v>0.36607262674789998</v>
      </c>
      <c r="J1317">
        <v>27</v>
      </c>
      <c r="K1317" t="s">
        <v>2396</v>
      </c>
      <c r="L1317" t="s">
        <v>2757</v>
      </c>
    </row>
    <row r="1318" spans="1:12" x14ac:dyDescent="0.45">
      <c r="A1318" t="s">
        <v>844</v>
      </c>
      <c r="B1318" t="s">
        <v>716</v>
      </c>
      <c r="C1318" t="s">
        <v>18</v>
      </c>
      <c r="D1318" t="s">
        <v>8</v>
      </c>
      <c r="E1318" t="s">
        <v>15</v>
      </c>
      <c r="F1318">
        <v>1.9795447047179101E-3</v>
      </c>
      <c r="G1318">
        <v>1.88679245283019E-2</v>
      </c>
      <c r="H1318">
        <v>0.104915869350049</v>
      </c>
      <c r="I1318">
        <v>0.180976833054693</v>
      </c>
      <c r="J1318">
        <v>6</v>
      </c>
      <c r="K1318" t="s">
        <v>2375</v>
      </c>
      <c r="L1318" t="s">
        <v>2736</v>
      </c>
    </row>
    <row r="1319" spans="1:12" x14ac:dyDescent="0.45">
      <c r="A1319" t="s">
        <v>843</v>
      </c>
      <c r="B1319" t="s">
        <v>716</v>
      </c>
      <c r="C1319" t="s">
        <v>15</v>
      </c>
      <c r="D1319" t="s">
        <v>8</v>
      </c>
      <c r="E1319" t="s">
        <v>18</v>
      </c>
      <c r="F1319">
        <v>1.9795447047179101E-3</v>
      </c>
      <c r="G1319">
        <v>1.8987341772151899E-2</v>
      </c>
      <c r="H1319">
        <v>0.104256021115144</v>
      </c>
      <c r="I1319">
        <v>0.180976833054693</v>
      </c>
      <c r="J1319">
        <v>6</v>
      </c>
      <c r="K1319" t="s">
        <v>2374</v>
      </c>
      <c r="L1319" t="s">
        <v>2735</v>
      </c>
    </row>
    <row r="1320" spans="1:12" x14ac:dyDescent="0.45">
      <c r="A1320" t="s">
        <v>842</v>
      </c>
      <c r="B1320" t="s">
        <v>716</v>
      </c>
      <c r="C1320" t="s">
        <v>18</v>
      </c>
      <c r="D1320" t="s">
        <v>8</v>
      </c>
      <c r="E1320" t="s">
        <v>17</v>
      </c>
      <c r="F1320">
        <v>1.1877268228307499E-2</v>
      </c>
      <c r="G1320">
        <v>0.113207547169811</v>
      </c>
      <c r="H1320">
        <v>0.104915869350049</v>
      </c>
      <c r="I1320">
        <v>1.0756491394097101</v>
      </c>
      <c r="J1320">
        <v>36</v>
      </c>
      <c r="K1320" t="s">
        <v>2417</v>
      </c>
      <c r="L1320" t="s">
        <v>2778</v>
      </c>
    </row>
    <row r="1321" spans="1:12" x14ac:dyDescent="0.45">
      <c r="A1321" t="s">
        <v>841</v>
      </c>
      <c r="B1321" t="s">
        <v>716</v>
      </c>
      <c r="C1321" t="s">
        <v>17</v>
      </c>
      <c r="D1321" t="s">
        <v>8</v>
      </c>
      <c r="E1321" t="s">
        <v>18</v>
      </c>
      <c r="F1321">
        <v>1.1877268228307499E-2</v>
      </c>
      <c r="G1321">
        <v>0.112852664576803</v>
      </c>
      <c r="H1321">
        <v>0.105245793467502</v>
      </c>
      <c r="I1321">
        <v>1.0756491394097101</v>
      </c>
      <c r="J1321">
        <v>36</v>
      </c>
      <c r="K1321" t="s">
        <v>2416</v>
      </c>
      <c r="L1321" t="s">
        <v>2777</v>
      </c>
    </row>
    <row r="1322" spans="1:12" x14ac:dyDescent="0.45">
      <c r="A1322" t="s">
        <v>840</v>
      </c>
      <c r="B1322" t="s">
        <v>716</v>
      </c>
      <c r="C1322" t="s">
        <v>18</v>
      </c>
      <c r="D1322" t="s">
        <v>8</v>
      </c>
      <c r="E1322" t="s">
        <v>20</v>
      </c>
      <c r="F1322">
        <v>5.2787858792477703E-3</v>
      </c>
      <c r="G1322">
        <v>5.0314465408804999E-2</v>
      </c>
      <c r="H1322">
        <v>0.104915869350049</v>
      </c>
      <c r="I1322">
        <v>0.46073457599422402</v>
      </c>
      <c r="J1322">
        <v>16</v>
      </c>
      <c r="K1322" t="s">
        <v>2438</v>
      </c>
      <c r="L1322" t="s">
        <v>2799</v>
      </c>
    </row>
    <row r="1323" spans="1:12" x14ac:dyDescent="0.45">
      <c r="A1323" t="s">
        <v>839</v>
      </c>
      <c r="B1323" t="s">
        <v>716</v>
      </c>
      <c r="C1323" t="s">
        <v>20</v>
      </c>
      <c r="D1323" t="s">
        <v>8</v>
      </c>
      <c r="E1323" t="s">
        <v>18</v>
      </c>
      <c r="F1323">
        <v>5.2787858792477703E-3</v>
      </c>
      <c r="G1323">
        <v>4.8338368580060402E-2</v>
      </c>
      <c r="H1323">
        <v>0.109204882876938</v>
      </c>
      <c r="I1323">
        <v>0.46073457599422402</v>
      </c>
      <c r="J1323">
        <v>16</v>
      </c>
      <c r="K1323" t="s">
        <v>2439</v>
      </c>
      <c r="L1323" t="s">
        <v>2800</v>
      </c>
    </row>
    <row r="1324" spans="1:12" x14ac:dyDescent="0.45">
      <c r="A1324" t="s">
        <v>838</v>
      </c>
      <c r="B1324" t="s">
        <v>716</v>
      </c>
      <c r="C1324" t="s">
        <v>18</v>
      </c>
      <c r="D1324" t="s">
        <v>8</v>
      </c>
      <c r="E1324" t="s">
        <v>23</v>
      </c>
      <c r="F1324">
        <v>3.0023094688221699E-2</v>
      </c>
      <c r="G1324">
        <v>0.286163522012579</v>
      </c>
      <c r="H1324">
        <v>0.104915869350049</v>
      </c>
      <c r="I1324">
        <v>2.0077815630095501</v>
      </c>
      <c r="J1324">
        <v>91</v>
      </c>
      <c r="K1324" t="s">
        <v>2444</v>
      </c>
      <c r="L1324" t="s">
        <v>2805</v>
      </c>
    </row>
    <row r="1325" spans="1:12" x14ac:dyDescent="0.45">
      <c r="A1325" t="s">
        <v>837</v>
      </c>
      <c r="B1325" t="s">
        <v>716</v>
      </c>
      <c r="C1325" t="s">
        <v>23</v>
      </c>
      <c r="D1325" t="s">
        <v>8</v>
      </c>
      <c r="E1325" t="s">
        <v>18</v>
      </c>
      <c r="F1325">
        <v>3.0023094688221699E-2</v>
      </c>
      <c r="G1325">
        <v>0.210648148148148</v>
      </c>
      <c r="H1325">
        <v>0.14252721873968999</v>
      </c>
      <c r="I1325">
        <v>2.0077815630095501</v>
      </c>
      <c r="J1325">
        <v>91</v>
      </c>
      <c r="K1325" t="s">
        <v>2445</v>
      </c>
      <c r="L1325" t="s">
        <v>2806</v>
      </c>
    </row>
    <row r="1326" spans="1:12" x14ac:dyDescent="0.45">
      <c r="A1326" t="s">
        <v>836</v>
      </c>
      <c r="B1326" t="s">
        <v>716</v>
      </c>
      <c r="C1326" t="s">
        <v>18</v>
      </c>
      <c r="D1326" t="s">
        <v>8</v>
      </c>
      <c r="E1326" t="s">
        <v>22</v>
      </c>
      <c r="F1326">
        <v>1.6826129990102301E-2</v>
      </c>
      <c r="G1326">
        <v>0.160377358490566</v>
      </c>
      <c r="H1326">
        <v>0.104915869350049</v>
      </c>
      <c r="I1326">
        <v>1.0169535012236499</v>
      </c>
      <c r="J1326">
        <v>51</v>
      </c>
      <c r="K1326" t="s">
        <v>2442</v>
      </c>
      <c r="L1326" t="s">
        <v>2803</v>
      </c>
    </row>
    <row r="1327" spans="1:12" x14ac:dyDescent="0.45">
      <c r="A1327" t="s">
        <v>835</v>
      </c>
      <c r="B1327" t="s">
        <v>716</v>
      </c>
      <c r="C1327" t="s">
        <v>22</v>
      </c>
      <c r="D1327" t="s">
        <v>8</v>
      </c>
      <c r="E1327" t="s">
        <v>18</v>
      </c>
      <c r="F1327">
        <v>1.6826129990102301E-2</v>
      </c>
      <c r="G1327">
        <v>0.106694560669456</v>
      </c>
      <c r="H1327">
        <v>0.15770372814252701</v>
      </c>
      <c r="I1327">
        <v>1.0169535012236499</v>
      </c>
      <c r="J1327">
        <v>51</v>
      </c>
      <c r="K1327" t="s">
        <v>2443</v>
      </c>
      <c r="L1327" t="s">
        <v>2804</v>
      </c>
    </row>
    <row r="1328" spans="1:12" x14ac:dyDescent="0.45">
      <c r="A1328" t="s">
        <v>834</v>
      </c>
      <c r="B1328" t="s">
        <v>716</v>
      </c>
      <c r="C1328" t="s">
        <v>18</v>
      </c>
      <c r="D1328" t="s">
        <v>8</v>
      </c>
      <c r="E1328" t="s">
        <v>25</v>
      </c>
      <c r="F1328">
        <v>2.7053777631144801E-2</v>
      </c>
      <c r="G1328">
        <v>0.25786163522012601</v>
      </c>
      <c r="H1328">
        <v>0.104915869350049</v>
      </c>
      <c r="I1328">
        <v>1.3784455314853601</v>
      </c>
      <c r="J1328">
        <v>82</v>
      </c>
      <c r="K1328" t="s">
        <v>2448</v>
      </c>
      <c r="L1328" t="s">
        <v>2809</v>
      </c>
    </row>
    <row r="1329" spans="1:12" x14ac:dyDescent="0.45">
      <c r="A1329" t="s">
        <v>833</v>
      </c>
      <c r="B1329" t="s">
        <v>716</v>
      </c>
      <c r="C1329" t="s">
        <v>25</v>
      </c>
      <c r="D1329" t="s">
        <v>8</v>
      </c>
      <c r="E1329" t="s">
        <v>18</v>
      </c>
      <c r="F1329">
        <v>2.7053777631144801E-2</v>
      </c>
      <c r="G1329">
        <v>0.144620811287478</v>
      </c>
      <c r="H1329">
        <v>0.18706697459584301</v>
      </c>
      <c r="I1329">
        <v>1.3784455314853601</v>
      </c>
      <c r="J1329">
        <v>82</v>
      </c>
      <c r="K1329" t="s">
        <v>2449</v>
      </c>
      <c r="L1329" t="s">
        <v>2810</v>
      </c>
    </row>
    <row r="1330" spans="1:12" x14ac:dyDescent="0.45">
      <c r="A1330" t="s">
        <v>832</v>
      </c>
      <c r="B1330" t="s">
        <v>716</v>
      </c>
      <c r="C1330" t="s">
        <v>18</v>
      </c>
      <c r="D1330" t="s">
        <v>8</v>
      </c>
      <c r="E1330" t="s">
        <v>24</v>
      </c>
      <c r="F1330">
        <v>1.1877268228307499E-2</v>
      </c>
      <c r="G1330">
        <v>0.113207547169811</v>
      </c>
      <c r="H1330">
        <v>0.104915869350049</v>
      </c>
      <c r="I1330">
        <v>0.61164362829179697</v>
      </c>
      <c r="J1330">
        <v>36</v>
      </c>
      <c r="K1330" t="s">
        <v>2446</v>
      </c>
      <c r="L1330" t="s">
        <v>2807</v>
      </c>
    </row>
    <row r="1331" spans="1:12" x14ac:dyDescent="0.45">
      <c r="A1331" t="s">
        <v>831</v>
      </c>
      <c r="B1331" t="s">
        <v>716</v>
      </c>
      <c r="C1331" t="s">
        <v>24</v>
      </c>
      <c r="D1331" t="s">
        <v>8</v>
      </c>
      <c r="E1331" t="s">
        <v>18</v>
      </c>
      <c r="F1331">
        <v>1.1877268228307499E-2</v>
      </c>
      <c r="G1331">
        <v>6.4171122994652399E-2</v>
      </c>
      <c r="H1331">
        <v>0.185087429891125</v>
      </c>
      <c r="I1331">
        <v>0.61164362829179697</v>
      </c>
      <c r="J1331">
        <v>36</v>
      </c>
      <c r="K1331" t="s">
        <v>2447</v>
      </c>
      <c r="L1331" t="s">
        <v>2808</v>
      </c>
    </row>
    <row r="1332" spans="1:12" x14ac:dyDescent="0.45">
      <c r="A1332" t="s">
        <v>830</v>
      </c>
      <c r="B1332" t="s">
        <v>716</v>
      </c>
      <c r="C1332" t="s">
        <v>18</v>
      </c>
      <c r="D1332" t="s">
        <v>8</v>
      </c>
      <c r="E1332" t="s">
        <v>26</v>
      </c>
      <c r="F1332">
        <v>2.8373474100956801E-2</v>
      </c>
      <c r="G1332">
        <v>0.27044025157232698</v>
      </c>
      <c r="H1332">
        <v>0.104915869350049</v>
      </c>
      <c r="I1332">
        <v>0.80049258058176098</v>
      </c>
      <c r="J1332">
        <v>86</v>
      </c>
      <c r="K1332" t="s">
        <v>2450</v>
      </c>
      <c r="L1332" t="s">
        <v>2811</v>
      </c>
    </row>
    <row r="1333" spans="1:12" x14ac:dyDescent="0.45">
      <c r="A1333" t="s">
        <v>829</v>
      </c>
      <c r="B1333" t="s">
        <v>716</v>
      </c>
      <c r="C1333" t="s">
        <v>26</v>
      </c>
      <c r="D1333" t="s">
        <v>8</v>
      </c>
      <c r="E1333" t="s">
        <v>18</v>
      </c>
      <c r="F1333">
        <v>2.8373474100956801E-2</v>
      </c>
      <c r="G1333">
        <v>8.3984375E-2</v>
      </c>
      <c r="H1333">
        <v>0.33784229627185702</v>
      </c>
      <c r="I1333">
        <v>0.80049258058176098</v>
      </c>
      <c r="J1333">
        <v>86</v>
      </c>
      <c r="K1333" t="s">
        <v>2451</v>
      </c>
      <c r="L1333" t="s">
        <v>2812</v>
      </c>
    </row>
    <row r="1334" spans="1:12" x14ac:dyDescent="0.45">
      <c r="A1334" t="s">
        <v>828</v>
      </c>
      <c r="B1334" t="s">
        <v>716</v>
      </c>
      <c r="C1334" t="s">
        <v>18</v>
      </c>
      <c r="D1334" t="s">
        <v>8</v>
      </c>
      <c r="E1334" t="s">
        <v>27</v>
      </c>
      <c r="F1334">
        <v>8.1161332893434496E-2</v>
      </c>
      <c r="G1334">
        <v>0.77358490566037696</v>
      </c>
      <c r="H1334">
        <v>0.104915869350049</v>
      </c>
      <c r="I1334">
        <v>1.7291562308677</v>
      </c>
      <c r="J1334">
        <v>246</v>
      </c>
      <c r="K1334" t="s">
        <v>2452</v>
      </c>
      <c r="L1334" t="s">
        <v>2813</v>
      </c>
    </row>
    <row r="1335" spans="1:12" x14ac:dyDescent="0.45">
      <c r="A1335" t="s">
        <v>827</v>
      </c>
      <c r="B1335" t="s">
        <v>716</v>
      </c>
      <c r="C1335" t="s">
        <v>27</v>
      </c>
      <c r="D1335" t="s">
        <v>8</v>
      </c>
      <c r="E1335" t="s">
        <v>18</v>
      </c>
      <c r="F1335">
        <v>8.1161332893434496E-2</v>
      </c>
      <c r="G1335">
        <v>0.18141592920353999</v>
      </c>
      <c r="H1335">
        <v>0.44737710326624902</v>
      </c>
      <c r="I1335">
        <v>1.7291562308677</v>
      </c>
      <c r="J1335">
        <v>246</v>
      </c>
      <c r="K1335" t="s">
        <v>2453</v>
      </c>
      <c r="L1335" t="s">
        <v>2814</v>
      </c>
    </row>
    <row r="1336" spans="1:12" x14ac:dyDescent="0.45">
      <c r="A1336" t="s">
        <v>826</v>
      </c>
      <c r="B1336" t="s">
        <v>716</v>
      </c>
      <c r="C1336" t="s">
        <v>19</v>
      </c>
      <c r="D1336" t="s">
        <v>8</v>
      </c>
      <c r="E1336" t="s">
        <v>16</v>
      </c>
      <c r="F1336">
        <v>4.2890135268888203E-3</v>
      </c>
      <c r="G1336">
        <v>4.85074626865672E-2</v>
      </c>
      <c r="H1336">
        <v>8.8419663477400198E-2</v>
      </c>
      <c r="I1336">
        <v>0.20914099488333601</v>
      </c>
      <c r="J1336">
        <v>13</v>
      </c>
      <c r="K1336" t="s">
        <v>2399</v>
      </c>
      <c r="L1336" t="s">
        <v>2760</v>
      </c>
    </row>
    <row r="1337" spans="1:12" x14ac:dyDescent="0.45">
      <c r="A1337" t="s">
        <v>825</v>
      </c>
      <c r="B1337" t="s">
        <v>716</v>
      </c>
      <c r="C1337" t="s">
        <v>16</v>
      </c>
      <c r="D1337" t="s">
        <v>8</v>
      </c>
      <c r="E1337" t="s">
        <v>19</v>
      </c>
      <c r="F1337">
        <v>4.2890135268888203E-3</v>
      </c>
      <c r="G1337">
        <v>1.8492176386913198E-2</v>
      </c>
      <c r="H1337">
        <v>0.23193665456944901</v>
      </c>
      <c r="I1337">
        <v>0.20914099488333601</v>
      </c>
      <c r="J1337">
        <v>13</v>
      </c>
      <c r="K1337" t="s">
        <v>2398</v>
      </c>
      <c r="L1337" t="s">
        <v>2759</v>
      </c>
    </row>
    <row r="1338" spans="1:12" x14ac:dyDescent="0.45">
      <c r="A1338" t="s">
        <v>824</v>
      </c>
      <c r="B1338" t="s">
        <v>716</v>
      </c>
      <c r="C1338" t="s">
        <v>19</v>
      </c>
      <c r="D1338" t="s">
        <v>8</v>
      </c>
      <c r="E1338" t="s">
        <v>15</v>
      </c>
      <c r="F1338">
        <v>5.0148465852853798E-2</v>
      </c>
      <c r="G1338">
        <v>0.56716417910447803</v>
      </c>
      <c r="H1338">
        <v>8.8419663477400198E-2</v>
      </c>
      <c r="I1338">
        <v>5.4401095786888298</v>
      </c>
      <c r="J1338">
        <v>152</v>
      </c>
      <c r="K1338" t="s">
        <v>2377</v>
      </c>
      <c r="L1338" t="s">
        <v>2738</v>
      </c>
    </row>
    <row r="1339" spans="1:12" x14ac:dyDescent="0.45">
      <c r="A1339" t="s">
        <v>823</v>
      </c>
      <c r="B1339" t="s">
        <v>716</v>
      </c>
      <c r="C1339" t="s">
        <v>15</v>
      </c>
      <c r="D1339" t="s">
        <v>8</v>
      </c>
      <c r="E1339" t="s">
        <v>19</v>
      </c>
      <c r="F1339">
        <v>5.0148465852853798E-2</v>
      </c>
      <c r="G1339">
        <v>0.481012658227848</v>
      </c>
      <c r="H1339">
        <v>0.104256021115144</v>
      </c>
      <c r="I1339">
        <v>5.4401095786888298</v>
      </c>
      <c r="J1339">
        <v>152</v>
      </c>
      <c r="K1339" t="s">
        <v>2376</v>
      </c>
      <c r="L1339" t="s">
        <v>2737</v>
      </c>
    </row>
    <row r="1340" spans="1:12" x14ac:dyDescent="0.45">
      <c r="A1340" t="s">
        <v>822</v>
      </c>
      <c r="B1340" t="s">
        <v>716</v>
      </c>
      <c r="C1340" t="s">
        <v>19</v>
      </c>
      <c r="D1340" t="s">
        <v>8</v>
      </c>
      <c r="E1340" t="s">
        <v>17</v>
      </c>
      <c r="F1340">
        <v>3.8601121741999297E-2</v>
      </c>
      <c r="G1340">
        <v>0.43656716417910402</v>
      </c>
      <c r="H1340">
        <v>8.8419663477400198E-2</v>
      </c>
      <c r="I1340">
        <v>4.1480723342535004</v>
      </c>
      <c r="J1340">
        <v>117</v>
      </c>
      <c r="K1340" t="s">
        <v>2419</v>
      </c>
      <c r="L1340" t="s">
        <v>2780</v>
      </c>
    </row>
    <row r="1341" spans="1:12" x14ac:dyDescent="0.45">
      <c r="A1341" t="s">
        <v>821</v>
      </c>
      <c r="B1341" t="s">
        <v>716</v>
      </c>
      <c r="C1341" t="s">
        <v>17</v>
      </c>
      <c r="D1341" t="s">
        <v>8</v>
      </c>
      <c r="E1341" t="s">
        <v>19</v>
      </c>
      <c r="F1341">
        <v>3.8601121741999297E-2</v>
      </c>
      <c r="G1341">
        <v>0.36677115987460801</v>
      </c>
      <c r="H1341">
        <v>0.105245793467502</v>
      </c>
      <c r="I1341">
        <v>4.1480723342535004</v>
      </c>
      <c r="J1341">
        <v>117</v>
      </c>
      <c r="K1341" t="s">
        <v>2418</v>
      </c>
      <c r="L1341" t="s">
        <v>2779</v>
      </c>
    </row>
    <row r="1342" spans="1:12" x14ac:dyDescent="0.45">
      <c r="A1342" t="s">
        <v>820</v>
      </c>
      <c r="B1342" t="s">
        <v>716</v>
      </c>
      <c r="C1342" t="s">
        <v>19</v>
      </c>
      <c r="D1342" t="s">
        <v>8</v>
      </c>
      <c r="E1342" t="s">
        <v>20</v>
      </c>
      <c r="F1342">
        <v>2.8703398218409799E-2</v>
      </c>
      <c r="G1342">
        <v>0.32462686567164201</v>
      </c>
      <c r="H1342">
        <v>8.8419663477400198E-2</v>
      </c>
      <c r="I1342">
        <v>2.9726405735672099</v>
      </c>
      <c r="J1342">
        <v>87</v>
      </c>
      <c r="K1342" t="s">
        <v>2454</v>
      </c>
      <c r="L1342" t="s">
        <v>2815</v>
      </c>
    </row>
    <row r="1343" spans="1:12" x14ac:dyDescent="0.45">
      <c r="A1343" t="s">
        <v>819</v>
      </c>
      <c r="B1343" t="s">
        <v>716</v>
      </c>
      <c r="C1343" t="s">
        <v>20</v>
      </c>
      <c r="D1343" t="s">
        <v>8</v>
      </c>
      <c r="E1343" t="s">
        <v>19</v>
      </c>
      <c r="F1343">
        <v>2.8703398218409799E-2</v>
      </c>
      <c r="G1343">
        <v>0.26283987915407903</v>
      </c>
      <c r="H1343">
        <v>0.109204882876938</v>
      </c>
      <c r="I1343">
        <v>2.9726405735672099</v>
      </c>
      <c r="J1343">
        <v>87</v>
      </c>
      <c r="K1343" t="s">
        <v>2455</v>
      </c>
      <c r="L1343" t="s">
        <v>2816</v>
      </c>
    </row>
    <row r="1344" spans="1:12" x14ac:dyDescent="0.45">
      <c r="A1344" t="s">
        <v>818</v>
      </c>
      <c r="B1344" t="s">
        <v>716</v>
      </c>
      <c r="C1344" t="s">
        <v>19</v>
      </c>
      <c r="D1344" t="s">
        <v>8</v>
      </c>
      <c r="E1344" t="s">
        <v>23</v>
      </c>
      <c r="F1344">
        <v>1.45166611679314E-2</v>
      </c>
      <c r="G1344">
        <v>0.164179104477612</v>
      </c>
      <c r="H1344">
        <v>8.8419663477400198E-2</v>
      </c>
      <c r="I1344">
        <v>1.15191404090658</v>
      </c>
      <c r="J1344">
        <v>44</v>
      </c>
      <c r="K1344" t="s">
        <v>2460</v>
      </c>
      <c r="L1344" t="s">
        <v>2821</v>
      </c>
    </row>
    <row r="1345" spans="1:12" x14ac:dyDescent="0.45">
      <c r="A1345" t="s">
        <v>817</v>
      </c>
      <c r="B1345" t="s">
        <v>716</v>
      </c>
      <c r="C1345" t="s">
        <v>23</v>
      </c>
      <c r="D1345" t="s">
        <v>8</v>
      </c>
      <c r="E1345" t="s">
        <v>19</v>
      </c>
      <c r="F1345">
        <v>1.45166611679314E-2</v>
      </c>
      <c r="G1345">
        <v>0.101851851851852</v>
      </c>
      <c r="H1345">
        <v>0.14252721873968999</v>
      </c>
      <c r="I1345">
        <v>1.15191404090658</v>
      </c>
      <c r="J1345">
        <v>44</v>
      </c>
      <c r="K1345" t="s">
        <v>2461</v>
      </c>
      <c r="L1345" t="s">
        <v>2822</v>
      </c>
    </row>
    <row r="1346" spans="1:12" x14ac:dyDescent="0.45">
      <c r="A1346" t="s">
        <v>816</v>
      </c>
      <c r="B1346" t="s">
        <v>716</v>
      </c>
      <c r="C1346" t="s">
        <v>19</v>
      </c>
      <c r="D1346" t="s">
        <v>8</v>
      </c>
      <c r="E1346" t="s">
        <v>22</v>
      </c>
      <c r="F1346">
        <v>8.5780270537776301E-3</v>
      </c>
      <c r="G1346">
        <v>9.7014925373134303E-2</v>
      </c>
      <c r="H1346">
        <v>8.8419663477400198E-2</v>
      </c>
      <c r="I1346">
        <v>0.61517204771123501</v>
      </c>
      <c r="J1346">
        <v>26</v>
      </c>
      <c r="K1346" t="s">
        <v>2458</v>
      </c>
      <c r="L1346" t="s">
        <v>2819</v>
      </c>
    </row>
    <row r="1347" spans="1:12" x14ac:dyDescent="0.45">
      <c r="A1347" t="s">
        <v>815</v>
      </c>
      <c r="B1347" t="s">
        <v>716</v>
      </c>
      <c r="C1347" t="s">
        <v>22</v>
      </c>
      <c r="D1347" t="s">
        <v>8</v>
      </c>
      <c r="E1347" t="s">
        <v>19</v>
      </c>
      <c r="F1347">
        <v>8.5780270537776301E-3</v>
      </c>
      <c r="G1347">
        <v>5.4393305439330498E-2</v>
      </c>
      <c r="H1347">
        <v>0.15770372814252701</v>
      </c>
      <c r="I1347">
        <v>0.61517204771123501</v>
      </c>
      <c r="J1347">
        <v>26</v>
      </c>
      <c r="K1347" t="s">
        <v>2459</v>
      </c>
      <c r="L1347" t="s">
        <v>2820</v>
      </c>
    </row>
    <row r="1348" spans="1:12" x14ac:dyDescent="0.45">
      <c r="A1348" t="s">
        <v>814</v>
      </c>
      <c r="B1348" t="s">
        <v>716</v>
      </c>
      <c r="C1348" t="s">
        <v>19</v>
      </c>
      <c r="D1348" t="s">
        <v>8</v>
      </c>
      <c r="E1348" t="s">
        <v>25</v>
      </c>
      <c r="F1348">
        <v>8.2481029363246396E-3</v>
      </c>
      <c r="G1348">
        <v>9.3283582089552203E-2</v>
      </c>
      <c r="H1348">
        <v>8.8419663477400198E-2</v>
      </c>
      <c r="I1348">
        <v>0.498664086972545</v>
      </c>
      <c r="J1348">
        <v>25</v>
      </c>
      <c r="K1348" t="s">
        <v>2464</v>
      </c>
      <c r="L1348" t="s">
        <v>2825</v>
      </c>
    </row>
    <row r="1349" spans="1:12" x14ac:dyDescent="0.45">
      <c r="A1349" t="s">
        <v>813</v>
      </c>
      <c r="B1349" t="s">
        <v>716</v>
      </c>
      <c r="C1349" t="s">
        <v>25</v>
      </c>
      <c r="D1349" t="s">
        <v>8</v>
      </c>
      <c r="E1349" t="s">
        <v>19</v>
      </c>
      <c r="F1349">
        <v>8.2481029363246396E-3</v>
      </c>
      <c r="G1349">
        <v>4.4091710758377402E-2</v>
      </c>
      <c r="H1349">
        <v>0.18706697459584301</v>
      </c>
      <c r="I1349">
        <v>0.498664086972545</v>
      </c>
      <c r="J1349">
        <v>25</v>
      </c>
      <c r="K1349" t="s">
        <v>2465</v>
      </c>
      <c r="L1349" t="s">
        <v>2826</v>
      </c>
    </row>
    <row r="1350" spans="1:12" x14ac:dyDescent="0.45">
      <c r="A1350" t="s">
        <v>812</v>
      </c>
      <c r="B1350" t="s">
        <v>716</v>
      </c>
      <c r="C1350" t="s">
        <v>19</v>
      </c>
      <c r="D1350" t="s">
        <v>8</v>
      </c>
      <c r="E1350" t="s">
        <v>24</v>
      </c>
      <c r="F1350">
        <v>3.1672715275486603E-2</v>
      </c>
      <c r="G1350">
        <v>0.35820895522388102</v>
      </c>
      <c r="H1350">
        <v>8.8419663477400198E-2</v>
      </c>
      <c r="I1350">
        <v>1.93534998802778</v>
      </c>
      <c r="J1350">
        <v>96</v>
      </c>
      <c r="K1350" t="s">
        <v>2462</v>
      </c>
      <c r="L1350" t="s">
        <v>2823</v>
      </c>
    </row>
    <row r="1351" spans="1:12" x14ac:dyDescent="0.45">
      <c r="A1351" t="s">
        <v>811</v>
      </c>
      <c r="B1351" t="s">
        <v>716</v>
      </c>
      <c r="C1351" t="s">
        <v>24</v>
      </c>
      <c r="D1351" t="s">
        <v>8</v>
      </c>
      <c r="E1351" t="s">
        <v>19</v>
      </c>
      <c r="F1351">
        <v>3.1672715275486603E-2</v>
      </c>
      <c r="G1351">
        <v>0.17112299465240599</v>
      </c>
      <c r="H1351">
        <v>0.185087429891125</v>
      </c>
      <c r="I1351">
        <v>1.93534998802778</v>
      </c>
      <c r="J1351">
        <v>96</v>
      </c>
      <c r="K1351" t="s">
        <v>2463</v>
      </c>
      <c r="L1351" t="s">
        <v>2824</v>
      </c>
    </row>
    <row r="1352" spans="1:12" x14ac:dyDescent="0.45">
      <c r="A1352" t="s">
        <v>810</v>
      </c>
      <c r="B1352" t="s">
        <v>716</v>
      </c>
      <c r="C1352" t="s">
        <v>19</v>
      </c>
      <c r="D1352" t="s">
        <v>8</v>
      </c>
      <c r="E1352" t="s">
        <v>26</v>
      </c>
      <c r="F1352">
        <v>5.5757175849554599E-2</v>
      </c>
      <c r="G1352">
        <v>0.63059701492537301</v>
      </c>
      <c r="H1352">
        <v>8.8419663477400198E-2</v>
      </c>
      <c r="I1352">
        <v>1.86654253148321</v>
      </c>
      <c r="J1352">
        <v>169</v>
      </c>
      <c r="K1352" t="s">
        <v>2466</v>
      </c>
      <c r="L1352" t="s">
        <v>2827</v>
      </c>
    </row>
    <row r="1353" spans="1:12" x14ac:dyDescent="0.45">
      <c r="A1353" t="s">
        <v>809</v>
      </c>
      <c r="B1353" t="s">
        <v>716</v>
      </c>
      <c r="C1353" t="s">
        <v>26</v>
      </c>
      <c r="D1353" t="s">
        <v>8</v>
      </c>
      <c r="E1353" t="s">
        <v>19</v>
      </c>
      <c r="F1353">
        <v>5.5757175849554599E-2</v>
      </c>
      <c r="G1353">
        <v>0.1650390625</v>
      </c>
      <c r="H1353">
        <v>0.33784229627185702</v>
      </c>
      <c r="I1353">
        <v>1.86654253148321</v>
      </c>
      <c r="J1353">
        <v>169</v>
      </c>
      <c r="K1353" t="s">
        <v>2467</v>
      </c>
      <c r="L1353" t="s">
        <v>2828</v>
      </c>
    </row>
    <row r="1354" spans="1:12" x14ac:dyDescent="0.45">
      <c r="A1354" t="s">
        <v>808</v>
      </c>
      <c r="B1354" t="s">
        <v>716</v>
      </c>
      <c r="C1354" t="s">
        <v>19</v>
      </c>
      <c r="D1354" t="s">
        <v>8</v>
      </c>
      <c r="E1354" t="s">
        <v>27</v>
      </c>
      <c r="F1354">
        <v>2.90333223358628E-2</v>
      </c>
      <c r="G1354">
        <v>0.328358208955224</v>
      </c>
      <c r="H1354">
        <v>8.8419663477400198E-2</v>
      </c>
      <c r="I1354">
        <v>0.73396292871923596</v>
      </c>
      <c r="J1354">
        <v>88</v>
      </c>
      <c r="K1354" t="s">
        <v>2468</v>
      </c>
      <c r="L1354" t="s">
        <v>2829</v>
      </c>
    </row>
    <row r="1355" spans="1:12" x14ac:dyDescent="0.45">
      <c r="A1355" t="s">
        <v>807</v>
      </c>
      <c r="B1355" t="s">
        <v>716</v>
      </c>
      <c r="C1355" t="s">
        <v>27</v>
      </c>
      <c r="D1355" t="s">
        <v>8</v>
      </c>
      <c r="E1355" t="s">
        <v>19</v>
      </c>
      <c r="F1355">
        <v>2.90333223358628E-2</v>
      </c>
      <c r="G1355">
        <v>6.4896755162241901E-2</v>
      </c>
      <c r="H1355">
        <v>0.44737710326624902</v>
      </c>
      <c r="I1355">
        <v>0.73396292871923596</v>
      </c>
      <c r="J1355">
        <v>88</v>
      </c>
      <c r="K1355" t="s">
        <v>2469</v>
      </c>
      <c r="L1355" t="s">
        <v>2830</v>
      </c>
    </row>
    <row r="1356" spans="1:12" x14ac:dyDescent="0.45">
      <c r="A1356" t="s">
        <v>806</v>
      </c>
      <c r="B1356" t="s">
        <v>716</v>
      </c>
      <c r="C1356" t="s">
        <v>16</v>
      </c>
      <c r="D1356" t="s">
        <v>8</v>
      </c>
      <c r="E1356" t="s">
        <v>15</v>
      </c>
      <c r="F1356">
        <v>3.2992411745298598E-3</v>
      </c>
      <c r="G1356">
        <v>1.4224751066856301E-2</v>
      </c>
      <c r="H1356">
        <v>0.23193665456944901</v>
      </c>
      <c r="I1356">
        <v>0.136440571150764</v>
      </c>
      <c r="J1356">
        <v>10</v>
      </c>
      <c r="K1356" t="s">
        <v>2371</v>
      </c>
      <c r="L1356" t="s">
        <v>2732</v>
      </c>
    </row>
    <row r="1357" spans="1:12" x14ac:dyDescent="0.45">
      <c r="A1357" t="s">
        <v>805</v>
      </c>
      <c r="B1357" t="s">
        <v>716</v>
      </c>
      <c r="C1357" t="s">
        <v>15</v>
      </c>
      <c r="D1357" t="s">
        <v>8</v>
      </c>
      <c r="E1357" t="s">
        <v>16</v>
      </c>
      <c r="F1357">
        <v>3.2992411745298598E-3</v>
      </c>
      <c r="G1357">
        <v>3.1645569620253201E-2</v>
      </c>
      <c r="H1357">
        <v>0.104256021115144</v>
      </c>
      <c r="I1357">
        <v>0.136440571150764</v>
      </c>
      <c r="J1357">
        <v>10</v>
      </c>
      <c r="K1357" t="s">
        <v>2370</v>
      </c>
      <c r="L1357" t="s">
        <v>2731</v>
      </c>
    </row>
    <row r="1358" spans="1:12" x14ac:dyDescent="0.45">
      <c r="A1358" t="s">
        <v>804</v>
      </c>
      <c r="B1358" t="s">
        <v>716</v>
      </c>
      <c r="C1358" t="s">
        <v>16</v>
      </c>
      <c r="D1358" t="s">
        <v>8</v>
      </c>
      <c r="E1358" t="s">
        <v>17</v>
      </c>
      <c r="F1358">
        <v>1.31969646981194E-3</v>
      </c>
      <c r="G1358">
        <v>5.6899004267425297E-3</v>
      </c>
      <c r="H1358">
        <v>0.23193665456944901</v>
      </c>
      <c r="I1358">
        <v>5.4062972393280902E-2</v>
      </c>
      <c r="J1358">
        <v>4</v>
      </c>
      <c r="K1358" t="s">
        <v>2394</v>
      </c>
      <c r="L1358" t="s">
        <v>2755</v>
      </c>
    </row>
    <row r="1359" spans="1:12" x14ac:dyDescent="0.45">
      <c r="A1359" t="s">
        <v>803</v>
      </c>
      <c r="B1359" t="s">
        <v>716</v>
      </c>
      <c r="C1359" t="s">
        <v>17</v>
      </c>
      <c r="D1359" t="s">
        <v>8</v>
      </c>
      <c r="E1359" t="s">
        <v>16</v>
      </c>
      <c r="F1359">
        <v>1.31969646981194E-3</v>
      </c>
      <c r="G1359">
        <v>1.2539184952978099E-2</v>
      </c>
      <c r="H1359">
        <v>0.105245793467502</v>
      </c>
      <c r="I1359">
        <v>5.4062972393280902E-2</v>
      </c>
      <c r="J1359">
        <v>4</v>
      </c>
      <c r="K1359" t="s">
        <v>2395</v>
      </c>
      <c r="L1359" t="s">
        <v>2756</v>
      </c>
    </row>
    <row r="1360" spans="1:12" x14ac:dyDescent="0.45">
      <c r="A1360" t="s">
        <v>802</v>
      </c>
      <c r="B1360" t="s">
        <v>716</v>
      </c>
      <c r="C1360" t="s">
        <v>16</v>
      </c>
      <c r="D1360" t="s">
        <v>8</v>
      </c>
      <c r="E1360" t="s">
        <v>20</v>
      </c>
      <c r="F1360">
        <v>9.8977235235895699E-4</v>
      </c>
      <c r="G1360">
        <v>4.2674253200569003E-3</v>
      </c>
      <c r="H1360">
        <v>0.23193665456944901</v>
      </c>
      <c r="I1360">
        <v>3.90772391090407E-2</v>
      </c>
      <c r="J1360">
        <v>3</v>
      </c>
      <c r="K1360" t="s">
        <v>2400</v>
      </c>
      <c r="L1360" t="s">
        <v>2761</v>
      </c>
    </row>
    <row r="1361" spans="1:12" x14ac:dyDescent="0.45">
      <c r="A1361" t="s">
        <v>801</v>
      </c>
      <c r="B1361" t="s">
        <v>716</v>
      </c>
      <c r="C1361" t="s">
        <v>20</v>
      </c>
      <c r="D1361" t="s">
        <v>8</v>
      </c>
      <c r="E1361" t="s">
        <v>16</v>
      </c>
      <c r="F1361">
        <v>9.8977235235895699E-4</v>
      </c>
      <c r="G1361">
        <v>9.0634441087613302E-3</v>
      </c>
      <c r="H1361">
        <v>0.109204882876938</v>
      </c>
      <c r="I1361">
        <v>3.90772391090407E-2</v>
      </c>
      <c r="J1361">
        <v>3</v>
      </c>
      <c r="K1361" t="s">
        <v>2401</v>
      </c>
      <c r="L1361" t="s">
        <v>2762</v>
      </c>
    </row>
    <row r="1362" spans="1:12" x14ac:dyDescent="0.45">
      <c r="A1362" t="s">
        <v>800</v>
      </c>
      <c r="B1362" t="s">
        <v>716</v>
      </c>
      <c r="C1362" t="s">
        <v>16</v>
      </c>
      <c r="D1362" t="s">
        <v>8</v>
      </c>
      <c r="E1362" t="s">
        <v>23</v>
      </c>
      <c r="F1362">
        <v>3.2992411745298598E-3</v>
      </c>
      <c r="G1362">
        <v>1.4224751066856301E-2</v>
      </c>
      <c r="H1362">
        <v>0.23193665456944901</v>
      </c>
      <c r="I1362">
        <v>9.9803751119540596E-2</v>
      </c>
      <c r="J1362">
        <v>10</v>
      </c>
      <c r="K1362" t="s">
        <v>2406</v>
      </c>
      <c r="L1362" t="s">
        <v>2767</v>
      </c>
    </row>
    <row r="1363" spans="1:12" x14ac:dyDescent="0.45">
      <c r="A1363" t="s">
        <v>799</v>
      </c>
      <c r="B1363" t="s">
        <v>716</v>
      </c>
      <c r="C1363" t="s">
        <v>23</v>
      </c>
      <c r="D1363" t="s">
        <v>8</v>
      </c>
      <c r="E1363" t="s">
        <v>16</v>
      </c>
      <c r="F1363">
        <v>3.2992411745298598E-3</v>
      </c>
      <c r="G1363">
        <v>2.3148148148148098E-2</v>
      </c>
      <c r="H1363">
        <v>0.14252721873968999</v>
      </c>
      <c r="I1363">
        <v>9.9803751119540596E-2</v>
      </c>
      <c r="J1363">
        <v>10</v>
      </c>
      <c r="K1363" t="s">
        <v>2407</v>
      </c>
      <c r="L1363" t="s">
        <v>2768</v>
      </c>
    </row>
    <row r="1364" spans="1:12" x14ac:dyDescent="0.45">
      <c r="A1364" t="s">
        <v>798</v>
      </c>
      <c r="B1364" t="s">
        <v>716</v>
      </c>
      <c r="C1364" t="s">
        <v>16</v>
      </c>
      <c r="D1364" t="s">
        <v>8</v>
      </c>
      <c r="E1364" t="s">
        <v>22</v>
      </c>
      <c r="F1364">
        <v>2.2104915869350001E-2</v>
      </c>
      <c r="G1364">
        <v>9.5305832147937405E-2</v>
      </c>
      <c r="H1364">
        <v>0.23193665456944901</v>
      </c>
      <c r="I1364">
        <v>0.60433468041924299</v>
      </c>
      <c r="J1364">
        <v>67</v>
      </c>
      <c r="K1364" t="s">
        <v>2404</v>
      </c>
      <c r="L1364" t="s">
        <v>2765</v>
      </c>
    </row>
    <row r="1365" spans="1:12" x14ac:dyDescent="0.45">
      <c r="A1365" t="s">
        <v>797</v>
      </c>
      <c r="B1365" t="s">
        <v>716</v>
      </c>
      <c r="C1365" t="s">
        <v>22</v>
      </c>
      <c r="D1365" t="s">
        <v>8</v>
      </c>
      <c r="E1365" t="s">
        <v>16</v>
      </c>
      <c r="F1365">
        <v>2.2104915869350001E-2</v>
      </c>
      <c r="G1365">
        <v>0.14016736401673599</v>
      </c>
      <c r="H1365">
        <v>0.15770372814252701</v>
      </c>
      <c r="I1365">
        <v>0.60433468041924299</v>
      </c>
      <c r="J1365">
        <v>67</v>
      </c>
      <c r="K1365" t="s">
        <v>2405</v>
      </c>
      <c r="L1365" t="s">
        <v>2766</v>
      </c>
    </row>
    <row r="1366" spans="1:12" x14ac:dyDescent="0.45">
      <c r="A1366" t="s">
        <v>796</v>
      </c>
      <c r="B1366" t="s">
        <v>716</v>
      </c>
      <c r="C1366" t="s">
        <v>16</v>
      </c>
      <c r="D1366" t="s">
        <v>8</v>
      </c>
      <c r="E1366" t="s">
        <v>25</v>
      </c>
      <c r="F1366">
        <v>6.2685582316067299E-3</v>
      </c>
      <c r="G1366">
        <v>2.7027027027027001E-2</v>
      </c>
      <c r="H1366">
        <v>0.23193665456944901</v>
      </c>
      <c r="I1366">
        <v>0.144477811144478</v>
      </c>
      <c r="J1366">
        <v>19</v>
      </c>
      <c r="K1366" t="s">
        <v>2410</v>
      </c>
      <c r="L1366" t="s">
        <v>2771</v>
      </c>
    </row>
    <row r="1367" spans="1:12" x14ac:dyDescent="0.45">
      <c r="A1367" t="s">
        <v>795</v>
      </c>
      <c r="B1367" t="s">
        <v>716</v>
      </c>
      <c r="C1367" t="s">
        <v>25</v>
      </c>
      <c r="D1367" t="s">
        <v>8</v>
      </c>
      <c r="E1367" t="s">
        <v>16</v>
      </c>
      <c r="F1367">
        <v>6.2685582316067299E-3</v>
      </c>
      <c r="G1367">
        <v>3.35097001763668E-2</v>
      </c>
      <c r="H1367">
        <v>0.18706697459584301</v>
      </c>
      <c r="I1367">
        <v>0.144477811144478</v>
      </c>
      <c r="J1367">
        <v>19</v>
      </c>
      <c r="K1367" t="s">
        <v>2411</v>
      </c>
      <c r="L1367" t="s">
        <v>2772</v>
      </c>
    </row>
    <row r="1368" spans="1:12" x14ac:dyDescent="0.45">
      <c r="A1368" t="s">
        <v>794</v>
      </c>
      <c r="B1368" t="s">
        <v>716</v>
      </c>
      <c r="C1368" t="s">
        <v>16</v>
      </c>
      <c r="D1368" t="s">
        <v>8</v>
      </c>
      <c r="E1368" t="s">
        <v>24</v>
      </c>
      <c r="F1368">
        <v>2.6393929396238899E-3</v>
      </c>
      <c r="G1368">
        <v>1.1379800853485099E-2</v>
      </c>
      <c r="H1368">
        <v>0.23193665456944901</v>
      </c>
      <c r="I1368">
        <v>6.1483380368829298E-2</v>
      </c>
      <c r="J1368">
        <v>8</v>
      </c>
      <c r="K1368" t="s">
        <v>2408</v>
      </c>
      <c r="L1368" t="s">
        <v>2769</v>
      </c>
    </row>
    <row r="1369" spans="1:12" x14ac:dyDescent="0.45">
      <c r="A1369" t="s">
        <v>793</v>
      </c>
      <c r="B1369" t="s">
        <v>716</v>
      </c>
      <c r="C1369" t="s">
        <v>24</v>
      </c>
      <c r="D1369" t="s">
        <v>8</v>
      </c>
      <c r="E1369" t="s">
        <v>16</v>
      </c>
      <c r="F1369">
        <v>2.6393929396238899E-3</v>
      </c>
      <c r="G1369">
        <v>1.4260249554367201E-2</v>
      </c>
      <c r="H1369">
        <v>0.185087429891125</v>
      </c>
      <c r="I1369">
        <v>6.1483380368829298E-2</v>
      </c>
      <c r="J1369">
        <v>8</v>
      </c>
      <c r="K1369" t="s">
        <v>2409</v>
      </c>
      <c r="L1369" t="s">
        <v>2770</v>
      </c>
    </row>
    <row r="1370" spans="1:12" x14ac:dyDescent="0.45">
      <c r="A1370" t="s">
        <v>792</v>
      </c>
      <c r="B1370" t="s">
        <v>716</v>
      </c>
      <c r="C1370" t="s">
        <v>16</v>
      </c>
      <c r="D1370" t="s">
        <v>8</v>
      </c>
      <c r="E1370" t="s">
        <v>26</v>
      </c>
      <c r="F1370">
        <v>3.1012867040580702E-2</v>
      </c>
      <c r="G1370">
        <v>0.13371266002845</v>
      </c>
      <c r="H1370">
        <v>0.23193665456944901</v>
      </c>
      <c r="I1370">
        <v>0.39578425053342797</v>
      </c>
      <c r="J1370">
        <v>94</v>
      </c>
      <c r="K1370" t="s">
        <v>2412</v>
      </c>
      <c r="L1370" t="s">
        <v>2773</v>
      </c>
    </row>
    <row r="1371" spans="1:12" x14ac:dyDescent="0.45">
      <c r="A1371" t="s">
        <v>791</v>
      </c>
      <c r="B1371" t="s">
        <v>716</v>
      </c>
      <c r="C1371" t="s">
        <v>26</v>
      </c>
      <c r="D1371" t="s">
        <v>8</v>
      </c>
      <c r="E1371" t="s">
        <v>16</v>
      </c>
      <c r="F1371">
        <v>3.1012867040580702E-2</v>
      </c>
      <c r="G1371">
        <v>9.1796875E-2</v>
      </c>
      <c r="H1371">
        <v>0.33784229627185702</v>
      </c>
      <c r="I1371">
        <v>0.39578425053342797</v>
      </c>
      <c r="J1371">
        <v>94</v>
      </c>
      <c r="K1371" t="s">
        <v>2413</v>
      </c>
      <c r="L1371" t="s">
        <v>2774</v>
      </c>
    </row>
    <row r="1372" spans="1:12" x14ac:dyDescent="0.45">
      <c r="A1372" t="s">
        <v>790</v>
      </c>
      <c r="B1372" t="s">
        <v>716</v>
      </c>
      <c r="C1372" t="s">
        <v>16</v>
      </c>
      <c r="D1372" t="s">
        <v>8</v>
      </c>
      <c r="E1372" t="s">
        <v>27</v>
      </c>
      <c r="F1372">
        <v>1.6826129990102301E-2</v>
      </c>
      <c r="G1372">
        <v>7.2546230440967294E-2</v>
      </c>
      <c r="H1372">
        <v>0.23193665456944901</v>
      </c>
      <c r="I1372">
        <v>0.16215901509334199</v>
      </c>
      <c r="J1372">
        <v>51</v>
      </c>
      <c r="K1372" t="s">
        <v>2414</v>
      </c>
      <c r="L1372" t="s">
        <v>2775</v>
      </c>
    </row>
    <row r="1373" spans="1:12" x14ac:dyDescent="0.45">
      <c r="A1373" t="s">
        <v>789</v>
      </c>
      <c r="B1373" t="s">
        <v>716</v>
      </c>
      <c r="C1373" t="s">
        <v>27</v>
      </c>
      <c r="D1373" t="s">
        <v>8</v>
      </c>
      <c r="E1373" t="s">
        <v>16</v>
      </c>
      <c r="F1373">
        <v>1.6826129990102301E-2</v>
      </c>
      <c r="G1373">
        <v>3.76106194690266E-2</v>
      </c>
      <c r="H1373">
        <v>0.44737710326624902</v>
      </c>
      <c r="I1373">
        <v>0.16215901509334199</v>
      </c>
      <c r="J1373">
        <v>51</v>
      </c>
      <c r="K1373" t="s">
        <v>2415</v>
      </c>
      <c r="L1373" t="s">
        <v>2776</v>
      </c>
    </row>
    <row r="1374" spans="1:12" x14ac:dyDescent="0.45">
      <c r="A1374" t="s">
        <v>788</v>
      </c>
      <c r="B1374" t="s">
        <v>716</v>
      </c>
      <c r="C1374" t="s">
        <v>15</v>
      </c>
      <c r="D1374" t="s">
        <v>8</v>
      </c>
      <c r="E1374" t="s">
        <v>17</v>
      </c>
      <c r="F1374">
        <v>3.9920818211811301E-2</v>
      </c>
      <c r="G1374">
        <v>0.382911392405063</v>
      </c>
      <c r="H1374">
        <v>0.104256021115144</v>
      </c>
      <c r="I1374">
        <v>3.6382584024443498</v>
      </c>
      <c r="J1374">
        <v>121</v>
      </c>
      <c r="K1374" t="s">
        <v>2372</v>
      </c>
      <c r="L1374" t="s">
        <v>2733</v>
      </c>
    </row>
    <row r="1375" spans="1:12" x14ac:dyDescent="0.45">
      <c r="A1375" t="s">
        <v>787</v>
      </c>
      <c r="B1375" t="s">
        <v>716</v>
      </c>
      <c r="C1375" t="s">
        <v>17</v>
      </c>
      <c r="D1375" t="s">
        <v>8</v>
      </c>
      <c r="E1375" t="s">
        <v>15</v>
      </c>
      <c r="F1375">
        <v>3.9920818211811301E-2</v>
      </c>
      <c r="G1375">
        <v>0.37931034482758602</v>
      </c>
      <c r="H1375">
        <v>0.105245793467502</v>
      </c>
      <c r="I1375">
        <v>3.6382584024443498</v>
      </c>
      <c r="J1375">
        <v>121</v>
      </c>
      <c r="K1375" t="s">
        <v>2373</v>
      </c>
      <c r="L1375" t="s">
        <v>2734</v>
      </c>
    </row>
    <row r="1376" spans="1:12" x14ac:dyDescent="0.45">
      <c r="A1376" t="s">
        <v>786</v>
      </c>
      <c r="B1376" t="s">
        <v>716</v>
      </c>
      <c r="C1376" t="s">
        <v>15</v>
      </c>
      <c r="D1376" t="s">
        <v>8</v>
      </c>
      <c r="E1376" t="s">
        <v>20</v>
      </c>
      <c r="F1376">
        <v>3.8271197624546401E-2</v>
      </c>
      <c r="G1376">
        <v>0.367088607594937</v>
      </c>
      <c r="H1376">
        <v>0.104256021115144</v>
      </c>
      <c r="I1376">
        <v>3.3614669777046902</v>
      </c>
      <c r="J1376">
        <v>116</v>
      </c>
      <c r="K1376" t="s">
        <v>2378</v>
      </c>
      <c r="L1376" t="s">
        <v>2739</v>
      </c>
    </row>
    <row r="1377" spans="1:12" x14ac:dyDescent="0.45">
      <c r="A1377" t="s">
        <v>785</v>
      </c>
      <c r="B1377" t="s">
        <v>716</v>
      </c>
      <c r="C1377" t="s">
        <v>20</v>
      </c>
      <c r="D1377" t="s">
        <v>8</v>
      </c>
      <c r="E1377" t="s">
        <v>15</v>
      </c>
      <c r="F1377">
        <v>3.8271197624546401E-2</v>
      </c>
      <c r="G1377">
        <v>0.35045317220543798</v>
      </c>
      <c r="H1377">
        <v>0.109204882876938</v>
      </c>
      <c r="I1377">
        <v>3.3614669777046902</v>
      </c>
      <c r="J1377">
        <v>116</v>
      </c>
      <c r="K1377" t="s">
        <v>2379</v>
      </c>
      <c r="L1377" t="s">
        <v>2740</v>
      </c>
    </row>
    <row r="1378" spans="1:12" x14ac:dyDescent="0.45">
      <c r="A1378" t="s">
        <v>784</v>
      </c>
      <c r="B1378" t="s">
        <v>716</v>
      </c>
      <c r="C1378" t="s">
        <v>15</v>
      </c>
      <c r="D1378" t="s">
        <v>8</v>
      </c>
      <c r="E1378" t="s">
        <v>23</v>
      </c>
      <c r="F1378">
        <v>6.9284064665126998E-3</v>
      </c>
      <c r="G1378">
        <v>6.6455696202531597E-2</v>
      </c>
      <c r="H1378">
        <v>0.104256021115144</v>
      </c>
      <c r="I1378">
        <v>0.46626670182841101</v>
      </c>
      <c r="J1378">
        <v>21</v>
      </c>
      <c r="K1378" t="s">
        <v>2384</v>
      </c>
      <c r="L1378" t="s">
        <v>2745</v>
      </c>
    </row>
    <row r="1379" spans="1:12" x14ac:dyDescent="0.45">
      <c r="A1379" t="s">
        <v>783</v>
      </c>
      <c r="B1379" t="s">
        <v>716</v>
      </c>
      <c r="C1379" t="s">
        <v>23</v>
      </c>
      <c r="D1379" t="s">
        <v>8</v>
      </c>
      <c r="E1379" t="s">
        <v>15</v>
      </c>
      <c r="F1379">
        <v>6.9284064665126998E-3</v>
      </c>
      <c r="G1379">
        <v>4.8611111111111098E-2</v>
      </c>
      <c r="H1379">
        <v>0.14252721873968999</v>
      </c>
      <c r="I1379">
        <v>0.46626670182841101</v>
      </c>
      <c r="J1379">
        <v>21</v>
      </c>
      <c r="K1379" t="s">
        <v>2385</v>
      </c>
      <c r="L1379" t="s">
        <v>2746</v>
      </c>
    </row>
    <row r="1380" spans="1:12" x14ac:dyDescent="0.45">
      <c r="A1380" t="s">
        <v>782</v>
      </c>
      <c r="B1380" t="s">
        <v>716</v>
      </c>
      <c r="C1380" t="s">
        <v>15</v>
      </c>
      <c r="D1380" t="s">
        <v>8</v>
      </c>
      <c r="E1380" t="s">
        <v>22</v>
      </c>
      <c r="F1380">
        <v>1.38568129330254E-2</v>
      </c>
      <c r="G1380">
        <v>0.132911392405063</v>
      </c>
      <c r="H1380">
        <v>0.104256021115144</v>
      </c>
      <c r="I1380">
        <v>0.842791695355119</v>
      </c>
      <c r="J1380">
        <v>42</v>
      </c>
      <c r="K1380" t="s">
        <v>2382</v>
      </c>
      <c r="L1380" t="s">
        <v>2743</v>
      </c>
    </row>
    <row r="1381" spans="1:12" x14ac:dyDescent="0.45">
      <c r="A1381" t="s">
        <v>781</v>
      </c>
      <c r="B1381" t="s">
        <v>716</v>
      </c>
      <c r="C1381" t="s">
        <v>22</v>
      </c>
      <c r="D1381" t="s">
        <v>8</v>
      </c>
      <c r="E1381" t="s">
        <v>15</v>
      </c>
      <c r="F1381">
        <v>1.38568129330254E-2</v>
      </c>
      <c r="G1381">
        <v>8.78661087866109E-2</v>
      </c>
      <c r="H1381">
        <v>0.15770372814252701</v>
      </c>
      <c r="I1381">
        <v>0.842791695355119</v>
      </c>
      <c r="J1381">
        <v>42</v>
      </c>
      <c r="K1381" t="s">
        <v>2383</v>
      </c>
      <c r="L1381" t="s">
        <v>2744</v>
      </c>
    </row>
    <row r="1382" spans="1:12" x14ac:dyDescent="0.45">
      <c r="A1382" t="s">
        <v>780</v>
      </c>
      <c r="B1382" t="s">
        <v>716</v>
      </c>
      <c r="C1382" t="s">
        <v>15</v>
      </c>
      <c r="D1382" t="s">
        <v>8</v>
      </c>
      <c r="E1382" t="s">
        <v>25</v>
      </c>
      <c r="F1382">
        <v>1.4846585285384401E-2</v>
      </c>
      <c r="G1382">
        <v>0.142405063291139</v>
      </c>
      <c r="H1382">
        <v>0.104256021115144</v>
      </c>
      <c r="I1382">
        <v>0.76125175808720102</v>
      </c>
      <c r="J1382">
        <v>45</v>
      </c>
      <c r="K1382" t="s">
        <v>2388</v>
      </c>
      <c r="L1382" t="s">
        <v>2749</v>
      </c>
    </row>
    <row r="1383" spans="1:12" x14ac:dyDescent="0.45">
      <c r="A1383" t="s">
        <v>779</v>
      </c>
      <c r="B1383" t="s">
        <v>716</v>
      </c>
      <c r="C1383" t="s">
        <v>25</v>
      </c>
      <c r="D1383" t="s">
        <v>8</v>
      </c>
      <c r="E1383" t="s">
        <v>15</v>
      </c>
      <c r="F1383">
        <v>1.4846585285384401E-2</v>
      </c>
      <c r="G1383">
        <v>7.9365079365079402E-2</v>
      </c>
      <c r="H1383">
        <v>0.18706697459584301</v>
      </c>
      <c r="I1383">
        <v>0.76125175808720102</v>
      </c>
      <c r="J1383">
        <v>45</v>
      </c>
      <c r="K1383" t="s">
        <v>2389</v>
      </c>
      <c r="L1383" t="s">
        <v>2750</v>
      </c>
    </row>
    <row r="1384" spans="1:12" x14ac:dyDescent="0.45">
      <c r="A1384" t="s">
        <v>778</v>
      </c>
      <c r="B1384" t="s">
        <v>716</v>
      </c>
      <c r="C1384" t="s">
        <v>15</v>
      </c>
      <c r="D1384" t="s">
        <v>8</v>
      </c>
      <c r="E1384" t="s">
        <v>24</v>
      </c>
      <c r="F1384">
        <v>4.94886176179479E-2</v>
      </c>
      <c r="G1384">
        <v>0.474683544303797</v>
      </c>
      <c r="H1384">
        <v>0.104256021115144</v>
      </c>
      <c r="I1384">
        <v>2.56464496040073</v>
      </c>
      <c r="J1384">
        <v>150</v>
      </c>
      <c r="K1384" t="s">
        <v>2386</v>
      </c>
      <c r="L1384" t="s">
        <v>2747</v>
      </c>
    </row>
    <row r="1385" spans="1:12" x14ac:dyDescent="0.45">
      <c r="A1385" t="s">
        <v>777</v>
      </c>
      <c r="B1385" t="s">
        <v>716</v>
      </c>
      <c r="C1385" t="s">
        <v>24</v>
      </c>
      <c r="D1385" t="s">
        <v>8</v>
      </c>
      <c r="E1385" t="s">
        <v>15</v>
      </c>
      <c r="F1385">
        <v>4.94886176179479E-2</v>
      </c>
      <c r="G1385">
        <v>0.26737967914438499</v>
      </c>
      <c r="H1385">
        <v>0.185087429891125</v>
      </c>
      <c r="I1385">
        <v>2.56464496040073</v>
      </c>
      <c r="J1385">
        <v>150</v>
      </c>
      <c r="K1385" t="s">
        <v>2387</v>
      </c>
      <c r="L1385" t="s">
        <v>2748</v>
      </c>
    </row>
    <row r="1386" spans="1:12" x14ac:dyDescent="0.45">
      <c r="A1386" t="s">
        <v>776</v>
      </c>
      <c r="B1386" t="s">
        <v>716</v>
      </c>
      <c r="C1386" t="s">
        <v>15</v>
      </c>
      <c r="D1386" t="s">
        <v>8</v>
      </c>
      <c r="E1386" t="s">
        <v>26</v>
      </c>
      <c r="F1386">
        <v>5.3117782909930703E-2</v>
      </c>
      <c r="G1386">
        <v>0.509493670886076</v>
      </c>
      <c r="H1386">
        <v>0.104256021115144</v>
      </c>
      <c r="I1386">
        <v>1.50808136372627</v>
      </c>
      <c r="J1386">
        <v>161</v>
      </c>
      <c r="K1386" t="s">
        <v>2390</v>
      </c>
      <c r="L1386" t="s">
        <v>2751</v>
      </c>
    </row>
    <row r="1387" spans="1:12" x14ac:dyDescent="0.45">
      <c r="A1387" t="s">
        <v>775</v>
      </c>
      <c r="B1387" t="s">
        <v>716</v>
      </c>
      <c r="C1387" t="s">
        <v>26</v>
      </c>
      <c r="D1387" t="s">
        <v>8</v>
      </c>
      <c r="E1387" t="s">
        <v>15</v>
      </c>
      <c r="F1387">
        <v>5.3117782909930703E-2</v>
      </c>
      <c r="G1387">
        <v>0.1572265625</v>
      </c>
      <c r="H1387">
        <v>0.33784229627185702</v>
      </c>
      <c r="I1387">
        <v>1.50808136372627</v>
      </c>
      <c r="J1387">
        <v>161</v>
      </c>
      <c r="K1387" t="s">
        <v>2391</v>
      </c>
      <c r="L1387" t="s">
        <v>2752</v>
      </c>
    </row>
    <row r="1388" spans="1:12" x14ac:dyDescent="0.45">
      <c r="A1388" t="s">
        <v>774</v>
      </c>
      <c r="B1388" t="s">
        <v>716</v>
      </c>
      <c r="C1388" t="s">
        <v>15</v>
      </c>
      <c r="D1388" t="s">
        <v>8</v>
      </c>
      <c r="E1388" t="s">
        <v>27</v>
      </c>
      <c r="F1388">
        <v>2.1115143516991099E-2</v>
      </c>
      <c r="G1388">
        <v>0.20253164556962</v>
      </c>
      <c r="H1388">
        <v>0.104256021115144</v>
      </c>
      <c r="I1388">
        <v>0.45270901011911402</v>
      </c>
      <c r="J1388">
        <v>64</v>
      </c>
      <c r="K1388" t="s">
        <v>2392</v>
      </c>
      <c r="L1388" t="s">
        <v>2753</v>
      </c>
    </row>
    <row r="1389" spans="1:12" x14ac:dyDescent="0.45">
      <c r="A1389" t="s">
        <v>773</v>
      </c>
      <c r="B1389" t="s">
        <v>716</v>
      </c>
      <c r="C1389" t="s">
        <v>27</v>
      </c>
      <c r="D1389" t="s">
        <v>8</v>
      </c>
      <c r="E1389" t="s">
        <v>15</v>
      </c>
      <c r="F1389">
        <v>2.1115143516991099E-2</v>
      </c>
      <c r="G1389">
        <v>4.71976401179941E-2</v>
      </c>
      <c r="H1389">
        <v>0.44737710326624902</v>
      </c>
      <c r="I1389">
        <v>0.45270901011911402</v>
      </c>
      <c r="J1389">
        <v>64</v>
      </c>
      <c r="K1389" t="s">
        <v>2393</v>
      </c>
      <c r="L1389" t="s">
        <v>2754</v>
      </c>
    </row>
    <row r="1390" spans="1:12" x14ac:dyDescent="0.45">
      <c r="A1390" t="s">
        <v>772</v>
      </c>
      <c r="B1390" t="s">
        <v>716</v>
      </c>
      <c r="C1390" t="s">
        <v>17</v>
      </c>
      <c r="D1390" t="s">
        <v>8</v>
      </c>
      <c r="E1390" t="s">
        <v>20</v>
      </c>
      <c r="F1390">
        <v>4.09105905641702E-2</v>
      </c>
      <c r="G1390">
        <v>0.38871473354232</v>
      </c>
      <c r="H1390">
        <v>0.105245793467502</v>
      </c>
      <c r="I1390">
        <v>3.5594995690839002</v>
      </c>
      <c r="J1390">
        <v>124</v>
      </c>
      <c r="K1390" t="s">
        <v>2420</v>
      </c>
      <c r="L1390" t="s">
        <v>2781</v>
      </c>
    </row>
    <row r="1391" spans="1:12" x14ac:dyDescent="0.45">
      <c r="A1391" t="s">
        <v>771</v>
      </c>
      <c r="B1391" t="s">
        <v>716</v>
      </c>
      <c r="C1391" t="s">
        <v>20</v>
      </c>
      <c r="D1391" t="s">
        <v>8</v>
      </c>
      <c r="E1391" t="s">
        <v>17</v>
      </c>
      <c r="F1391">
        <v>4.09105905641702E-2</v>
      </c>
      <c r="G1391">
        <v>0.37462235649546799</v>
      </c>
      <c r="H1391">
        <v>0.109204882876938</v>
      </c>
      <c r="I1391">
        <v>3.5594995690839002</v>
      </c>
      <c r="J1391">
        <v>124</v>
      </c>
      <c r="K1391" t="s">
        <v>2421</v>
      </c>
      <c r="L1391" t="s">
        <v>2782</v>
      </c>
    </row>
    <row r="1392" spans="1:12" x14ac:dyDescent="0.45">
      <c r="A1392" t="s">
        <v>770</v>
      </c>
      <c r="B1392" t="s">
        <v>716</v>
      </c>
      <c r="C1392" t="s">
        <v>17</v>
      </c>
      <c r="D1392" t="s">
        <v>8</v>
      </c>
      <c r="E1392" t="s">
        <v>23</v>
      </c>
      <c r="F1392">
        <v>1.6826129990102301E-2</v>
      </c>
      <c r="G1392">
        <v>0.15987460815047</v>
      </c>
      <c r="H1392">
        <v>0.105245793467502</v>
      </c>
      <c r="I1392">
        <v>1.1217128178335101</v>
      </c>
      <c r="J1392">
        <v>51</v>
      </c>
      <c r="K1392" t="s">
        <v>2426</v>
      </c>
      <c r="L1392" t="s">
        <v>2787</v>
      </c>
    </row>
    <row r="1393" spans="1:12" x14ac:dyDescent="0.45">
      <c r="A1393" t="s">
        <v>769</v>
      </c>
      <c r="B1393" t="s">
        <v>716</v>
      </c>
      <c r="C1393" t="s">
        <v>23</v>
      </c>
      <c r="D1393" t="s">
        <v>8</v>
      </c>
      <c r="E1393" t="s">
        <v>17</v>
      </c>
      <c r="F1393">
        <v>1.6826129990102301E-2</v>
      </c>
      <c r="G1393">
        <v>0.118055555555556</v>
      </c>
      <c r="H1393">
        <v>0.14252721873968999</v>
      </c>
      <c r="I1393">
        <v>1.1217128178335101</v>
      </c>
      <c r="J1393">
        <v>51</v>
      </c>
      <c r="K1393" t="s">
        <v>2427</v>
      </c>
      <c r="L1393" t="s">
        <v>2788</v>
      </c>
    </row>
    <row r="1394" spans="1:12" x14ac:dyDescent="0.45">
      <c r="A1394" t="s">
        <v>768</v>
      </c>
      <c r="B1394" t="s">
        <v>716</v>
      </c>
      <c r="C1394" t="s">
        <v>17</v>
      </c>
      <c r="D1394" t="s">
        <v>8</v>
      </c>
      <c r="E1394" t="s">
        <v>22</v>
      </c>
      <c r="F1394">
        <v>1.15473441108545E-2</v>
      </c>
      <c r="G1394">
        <v>0.109717868338558</v>
      </c>
      <c r="H1394">
        <v>0.105245793467502</v>
      </c>
      <c r="I1394">
        <v>0.69572146220537501</v>
      </c>
      <c r="J1394">
        <v>35</v>
      </c>
      <c r="K1394" t="s">
        <v>2424</v>
      </c>
      <c r="L1394" t="s">
        <v>2785</v>
      </c>
    </row>
    <row r="1395" spans="1:12" x14ac:dyDescent="0.45">
      <c r="A1395" t="s">
        <v>767</v>
      </c>
      <c r="B1395" t="s">
        <v>716</v>
      </c>
      <c r="C1395" t="s">
        <v>22</v>
      </c>
      <c r="D1395" t="s">
        <v>8</v>
      </c>
      <c r="E1395" t="s">
        <v>17</v>
      </c>
      <c r="F1395">
        <v>1.15473441108545E-2</v>
      </c>
      <c r="G1395">
        <v>7.3221757322175701E-2</v>
      </c>
      <c r="H1395">
        <v>0.15770372814252701</v>
      </c>
      <c r="I1395">
        <v>0.69572146220537501</v>
      </c>
      <c r="J1395">
        <v>35</v>
      </c>
      <c r="K1395" t="s">
        <v>2425</v>
      </c>
      <c r="L1395" t="s">
        <v>2786</v>
      </c>
    </row>
    <row r="1396" spans="1:12" x14ac:dyDescent="0.45">
      <c r="A1396" t="s">
        <v>766</v>
      </c>
      <c r="B1396" t="s">
        <v>716</v>
      </c>
      <c r="C1396" t="s">
        <v>17</v>
      </c>
      <c r="D1396" t="s">
        <v>8</v>
      </c>
      <c r="E1396" t="s">
        <v>25</v>
      </c>
      <c r="F1396">
        <v>2.4084460574068E-2</v>
      </c>
      <c r="G1396">
        <v>0.22884012539185</v>
      </c>
      <c r="H1396">
        <v>0.105245793467502</v>
      </c>
      <c r="I1396">
        <v>1.22330585548976</v>
      </c>
      <c r="J1396">
        <v>73</v>
      </c>
      <c r="K1396" t="s">
        <v>2430</v>
      </c>
      <c r="L1396" t="s">
        <v>2791</v>
      </c>
    </row>
    <row r="1397" spans="1:12" x14ac:dyDescent="0.45">
      <c r="A1397" t="s">
        <v>765</v>
      </c>
      <c r="B1397" t="s">
        <v>716</v>
      </c>
      <c r="C1397" t="s">
        <v>25</v>
      </c>
      <c r="D1397" t="s">
        <v>8</v>
      </c>
      <c r="E1397" t="s">
        <v>17</v>
      </c>
      <c r="F1397">
        <v>2.4084460574068E-2</v>
      </c>
      <c r="G1397">
        <v>0.12874779541446199</v>
      </c>
      <c r="H1397">
        <v>0.18706697459584301</v>
      </c>
      <c r="I1397">
        <v>1.22330585548976</v>
      </c>
      <c r="J1397">
        <v>73</v>
      </c>
      <c r="K1397" t="s">
        <v>2431</v>
      </c>
      <c r="L1397" t="s">
        <v>2792</v>
      </c>
    </row>
    <row r="1398" spans="1:12" x14ac:dyDescent="0.45">
      <c r="A1398" t="s">
        <v>764</v>
      </c>
      <c r="B1398" t="s">
        <v>716</v>
      </c>
      <c r="C1398" t="s">
        <v>17</v>
      </c>
      <c r="D1398" t="s">
        <v>8</v>
      </c>
      <c r="E1398" t="s">
        <v>24</v>
      </c>
      <c r="F1398">
        <v>4.8828769383041898E-2</v>
      </c>
      <c r="G1398">
        <v>0.46394984326018801</v>
      </c>
      <c r="H1398">
        <v>0.105245793467502</v>
      </c>
      <c r="I1398">
        <v>2.5066523617141399</v>
      </c>
      <c r="J1398">
        <v>148</v>
      </c>
      <c r="K1398" t="s">
        <v>2428</v>
      </c>
      <c r="L1398" t="s">
        <v>2789</v>
      </c>
    </row>
    <row r="1399" spans="1:12" x14ac:dyDescent="0.45">
      <c r="A1399" t="s">
        <v>763</v>
      </c>
      <c r="B1399" t="s">
        <v>716</v>
      </c>
      <c r="C1399" t="s">
        <v>24</v>
      </c>
      <c r="D1399" t="s">
        <v>8</v>
      </c>
      <c r="E1399" t="s">
        <v>17</v>
      </c>
      <c r="F1399">
        <v>4.8828769383041898E-2</v>
      </c>
      <c r="G1399">
        <v>0.26381461675579299</v>
      </c>
      <c r="H1399">
        <v>0.185087429891125</v>
      </c>
      <c r="I1399">
        <v>2.5066523617141399</v>
      </c>
      <c r="J1399">
        <v>148</v>
      </c>
      <c r="K1399" t="s">
        <v>2429</v>
      </c>
      <c r="L1399" t="s">
        <v>2790</v>
      </c>
    </row>
    <row r="1400" spans="1:12" x14ac:dyDescent="0.45">
      <c r="A1400" t="s">
        <v>762</v>
      </c>
      <c r="B1400" t="s">
        <v>716</v>
      </c>
      <c r="C1400" t="s">
        <v>17</v>
      </c>
      <c r="D1400" t="s">
        <v>8</v>
      </c>
      <c r="E1400" t="s">
        <v>26</v>
      </c>
      <c r="F1400">
        <v>4.9158693500494899E-2</v>
      </c>
      <c r="G1400">
        <v>0.46708463949843299</v>
      </c>
      <c r="H1400">
        <v>0.105245793467502</v>
      </c>
      <c r="I1400">
        <v>1.3825522874216301</v>
      </c>
      <c r="J1400">
        <v>149</v>
      </c>
      <c r="K1400" t="s">
        <v>2432</v>
      </c>
      <c r="L1400" t="s">
        <v>2793</v>
      </c>
    </row>
    <row r="1401" spans="1:12" x14ac:dyDescent="0.45">
      <c r="A1401" t="s">
        <v>761</v>
      </c>
      <c r="B1401" t="s">
        <v>716</v>
      </c>
      <c r="C1401" t="s">
        <v>26</v>
      </c>
      <c r="D1401" t="s">
        <v>8</v>
      </c>
      <c r="E1401" t="s">
        <v>17</v>
      </c>
      <c r="F1401">
        <v>4.9158693500494899E-2</v>
      </c>
      <c r="G1401">
        <v>0.1455078125</v>
      </c>
      <c r="H1401">
        <v>0.33784229627185702</v>
      </c>
      <c r="I1401">
        <v>1.3825522874216301</v>
      </c>
      <c r="J1401">
        <v>149</v>
      </c>
      <c r="K1401" t="s">
        <v>2433</v>
      </c>
      <c r="L1401" t="s">
        <v>2794</v>
      </c>
    </row>
    <row r="1402" spans="1:12" x14ac:dyDescent="0.45">
      <c r="A1402" t="s">
        <v>760</v>
      </c>
      <c r="B1402" t="s">
        <v>716</v>
      </c>
      <c r="C1402" t="s">
        <v>17</v>
      </c>
      <c r="D1402" t="s">
        <v>8</v>
      </c>
      <c r="E1402" t="s">
        <v>27</v>
      </c>
      <c r="F1402">
        <v>4.09105905641702E-2</v>
      </c>
      <c r="G1402">
        <v>0.38871473354232</v>
      </c>
      <c r="H1402">
        <v>0.105245793467502</v>
      </c>
      <c r="I1402">
        <v>0.86887489481325297</v>
      </c>
      <c r="J1402">
        <v>124</v>
      </c>
      <c r="K1402" t="s">
        <v>2434</v>
      </c>
      <c r="L1402" t="s">
        <v>2795</v>
      </c>
    </row>
    <row r="1403" spans="1:12" x14ac:dyDescent="0.45">
      <c r="A1403" t="s">
        <v>759</v>
      </c>
      <c r="B1403" t="s">
        <v>716</v>
      </c>
      <c r="C1403" t="s">
        <v>27</v>
      </c>
      <c r="D1403" t="s">
        <v>8</v>
      </c>
      <c r="E1403" t="s">
        <v>17</v>
      </c>
      <c r="F1403">
        <v>4.09105905641702E-2</v>
      </c>
      <c r="G1403">
        <v>9.1445427728613596E-2</v>
      </c>
      <c r="H1403">
        <v>0.44737710326624902</v>
      </c>
      <c r="I1403">
        <v>0.86887489481325297</v>
      </c>
      <c r="J1403">
        <v>124</v>
      </c>
      <c r="K1403" t="s">
        <v>2435</v>
      </c>
      <c r="L1403" t="s">
        <v>2796</v>
      </c>
    </row>
    <row r="1404" spans="1:12" x14ac:dyDescent="0.45">
      <c r="A1404" t="s">
        <v>758</v>
      </c>
      <c r="B1404" t="s">
        <v>716</v>
      </c>
      <c r="C1404" t="s">
        <v>20</v>
      </c>
      <c r="D1404" t="s">
        <v>8</v>
      </c>
      <c r="E1404" t="s">
        <v>23</v>
      </c>
      <c r="F1404">
        <v>9.2378752886835992E-3</v>
      </c>
      <c r="G1404">
        <v>8.4592145015105702E-2</v>
      </c>
      <c r="H1404">
        <v>0.109204882876938</v>
      </c>
      <c r="I1404">
        <v>0.59351572115922602</v>
      </c>
      <c r="J1404">
        <v>28</v>
      </c>
      <c r="K1404" t="s">
        <v>2474</v>
      </c>
      <c r="L1404" t="s">
        <v>2835</v>
      </c>
    </row>
    <row r="1405" spans="1:12" x14ac:dyDescent="0.45">
      <c r="A1405" t="s">
        <v>757</v>
      </c>
      <c r="B1405" t="s">
        <v>716</v>
      </c>
      <c r="C1405" t="s">
        <v>23</v>
      </c>
      <c r="D1405" t="s">
        <v>8</v>
      </c>
      <c r="E1405" t="s">
        <v>20</v>
      </c>
      <c r="F1405">
        <v>9.2378752886835992E-3</v>
      </c>
      <c r="G1405">
        <v>6.4814814814814797E-2</v>
      </c>
      <c r="H1405">
        <v>0.14252721873968999</v>
      </c>
      <c r="I1405">
        <v>0.59351572115922602</v>
      </c>
      <c r="J1405">
        <v>28</v>
      </c>
      <c r="K1405" t="s">
        <v>2475</v>
      </c>
      <c r="L1405" t="s">
        <v>2836</v>
      </c>
    </row>
    <row r="1406" spans="1:12" x14ac:dyDescent="0.45">
      <c r="A1406" t="s">
        <v>756</v>
      </c>
      <c r="B1406" t="s">
        <v>716</v>
      </c>
      <c r="C1406" t="s">
        <v>20</v>
      </c>
      <c r="D1406" t="s">
        <v>8</v>
      </c>
      <c r="E1406" t="s">
        <v>22</v>
      </c>
      <c r="F1406">
        <v>1.4846585285384401E-2</v>
      </c>
      <c r="G1406">
        <v>0.13595166163142</v>
      </c>
      <c r="H1406">
        <v>0.109204882876938</v>
      </c>
      <c r="I1406">
        <v>0.86207005524023805</v>
      </c>
      <c r="J1406">
        <v>45</v>
      </c>
      <c r="K1406" t="s">
        <v>2472</v>
      </c>
      <c r="L1406" t="s">
        <v>2833</v>
      </c>
    </row>
    <row r="1407" spans="1:12" x14ac:dyDescent="0.45">
      <c r="A1407" t="s">
        <v>755</v>
      </c>
      <c r="B1407" t="s">
        <v>716</v>
      </c>
      <c r="C1407" t="s">
        <v>22</v>
      </c>
      <c r="D1407" t="s">
        <v>8</v>
      </c>
      <c r="E1407" t="s">
        <v>20</v>
      </c>
      <c r="F1407">
        <v>1.4846585285384401E-2</v>
      </c>
      <c r="G1407">
        <v>9.4142259414225896E-2</v>
      </c>
      <c r="H1407">
        <v>0.15770372814252701</v>
      </c>
      <c r="I1407">
        <v>0.86207005524023805</v>
      </c>
      <c r="J1407">
        <v>45</v>
      </c>
      <c r="K1407" t="s">
        <v>2473</v>
      </c>
      <c r="L1407" t="s">
        <v>2834</v>
      </c>
    </row>
    <row r="1408" spans="1:12" x14ac:dyDescent="0.45">
      <c r="A1408" t="s">
        <v>754</v>
      </c>
      <c r="B1408" t="s">
        <v>716</v>
      </c>
      <c r="C1408" t="s">
        <v>20</v>
      </c>
      <c r="D1408" t="s">
        <v>8</v>
      </c>
      <c r="E1408" t="s">
        <v>25</v>
      </c>
      <c r="F1408">
        <v>4.0250742329264302E-2</v>
      </c>
      <c r="G1408">
        <v>0.36858006042296099</v>
      </c>
      <c r="H1408">
        <v>0.109204882876938</v>
      </c>
      <c r="I1408">
        <v>1.9703106933721199</v>
      </c>
      <c r="J1408">
        <v>122</v>
      </c>
      <c r="K1408" t="s">
        <v>2478</v>
      </c>
      <c r="L1408" t="s">
        <v>2839</v>
      </c>
    </row>
    <row r="1409" spans="1:12" x14ac:dyDescent="0.45">
      <c r="A1409" t="s">
        <v>753</v>
      </c>
      <c r="B1409" t="s">
        <v>716</v>
      </c>
      <c r="C1409" t="s">
        <v>25</v>
      </c>
      <c r="D1409" t="s">
        <v>8</v>
      </c>
      <c r="E1409" t="s">
        <v>20</v>
      </c>
      <c r="F1409">
        <v>4.0250742329264302E-2</v>
      </c>
      <c r="G1409">
        <v>0.21516754850088199</v>
      </c>
      <c r="H1409">
        <v>0.18706697459584301</v>
      </c>
      <c r="I1409">
        <v>1.9703106933721199</v>
      </c>
      <c r="J1409">
        <v>122</v>
      </c>
      <c r="K1409" t="s">
        <v>2479</v>
      </c>
      <c r="L1409" t="s">
        <v>2840</v>
      </c>
    </row>
    <row r="1410" spans="1:12" x14ac:dyDescent="0.45">
      <c r="A1410" t="s">
        <v>752</v>
      </c>
      <c r="B1410" t="s">
        <v>716</v>
      </c>
      <c r="C1410" t="s">
        <v>20</v>
      </c>
      <c r="D1410" t="s">
        <v>8</v>
      </c>
      <c r="E1410" t="s">
        <v>24</v>
      </c>
      <c r="F1410">
        <v>7.4892774661827796E-2</v>
      </c>
      <c r="G1410">
        <v>0.68580060422960698</v>
      </c>
      <c r="H1410">
        <v>0.109204882876938</v>
      </c>
      <c r="I1410">
        <v>3.7052792003920501</v>
      </c>
      <c r="J1410">
        <v>227</v>
      </c>
      <c r="K1410" t="s">
        <v>2476</v>
      </c>
      <c r="L1410" t="s">
        <v>2837</v>
      </c>
    </row>
    <row r="1411" spans="1:12" x14ac:dyDescent="0.45">
      <c r="A1411" t="s">
        <v>751</v>
      </c>
      <c r="B1411" t="s">
        <v>716</v>
      </c>
      <c r="C1411" t="s">
        <v>24</v>
      </c>
      <c r="D1411" t="s">
        <v>8</v>
      </c>
      <c r="E1411" t="s">
        <v>20</v>
      </c>
      <c r="F1411">
        <v>7.4892774661827796E-2</v>
      </c>
      <c r="G1411">
        <v>0.40463458110516898</v>
      </c>
      <c r="H1411">
        <v>0.185087429891125</v>
      </c>
      <c r="I1411">
        <v>3.7052792003920501</v>
      </c>
      <c r="J1411">
        <v>227</v>
      </c>
      <c r="K1411" t="s">
        <v>2477</v>
      </c>
      <c r="L1411" t="s">
        <v>2838</v>
      </c>
    </row>
    <row r="1412" spans="1:12" x14ac:dyDescent="0.45">
      <c r="A1412" t="s">
        <v>750</v>
      </c>
      <c r="B1412" t="s">
        <v>716</v>
      </c>
      <c r="C1412" t="s">
        <v>20</v>
      </c>
      <c r="D1412" t="s">
        <v>8</v>
      </c>
      <c r="E1412" t="s">
        <v>26</v>
      </c>
      <c r="F1412">
        <v>3.4971956450016502E-2</v>
      </c>
      <c r="G1412">
        <v>0.32024169184290002</v>
      </c>
      <c r="H1412">
        <v>0.109204882876938</v>
      </c>
      <c r="I1412">
        <v>0.94790289841389697</v>
      </c>
      <c r="J1412">
        <v>106</v>
      </c>
      <c r="K1412" t="s">
        <v>2480</v>
      </c>
      <c r="L1412" t="s">
        <v>2841</v>
      </c>
    </row>
    <row r="1413" spans="1:12" x14ac:dyDescent="0.45">
      <c r="A1413" t="s">
        <v>749</v>
      </c>
      <c r="B1413" t="s">
        <v>716</v>
      </c>
      <c r="C1413" t="s">
        <v>26</v>
      </c>
      <c r="D1413" t="s">
        <v>8</v>
      </c>
      <c r="E1413" t="s">
        <v>20</v>
      </c>
      <c r="F1413">
        <v>3.4971956450016502E-2</v>
      </c>
      <c r="G1413">
        <v>0.103515625</v>
      </c>
      <c r="H1413">
        <v>0.33784229627185702</v>
      </c>
      <c r="I1413">
        <v>0.94790289841389697</v>
      </c>
      <c r="J1413">
        <v>106</v>
      </c>
      <c r="K1413" t="s">
        <v>2481</v>
      </c>
      <c r="L1413" t="s">
        <v>2842</v>
      </c>
    </row>
    <row r="1414" spans="1:12" x14ac:dyDescent="0.45">
      <c r="A1414" t="s">
        <v>748</v>
      </c>
      <c r="B1414" t="s">
        <v>716</v>
      </c>
      <c r="C1414" t="s">
        <v>20</v>
      </c>
      <c r="D1414" t="s">
        <v>8</v>
      </c>
      <c r="E1414" t="s">
        <v>27</v>
      </c>
      <c r="F1414">
        <v>3.95908940943583E-2</v>
      </c>
      <c r="G1414">
        <v>0.36253776435045298</v>
      </c>
      <c r="H1414">
        <v>0.109204882876938</v>
      </c>
      <c r="I1414">
        <v>0.81036280512258396</v>
      </c>
      <c r="J1414">
        <v>120</v>
      </c>
      <c r="K1414" t="s">
        <v>2482</v>
      </c>
      <c r="L1414" t="s">
        <v>2843</v>
      </c>
    </row>
    <row r="1415" spans="1:12" x14ac:dyDescent="0.45">
      <c r="A1415" t="s">
        <v>747</v>
      </c>
      <c r="B1415" t="s">
        <v>716</v>
      </c>
      <c r="C1415" t="s">
        <v>27</v>
      </c>
      <c r="D1415" t="s">
        <v>8</v>
      </c>
      <c r="E1415" t="s">
        <v>20</v>
      </c>
      <c r="F1415">
        <v>3.95908940943583E-2</v>
      </c>
      <c r="G1415">
        <v>8.8495575221238895E-2</v>
      </c>
      <c r="H1415">
        <v>0.44737710326624902</v>
      </c>
      <c r="I1415">
        <v>0.81036280512258396</v>
      </c>
      <c r="J1415">
        <v>120</v>
      </c>
      <c r="K1415" t="s">
        <v>2483</v>
      </c>
      <c r="L1415" t="s">
        <v>2844</v>
      </c>
    </row>
    <row r="1416" spans="1:12" x14ac:dyDescent="0.45">
      <c r="A1416" t="s">
        <v>746</v>
      </c>
      <c r="B1416" t="s">
        <v>716</v>
      </c>
      <c r="C1416" t="s">
        <v>23</v>
      </c>
      <c r="D1416" t="s">
        <v>8</v>
      </c>
      <c r="E1416" t="s">
        <v>22</v>
      </c>
      <c r="F1416">
        <v>1.4186737050478401E-2</v>
      </c>
      <c r="G1416">
        <v>9.9537037037036993E-2</v>
      </c>
      <c r="H1416">
        <v>0.14252721873968999</v>
      </c>
      <c r="I1416">
        <v>0.63116476832481005</v>
      </c>
      <c r="J1416">
        <v>43</v>
      </c>
      <c r="K1416" t="s">
        <v>2497</v>
      </c>
      <c r="L1416" t="s">
        <v>2858</v>
      </c>
    </row>
    <row r="1417" spans="1:12" x14ac:dyDescent="0.45">
      <c r="A1417" t="s">
        <v>745</v>
      </c>
      <c r="B1417" t="s">
        <v>716</v>
      </c>
      <c r="C1417" t="s">
        <v>22</v>
      </c>
      <c r="D1417" t="s">
        <v>8</v>
      </c>
      <c r="E1417" t="s">
        <v>23</v>
      </c>
      <c r="F1417">
        <v>1.4186737050478401E-2</v>
      </c>
      <c r="G1417">
        <v>8.9958158995815898E-2</v>
      </c>
      <c r="H1417">
        <v>0.15770372814252701</v>
      </c>
      <c r="I1417">
        <v>0.63116476832481005</v>
      </c>
      <c r="J1417">
        <v>43</v>
      </c>
      <c r="K1417" t="s">
        <v>2496</v>
      </c>
      <c r="L1417" t="s">
        <v>2857</v>
      </c>
    </row>
    <row r="1418" spans="1:12" x14ac:dyDescent="0.45">
      <c r="A1418" t="s">
        <v>744</v>
      </c>
      <c r="B1418" t="s">
        <v>716</v>
      </c>
      <c r="C1418" t="s">
        <v>23</v>
      </c>
      <c r="D1418" t="s">
        <v>8</v>
      </c>
      <c r="E1418" t="s">
        <v>25</v>
      </c>
      <c r="F1418">
        <v>1.45166611679314E-2</v>
      </c>
      <c r="G1418">
        <v>0.101851851851852</v>
      </c>
      <c r="H1418">
        <v>0.14252721873968999</v>
      </c>
      <c r="I1418">
        <v>0.54446730681298605</v>
      </c>
      <c r="J1418">
        <v>44</v>
      </c>
      <c r="K1418" t="s">
        <v>2508</v>
      </c>
      <c r="L1418" t="s">
        <v>2869</v>
      </c>
    </row>
    <row r="1419" spans="1:12" x14ac:dyDescent="0.45">
      <c r="A1419" t="s">
        <v>743</v>
      </c>
      <c r="B1419" t="s">
        <v>716</v>
      </c>
      <c r="C1419" t="s">
        <v>25</v>
      </c>
      <c r="D1419" t="s">
        <v>8</v>
      </c>
      <c r="E1419" t="s">
        <v>23</v>
      </c>
      <c r="F1419">
        <v>1.45166611679314E-2</v>
      </c>
      <c r="G1419">
        <v>7.7601410934744305E-2</v>
      </c>
      <c r="H1419">
        <v>0.18706697459584301</v>
      </c>
      <c r="I1419">
        <v>0.54446730681298605</v>
      </c>
      <c r="J1419">
        <v>44</v>
      </c>
      <c r="K1419" t="s">
        <v>2509</v>
      </c>
      <c r="L1419" t="s">
        <v>2870</v>
      </c>
    </row>
    <row r="1420" spans="1:12" x14ac:dyDescent="0.45">
      <c r="A1420" t="s">
        <v>742</v>
      </c>
      <c r="B1420" t="s">
        <v>716</v>
      </c>
      <c r="C1420" t="s">
        <v>23</v>
      </c>
      <c r="D1420" t="s">
        <v>8</v>
      </c>
      <c r="E1420" t="s">
        <v>24</v>
      </c>
      <c r="F1420">
        <v>1.4186737050478401E-2</v>
      </c>
      <c r="G1420">
        <v>9.9537037037036993E-2</v>
      </c>
      <c r="H1420">
        <v>0.14252721873968999</v>
      </c>
      <c r="I1420">
        <v>0.53778388459760995</v>
      </c>
      <c r="J1420">
        <v>43</v>
      </c>
      <c r="K1420" t="s">
        <v>2506</v>
      </c>
      <c r="L1420" t="s">
        <v>2867</v>
      </c>
    </row>
    <row r="1421" spans="1:12" x14ac:dyDescent="0.45">
      <c r="A1421" t="s">
        <v>741</v>
      </c>
      <c r="B1421" t="s">
        <v>716</v>
      </c>
      <c r="C1421" t="s">
        <v>24</v>
      </c>
      <c r="D1421" t="s">
        <v>8</v>
      </c>
      <c r="E1421" t="s">
        <v>23</v>
      </c>
      <c r="F1421">
        <v>1.4186737050478401E-2</v>
      </c>
      <c r="G1421">
        <v>7.6648841354723704E-2</v>
      </c>
      <c r="H1421">
        <v>0.185087429891125</v>
      </c>
      <c r="I1421">
        <v>0.53778388459760995</v>
      </c>
      <c r="J1421">
        <v>43</v>
      </c>
      <c r="K1421" t="s">
        <v>2507</v>
      </c>
      <c r="L1421" t="s">
        <v>2868</v>
      </c>
    </row>
    <row r="1422" spans="1:12" x14ac:dyDescent="0.45">
      <c r="A1422" t="s">
        <v>740</v>
      </c>
      <c r="B1422" t="s">
        <v>716</v>
      </c>
      <c r="C1422" t="s">
        <v>23</v>
      </c>
      <c r="D1422" t="s">
        <v>8</v>
      </c>
      <c r="E1422" t="s">
        <v>26</v>
      </c>
      <c r="F1422">
        <v>7.5552622896733798E-2</v>
      </c>
      <c r="G1422">
        <v>0.530092592592593</v>
      </c>
      <c r="H1422">
        <v>0.14252721873968999</v>
      </c>
      <c r="I1422">
        <v>1.56905336733218</v>
      </c>
      <c r="J1422">
        <v>229</v>
      </c>
      <c r="K1422" t="s">
        <v>2510</v>
      </c>
      <c r="L1422" t="s">
        <v>2871</v>
      </c>
    </row>
    <row r="1423" spans="1:12" x14ac:dyDescent="0.45">
      <c r="A1423" t="s">
        <v>739</v>
      </c>
      <c r="B1423" t="s">
        <v>716</v>
      </c>
      <c r="C1423" t="s">
        <v>26</v>
      </c>
      <c r="D1423" t="s">
        <v>8</v>
      </c>
      <c r="E1423" t="s">
        <v>23</v>
      </c>
      <c r="F1423">
        <v>7.5552622896733798E-2</v>
      </c>
      <c r="G1423">
        <v>0.2236328125</v>
      </c>
      <c r="H1423">
        <v>0.33784229627185802</v>
      </c>
      <c r="I1423">
        <v>1.56905336733218</v>
      </c>
      <c r="J1423">
        <v>229</v>
      </c>
      <c r="K1423" t="s">
        <v>2511</v>
      </c>
      <c r="L1423" t="s">
        <v>2872</v>
      </c>
    </row>
    <row r="1424" spans="1:12" x14ac:dyDescent="0.45">
      <c r="A1424" t="s">
        <v>738</v>
      </c>
      <c r="B1424" t="s">
        <v>716</v>
      </c>
      <c r="C1424" t="s">
        <v>23</v>
      </c>
      <c r="D1424" t="s">
        <v>8</v>
      </c>
      <c r="E1424" t="s">
        <v>27</v>
      </c>
      <c r="F1424">
        <v>0.108545034642032</v>
      </c>
      <c r="G1424">
        <v>0.76157407407407396</v>
      </c>
      <c r="H1424">
        <v>0.14252721873968999</v>
      </c>
      <c r="I1424">
        <v>1.7023090107068699</v>
      </c>
      <c r="J1424">
        <v>329</v>
      </c>
      <c r="K1424" t="s">
        <v>2512</v>
      </c>
      <c r="L1424" t="s">
        <v>2873</v>
      </c>
    </row>
    <row r="1425" spans="1:12" x14ac:dyDescent="0.45">
      <c r="A1425" t="s">
        <v>737</v>
      </c>
      <c r="B1425" t="s">
        <v>716</v>
      </c>
      <c r="C1425" t="s">
        <v>27</v>
      </c>
      <c r="D1425" t="s">
        <v>8</v>
      </c>
      <c r="E1425" t="s">
        <v>23</v>
      </c>
      <c r="F1425">
        <v>0.108545034642032</v>
      </c>
      <c r="G1425">
        <v>0.24262536873156301</v>
      </c>
      <c r="H1425">
        <v>0.44737710326624902</v>
      </c>
      <c r="I1425">
        <v>1.7023090107068699</v>
      </c>
      <c r="J1425">
        <v>329</v>
      </c>
      <c r="K1425" t="s">
        <v>2513</v>
      </c>
      <c r="L1425" t="s">
        <v>2874</v>
      </c>
    </row>
    <row r="1426" spans="1:12" x14ac:dyDescent="0.45">
      <c r="A1426" t="s">
        <v>736</v>
      </c>
      <c r="B1426" t="s">
        <v>716</v>
      </c>
      <c r="C1426" t="s">
        <v>22</v>
      </c>
      <c r="D1426" t="s">
        <v>8</v>
      </c>
      <c r="E1426" t="s">
        <v>25</v>
      </c>
      <c r="F1426">
        <v>8.0501484658528494E-2</v>
      </c>
      <c r="G1426">
        <v>0.51046025104602499</v>
      </c>
      <c r="H1426">
        <v>0.15770372814252701</v>
      </c>
      <c r="I1426">
        <v>2.7287566506534402</v>
      </c>
      <c r="J1426">
        <v>244</v>
      </c>
      <c r="K1426" t="s">
        <v>2500</v>
      </c>
      <c r="L1426" t="s">
        <v>2861</v>
      </c>
    </row>
    <row r="1427" spans="1:12" x14ac:dyDescent="0.45">
      <c r="A1427" t="s">
        <v>735</v>
      </c>
      <c r="B1427" t="s">
        <v>716</v>
      </c>
      <c r="C1427" t="s">
        <v>25</v>
      </c>
      <c r="D1427" t="s">
        <v>8</v>
      </c>
      <c r="E1427" t="s">
        <v>22</v>
      </c>
      <c r="F1427">
        <v>8.0501484658528494E-2</v>
      </c>
      <c r="G1427">
        <v>0.43033509700176398</v>
      </c>
      <c r="H1427">
        <v>0.18706697459584301</v>
      </c>
      <c r="I1427">
        <v>2.7287566506534402</v>
      </c>
      <c r="J1427">
        <v>244</v>
      </c>
      <c r="K1427" t="s">
        <v>2501</v>
      </c>
      <c r="L1427" t="s">
        <v>2862</v>
      </c>
    </row>
    <row r="1428" spans="1:12" x14ac:dyDescent="0.45">
      <c r="A1428" t="s">
        <v>734</v>
      </c>
      <c r="B1428" t="s">
        <v>716</v>
      </c>
      <c r="C1428" t="s">
        <v>22</v>
      </c>
      <c r="D1428" t="s">
        <v>8</v>
      </c>
      <c r="E1428" t="s">
        <v>24</v>
      </c>
      <c r="F1428">
        <v>5.7076872319366499E-2</v>
      </c>
      <c r="G1428">
        <v>0.36192468619246898</v>
      </c>
      <c r="H1428">
        <v>0.15770372814252701</v>
      </c>
      <c r="I1428">
        <v>1.9554255327083301</v>
      </c>
      <c r="J1428">
        <v>173</v>
      </c>
      <c r="K1428" t="s">
        <v>2498</v>
      </c>
      <c r="L1428" t="s">
        <v>2859</v>
      </c>
    </row>
    <row r="1429" spans="1:12" x14ac:dyDescent="0.45">
      <c r="A1429" t="s">
        <v>733</v>
      </c>
      <c r="B1429" t="s">
        <v>716</v>
      </c>
      <c r="C1429" t="s">
        <v>24</v>
      </c>
      <c r="D1429" t="s">
        <v>8</v>
      </c>
      <c r="E1429" t="s">
        <v>22</v>
      </c>
      <c r="F1429">
        <v>5.7076872319366499E-2</v>
      </c>
      <c r="G1429">
        <v>0.30837789661319098</v>
      </c>
      <c r="H1429">
        <v>0.185087429891125</v>
      </c>
      <c r="I1429">
        <v>1.9554255327083301</v>
      </c>
      <c r="J1429">
        <v>173</v>
      </c>
      <c r="K1429" t="s">
        <v>2499</v>
      </c>
      <c r="L1429" t="s">
        <v>2860</v>
      </c>
    </row>
    <row r="1430" spans="1:12" x14ac:dyDescent="0.45">
      <c r="A1430" t="s">
        <v>732</v>
      </c>
      <c r="B1430" t="s">
        <v>716</v>
      </c>
      <c r="C1430" t="s">
        <v>22</v>
      </c>
      <c r="D1430" t="s">
        <v>8</v>
      </c>
      <c r="E1430" t="s">
        <v>26</v>
      </c>
      <c r="F1430">
        <v>3.7281425272187398E-2</v>
      </c>
      <c r="G1430">
        <v>0.23640167364016701</v>
      </c>
      <c r="H1430">
        <v>0.15770372814252701</v>
      </c>
      <c r="I1430">
        <v>0.69973971953451897</v>
      </c>
      <c r="J1430">
        <v>113</v>
      </c>
      <c r="K1430" t="s">
        <v>2502</v>
      </c>
      <c r="L1430" t="s">
        <v>2863</v>
      </c>
    </row>
    <row r="1431" spans="1:12" x14ac:dyDescent="0.45">
      <c r="A1431" t="s">
        <v>731</v>
      </c>
      <c r="B1431" t="s">
        <v>716</v>
      </c>
      <c r="C1431" t="s">
        <v>26</v>
      </c>
      <c r="D1431" t="s">
        <v>8</v>
      </c>
      <c r="E1431" t="s">
        <v>22</v>
      </c>
      <c r="F1431">
        <v>3.7281425272187398E-2</v>
      </c>
      <c r="G1431">
        <v>0.1103515625</v>
      </c>
      <c r="H1431">
        <v>0.33784229627185702</v>
      </c>
      <c r="I1431">
        <v>0.69973971953451897</v>
      </c>
      <c r="J1431">
        <v>113</v>
      </c>
      <c r="K1431" t="s">
        <v>2503</v>
      </c>
      <c r="L1431" t="s">
        <v>2864</v>
      </c>
    </row>
    <row r="1432" spans="1:12" x14ac:dyDescent="0.45">
      <c r="A1432" t="s">
        <v>730</v>
      </c>
      <c r="B1432" t="s">
        <v>716</v>
      </c>
      <c r="C1432" t="s">
        <v>22</v>
      </c>
      <c r="D1432" t="s">
        <v>8</v>
      </c>
      <c r="E1432" t="s">
        <v>27</v>
      </c>
      <c r="F1432">
        <v>9.7987462883536797E-2</v>
      </c>
      <c r="G1432">
        <v>0.62133891213389103</v>
      </c>
      <c r="H1432">
        <v>0.15770372814252701</v>
      </c>
      <c r="I1432">
        <v>1.3888482615618201</v>
      </c>
      <c r="J1432">
        <v>297</v>
      </c>
      <c r="K1432" t="s">
        <v>2504</v>
      </c>
      <c r="L1432" t="s">
        <v>2865</v>
      </c>
    </row>
    <row r="1433" spans="1:12" x14ac:dyDescent="0.45">
      <c r="A1433" t="s">
        <v>729</v>
      </c>
      <c r="B1433" t="s">
        <v>716</v>
      </c>
      <c r="C1433" t="s">
        <v>27</v>
      </c>
      <c r="D1433" t="s">
        <v>8</v>
      </c>
      <c r="E1433" t="s">
        <v>22</v>
      </c>
      <c r="F1433">
        <v>9.7987462883536797E-2</v>
      </c>
      <c r="G1433">
        <v>0.21902654867256599</v>
      </c>
      <c r="H1433">
        <v>0.44737710326624902</v>
      </c>
      <c r="I1433">
        <v>1.3888482615618201</v>
      </c>
      <c r="J1433">
        <v>297</v>
      </c>
      <c r="K1433" t="s">
        <v>2505</v>
      </c>
      <c r="L1433" t="s">
        <v>2866</v>
      </c>
    </row>
    <row r="1434" spans="1:12" x14ac:dyDescent="0.45">
      <c r="A1434" t="s">
        <v>728</v>
      </c>
      <c r="B1434" t="s">
        <v>716</v>
      </c>
      <c r="C1434" t="s">
        <v>25</v>
      </c>
      <c r="D1434" t="s">
        <v>8</v>
      </c>
      <c r="E1434" t="s">
        <v>24</v>
      </c>
      <c r="F1434">
        <v>7.8521939953810599E-2</v>
      </c>
      <c r="G1434">
        <v>0.41975308641975301</v>
      </c>
      <c r="H1434">
        <v>0.18706697459584301</v>
      </c>
      <c r="I1434">
        <v>2.26786382341938</v>
      </c>
      <c r="J1434">
        <v>238</v>
      </c>
      <c r="K1434" t="s">
        <v>2515</v>
      </c>
      <c r="L1434" t="s">
        <v>2876</v>
      </c>
    </row>
    <row r="1435" spans="1:12" x14ac:dyDescent="0.45">
      <c r="A1435" t="s">
        <v>727</v>
      </c>
      <c r="B1435" t="s">
        <v>716</v>
      </c>
      <c r="C1435" t="s">
        <v>24</v>
      </c>
      <c r="D1435" t="s">
        <v>8</v>
      </c>
      <c r="E1435" t="s">
        <v>25</v>
      </c>
      <c r="F1435">
        <v>7.8521939953810599E-2</v>
      </c>
      <c r="G1435">
        <v>0.42424242424242398</v>
      </c>
      <c r="H1435">
        <v>0.185087429891125</v>
      </c>
      <c r="I1435">
        <v>2.26786382341938</v>
      </c>
      <c r="J1435">
        <v>238</v>
      </c>
      <c r="K1435" t="s">
        <v>2514</v>
      </c>
      <c r="L1435" t="s">
        <v>2875</v>
      </c>
    </row>
    <row r="1436" spans="1:12" x14ac:dyDescent="0.45">
      <c r="A1436" t="s">
        <v>726</v>
      </c>
      <c r="B1436" t="s">
        <v>716</v>
      </c>
      <c r="C1436" t="s">
        <v>25</v>
      </c>
      <c r="D1436" t="s">
        <v>8</v>
      </c>
      <c r="E1436" t="s">
        <v>26</v>
      </c>
      <c r="F1436">
        <v>2.5074232926426899E-2</v>
      </c>
      <c r="G1436">
        <v>0.134038800705467</v>
      </c>
      <c r="H1436">
        <v>0.18706697459584301</v>
      </c>
      <c r="I1436">
        <v>0.39674961419753102</v>
      </c>
      <c r="J1436">
        <v>76</v>
      </c>
      <c r="K1436" t="s">
        <v>2520</v>
      </c>
      <c r="L1436" t="s">
        <v>2881</v>
      </c>
    </row>
    <row r="1437" spans="1:12" x14ac:dyDescent="0.45">
      <c r="A1437" t="s">
        <v>725</v>
      </c>
      <c r="B1437" t="s">
        <v>716</v>
      </c>
      <c r="C1437" t="s">
        <v>26</v>
      </c>
      <c r="D1437" t="s">
        <v>8</v>
      </c>
      <c r="E1437" t="s">
        <v>25</v>
      </c>
      <c r="F1437">
        <v>2.5074232926426899E-2</v>
      </c>
      <c r="G1437">
        <v>7.421875E-2</v>
      </c>
      <c r="H1437">
        <v>0.33784229627185702</v>
      </c>
      <c r="I1437">
        <v>0.39674961419753102</v>
      </c>
      <c r="J1437">
        <v>76</v>
      </c>
      <c r="K1437" t="s">
        <v>2521</v>
      </c>
      <c r="L1437" t="s">
        <v>2882</v>
      </c>
    </row>
    <row r="1438" spans="1:12" x14ac:dyDescent="0.45">
      <c r="A1438" t="s">
        <v>724</v>
      </c>
      <c r="B1438" t="s">
        <v>716</v>
      </c>
      <c r="C1438" t="s">
        <v>25</v>
      </c>
      <c r="D1438" t="s">
        <v>8</v>
      </c>
      <c r="E1438" t="s">
        <v>27</v>
      </c>
      <c r="F1438">
        <v>0.11646321346090401</v>
      </c>
      <c r="G1438">
        <v>0.62257495590828904</v>
      </c>
      <c r="H1438">
        <v>0.18706697459584301</v>
      </c>
      <c r="I1438">
        <v>1.3916111293200799</v>
      </c>
      <c r="J1438">
        <v>353</v>
      </c>
      <c r="K1438" t="s">
        <v>2522</v>
      </c>
      <c r="L1438" t="s">
        <v>2883</v>
      </c>
    </row>
    <row r="1439" spans="1:12" x14ac:dyDescent="0.45">
      <c r="A1439" t="s">
        <v>723</v>
      </c>
      <c r="B1439" t="s">
        <v>716</v>
      </c>
      <c r="C1439" t="s">
        <v>27</v>
      </c>
      <c r="D1439" t="s">
        <v>8</v>
      </c>
      <c r="E1439" t="s">
        <v>25</v>
      </c>
      <c r="F1439">
        <v>0.11646321346090401</v>
      </c>
      <c r="G1439">
        <v>0.26032448377581102</v>
      </c>
      <c r="H1439">
        <v>0.44737710326624902</v>
      </c>
      <c r="I1439">
        <v>1.3916111293200799</v>
      </c>
      <c r="J1439">
        <v>353</v>
      </c>
      <c r="K1439" t="s">
        <v>2523</v>
      </c>
      <c r="L1439" t="s">
        <v>2884</v>
      </c>
    </row>
    <row r="1440" spans="1:12" x14ac:dyDescent="0.45">
      <c r="A1440" t="s">
        <v>722</v>
      </c>
      <c r="B1440" t="s">
        <v>716</v>
      </c>
      <c r="C1440" t="s">
        <v>24</v>
      </c>
      <c r="D1440" t="s">
        <v>8</v>
      </c>
      <c r="E1440" t="s">
        <v>26</v>
      </c>
      <c r="F1440">
        <v>4.8498845265588897E-2</v>
      </c>
      <c r="G1440">
        <v>0.26203208556149699</v>
      </c>
      <c r="H1440">
        <v>0.185087429891125</v>
      </c>
      <c r="I1440">
        <v>0.77560473763368998</v>
      </c>
      <c r="J1440">
        <v>147</v>
      </c>
      <c r="K1440" t="s">
        <v>2516</v>
      </c>
      <c r="L1440" t="s">
        <v>2877</v>
      </c>
    </row>
    <row r="1441" spans="1:12" x14ac:dyDescent="0.45">
      <c r="A1441" t="s">
        <v>721</v>
      </c>
      <c r="B1441" t="s">
        <v>716</v>
      </c>
      <c r="C1441" t="s">
        <v>26</v>
      </c>
      <c r="D1441" t="s">
        <v>8</v>
      </c>
      <c r="E1441" t="s">
        <v>24</v>
      </c>
      <c r="F1441">
        <v>4.8498845265588897E-2</v>
      </c>
      <c r="G1441">
        <v>0.1435546875</v>
      </c>
      <c r="H1441">
        <v>0.33784229627185702</v>
      </c>
      <c r="I1441">
        <v>0.77560473763368998</v>
      </c>
      <c r="J1441">
        <v>147</v>
      </c>
      <c r="K1441" t="s">
        <v>2517</v>
      </c>
      <c r="L1441" t="s">
        <v>2878</v>
      </c>
    </row>
    <row r="1442" spans="1:12" x14ac:dyDescent="0.45">
      <c r="A1442" t="s">
        <v>720</v>
      </c>
      <c r="B1442" t="s">
        <v>716</v>
      </c>
      <c r="C1442" t="s">
        <v>24</v>
      </c>
      <c r="D1442" t="s">
        <v>8</v>
      </c>
      <c r="E1442" t="s">
        <v>27</v>
      </c>
      <c r="F1442">
        <v>7.5552622896733798E-2</v>
      </c>
      <c r="G1442">
        <v>0.40819964349376098</v>
      </c>
      <c r="H1442">
        <v>0.185087429891125</v>
      </c>
      <c r="I1442">
        <v>0.91242855415161495</v>
      </c>
      <c r="J1442">
        <v>229</v>
      </c>
      <c r="K1442" t="s">
        <v>2518</v>
      </c>
      <c r="L1442" t="s">
        <v>2879</v>
      </c>
    </row>
    <row r="1443" spans="1:12" x14ac:dyDescent="0.45">
      <c r="A1443" t="s">
        <v>719</v>
      </c>
      <c r="B1443" t="s">
        <v>716</v>
      </c>
      <c r="C1443" t="s">
        <v>27</v>
      </c>
      <c r="D1443" t="s">
        <v>8</v>
      </c>
      <c r="E1443" t="s">
        <v>24</v>
      </c>
      <c r="F1443">
        <v>7.5552622896733798E-2</v>
      </c>
      <c r="G1443">
        <v>0.168879056047198</v>
      </c>
      <c r="H1443">
        <v>0.44737710326624902</v>
      </c>
      <c r="I1443">
        <v>0.91242855415161495</v>
      </c>
      <c r="J1443">
        <v>229</v>
      </c>
      <c r="K1443" t="s">
        <v>2519</v>
      </c>
      <c r="L1443" t="s">
        <v>2880</v>
      </c>
    </row>
    <row r="1444" spans="1:12" x14ac:dyDescent="0.45">
      <c r="A1444" t="s">
        <v>718</v>
      </c>
      <c r="B1444" t="s">
        <v>716</v>
      </c>
      <c r="C1444" t="s">
        <v>26</v>
      </c>
      <c r="D1444" t="s">
        <v>8</v>
      </c>
      <c r="E1444" t="s">
        <v>27</v>
      </c>
      <c r="F1444">
        <v>0.120092378752887</v>
      </c>
      <c r="G1444">
        <v>0.35546875</v>
      </c>
      <c r="H1444">
        <v>0.33784229627185702</v>
      </c>
      <c r="I1444">
        <v>0.79456178558259605</v>
      </c>
      <c r="J1444">
        <v>364</v>
      </c>
      <c r="K1444" t="s">
        <v>2524</v>
      </c>
      <c r="L1444" t="s">
        <v>2885</v>
      </c>
    </row>
    <row r="1445" spans="1:12" x14ac:dyDescent="0.45">
      <c r="A1445" t="s">
        <v>717</v>
      </c>
      <c r="B1445" t="s">
        <v>716</v>
      </c>
      <c r="C1445" t="s">
        <v>27</v>
      </c>
      <c r="D1445" t="s">
        <v>8</v>
      </c>
      <c r="E1445" t="s">
        <v>26</v>
      </c>
      <c r="F1445">
        <v>0.120092378752887</v>
      </c>
      <c r="G1445">
        <v>0.26843657817109101</v>
      </c>
      <c r="H1445">
        <v>0.44737710326624902</v>
      </c>
      <c r="I1445">
        <v>0.79456178558259605</v>
      </c>
      <c r="J1445">
        <v>364</v>
      </c>
      <c r="K1445" t="s">
        <v>2525</v>
      </c>
      <c r="L1445" t="s">
        <v>2886</v>
      </c>
    </row>
    <row r="1446" spans="1:12" x14ac:dyDescent="0.45">
      <c r="A1446" t="s">
        <v>715</v>
      </c>
      <c r="B1446" t="s">
        <v>354</v>
      </c>
      <c r="C1446" t="s">
        <v>7</v>
      </c>
      <c r="D1446" t="s">
        <v>8</v>
      </c>
      <c r="E1446" t="s">
        <v>11</v>
      </c>
      <c r="F1446">
        <v>4.8517520215633396E-3</v>
      </c>
      <c r="G1446">
        <v>4.8517520215633396E-3</v>
      </c>
      <c r="H1446">
        <v>1</v>
      </c>
      <c r="I1446">
        <v>1</v>
      </c>
      <c r="J1446">
        <v>9</v>
      </c>
      <c r="K1446" t="s">
        <v>2167</v>
      </c>
      <c r="L1446" t="s">
        <v>2528</v>
      </c>
    </row>
    <row r="1447" spans="1:12" x14ac:dyDescent="0.45">
      <c r="A1447" t="s">
        <v>714</v>
      </c>
      <c r="B1447" t="s">
        <v>354</v>
      </c>
      <c r="C1447" t="s">
        <v>7</v>
      </c>
      <c r="D1447" t="s">
        <v>8</v>
      </c>
      <c r="E1447" t="s">
        <v>12</v>
      </c>
      <c r="F1447">
        <v>1.40161725067385E-2</v>
      </c>
      <c r="G1447">
        <v>1.40161725067385E-2</v>
      </c>
      <c r="H1447">
        <v>1</v>
      </c>
      <c r="I1447">
        <v>1</v>
      </c>
      <c r="J1447">
        <v>26</v>
      </c>
      <c r="K1447" t="s">
        <v>2168</v>
      </c>
      <c r="L1447" t="s">
        <v>2529</v>
      </c>
    </row>
    <row r="1448" spans="1:12" x14ac:dyDescent="0.45">
      <c r="A1448" t="s">
        <v>713</v>
      </c>
      <c r="B1448" t="s">
        <v>354</v>
      </c>
      <c r="C1448" t="s">
        <v>7</v>
      </c>
      <c r="D1448" t="s">
        <v>8</v>
      </c>
      <c r="E1448" t="s">
        <v>13</v>
      </c>
      <c r="F1448">
        <v>2.8032345013477102E-2</v>
      </c>
      <c r="G1448">
        <v>2.8032345013477102E-2</v>
      </c>
      <c r="H1448">
        <v>1</v>
      </c>
      <c r="I1448">
        <v>1</v>
      </c>
      <c r="J1448">
        <v>52</v>
      </c>
      <c r="K1448" t="s">
        <v>2169</v>
      </c>
      <c r="L1448" t="s">
        <v>2530</v>
      </c>
    </row>
    <row r="1449" spans="1:12" x14ac:dyDescent="0.45">
      <c r="A1449" t="s">
        <v>712</v>
      </c>
      <c r="B1449" t="s">
        <v>354</v>
      </c>
      <c r="C1449" t="s">
        <v>7</v>
      </c>
      <c r="D1449" t="s">
        <v>8</v>
      </c>
      <c r="E1449" t="s">
        <v>18</v>
      </c>
      <c r="F1449">
        <v>2.15633423180593E-2</v>
      </c>
      <c r="G1449">
        <v>2.15633423180593E-2</v>
      </c>
      <c r="H1449">
        <v>1</v>
      </c>
      <c r="I1449">
        <v>1</v>
      </c>
      <c r="J1449">
        <v>40</v>
      </c>
      <c r="K1449" t="s">
        <v>2174</v>
      </c>
      <c r="L1449" t="s">
        <v>2535</v>
      </c>
    </row>
    <row r="1450" spans="1:12" x14ac:dyDescent="0.45">
      <c r="A1450" t="s">
        <v>711</v>
      </c>
      <c r="B1450" t="s">
        <v>354</v>
      </c>
      <c r="C1450" t="s">
        <v>7</v>
      </c>
      <c r="D1450" t="s">
        <v>8</v>
      </c>
      <c r="E1450" t="s">
        <v>21</v>
      </c>
      <c r="F1450">
        <v>1.99460916442049E-2</v>
      </c>
      <c r="G1450">
        <v>1.99460916442049E-2</v>
      </c>
      <c r="H1450">
        <v>1</v>
      </c>
      <c r="I1450">
        <v>1</v>
      </c>
      <c r="J1450">
        <v>37</v>
      </c>
      <c r="K1450" t="s">
        <v>2177</v>
      </c>
      <c r="L1450" t="s">
        <v>2538</v>
      </c>
    </row>
    <row r="1451" spans="1:12" x14ac:dyDescent="0.45">
      <c r="A1451" t="s">
        <v>710</v>
      </c>
      <c r="B1451" t="s">
        <v>354</v>
      </c>
      <c r="C1451" t="s">
        <v>7</v>
      </c>
      <c r="D1451" t="s">
        <v>8</v>
      </c>
      <c r="E1451" t="s">
        <v>9</v>
      </c>
      <c r="F1451">
        <v>5.4447439353099703E-2</v>
      </c>
      <c r="G1451">
        <v>5.4447439353099703E-2</v>
      </c>
      <c r="H1451">
        <v>1</v>
      </c>
      <c r="I1451">
        <v>1</v>
      </c>
      <c r="J1451">
        <v>101</v>
      </c>
      <c r="K1451" t="s">
        <v>2165</v>
      </c>
      <c r="L1451" t="s">
        <v>2526</v>
      </c>
    </row>
    <row r="1452" spans="1:12" x14ac:dyDescent="0.45">
      <c r="A1452" t="s">
        <v>709</v>
      </c>
      <c r="B1452" t="s">
        <v>354</v>
      </c>
      <c r="C1452" t="s">
        <v>7</v>
      </c>
      <c r="D1452" t="s">
        <v>8</v>
      </c>
      <c r="E1452" t="s">
        <v>10</v>
      </c>
      <c r="F1452">
        <v>3.8814016172506703E-2</v>
      </c>
      <c r="G1452">
        <v>3.8814016172506703E-2</v>
      </c>
      <c r="H1452">
        <v>1</v>
      </c>
      <c r="I1452">
        <v>1</v>
      </c>
      <c r="J1452">
        <v>72</v>
      </c>
      <c r="K1452" t="s">
        <v>2166</v>
      </c>
      <c r="L1452" t="s">
        <v>2527</v>
      </c>
    </row>
    <row r="1453" spans="1:12" x14ac:dyDescent="0.45">
      <c r="A1453" t="s">
        <v>708</v>
      </c>
      <c r="B1453" t="s">
        <v>354</v>
      </c>
      <c r="C1453" t="s">
        <v>7</v>
      </c>
      <c r="D1453" t="s">
        <v>8</v>
      </c>
      <c r="E1453" t="s">
        <v>22</v>
      </c>
      <c r="F1453">
        <v>3.4501347708894903E-2</v>
      </c>
      <c r="G1453">
        <v>3.4501347708894903E-2</v>
      </c>
      <c r="H1453">
        <v>1</v>
      </c>
      <c r="I1453">
        <v>1</v>
      </c>
      <c r="J1453">
        <v>64</v>
      </c>
      <c r="K1453" t="s">
        <v>2178</v>
      </c>
      <c r="L1453" t="s">
        <v>2539</v>
      </c>
    </row>
    <row r="1454" spans="1:12" x14ac:dyDescent="0.45">
      <c r="A1454" t="s">
        <v>707</v>
      </c>
      <c r="B1454" t="s">
        <v>354</v>
      </c>
      <c r="C1454" t="s">
        <v>7</v>
      </c>
      <c r="D1454" t="s">
        <v>8</v>
      </c>
      <c r="E1454" t="s">
        <v>25</v>
      </c>
      <c r="F1454">
        <v>3.9353099730458203E-2</v>
      </c>
      <c r="G1454">
        <v>3.9353099730458203E-2</v>
      </c>
      <c r="H1454">
        <v>1</v>
      </c>
      <c r="I1454">
        <v>1</v>
      </c>
      <c r="J1454">
        <v>73</v>
      </c>
      <c r="K1454" t="s">
        <v>2181</v>
      </c>
      <c r="L1454" t="s">
        <v>2542</v>
      </c>
    </row>
    <row r="1455" spans="1:12" x14ac:dyDescent="0.45">
      <c r="A1455" t="s">
        <v>706</v>
      </c>
      <c r="B1455" t="s">
        <v>354</v>
      </c>
      <c r="C1455" t="s">
        <v>7</v>
      </c>
      <c r="D1455" t="s">
        <v>8</v>
      </c>
      <c r="E1455" t="s">
        <v>14</v>
      </c>
      <c r="F1455">
        <v>6.6846361185983805E-2</v>
      </c>
      <c r="G1455">
        <v>6.6846361185983805E-2</v>
      </c>
      <c r="H1455">
        <v>1</v>
      </c>
      <c r="I1455">
        <v>1</v>
      </c>
      <c r="J1455">
        <v>124</v>
      </c>
      <c r="K1455" t="s">
        <v>2170</v>
      </c>
      <c r="L1455" t="s">
        <v>2531</v>
      </c>
    </row>
    <row r="1456" spans="1:12" x14ac:dyDescent="0.45">
      <c r="A1456" t="s">
        <v>705</v>
      </c>
      <c r="B1456" t="s">
        <v>354</v>
      </c>
      <c r="C1456" t="s">
        <v>7</v>
      </c>
      <c r="D1456" t="s">
        <v>8</v>
      </c>
      <c r="E1456" t="s">
        <v>23</v>
      </c>
      <c r="F1456">
        <v>8.3557951482479798E-2</v>
      </c>
      <c r="G1456">
        <v>8.3557951482479798E-2</v>
      </c>
      <c r="H1456">
        <v>1</v>
      </c>
      <c r="I1456">
        <v>1</v>
      </c>
      <c r="J1456">
        <v>155</v>
      </c>
      <c r="K1456" t="s">
        <v>2179</v>
      </c>
      <c r="L1456" t="s">
        <v>2540</v>
      </c>
    </row>
    <row r="1457" spans="1:12" x14ac:dyDescent="0.45">
      <c r="A1457" t="s">
        <v>704</v>
      </c>
      <c r="B1457" t="s">
        <v>354</v>
      </c>
      <c r="C1457" t="s">
        <v>7</v>
      </c>
      <c r="D1457" t="s">
        <v>8</v>
      </c>
      <c r="E1457" t="s">
        <v>16</v>
      </c>
      <c r="F1457">
        <v>0.280323450134771</v>
      </c>
      <c r="G1457">
        <v>0.280323450134771</v>
      </c>
      <c r="H1457">
        <v>1</v>
      </c>
      <c r="I1457">
        <v>1</v>
      </c>
      <c r="J1457">
        <v>520</v>
      </c>
      <c r="K1457" t="s">
        <v>2172</v>
      </c>
      <c r="L1457" t="s">
        <v>2533</v>
      </c>
    </row>
    <row r="1458" spans="1:12" x14ac:dyDescent="0.45">
      <c r="A1458" t="s">
        <v>703</v>
      </c>
      <c r="B1458" t="s">
        <v>354</v>
      </c>
      <c r="C1458" t="s">
        <v>7</v>
      </c>
      <c r="D1458" t="s">
        <v>8</v>
      </c>
      <c r="E1458" t="s">
        <v>20</v>
      </c>
      <c r="F1458">
        <v>0.16388140161725101</v>
      </c>
      <c r="G1458">
        <v>0.16388140161725101</v>
      </c>
      <c r="H1458">
        <v>1</v>
      </c>
      <c r="I1458">
        <v>1</v>
      </c>
      <c r="J1458">
        <v>304</v>
      </c>
      <c r="K1458" t="s">
        <v>2176</v>
      </c>
      <c r="L1458" t="s">
        <v>2537</v>
      </c>
    </row>
    <row r="1459" spans="1:12" x14ac:dyDescent="0.45">
      <c r="A1459" t="s">
        <v>702</v>
      </c>
      <c r="B1459" t="s">
        <v>354</v>
      </c>
      <c r="C1459" t="s">
        <v>7</v>
      </c>
      <c r="D1459" t="s">
        <v>8</v>
      </c>
      <c r="E1459" t="s">
        <v>24</v>
      </c>
      <c r="F1459">
        <v>0.20215633423180601</v>
      </c>
      <c r="G1459">
        <v>0.20215633423180601</v>
      </c>
      <c r="H1459">
        <v>1</v>
      </c>
      <c r="I1459">
        <v>1</v>
      </c>
      <c r="J1459">
        <v>375</v>
      </c>
      <c r="K1459" t="s">
        <v>2180</v>
      </c>
      <c r="L1459" t="s">
        <v>2541</v>
      </c>
    </row>
    <row r="1460" spans="1:12" x14ac:dyDescent="0.45">
      <c r="A1460" t="s">
        <v>701</v>
      </c>
      <c r="B1460" t="s">
        <v>354</v>
      </c>
      <c r="C1460" t="s">
        <v>7</v>
      </c>
      <c r="D1460" t="s">
        <v>8</v>
      </c>
      <c r="E1460" t="s">
        <v>27</v>
      </c>
      <c r="F1460">
        <v>0.22371967654986499</v>
      </c>
      <c r="G1460">
        <v>0.22371967654986499</v>
      </c>
      <c r="H1460">
        <v>1</v>
      </c>
      <c r="I1460">
        <v>1</v>
      </c>
      <c r="J1460">
        <v>415</v>
      </c>
      <c r="K1460" t="s">
        <v>2183</v>
      </c>
      <c r="L1460" t="s">
        <v>2544</v>
      </c>
    </row>
    <row r="1461" spans="1:12" x14ac:dyDescent="0.45">
      <c r="A1461" t="s">
        <v>700</v>
      </c>
      <c r="B1461" t="s">
        <v>354</v>
      </c>
      <c r="C1461" t="s">
        <v>7</v>
      </c>
      <c r="D1461" t="s">
        <v>8</v>
      </c>
      <c r="E1461" t="s">
        <v>17</v>
      </c>
      <c r="F1461">
        <v>0.22318059299191401</v>
      </c>
      <c r="G1461">
        <v>0.22318059299191401</v>
      </c>
      <c r="H1461">
        <v>1</v>
      </c>
      <c r="I1461">
        <v>1</v>
      </c>
      <c r="J1461">
        <v>414</v>
      </c>
      <c r="K1461" t="s">
        <v>2173</v>
      </c>
      <c r="L1461" t="s">
        <v>2534</v>
      </c>
    </row>
    <row r="1462" spans="1:12" x14ac:dyDescent="0.45">
      <c r="A1462" t="s">
        <v>699</v>
      </c>
      <c r="B1462" t="s">
        <v>354</v>
      </c>
      <c r="C1462" t="s">
        <v>7</v>
      </c>
      <c r="D1462" t="s">
        <v>8</v>
      </c>
      <c r="E1462" t="s">
        <v>15</v>
      </c>
      <c r="F1462">
        <v>0.28571428571428598</v>
      </c>
      <c r="G1462">
        <v>0.28571428571428598</v>
      </c>
      <c r="H1462">
        <v>1</v>
      </c>
      <c r="I1462">
        <v>1</v>
      </c>
      <c r="J1462">
        <v>530</v>
      </c>
      <c r="K1462" t="s">
        <v>2171</v>
      </c>
      <c r="L1462" t="s">
        <v>2532</v>
      </c>
    </row>
    <row r="1463" spans="1:12" x14ac:dyDescent="0.45">
      <c r="A1463" t="s">
        <v>698</v>
      </c>
      <c r="B1463" t="s">
        <v>354</v>
      </c>
      <c r="C1463" t="s">
        <v>7</v>
      </c>
      <c r="D1463" t="s">
        <v>8</v>
      </c>
      <c r="E1463" t="s">
        <v>26</v>
      </c>
      <c r="F1463">
        <v>0.40485175202156298</v>
      </c>
      <c r="G1463">
        <v>0.40485175202156298</v>
      </c>
      <c r="H1463">
        <v>1</v>
      </c>
      <c r="I1463">
        <v>1</v>
      </c>
      <c r="J1463">
        <v>751</v>
      </c>
      <c r="K1463" t="s">
        <v>2182</v>
      </c>
      <c r="L1463" t="s">
        <v>2543</v>
      </c>
    </row>
    <row r="1464" spans="1:12" x14ac:dyDescent="0.45">
      <c r="A1464" t="s">
        <v>697</v>
      </c>
      <c r="B1464" t="s">
        <v>354</v>
      </c>
      <c r="C1464" t="s">
        <v>7</v>
      </c>
      <c r="D1464" t="s">
        <v>8</v>
      </c>
      <c r="E1464" t="s">
        <v>19</v>
      </c>
      <c r="F1464">
        <v>0.45121293800539097</v>
      </c>
      <c r="G1464">
        <v>0.45121293800539097</v>
      </c>
      <c r="H1464">
        <v>1</v>
      </c>
      <c r="I1464">
        <v>1</v>
      </c>
      <c r="J1464">
        <v>837</v>
      </c>
      <c r="K1464" t="s">
        <v>2175</v>
      </c>
      <c r="L1464" t="s">
        <v>2536</v>
      </c>
    </row>
    <row r="1465" spans="1:12" x14ac:dyDescent="0.45">
      <c r="A1465" t="s">
        <v>696</v>
      </c>
      <c r="B1465" t="s">
        <v>354</v>
      </c>
      <c r="C1465" t="s">
        <v>11</v>
      </c>
      <c r="D1465" t="s">
        <v>8</v>
      </c>
      <c r="E1465" t="s">
        <v>12</v>
      </c>
      <c r="F1465">
        <v>0</v>
      </c>
      <c r="G1465">
        <v>0</v>
      </c>
      <c r="H1465" t="s">
        <v>28</v>
      </c>
      <c r="I1465">
        <v>0</v>
      </c>
      <c r="J1465">
        <v>0</v>
      </c>
      <c r="K1465" t="s">
        <v>2254</v>
      </c>
      <c r="L1465" t="s">
        <v>2615</v>
      </c>
    </row>
    <row r="1466" spans="1:12" x14ac:dyDescent="0.45">
      <c r="A1466" t="s">
        <v>695</v>
      </c>
      <c r="B1466" t="s">
        <v>354</v>
      </c>
      <c r="C1466" t="s">
        <v>12</v>
      </c>
      <c r="D1466" t="s">
        <v>8</v>
      </c>
      <c r="E1466" t="s">
        <v>11</v>
      </c>
      <c r="F1466">
        <v>0</v>
      </c>
      <c r="G1466">
        <v>0</v>
      </c>
      <c r="H1466" t="s">
        <v>28</v>
      </c>
      <c r="I1466">
        <v>0</v>
      </c>
      <c r="J1466">
        <v>0</v>
      </c>
      <c r="K1466" t="s">
        <v>2255</v>
      </c>
      <c r="L1466" t="s">
        <v>2616</v>
      </c>
    </row>
    <row r="1467" spans="1:12" x14ac:dyDescent="0.45">
      <c r="A1467" t="s">
        <v>694</v>
      </c>
      <c r="B1467" t="s">
        <v>354</v>
      </c>
      <c r="C1467" t="s">
        <v>11</v>
      </c>
      <c r="D1467" t="s">
        <v>8</v>
      </c>
      <c r="E1467" t="s">
        <v>13</v>
      </c>
      <c r="F1467">
        <v>1.07816711590297E-3</v>
      </c>
      <c r="G1467">
        <v>0.22222222222222199</v>
      </c>
      <c r="H1467">
        <v>4.8517520215633396E-3</v>
      </c>
      <c r="I1467">
        <v>7.9273504273504303</v>
      </c>
      <c r="J1467">
        <v>2</v>
      </c>
      <c r="K1467" t="s">
        <v>2256</v>
      </c>
      <c r="L1467" t="s">
        <v>2617</v>
      </c>
    </row>
    <row r="1468" spans="1:12" x14ac:dyDescent="0.45">
      <c r="A1468" t="s">
        <v>693</v>
      </c>
      <c r="B1468" t="s">
        <v>354</v>
      </c>
      <c r="C1468" t="s">
        <v>13</v>
      </c>
      <c r="D1468" t="s">
        <v>8</v>
      </c>
      <c r="E1468" t="s">
        <v>11</v>
      </c>
      <c r="F1468">
        <v>1.07816711590297E-3</v>
      </c>
      <c r="G1468">
        <v>3.8461538461538498E-2</v>
      </c>
      <c r="H1468">
        <v>2.8032345013477102E-2</v>
      </c>
      <c r="I1468">
        <v>7.9273504273504303</v>
      </c>
      <c r="J1468">
        <v>2</v>
      </c>
      <c r="K1468" t="s">
        <v>2257</v>
      </c>
      <c r="L1468" t="s">
        <v>2618</v>
      </c>
    </row>
    <row r="1469" spans="1:12" x14ac:dyDescent="0.45">
      <c r="A1469" t="s">
        <v>692</v>
      </c>
      <c r="B1469" t="s">
        <v>354</v>
      </c>
      <c r="C1469" t="s">
        <v>11</v>
      </c>
      <c r="D1469" t="s">
        <v>8</v>
      </c>
      <c r="E1469" t="s">
        <v>18</v>
      </c>
      <c r="F1469">
        <v>0</v>
      </c>
      <c r="G1469">
        <v>0</v>
      </c>
      <c r="H1469" t="s">
        <v>28</v>
      </c>
      <c r="I1469">
        <v>0</v>
      </c>
      <c r="J1469">
        <v>0</v>
      </c>
      <c r="K1469" t="s">
        <v>2266</v>
      </c>
      <c r="L1469" t="s">
        <v>2627</v>
      </c>
    </row>
    <row r="1470" spans="1:12" x14ac:dyDescent="0.45">
      <c r="A1470" t="s">
        <v>691</v>
      </c>
      <c r="B1470" t="s">
        <v>354</v>
      </c>
      <c r="C1470" t="s">
        <v>18</v>
      </c>
      <c r="D1470" t="s">
        <v>8</v>
      </c>
      <c r="E1470" t="s">
        <v>11</v>
      </c>
      <c r="F1470">
        <v>0</v>
      </c>
      <c r="G1470">
        <v>0</v>
      </c>
      <c r="H1470" t="s">
        <v>28</v>
      </c>
      <c r="I1470">
        <v>0</v>
      </c>
      <c r="J1470">
        <v>0</v>
      </c>
      <c r="K1470" t="s">
        <v>2267</v>
      </c>
      <c r="L1470" t="s">
        <v>2628</v>
      </c>
    </row>
    <row r="1471" spans="1:12" x14ac:dyDescent="0.45">
      <c r="A1471" t="s">
        <v>690</v>
      </c>
      <c r="B1471" t="s">
        <v>354</v>
      </c>
      <c r="C1471" t="s">
        <v>11</v>
      </c>
      <c r="D1471" t="s">
        <v>8</v>
      </c>
      <c r="E1471" t="s">
        <v>21</v>
      </c>
      <c r="F1471">
        <v>0</v>
      </c>
      <c r="G1471">
        <v>0</v>
      </c>
      <c r="H1471" t="s">
        <v>28</v>
      </c>
      <c r="I1471">
        <v>0</v>
      </c>
      <c r="J1471">
        <v>0</v>
      </c>
      <c r="K1471" t="s">
        <v>2272</v>
      </c>
      <c r="L1471" t="s">
        <v>2633</v>
      </c>
    </row>
    <row r="1472" spans="1:12" x14ac:dyDescent="0.45">
      <c r="A1472" t="s">
        <v>689</v>
      </c>
      <c r="B1472" t="s">
        <v>354</v>
      </c>
      <c r="C1472" t="s">
        <v>21</v>
      </c>
      <c r="D1472" t="s">
        <v>8</v>
      </c>
      <c r="E1472" t="s">
        <v>11</v>
      </c>
      <c r="F1472">
        <v>0</v>
      </c>
      <c r="G1472">
        <v>0</v>
      </c>
      <c r="H1472" t="s">
        <v>28</v>
      </c>
      <c r="I1472">
        <v>0</v>
      </c>
      <c r="J1472">
        <v>0</v>
      </c>
      <c r="K1472" t="s">
        <v>2273</v>
      </c>
      <c r="L1472" t="s">
        <v>2634</v>
      </c>
    </row>
    <row r="1473" spans="1:12" x14ac:dyDescent="0.45">
      <c r="A1473" t="s">
        <v>688</v>
      </c>
      <c r="B1473" t="s">
        <v>354</v>
      </c>
      <c r="C1473" t="s">
        <v>11</v>
      </c>
      <c r="D1473" t="s">
        <v>8</v>
      </c>
      <c r="E1473" t="s">
        <v>9</v>
      </c>
      <c r="F1473">
        <v>0</v>
      </c>
      <c r="G1473">
        <v>0</v>
      </c>
      <c r="H1473" t="s">
        <v>28</v>
      </c>
      <c r="I1473">
        <v>0</v>
      </c>
      <c r="J1473">
        <v>0</v>
      </c>
      <c r="K1473" t="s">
        <v>2187</v>
      </c>
      <c r="L1473" t="s">
        <v>2548</v>
      </c>
    </row>
    <row r="1474" spans="1:12" x14ac:dyDescent="0.45">
      <c r="A1474" t="s">
        <v>687</v>
      </c>
      <c r="B1474" t="s">
        <v>354</v>
      </c>
      <c r="C1474" t="s">
        <v>9</v>
      </c>
      <c r="D1474" t="s">
        <v>8</v>
      </c>
      <c r="E1474" t="s">
        <v>11</v>
      </c>
      <c r="F1474">
        <v>0</v>
      </c>
      <c r="G1474">
        <v>0</v>
      </c>
      <c r="H1474" t="s">
        <v>28</v>
      </c>
      <c r="I1474">
        <v>0</v>
      </c>
      <c r="J1474">
        <v>0</v>
      </c>
      <c r="K1474" t="s">
        <v>2186</v>
      </c>
      <c r="L1474" t="s">
        <v>2547</v>
      </c>
    </row>
    <row r="1475" spans="1:12" x14ac:dyDescent="0.45">
      <c r="A1475" t="s">
        <v>686</v>
      </c>
      <c r="B1475" t="s">
        <v>354</v>
      </c>
      <c r="C1475" t="s">
        <v>11</v>
      </c>
      <c r="D1475" t="s">
        <v>8</v>
      </c>
      <c r="E1475" t="s">
        <v>10</v>
      </c>
      <c r="F1475">
        <v>0</v>
      </c>
      <c r="G1475">
        <v>0</v>
      </c>
      <c r="H1475" t="s">
        <v>28</v>
      </c>
      <c r="I1475">
        <v>0</v>
      </c>
      <c r="J1475">
        <v>0</v>
      </c>
      <c r="K1475" t="s">
        <v>2221</v>
      </c>
      <c r="L1475" t="s">
        <v>2582</v>
      </c>
    </row>
    <row r="1476" spans="1:12" x14ac:dyDescent="0.45">
      <c r="A1476" t="s">
        <v>685</v>
      </c>
      <c r="B1476" t="s">
        <v>354</v>
      </c>
      <c r="C1476" t="s">
        <v>10</v>
      </c>
      <c r="D1476" t="s">
        <v>8</v>
      </c>
      <c r="E1476" t="s">
        <v>11</v>
      </c>
      <c r="F1476">
        <v>0</v>
      </c>
      <c r="G1476">
        <v>0</v>
      </c>
      <c r="H1476" t="s">
        <v>28</v>
      </c>
      <c r="I1476">
        <v>0</v>
      </c>
      <c r="J1476">
        <v>0</v>
      </c>
      <c r="K1476" t="s">
        <v>2220</v>
      </c>
      <c r="L1476" t="s">
        <v>2581</v>
      </c>
    </row>
    <row r="1477" spans="1:12" x14ac:dyDescent="0.45">
      <c r="A1477" t="s">
        <v>684</v>
      </c>
      <c r="B1477" t="s">
        <v>354</v>
      </c>
      <c r="C1477" t="s">
        <v>11</v>
      </c>
      <c r="D1477" t="s">
        <v>8</v>
      </c>
      <c r="E1477" t="s">
        <v>22</v>
      </c>
      <c r="F1477">
        <v>5.3908355795148296E-4</v>
      </c>
      <c r="G1477">
        <v>0.11111111111111099</v>
      </c>
      <c r="H1477">
        <v>4.8517520215633396E-3</v>
      </c>
      <c r="I1477">
        <v>3.2204861111111098</v>
      </c>
      <c r="J1477">
        <v>1</v>
      </c>
      <c r="K1477" t="s">
        <v>2274</v>
      </c>
      <c r="L1477" t="s">
        <v>2635</v>
      </c>
    </row>
    <row r="1478" spans="1:12" x14ac:dyDescent="0.45">
      <c r="A1478" t="s">
        <v>683</v>
      </c>
      <c r="B1478" t="s">
        <v>354</v>
      </c>
      <c r="C1478" t="s">
        <v>22</v>
      </c>
      <c r="D1478" t="s">
        <v>8</v>
      </c>
      <c r="E1478" t="s">
        <v>11</v>
      </c>
      <c r="F1478">
        <v>5.3908355795148296E-4</v>
      </c>
      <c r="G1478">
        <v>1.5625E-2</v>
      </c>
      <c r="H1478">
        <v>3.4501347708894903E-2</v>
      </c>
      <c r="I1478">
        <v>3.2204861111111098</v>
      </c>
      <c r="J1478">
        <v>1</v>
      </c>
      <c r="K1478" t="s">
        <v>2275</v>
      </c>
      <c r="L1478" t="s">
        <v>2636</v>
      </c>
    </row>
    <row r="1479" spans="1:12" x14ac:dyDescent="0.45">
      <c r="A1479" t="s">
        <v>682</v>
      </c>
      <c r="B1479" t="s">
        <v>354</v>
      </c>
      <c r="C1479" t="s">
        <v>11</v>
      </c>
      <c r="D1479" t="s">
        <v>8</v>
      </c>
      <c r="E1479" t="s">
        <v>25</v>
      </c>
      <c r="F1479">
        <v>1.07816711590297E-3</v>
      </c>
      <c r="G1479">
        <v>0.22222222222222199</v>
      </c>
      <c r="H1479">
        <v>4.8517520215633396E-3</v>
      </c>
      <c r="I1479">
        <v>5.6468797564687998</v>
      </c>
      <c r="J1479">
        <v>2</v>
      </c>
      <c r="K1479" t="s">
        <v>2280</v>
      </c>
      <c r="L1479" t="s">
        <v>2641</v>
      </c>
    </row>
    <row r="1480" spans="1:12" x14ac:dyDescent="0.45">
      <c r="A1480" t="s">
        <v>681</v>
      </c>
      <c r="B1480" t="s">
        <v>354</v>
      </c>
      <c r="C1480" t="s">
        <v>25</v>
      </c>
      <c r="D1480" t="s">
        <v>8</v>
      </c>
      <c r="E1480" t="s">
        <v>11</v>
      </c>
      <c r="F1480">
        <v>1.07816711590297E-3</v>
      </c>
      <c r="G1480">
        <v>2.7397260273972601E-2</v>
      </c>
      <c r="H1480">
        <v>3.9353099730458203E-2</v>
      </c>
      <c r="I1480">
        <v>5.6468797564687998</v>
      </c>
      <c r="J1480">
        <v>2</v>
      </c>
      <c r="K1480" t="s">
        <v>2281</v>
      </c>
      <c r="L1480" t="s">
        <v>2642</v>
      </c>
    </row>
    <row r="1481" spans="1:12" x14ac:dyDescent="0.45">
      <c r="A1481" t="s">
        <v>680</v>
      </c>
      <c r="B1481" t="s">
        <v>354</v>
      </c>
      <c r="C1481" t="s">
        <v>11</v>
      </c>
      <c r="D1481" t="s">
        <v>8</v>
      </c>
      <c r="E1481" t="s">
        <v>14</v>
      </c>
      <c r="F1481">
        <v>5.3908355795148296E-4</v>
      </c>
      <c r="G1481">
        <v>0.11111111111111099</v>
      </c>
      <c r="H1481">
        <v>4.8517520215633396E-3</v>
      </c>
      <c r="I1481">
        <v>1.6621863799283201</v>
      </c>
      <c r="J1481">
        <v>1</v>
      </c>
      <c r="K1481" t="s">
        <v>2258</v>
      </c>
      <c r="L1481" t="s">
        <v>2619</v>
      </c>
    </row>
    <row r="1482" spans="1:12" x14ac:dyDescent="0.45">
      <c r="A1482" t="s">
        <v>679</v>
      </c>
      <c r="B1482" t="s">
        <v>354</v>
      </c>
      <c r="C1482" t="s">
        <v>14</v>
      </c>
      <c r="D1482" t="s">
        <v>8</v>
      </c>
      <c r="E1482" t="s">
        <v>11</v>
      </c>
      <c r="F1482">
        <v>5.3908355795148296E-4</v>
      </c>
      <c r="G1482">
        <v>8.0645161290322596E-3</v>
      </c>
      <c r="H1482">
        <v>6.6846361185983805E-2</v>
      </c>
      <c r="I1482">
        <v>1.6621863799283201</v>
      </c>
      <c r="J1482">
        <v>1</v>
      </c>
      <c r="K1482" t="s">
        <v>2259</v>
      </c>
      <c r="L1482" t="s">
        <v>2620</v>
      </c>
    </row>
    <row r="1483" spans="1:12" x14ac:dyDescent="0.45">
      <c r="A1483" t="s">
        <v>678</v>
      </c>
      <c r="B1483" t="s">
        <v>354</v>
      </c>
      <c r="C1483" t="s">
        <v>11</v>
      </c>
      <c r="D1483" t="s">
        <v>8</v>
      </c>
      <c r="E1483" t="s">
        <v>23</v>
      </c>
      <c r="F1483">
        <v>1.07816711590297E-3</v>
      </c>
      <c r="G1483">
        <v>0.22222222222222199</v>
      </c>
      <c r="H1483">
        <v>4.8517520215633396E-3</v>
      </c>
      <c r="I1483">
        <v>2.6594982078852998</v>
      </c>
      <c r="J1483">
        <v>2</v>
      </c>
      <c r="K1483" t="s">
        <v>2276</v>
      </c>
      <c r="L1483" t="s">
        <v>2637</v>
      </c>
    </row>
    <row r="1484" spans="1:12" x14ac:dyDescent="0.45">
      <c r="A1484" t="s">
        <v>677</v>
      </c>
      <c r="B1484" t="s">
        <v>354</v>
      </c>
      <c r="C1484" t="s">
        <v>23</v>
      </c>
      <c r="D1484" t="s">
        <v>8</v>
      </c>
      <c r="E1484" t="s">
        <v>11</v>
      </c>
      <c r="F1484">
        <v>1.07816711590297E-3</v>
      </c>
      <c r="G1484">
        <v>1.2903225806451601E-2</v>
      </c>
      <c r="H1484">
        <v>8.3557951482479798E-2</v>
      </c>
      <c r="I1484">
        <v>2.6594982078852998</v>
      </c>
      <c r="J1484">
        <v>2</v>
      </c>
      <c r="K1484" t="s">
        <v>2277</v>
      </c>
      <c r="L1484" t="s">
        <v>2638</v>
      </c>
    </row>
    <row r="1485" spans="1:12" x14ac:dyDescent="0.45">
      <c r="A1485" t="s">
        <v>676</v>
      </c>
      <c r="B1485" t="s">
        <v>354</v>
      </c>
      <c r="C1485" t="s">
        <v>11</v>
      </c>
      <c r="D1485" t="s">
        <v>8</v>
      </c>
      <c r="E1485" t="s">
        <v>16</v>
      </c>
      <c r="F1485">
        <v>1.07816711590297E-3</v>
      </c>
      <c r="G1485">
        <v>0.22222222222222199</v>
      </c>
      <c r="H1485">
        <v>4.8517520215633396E-3</v>
      </c>
      <c r="I1485">
        <v>0.79273504273504303</v>
      </c>
      <c r="J1485">
        <v>2</v>
      </c>
      <c r="K1485" t="s">
        <v>2262</v>
      </c>
      <c r="L1485" t="s">
        <v>2623</v>
      </c>
    </row>
    <row r="1486" spans="1:12" x14ac:dyDescent="0.45">
      <c r="A1486" t="s">
        <v>675</v>
      </c>
      <c r="B1486" t="s">
        <v>354</v>
      </c>
      <c r="C1486" t="s">
        <v>16</v>
      </c>
      <c r="D1486" t="s">
        <v>8</v>
      </c>
      <c r="E1486" t="s">
        <v>11</v>
      </c>
      <c r="F1486">
        <v>1.07816711590297E-3</v>
      </c>
      <c r="G1486">
        <v>3.8461538461538498E-3</v>
      </c>
      <c r="H1486">
        <v>0.280323450134771</v>
      </c>
      <c r="I1486">
        <v>0.79273504273504303</v>
      </c>
      <c r="J1486">
        <v>2</v>
      </c>
      <c r="K1486" t="s">
        <v>2263</v>
      </c>
      <c r="L1486" t="s">
        <v>2624</v>
      </c>
    </row>
    <row r="1487" spans="1:12" x14ac:dyDescent="0.45">
      <c r="A1487" t="s">
        <v>674</v>
      </c>
      <c r="B1487" t="s">
        <v>354</v>
      </c>
      <c r="C1487" t="s">
        <v>11</v>
      </c>
      <c r="D1487" t="s">
        <v>8</v>
      </c>
      <c r="E1487" t="s">
        <v>20</v>
      </c>
      <c r="F1487">
        <v>5.3908355795148296E-4</v>
      </c>
      <c r="G1487">
        <v>0.11111111111111099</v>
      </c>
      <c r="H1487">
        <v>4.8517520215633396E-3</v>
      </c>
      <c r="I1487">
        <v>0.67799707602339199</v>
      </c>
      <c r="J1487">
        <v>1</v>
      </c>
      <c r="K1487" t="s">
        <v>2270</v>
      </c>
      <c r="L1487" t="s">
        <v>2631</v>
      </c>
    </row>
    <row r="1488" spans="1:12" x14ac:dyDescent="0.45">
      <c r="A1488" t="s">
        <v>673</v>
      </c>
      <c r="B1488" t="s">
        <v>354</v>
      </c>
      <c r="C1488" t="s">
        <v>20</v>
      </c>
      <c r="D1488" t="s">
        <v>8</v>
      </c>
      <c r="E1488" t="s">
        <v>11</v>
      </c>
      <c r="F1488">
        <v>5.3908355795148296E-4</v>
      </c>
      <c r="G1488">
        <v>3.28947368421053E-3</v>
      </c>
      <c r="H1488">
        <v>0.16388140161725101</v>
      </c>
      <c r="I1488">
        <v>0.67799707602339199</v>
      </c>
      <c r="J1488">
        <v>1</v>
      </c>
      <c r="K1488" t="s">
        <v>2271</v>
      </c>
      <c r="L1488" t="s">
        <v>2632</v>
      </c>
    </row>
    <row r="1489" spans="1:12" x14ac:dyDescent="0.45">
      <c r="A1489" t="s">
        <v>672</v>
      </c>
      <c r="B1489" t="s">
        <v>354</v>
      </c>
      <c r="C1489" t="s">
        <v>11</v>
      </c>
      <c r="D1489" t="s">
        <v>8</v>
      </c>
      <c r="E1489" t="s">
        <v>24</v>
      </c>
      <c r="F1489">
        <v>1.6172506738544501E-3</v>
      </c>
      <c r="G1489">
        <v>0.33333333333333298</v>
      </c>
      <c r="H1489">
        <v>4.8517520215633396E-3</v>
      </c>
      <c r="I1489">
        <v>1.64888888888889</v>
      </c>
      <c r="J1489">
        <v>3</v>
      </c>
      <c r="K1489" t="s">
        <v>2278</v>
      </c>
      <c r="L1489" t="s">
        <v>2639</v>
      </c>
    </row>
    <row r="1490" spans="1:12" x14ac:dyDescent="0.45">
      <c r="A1490" t="s">
        <v>671</v>
      </c>
      <c r="B1490" t="s">
        <v>354</v>
      </c>
      <c r="C1490" t="s">
        <v>24</v>
      </c>
      <c r="D1490" t="s">
        <v>8</v>
      </c>
      <c r="E1490" t="s">
        <v>11</v>
      </c>
      <c r="F1490">
        <v>1.6172506738544501E-3</v>
      </c>
      <c r="G1490">
        <v>8.0000000000000002E-3</v>
      </c>
      <c r="H1490">
        <v>0.20215633423180601</v>
      </c>
      <c r="I1490">
        <v>1.64888888888889</v>
      </c>
      <c r="J1490">
        <v>3</v>
      </c>
      <c r="K1490" t="s">
        <v>2279</v>
      </c>
      <c r="L1490" t="s">
        <v>2640</v>
      </c>
    </row>
    <row r="1491" spans="1:12" x14ac:dyDescent="0.45">
      <c r="A1491" t="s">
        <v>670</v>
      </c>
      <c r="B1491" t="s">
        <v>354</v>
      </c>
      <c r="C1491" t="s">
        <v>11</v>
      </c>
      <c r="D1491" t="s">
        <v>8</v>
      </c>
      <c r="E1491" t="s">
        <v>27</v>
      </c>
      <c r="F1491">
        <v>3.2345013477088902E-3</v>
      </c>
      <c r="G1491">
        <v>0.66666666666666696</v>
      </c>
      <c r="H1491">
        <v>4.8517520215633396E-3</v>
      </c>
      <c r="I1491">
        <v>2.9799196787148601</v>
      </c>
      <c r="J1491">
        <v>6</v>
      </c>
      <c r="K1491" t="s">
        <v>2284</v>
      </c>
      <c r="L1491" t="s">
        <v>2645</v>
      </c>
    </row>
    <row r="1492" spans="1:12" x14ac:dyDescent="0.45">
      <c r="A1492" t="s">
        <v>669</v>
      </c>
      <c r="B1492" t="s">
        <v>354</v>
      </c>
      <c r="C1492" t="s">
        <v>27</v>
      </c>
      <c r="D1492" t="s">
        <v>8</v>
      </c>
      <c r="E1492" t="s">
        <v>11</v>
      </c>
      <c r="F1492">
        <v>3.2345013477088902E-3</v>
      </c>
      <c r="G1492">
        <v>1.44578313253012E-2</v>
      </c>
      <c r="H1492">
        <v>0.22371967654986499</v>
      </c>
      <c r="I1492">
        <v>2.9799196787148601</v>
      </c>
      <c r="J1492">
        <v>6</v>
      </c>
      <c r="K1492" t="s">
        <v>2285</v>
      </c>
      <c r="L1492" t="s">
        <v>2646</v>
      </c>
    </row>
    <row r="1493" spans="1:12" x14ac:dyDescent="0.45">
      <c r="A1493" t="s">
        <v>668</v>
      </c>
      <c r="B1493" t="s">
        <v>354</v>
      </c>
      <c r="C1493" t="s">
        <v>11</v>
      </c>
      <c r="D1493" t="s">
        <v>8</v>
      </c>
      <c r="E1493" t="s">
        <v>17</v>
      </c>
      <c r="F1493">
        <v>5.3908355795148296E-4</v>
      </c>
      <c r="G1493">
        <v>0.11111111111111099</v>
      </c>
      <c r="H1493">
        <v>4.8517520215633396E-3</v>
      </c>
      <c r="I1493">
        <v>0.49785292538915699</v>
      </c>
      <c r="J1493">
        <v>1</v>
      </c>
      <c r="K1493" t="s">
        <v>2264</v>
      </c>
      <c r="L1493" t="s">
        <v>2625</v>
      </c>
    </row>
    <row r="1494" spans="1:12" x14ac:dyDescent="0.45">
      <c r="A1494" t="s">
        <v>667</v>
      </c>
      <c r="B1494" t="s">
        <v>354</v>
      </c>
      <c r="C1494" t="s">
        <v>17</v>
      </c>
      <c r="D1494" t="s">
        <v>8</v>
      </c>
      <c r="E1494" t="s">
        <v>11</v>
      </c>
      <c r="F1494">
        <v>5.3908355795148296E-4</v>
      </c>
      <c r="G1494">
        <v>2.4154589371980701E-3</v>
      </c>
      <c r="H1494">
        <v>0.22318059299191401</v>
      </c>
      <c r="I1494">
        <v>0.49785292538915699</v>
      </c>
      <c r="J1494">
        <v>1</v>
      </c>
      <c r="K1494" t="s">
        <v>2265</v>
      </c>
      <c r="L1494" t="s">
        <v>2626</v>
      </c>
    </row>
    <row r="1495" spans="1:12" x14ac:dyDescent="0.45">
      <c r="A1495" t="s">
        <v>666</v>
      </c>
      <c r="B1495" t="s">
        <v>354</v>
      </c>
      <c r="C1495" t="s">
        <v>11</v>
      </c>
      <c r="D1495" t="s">
        <v>8</v>
      </c>
      <c r="E1495" t="s">
        <v>15</v>
      </c>
      <c r="F1495">
        <v>1.6172506738544501E-3</v>
      </c>
      <c r="G1495">
        <v>0.33333333333333298</v>
      </c>
      <c r="H1495">
        <v>4.8517520215633396E-3</v>
      </c>
      <c r="I1495">
        <v>1.1666666666666701</v>
      </c>
      <c r="J1495">
        <v>3</v>
      </c>
      <c r="K1495" t="s">
        <v>2260</v>
      </c>
      <c r="L1495" t="s">
        <v>2621</v>
      </c>
    </row>
    <row r="1496" spans="1:12" x14ac:dyDescent="0.45">
      <c r="A1496" t="s">
        <v>665</v>
      </c>
      <c r="B1496" t="s">
        <v>354</v>
      </c>
      <c r="C1496" t="s">
        <v>15</v>
      </c>
      <c r="D1496" t="s">
        <v>8</v>
      </c>
      <c r="E1496" t="s">
        <v>11</v>
      </c>
      <c r="F1496">
        <v>1.6172506738544501E-3</v>
      </c>
      <c r="G1496">
        <v>5.66037735849057E-3</v>
      </c>
      <c r="H1496">
        <v>0.28571428571428598</v>
      </c>
      <c r="I1496">
        <v>1.1666666666666701</v>
      </c>
      <c r="J1496">
        <v>3</v>
      </c>
      <c r="K1496" t="s">
        <v>2261</v>
      </c>
      <c r="L1496" t="s">
        <v>2622</v>
      </c>
    </row>
    <row r="1497" spans="1:12" x14ac:dyDescent="0.45">
      <c r="A1497" t="s">
        <v>664</v>
      </c>
      <c r="B1497" t="s">
        <v>354</v>
      </c>
      <c r="C1497" t="s">
        <v>11</v>
      </c>
      <c r="D1497" t="s">
        <v>8</v>
      </c>
      <c r="E1497" t="s">
        <v>26</v>
      </c>
      <c r="F1497">
        <v>2.1563342318059301E-3</v>
      </c>
      <c r="G1497">
        <v>0.44444444444444398</v>
      </c>
      <c r="H1497">
        <v>4.8517520215633396E-3</v>
      </c>
      <c r="I1497">
        <v>1.0977955318834101</v>
      </c>
      <c r="J1497">
        <v>4</v>
      </c>
      <c r="K1497" t="s">
        <v>2282</v>
      </c>
      <c r="L1497" t="s">
        <v>2643</v>
      </c>
    </row>
    <row r="1498" spans="1:12" x14ac:dyDescent="0.45">
      <c r="A1498" t="s">
        <v>663</v>
      </c>
      <c r="B1498" t="s">
        <v>354</v>
      </c>
      <c r="C1498" t="s">
        <v>26</v>
      </c>
      <c r="D1498" t="s">
        <v>8</v>
      </c>
      <c r="E1498" t="s">
        <v>11</v>
      </c>
      <c r="F1498">
        <v>2.1563342318059301E-3</v>
      </c>
      <c r="G1498">
        <v>5.3262316910785597E-3</v>
      </c>
      <c r="H1498">
        <v>0.40485175202156298</v>
      </c>
      <c r="I1498">
        <v>1.0977955318834101</v>
      </c>
      <c r="J1498">
        <v>4</v>
      </c>
      <c r="K1498" t="s">
        <v>2283</v>
      </c>
      <c r="L1498" t="s">
        <v>2644</v>
      </c>
    </row>
    <row r="1499" spans="1:12" x14ac:dyDescent="0.45">
      <c r="A1499" t="s">
        <v>662</v>
      </c>
      <c r="B1499" t="s">
        <v>354</v>
      </c>
      <c r="C1499" t="s">
        <v>11</v>
      </c>
      <c r="D1499" t="s">
        <v>8</v>
      </c>
      <c r="E1499" t="s">
        <v>19</v>
      </c>
      <c r="F1499">
        <v>2.1563342318059301E-3</v>
      </c>
      <c r="G1499">
        <v>0.44444444444444398</v>
      </c>
      <c r="H1499">
        <v>4.8517520215633396E-3</v>
      </c>
      <c r="I1499">
        <v>0.98499933625381597</v>
      </c>
      <c r="J1499">
        <v>4</v>
      </c>
      <c r="K1499" t="s">
        <v>2268</v>
      </c>
      <c r="L1499" t="s">
        <v>2629</v>
      </c>
    </row>
    <row r="1500" spans="1:12" x14ac:dyDescent="0.45">
      <c r="A1500" t="s">
        <v>661</v>
      </c>
      <c r="B1500" t="s">
        <v>354</v>
      </c>
      <c r="C1500" t="s">
        <v>19</v>
      </c>
      <c r="D1500" t="s">
        <v>8</v>
      </c>
      <c r="E1500" t="s">
        <v>11</v>
      </c>
      <c r="F1500">
        <v>2.1563342318059301E-3</v>
      </c>
      <c r="G1500">
        <v>4.7789725209080001E-3</v>
      </c>
      <c r="H1500">
        <v>0.45121293800539097</v>
      </c>
      <c r="I1500">
        <v>0.98499933625381697</v>
      </c>
      <c r="J1500">
        <v>4</v>
      </c>
      <c r="K1500" t="s">
        <v>2269</v>
      </c>
      <c r="L1500" t="s">
        <v>2630</v>
      </c>
    </row>
    <row r="1501" spans="1:12" x14ac:dyDescent="0.45">
      <c r="A1501" t="s">
        <v>660</v>
      </c>
      <c r="B1501" t="s">
        <v>354</v>
      </c>
      <c r="C1501" t="s">
        <v>12</v>
      </c>
      <c r="D1501" t="s">
        <v>8</v>
      </c>
      <c r="E1501" t="s">
        <v>13</v>
      </c>
      <c r="F1501">
        <v>0</v>
      </c>
      <c r="G1501">
        <v>0</v>
      </c>
      <c r="H1501" t="s">
        <v>28</v>
      </c>
      <c r="I1501">
        <v>0</v>
      </c>
      <c r="J1501">
        <v>0</v>
      </c>
      <c r="K1501" t="s">
        <v>2286</v>
      </c>
      <c r="L1501" t="s">
        <v>2647</v>
      </c>
    </row>
    <row r="1502" spans="1:12" x14ac:dyDescent="0.45">
      <c r="A1502" t="s">
        <v>659</v>
      </c>
      <c r="B1502" t="s">
        <v>354</v>
      </c>
      <c r="C1502" t="s">
        <v>13</v>
      </c>
      <c r="D1502" t="s">
        <v>8</v>
      </c>
      <c r="E1502" t="s">
        <v>12</v>
      </c>
      <c r="F1502">
        <v>0</v>
      </c>
      <c r="G1502">
        <v>0</v>
      </c>
      <c r="H1502" t="s">
        <v>28</v>
      </c>
      <c r="I1502">
        <v>0</v>
      </c>
      <c r="J1502">
        <v>0</v>
      </c>
      <c r="K1502" t="s">
        <v>2287</v>
      </c>
      <c r="L1502" t="s">
        <v>2648</v>
      </c>
    </row>
    <row r="1503" spans="1:12" x14ac:dyDescent="0.45">
      <c r="A1503" t="s">
        <v>658</v>
      </c>
      <c r="B1503" t="s">
        <v>354</v>
      </c>
      <c r="C1503" t="s">
        <v>12</v>
      </c>
      <c r="D1503" t="s">
        <v>8</v>
      </c>
      <c r="E1503" t="s">
        <v>18</v>
      </c>
      <c r="F1503">
        <v>0</v>
      </c>
      <c r="G1503">
        <v>0</v>
      </c>
      <c r="H1503" t="s">
        <v>28</v>
      </c>
      <c r="I1503">
        <v>0</v>
      </c>
      <c r="J1503">
        <v>0</v>
      </c>
      <c r="K1503" t="s">
        <v>2296</v>
      </c>
      <c r="L1503" t="s">
        <v>2657</v>
      </c>
    </row>
    <row r="1504" spans="1:12" x14ac:dyDescent="0.45">
      <c r="A1504" t="s">
        <v>657</v>
      </c>
      <c r="B1504" t="s">
        <v>354</v>
      </c>
      <c r="C1504" t="s">
        <v>18</v>
      </c>
      <c r="D1504" t="s">
        <v>8</v>
      </c>
      <c r="E1504" t="s">
        <v>12</v>
      </c>
      <c r="F1504">
        <v>0</v>
      </c>
      <c r="G1504">
        <v>0</v>
      </c>
      <c r="H1504" t="s">
        <v>28</v>
      </c>
      <c r="I1504">
        <v>0</v>
      </c>
      <c r="J1504">
        <v>0</v>
      </c>
      <c r="K1504" t="s">
        <v>2297</v>
      </c>
      <c r="L1504" t="s">
        <v>2658</v>
      </c>
    </row>
    <row r="1505" spans="1:12" x14ac:dyDescent="0.45">
      <c r="A1505" t="s">
        <v>656</v>
      </c>
      <c r="B1505" t="s">
        <v>354</v>
      </c>
      <c r="C1505" t="s">
        <v>12</v>
      </c>
      <c r="D1505" t="s">
        <v>8</v>
      </c>
      <c r="E1505" t="s">
        <v>21</v>
      </c>
      <c r="F1505">
        <v>0</v>
      </c>
      <c r="G1505">
        <v>0</v>
      </c>
      <c r="H1505" t="s">
        <v>28</v>
      </c>
      <c r="I1505">
        <v>0</v>
      </c>
      <c r="J1505">
        <v>0</v>
      </c>
      <c r="K1505" t="s">
        <v>2302</v>
      </c>
      <c r="L1505" t="s">
        <v>2663</v>
      </c>
    </row>
    <row r="1506" spans="1:12" x14ac:dyDescent="0.45">
      <c r="A1506" t="s">
        <v>655</v>
      </c>
      <c r="B1506" t="s">
        <v>354</v>
      </c>
      <c r="C1506" t="s">
        <v>21</v>
      </c>
      <c r="D1506" t="s">
        <v>8</v>
      </c>
      <c r="E1506" t="s">
        <v>12</v>
      </c>
      <c r="F1506">
        <v>0</v>
      </c>
      <c r="G1506">
        <v>0</v>
      </c>
      <c r="H1506" t="s">
        <v>28</v>
      </c>
      <c r="I1506">
        <v>0</v>
      </c>
      <c r="J1506">
        <v>0</v>
      </c>
      <c r="K1506" t="s">
        <v>2303</v>
      </c>
      <c r="L1506" t="s">
        <v>2664</v>
      </c>
    </row>
    <row r="1507" spans="1:12" x14ac:dyDescent="0.45">
      <c r="A1507" t="s">
        <v>654</v>
      </c>
      <c r="B1507" t="s">
        <v>354</v>
      </c>
      <c r="C1507" t="s">
        <v>12</v>
      </c>
      <c r="D1507" t="s">
        <v>8</v>
      </c>
      <c r="E1507" t="s">
        <v>9</v>
      </c>
      <c r="F1507">
        <v>0</v>
      </c>
      <c r="G1507">
        <v>0</v>
      </c>
      <c r="H1507" t="s">
        <v>28</v>
      </c>
      <c r="I1507">
        <v>0</v>
      </c>
      <c r="J1507">
        <v>0</v>
      </c>
      <c r="K1507" t="s">
        <v>2189</v>
      </c>
      <c r="L1507" t="s">
        <v>2550</v>
      </c>
    </row>
    <row r="1508" spans="1:12" x14ac:dyDescent="0.45">
      <c r="A1508" t="s">
        <v>653</v>
      </c>
      <c r="B1508" t="s">
        <v>354</v>
      </c>
      <c r="C1508" t="s">
        <v>9</v>
      </c>
      <c r="D1508" t="s">
        <v>8</v>
      </c>
      <c r="E1508" t="s">
        <v>12</v>
      </c>
      <c r="F1508">
        <v>0</v>
      </c>
      <c r="G1508">
        <v>0</v>
      </c>
      <c r="H1508" t="s">
        <v>28</v>
      </c>
      <c r="I1508">
        <v>0</v>
      </c>
      <c r="J1508">
        <v>0</v>
      </c>
      <c r="K1508" t="s">
        <v>2188</v>
      </c>
      <c r="L1508" t="s">
        <v>2549</v>
      </c>
    </row>
    <row r="1509" spans="1:12" x14ac:dyDescent="0.45">
      <c r="A1509" t="s">
        <v>652</v>
      </c>
      <c r="B1509" t="s">
        <v>354</v>
      </c>
      <c r="C1509" t="s">
        <v>12</v>
      </c>
      <c r="D1509" t="s">
        <v>8</v>
      </c>
      <c r="E1509" t="s">
        <v>10</v>
      </c>
      <c r="F1509">
        <v>0</v>
      </c>
      <c r="G1509">
        <v>0</v>
      </c>
      <c r="H1509" t="s">
        <v>28</v>
      </c>
      <c r="I1509">
        <v>0</v>
      </c>
      <c r="J1509">
        <v>0</v>
      </c>
      <c r="K1509" t="s">
        <v>2223</v>
      </c>
      <c r="L1509" t="s">
        <v>2584</v>
      </c>
    </row>
    <row r="1510" spans="1:12" x14ac:dyDescent="0.45">
      <c r="A1510" t="s">
        <v>651</v>
      </c>
      <c r="B1510" t="s">
        <v>354</v>
      </c>
      <c r="C1510" t="s">
        <v>10</v>
      </c>
      <c r="D1510" t="s">
        <v>8</v>
      </c>
      <c r="E1510" t="s">
        <v>12</v>
      </c>
      <c r="F1510">
        <v>0</v>
      </c>
      <c r="G1510">
        <v>0</v>
      </c>
      <c r="H1510" t="s">
        <v>28</v>
      </c>
      <c r="I1510">
        <v>0</v>
      </c>
      <c r="J1510">
        <v>0</v>
      </c>
      <c r="K1510" t="s">
        <v>2222</v>
      </c>
      <c r="L1510" t="s">
        <v>2583</v>
      </c>
    </row>
    <row r="1511" spans="1:12" x14ac:dyDescent="0.45">
      <c r="A1511" t="s">
        <v>650</v>
      </c>
      <c r="B1511" t="s">
        <v>354</v>
      </c>
      <c r="C1511" t="s">
        <v>12</v>
      </c>
      <c r="D1511" t="s">
        <v>8</v>
      </c>
      <c r="E1511" t="s">
        <v>22</v>
      </c>
      <c r="F1511">
        <v>5.3908355795148296E-4</v>
      </c>
      <c r="G1511">
        <v>3.8461538461538498E-2</v>
      </c>
      <c r="H1511">
        <v>1.40161725067385E-2</v>
      </c>
      <c r="I1511">
        <v>1.11478365384615</v>
      </c>
      <c r="J1511">
        <v>1</v>
      </c>
      <c r="K1511" t="s">
        <v>2304</v>
      </c>
      <c r="L1511" t="s">
        <v>2665</v>
      </c>
    </row>
    <row r="1512" spans="1:12" x14ac:dyDescent="0.45">
      <c r="A1512" t="s">
        <v>649</v>
      </c>
      <c r="B1512" t="s">
        <v>354</v>
      </c>
      <c r="C1512" t="s">
        <v>22</v>
      </c>
      <c r="D1512" t="s">
        <v>8</v>
      </c>
      <c r="E1512" t="s">
        <v>12</v>
      </c>
      <c r="F1512">
        <v>5.3908355795148296E-4</v>
      </c>
      <c r="G1512">
        <v>1.5625E-2</v>
      </c>
      <c r="H1512">
        <v>3.4501347708894903E-2</v>
      </c>
      <c r="I1512">
        <v>1.11478365384615</v>
      </c>
      <c r="J1512">
        <v>1</v>
      </c>
      <c r="K1512" t="s">
        <v>2305</v>
      </c>
      <c r="L1512" t="s">
        <v>2666</v>
      </c>
    </row>
    <row r="1513" spans="1:12" x14ac:dyDescent="0.45">
      <c r="A1513" t="s">
        <v>648</v>
      </c>
      <c r="B1513" t="s">
        <v>354</v>
      </c>
      <c r="C1513" t="s">
        <v>12</v>
      </c>
      <c r="D1513" t="s">
        <v>8</v>
      </c>
      <c r="E1513" t="s">
        <v>25</v>
      </c>
      <c r="F1513">
        <v>1.07816711590297E-3</v>
      </c>
      <c r="G1513">
        <v>7.69230769230769E-2</v>
      </c>
      <c r="H1513">
        <v>1.40161725067385E-2</v>
      </c>
      <c r="I1513">
        <v>1.9546891464699701</v>
      </c>
      <c r="J1513">
        <v>2</v>
      </c>
      <c r="K1513" t="s">
        <v>2310</v>
      </c>
      <c r="L1513" t="s">
        <v>2671</v>
      </c>
    </row>
    <row r="1514" spans="1:12" x14ac:dyDescent="0.45">
      <c r="A1514" t="s">
        <v>647</v>
      </c>
      <c r="B1514" t="s">
        <v>354</v>
      </c>
      <c r="C1514" t="s">
        <v>25</v>
      </c>
      <c r="D1514" t="s">
        <v>8</v>
      </c>
      <c r="E1514" t="s">
        <v>12</v>
      </c>
      <c r="F1514">
        <v>1.07816711590297E-3</v>
      </c>
      <c r="G1514">
        <v>2.7397260273972601E-2</v>
      </c>
      <c r="H1514">
        <v>3.9353099730458203E-2</v>
      </c>
      <c r="I1514">
        <v>1.9546891464699701</v>
      </c>
      <c r="J1514">
        <v>2</v>
      </c>
      <c r="K1514" t="s">
        <v>2311</v>
      </c>
      <c r="L1514" t="s">
        <v>2672</v>
      </c>
    </row>
    <row r="1515" spans="1:12" x14ac:dyDescent="0.45">
      <c r="A1515" t="s">
        <v>646</v>
      </c>
      <c r="B1515" t="s">
        <v>354</v>
      </c>
      <c r="C1515" t="s">
        <v>12</v>
      </c>
      <c r="D1515" t="s">
        <v>8</v>
      </c>
      <c r="E1515" t="s">
        <v>14</v>
      </c>
      <c r="F1515">
        <v>5.3908355795148296E-4</v>
      </c>
      <c r="G1515">
        <v>3.8461538461538498E-2</v>
      </c>
      <c r="H1515">
        <v>1.40161725067385E-2</v>
      </c>
      <c r="I1515">
        <v>0.57537220843672499</v>
      </c>
      <c r="J1515">
        <v>1</v>
      </c>
      <c r="K1515" t="s">
        <v>2288</v>
      </c>
      <c r="L1515" t="s">
        <v>2649</v>
      </c>
    </row>
    <row r="1516" spans="1:12" x14ac:dyDescent="0.45">
      <c r="A1516" t="s">
        <v>645</v>
      </c>
      <c r="B1516" t="s">
        <v>354</v>
      </c>
      <c r="C1516" t="s">
        <v>14</v>
      </c>
      <c r="D1516" t="s">
        <v>8</v>
      </c>
      <c r="E1516" t="s">
        <v>12</v>
      </c>
      <c r="F1516">
        <v>5.3908355795148296E-4</v>
      </c>
      <c r="G1516">
        <v>8.0645161290322596E-3</v>
      </c>
      <c r="H1516">
        <v>6.6846361185983805E-2</v>
      </c>
      <c r="I1516">
        <v>0.57537220843672499</v>
      </c>
      <c r="J1516">
        <v>1</v>
      </c>
      <c r="K1516" t="s">
        <v>2289</v>
      </c>
      <c r="L1516" t="s">
        <v>2650</v>
      </c>
    </row>
    <row r="1517" spans="1:12" x14ac:dyDescent="0.45">
      <c r="A1517" t="s">
        <v>644</v>
      </c>
      <c r="B1517" t="s">
        <v>354</v>
      </c>
      <c r="C1517" t="s">
        <v>12</v>
      </c>
      <c r="D1517" t="s">
        <v>8</v>
      </c>
      <c r="E1517" t="s">
        <v>23</v>
      </c>
      <c r="F1517">
        <v>2.6954177897574099E-3</v>
      </c>
      <c r="G1517">
        <v>0.19230769230769201</v>
      </c>
      <c r="H1517">
        <v>1.40161725067385E-2</v>
      </c>
      <c r="I1517">
        <v>2.3014888337468999</v>
      </c>
      <c r="J1517">
        <v>5</v>
      </c>
      <c r="K1517" t="s">
        <v>2306</v>
      </c>
      <c r="L1517" t="s">
        <v>2667</v>
      </c>
    </row>
    <row r="1518" spans="1:12" x14ac:dyDescent="0.45">
      <c r="A1518" t="s">
        <v>643</v>
      </c>
      <c r="B1518" t="s">
        <v>354</v>
      </c>
      <c r="C1518" t="s">
        <v>23</v>
      </c>
      <c r="D1518" t="s">
        <v>8</v>
      </c>
      <c r="E1518" t="s">
        <v>12</v>
      </c>
      <c r="F1518">
        <v>2.6954177897574099E-3</v>
      </c>
      <c r="G1518">
        <v>3.2258064516128997E-2</v>
      </c>
      <c r="H1518">
        <v>8.3557951482479798E-2</v>
      </c>
      <c r="I1518">
        <v>2.3014888337468999</v>
      </c>
      <c r="J1518">
        <v>5</v>
      </c>
      <c r="K1518" t="s">
        <v>2307</v>
      </c>
      <c r="L1518" t="s">
        <v>2668</v>
      </c>
    </row>
    <row r="1519" spans="1:12" x14ac:dyDescent="0.45">
      <c r="A1519" t="s">
        <v>642</v>
      </c>
      <c r="B1519" t="s">
        <v>354</v>
      </c>
      <c r="C1519" t="s">
        <v>12</v>
      </c>
      <c r="D1519" t="s">
        <v>8</v>
      </c>
      <c r="E1519" t="s">
        <v>16</v>
      </c>
      <c r="F1519">
        <v>0</v>
      </c>
      <c r="G1519">
        <v>0</v>
      </c>
      <c r="H1519" t="s">
        <v>28</v>
      </c>
      <c r="I1519">
        <v>0</v>
      </c>
      <c r="J1519">
        <v>0</v>
      </c>
      <c r="K1519" t="s">
        <v>2292</v>
      </c>
      <c r="L1519" t="s">
        <v>2653</v>
      </c>
    </row>
    <row r="1520" spans="1:12" x14ac:dyDescent="0.45">
      <c r="A1520" t="s">
        <v>641</v>
      </c>
      <c r="B1520" t="s">
        <v>354</v>
      </c>
      <c r="C1520" t="s">
        <v>16</v>
      </c>
      <c r="D1520" t="s">
        <v>8</v>
      </c>
      <c r="E1520" t="s">
        <v>12</v>
      </c>
      <c r="F1520">
        <v>0</v>
      </c>
      <c r="G1520">
        <v>0</v>
      </c>
      <c r="H1520" t="s">
        <v>28</v>
      </c>
      <c r="I1520">
        <v>0</v>
      </c>
      <c r="J1520">
        <v>0</v>
      </c>
      <c r="K1520" t="s">
        <v>2293</v>
      </c>
      <c r="L1520" t="s">
        <v>2654</v>
      </c>
    </row>
    <row r="1521" spans="1:12" x14ac:dyDescent="0.45">
      <c r="A1521" t="s">
        <v>640</v>
      </c>
      <c r="B1521" t="s">
        <v>354</v>
      </c>
      <c r="C1521" t="s">
        <v>12</v>
      </c>
      <c r="D1521" t="s">
        <v>8</v>
      </c>
      <c r="E1521" t="s">
        <v>20</v>
      </c>
      <c r="F1521">
        <v>1.6172506738544501E-3</v>
      </c>
      <c r="G1521">
        <v>0.115384615384615</v>
      </c>
      <c r="H1521">
        <v>1.40161725067385E-2</v>
      </c>
      <c r="I1521">
        <v>0.70407388663967596</v>
      </c>
      <c r="J1521">
        <v>3</v>
      </c>
      <c r="K1521" t="s">
        <v>2300</v>
      </c>
      <c r="L1521" t="s">
        <v>2661</v>
      </c>
    </row>
    <row r="1522" spans="1:12" x14ac:dyDescent="0.45">
      <c r="A1522" t="s">
        <v>639</v>
      </c>
      <c r="B1522" t="s">
        <v>354</v>
      </c>
      <c r="C1522" t="s">
        <v>20</v>
      </c>
      <c r="D1522" t="s">
        <v>8</v>
      </c>
      <c r="E1522" t="s">
        <v>12</v>
      </c>
      <c r="F1522">
        <v>1.6172506738544501E-3</v>
      </c>
      <c r="G1522">
        <v>9.8684210526315801E-3</v>
      </c>
      <c r="H1522">
        <v>0.16388140161725101</v>
      </c>
      <c r="I1522">
        <v>0.70407388663967596</v>
      </c>
      <c r="J1522">
        <v>3</v>
      </c>
      <c r="K1522" t="s">
        <v>2301</v>
      </c>
      <c r="L1522" t="s">
        <v>2662</v>
      </c>
    </row>
    <row r="1523" spans="1:12" x14ac:dyDescent="0.45">
      <c r="A1523" t="s">
        <v>638</v>
      </c>
      <c r="B1523" t="s">
        <v>354</v>
      </c>
      <c r="C1523" t="s">
        <v>12</v>
      </c>
      <c r="D1523" t="s">
        <v>8</v>
      </c>
      <c r="E1523" t="s">
        <v>24</v>
      </c>
      <c r="F1523">
        <v>4.3126684636118602E-3</v>
      </c>
      <c r="G1523">
        <v>0.30769230769230799</v>
      </c>
      <c r="H1523">
        <v>1.40161725067385E-2</v>
      </c>
      <c r="I1523">
        <v>1.5220512820512799</v>
      </c>
      <c r="J1523">
        <v>8</v>
      </c>
      <c r="K1523" t="s">
        <v>2308</v>
      </c>
      <c r="L1523" t="s">
        <v>2669</v>
      </c>
    </row>
    <row r="1524" spans="1:12" x14ac:dyDescent="0.45">
      <c r="A1524" t="s">
        <v>637</v>
      </c>
      <c r="B1524" t="s">
        <v>354</v>
      </c>
      <c r="C1524" t="s">
        <v>24</v>
      </c>
      <c r="D1524" t="s">
        <v>8</v>
      </c>
      <c r="E1524" t="s">
        <v>12</v>
      </c>
      <c r="F1524">
        <v>4.3126684636118602E-3</v>
      </c>
      <c r="G1524">
        <v>2.1333333333333301E-2</v>
      </c>
      <c r="H1524">
        <v>0.20215633423180601</v>
      </c>
      <c r="I1524">
        <v>1.5220512820512799</v>
      </c>
      <c r="J1524">
        <v>8</v>
      </c>
      <c r="K1524" t="s">
        <v>2309</v>
      </c>
      <c r="L1524" t="s">
        <v>2670</v>
      </c>
    </row>
    <row r="1525" spans="1:12" x14ac:dyDescent="0.45">
      <c r="A1525" t="s">
        <v>636</v>
      </c>
      <c r="B1525" t="s">
        <v>354</v>
      </c>
      <c r="C1525" t="s">
        <v>12</v>
      </c>
      <c r="D1525" t="s">
        <v>8</v>
      </c>
      <c r="E1525" t="s">
        <v>27</v>
      </c>
      <c r="F1525">
        <v>5.3908355795148303E-3</v>
      </c>
      <c r="G1525">
        <v>0.38461538461538503</v>
      </c>
      <c r="H1525">
        <v>1.40161725067385E-2</v>
      </c>
      <c r="I1525">
        <v>1.7191844300278001</v>
      </c>
      <c r="J1525">
        <v>10</v>
      </c>
      <c r="K1525" t="s">
        <v>2314</v>
      </c>
      <c r="L1525" t="s">
        <v>2675</v>
      </c>
    </row>
    <row r="1526" spans="1:12" x14ac:dyDescent="0.45">
      <c r="A1526" t="s">
        <v>635</v>
      </c>
      <c r="B1526" t="s">
        <v>354</v>
      </c>
      <c r="C1526" t="s">
        <v>27</v>
      </c>
      <c r="D1526" t="s">
        <v>8</v>
      </c>
      <c r="E1526" t="s">
        <v>12</v>
      </c>
      <c r="F1526">
        <v>5.3908355795148303E-3</v>
      </c>
      <c r="G1526">
        <v>2.40963855421687E-2</v>
      </c>
      <c r="H1526">
        <v>0.22371967654986499</v>
      </c>
      <c r="I1526">
        <v>1.7191844300278001</v>
      </c>
      <c r="J1526">
        <v>10</v>
      </c>
      <c r="K1526" t="s">
        <v>2315</v>
      </c>
      <c r="L1526" t="s">
        <v>2676</v>
      </c>
    </row>
    <row r="1527" spans="1:12" x14ac:dyDescent="0.45">
      <c r="A1527" t="s">
        <v>634</v>
      </c>
      <c r="B1527" t="s">
        <v>354</v>
      </c>
      <c r="C1527" t="s">
        <v>12</v>
      </c>
      <c r="D1527" t="s">
        <v>8</v>
      </c>
      <c r="E1527" t="s">
        <v>17</v>
      </c>
      <c r="F1527">
        <v>2.6954177897574099E-3</v>
      </c>
      <c r="G1527">
        <v>0.19230769230769201</v>
      </c>
      <c r="H1527">
        <v>1.40161725067385E-2</v>
      </c>
      <c r="I1527">
        <v>0.86166852471200295</v>
      </c>
      <c r="J1527">
        <v>5</v>
      </c>
      <c r="K1527" t="s">
        <v>2294</v>
      </c>
      <c r="L1527" t="s">
        <v>2655</v>
      </c>
    </row>
    <row r="1528" spans="1:12" x14ac:dyDescent="0.45">
      <c r="A1528" t="s">
        <v>633</v>
      </c>
      <c r="B1528" t="s">
        <v>354</v>
      </c>
      <c r="C1528" t="s">
        <v>17</v>
      </c>
      <c r="D1528" t="s">
        <v>8</v>
      </c>
      <c r="E1528" t="s">
        <v>12</v>
      </c>
      <c r="F1528">
        <v>2.6954177897574099E-3</v>
      </c>
      <c r="G1528">
        <v>1.20772946859903E-2</v>
      </c>
      <c r="H1528">
        <v>0.22318059299191401</v>
      </c>
      <c r="I1528">
        <v>0.86166852471200295</v>
      </c>
      <c r="J1528">
        <v>5</v>
      </c>
      <c r="K1528" t="s">
        <v>2295</v>
      </c>
      <c r="L1528" t="s">
        <v>2656</v>
      </c>
    </row>
    <row r="1529" spans="1:12" x14ac:dyDescent="0.45">
      <c r="A1529" t="s">
        <v>632</v>
      </c>
      <c r="B1529" t="s">
        <v>354</v>
      </c>
      <c r="C1529" t="s">
        <v>12</v>
      </c>
      <c r="D1529" t="s">
        <v>8</v>
      </c>
      <c r="E1529" t="s">
        <v>15</v>
      </c>
      <c r="F1529">
        <v>3.77358490566038E-3</v>
      </c>
      <c r="G1529">
        <v>0.269230769230769</v>
      </c>
      <c r="H1529">
        <v>1.40161725067385E-2</v>
      </c>
      <c r="I1529">
        <v>0.94230769230769196</v>
      </c>
      <c r="J1529">
        <v>7</v>
      </c>
      <c r="K1529" t="s">
        <v>2290</v>
      </c>
      <c r="L1529" t="s">
        <v>2651</v>
      </c>
    </row>
    <row r="1530" spans="1:12" x14ac:dyDescent="0.45">
      <c r="A1530" t="s">
        <v>631</v>
      </c>
      <c r="B1530" t="s">
        <v>354</v>
      </c>
      <c r="C1530" t="s">
        <v>15</v>
      </c>
      <c r="D1530" t="s">
        <v>8</v>
      </c>
      <c r="E1530" t="s">
        <v>12</v>
      </c>
      <c r="F1530">
        <v>3.77358490566038E-3</v>
      </c>
      <c r="G1530">
        <v>1.32075471698113E-2</v>
      </c>
      <c r="H1530">
        <v>0.28571428571428598</v>
      </c>
      <c r="I1530">
        <v>0.94230769230769196</v>
      </c>
      <c r="J1530">
        <v>7</v>
      </c>
      <c r="K1530" t="s">
        <v>2291</v>
      </c>
      <c r="L1530" t="s">
        <v>2652</v>
      </c>
    </row>
    <row r="1531" spans="1:12" x14ac:dyDescent="0.45">
      <c r="A1531" t="s">
        <v>630</v>
      </c>
      <c r="B1531" t="s">
        <v>354</v>
      </c>
      <c r="C1531" t="s">
        <v>12</v>
      </c>
      <c r="D1531" t="s">
        <v>8</v>
      </c>
      <c r="E1531" t="s">
        <v>26</v>
      </c>
      <c r="F1531">
        <v>8.0862533692722394E-3</v>
      </c>
      <c r="G1531">
        <v>0.57692307692307698</v>
      </c>
      <c r="H1531">
        <v>1.40161725067385E-2</v>
      </c>
      <c r="I1531">
        <v>1.4250230461948199</v>
      </c>
      <c r="J1531">
        <v>15</v>
      </c>
      <c r="K1531" t="s">
        <v>2312</v>
      </c>
      <c r="L1531" t="s">
        <v>2673</v>
      </c>
    </row>
    <row r="1532" spans="1:12" x14ac:dyDescent="0.45">
      <c r="A1532" t="s">
        <v>629</v>
      </c>
      <c r="B1532" t="s">
        <v>354</v>
      </c>
      <c r="C1532" t="s">
        <v>26</v>
      </c>
      <c r="D1532" t="s">
        <v>8</v>
      </c>
      <c r="E1532" t="s">
        <v>12</v>
      </c>
      <c r="F1532">
        <v>8.0862533692722394E-3</v>
      </c>
      <c r="G1532">
        <v>1.99733688415446E-2</v>
      </c>
      <c r="H1532">
        <v>0.40485175202156298</v>
      </c>
      <c r="I1532">
        <v>1.4250230461948199</v>
      </c>
      <c r="J1532">
        <v>15</v>
      </c>
      <c r="K1532" t="s">
        <v>2313</v>
      </c>
      <c r="L1532" t="s">
        <v>2674</v>
      </c>
    </row>
    <row r="1533" spans="1:12" x14ac:dyDescent="0.45">
      <c r="A1533" t="s">
        <v>628</v>
      </c>
      <c r="B1533" t="s">
        <v>354</v>
      </c>
      <c r="C1533" t="s">
        <v>12</v>
      </c>
      <c r="D1533" t="s">
        <v>8</v>
      </c>
      <c r="E1533" t="s">
        <v>19</v>
      </c>
      <c r="F1533">
        <v>1.3477088948787099E-2</v>
      </c>
      <c r="G1533">
        <v>0.96153846153846201</v>
      </c>
      <c r="H1533">
        <v>1.40161725067385E-2</v>
      </c>
      <c r="I1533">
        <v>2.13100817939528</v>
      </c>
      <c r="J1533">
        <v>25</v>
      </c>
      <c r="K1533" t="s">
        <v>2298</v>
      </c>
      <c r="L1533" t="s">
        <v>2659</v>
      </c>
    </row>
    <row r="1534" spans="1:12" x14ac:dyDescent="0.45">
      <c r="A1534" t="s">
        <v>627</v>
      </c>
      <c r="B1534" t="s">
        <v>354</v>
      </c>
      <c r="C1534" t="s">
        <v>19</v>
      </c>
      <c r="D1534" t="s">
        <v>8</v>
      </c>
      <c r="E1534" t="s">
        <v>12</v>
      </c>
      <c r="F1534">
        <v>1.3477088948787099E-2</v>
      </c>
      <c r="G1534">
        <v>2.9868578255674998E-2</v>
      </c>
      <c r="H1534">
        <v>0.45121293800539097</v>
      </c>
      <c r="I1534">
        <v>2.13100817939528</v>
      </c>
      <c r="J1534">
        <v>25</v>
      </c>
      <c r="K1534" t="s">
        <v>2299</v>
      </c>
      <c r="L1534" t="s">
        <v>2660</v>
      </c>
    </row>
    <row r="1535" spans="1:12" x14ac:dyDescent="0.45">
      <c r="A1535" t="s">
        <v>626</v>
      </c>
      <c r="B1535" t="s">
        <v>354</v>
      </c>
      <c r="C1535" t="s">
        <v>13</v>
      </c>
      <c r="D1535" t="s">
        <v>8</v>
      </c>
      <c r="E1535" t="s">
        <v>18</v>
      </c>
      <c r="F1535">
        <v>2.1563342318059301E-3</v>
      </c>
      <c r="G1535">
        <v>7.69230769230769E-2</v>
      </c>
      <c r="H1535">
        <v>2.8032345013477102E-2</v>
      </c>
      <c r="I1535">
        <v>3.5673076923076898</v>
      </c>
      <c r="J1535">
        <v>4</v>
      </c>
      <c r="K1535" t="s">
        <v>2324</v>
      </c>
      <c r="L1535" t="s">
        <v>2685</v>
      </c>
    </row>
    <row r="1536" spans="1:12" x14ac:dyDescent="0.45">
      <c r="A1536" t="s">
        <v>625</v>
      </c>
      <c r="B1536" t="s">
        <v>354</v>
      </c>
      <c r="C1536" t="s">
        <v>18</v>
      </c>
      <c r="D1536" t="s">
        <v>8</v>
      </c>
      <c r="E1536" t="s">
        <v>13</v>
      </c>
      <c r="F1536">
        <v>2.1563342318059301E-3</v>
      </c>
      <c r="G1536">
        <v>0.1</v>
      </c>
      <c r="H1536">
        <v>2.15633423180593E-2</v>
      </c>
      <c r="I1536">
        <v>3.5673076923076898</v>
      </c>
      <c r="J1536">
        <v>4</v>
      </c>
      <c r="K1536" t="s">
        <v>2325</v>
      </c>
      <c r="L1536" t="s">
        <v>2686</v>
      </c>
    </row>
    <row r="1537" spans="1:12" x14ac:dyDescent="0.45">
      <c r="A1537" t="s">
        <v>624</v>
      </c>
      <c r="B1537" t="s">
        <v>354</v>
      </c>
      <c r="C1537" t="s">
        <v>13</v>
      </c>
      <c r="D1537" t="s">
        <v>8</v>
      </c>
      <c r="E1537" t="s">
        <v>21</v>
      </c>
      <c r="F1537">
        <v>5.3908355795148296E-4</v>
      </c>
      <c r="G1537">
        <v>1.9230769230769201E-2</v>
      </c>
      <c r="H1537">
        <v>2.8032345013477102E-2</v>
      </c>
      <c r="I1537">
        <v>0.96413721413721398</v>
      </c>
      <c r="J1537">
        <v>1</v>
      </c>
      <c r="K1537" t="s">
        <v>2330</v>
      </c>
      <c r="L1537" t="s">
        <v>2691</v>
      </c>
    </row>
    <row r="1538" spans="1:12" x14ac:dyDescent="0.45">
      <c r="A1538" t="s">
        <v>623</v>
      </c>
      <c r="B1538" t="s">
        <v>354</v>
      </c>
      <c r="C1538" t="s">
        <v>21</v>
      </c>
      <c r="D1538" t="s">
        <v>8</v>
      </c>
      <c r="E1538" t="s">
        <v>13</v>
      </c>
      <c r="F1538">
        <v>5.3908355795148296E-4</v>
      </c>
      <c r="G1538">
        <v>2.7027027027027001E-2</v>
      </c>
      <c r="H1538">
        <v>1.99460916442049E-2</v>
      </c>
      <c r="I1538">
        <v>0.96413721413721398</v>
      </c>
      <c r="J1538">
        <v>1</v>
      </c>
      <c r="K1538" t="s">
        <v>2331</v>
      </c>
      <c r="L1538" t="s">
        <v>2692</v>
      </c>
    </row>
    <row r="1539" spans="1:12" x14ac:dyDescent="0.45">
      <c r="A1539" t="s">
        <v>622</v>
      </c>
      <c r="B1539" t="s">
        <v>354</v>
      </c>
      <c r="C1539" t="s">
        <v>13</v>
      </c>
      <c r="D1539" t="s">
        <v>8</v>
      </c>
      <c r="E1539" t="s">
        <v>9</v>
      </c>
      <c r="F1539">
        <v>0</v>
      </c>
      <c r="G1539">
        <v>0</v>
      </c>
      <c r="H1539" t="s">
        <v>28</v>
      </c>
      <c r="I1539">
        <v>0</v>
      </c>
      <c r="J1539">
        <v>0</v>
      </c>
      <c r="K1539" t="s">
        <v>2191</v>
      </c>
      <c r="L1539" t="s">
        <v>2552</v>
      </c>
    </row>
    <row r="1540" spans="1:12" x14ac:dyDescent="0.45">
      <c r="A1540" t="s">
        <v>621</v>
      </c>
      <c r="B1540" t="s">
        <v>354</v>
      </c>
      <c r="C1540" t="s">
        <v>9</v>
      </c>
      <c r="D1540" t="s">
        <v>8</v>
      </c>
      <c r="E1540" t="s">
        <v>13</v>
      </c>
      <c r="F1540">
        <v>0</v>
      </c>
      <c r="G1540">
        <v>0</v>
      </c>
      <c r="H1540" t="s">
        <v>28</v>
      </c>
      <c r="I1540">
        <v>0</v>
      </c>
      <c r="J1540">
        <v>0</v>
      </c>
      <c r="K1540" t="s">
        <v>2190</v>
      </c>
      <c r="L1540" t="s">
        <v>2551</v>
      </c>
    </row>
    <row r="1541" spans="1:12" x14ac:dyDescent="0.45">
      <c r="A1541" t="s">
        <v>620</v>
      </c>
      <c r="B1541" t="s">
        <v>354</v>
      </c>
      <c r="C1541" t="s">
        <v>13</v>
      </c>
      <c r="D1541" t="s">
        <v>8</v>
      </c>
      <c r="E1541" t="s">
        <v>10</v>
      </c>
      <c r="F1541">
        <v>3.77358490566038E-3</v>
      </c>
      <c r="G1541">
        <v>0.134615384615385</v>
      </c>
      <c r="H1541">
        <v>2.8032345013477102E-2</v>
      </c>
      <c r="I1541">
        <v>3.46821581196581</v>
      </c>
      <c r="J1541">
        <v>7</v>
      </c>
      <c r="K1541" t="s">
        <v>2225</v>
      </c>
      <c r="L1541" t="s">
        <v>2586</v>
      </c>
    </row>
    <row r="1542" spans="1:12" x14ac:dyDescent="0.45">
      <c r="A1542" t="s">
        <v>619</v>
      </c>
      <c r="B1542" t="s">
        <v>354</v>
      </c>
      <c r="C1542" t="s">
        <v>10</v>
      </c>
      <c r="D1542" t="s">
        <v>8</v>
      </c>
      <c r="E1542" t="s">
        <v>13</v>
      </c>
      <c r="F1542">
        <v>3.77358490566038E-3</v>
      </c>
      <c r="G1542">
        <v>9.7222222222222196E-2</v>
      </c>
      <c r="H1542">
        <v>3.8814016172506703E-2</v>
      </c>
      <c r="I1542">
        <v>3.46821581196581</v>
      </c>
      <c r="J1542">
        <v>7</v>
      </c>
      <c r="K1542" t="s">
        <v>2224</v>
      </c>
      <c r="L1542" t="s">
        <v>2585</v>
      </c>
    </row>
    <row r="1543" spans="1:12" x14ac:dyDescent="0.45">
      <c r="A1543" t="s">
        <v>618</v>
      </c>
      <c r="B1543" t="s">
        <v>354</v>
      </c>
      <c r="C1543" t="s">
        <v>13</v>
      </c>
      <c r="D1543" t="s">
        <v>8</v>
      </c>
      <c r="E1543" t="s">
        <v>22</v>
      </c>
      <c r="F1543">
        <v>1.6172506738544501E-3</v>
      </c>
      <c r="G1543">
        <v>5.7692307692307702E-2</v>
      </c>
      <c r="H1543">
        <v>2.8032345013477102E-2</v>
      </c>
      <c r="I1543">
        <v>1.6721754807692299</v>
      </c>
      <c r="J1543">
        <v>3</v>
      </c>
      <c r="K1543" t="s">
        <v>2332</v>
      </c>
      <c r="L1543" t="s">
        <v>2693</v>
      </c>
    </row>
    <row r="1544" spans="1:12" x14ac:dyDescent="0.45">
      <c r="A1544" t="s">
        <v>617</v>
      </c>
      <c r="B1544" t="s">
        <v>354</v>
      </c>
      <c r="C1544" t="s">
        <v>22</v>
      </c>
      <c r="D1544" t="s">
        <v>8</v>
      </c>
      <c r="E1544" t="s">
        <v>13</v>
      </c>
      <c r="F1544">
        <v>1.6172506738544501E-3</v>
      </c>
      <c r="G1544">
        <v>4.6875E-2</v>
      </c>
      <c r="H1544">
        <v>3.4501347708894903E-2</v>
      </c>
      <c r="I1544">
        <v>1.6721754807692299</v>
      </c>
      <c r="J1544">
        <v>3</v>
      </c>
      <c r="K1544" t="s">
        <v>2333</v>
      </c>
      <c r="L1544" t="s">
        <v>2694</v>
      </c>
    </row>
    <row r="1545" spans="1:12" x14ac:dyDescent="0.45">
      <c r="A1545" t="s">
        <v>616</v>
      </c>
      <c r="B1545" t="s">
        <v>354</v>
      </c>
      <c r="C1545" t="s">
        <v>13</v>
      </c>
      <c r="D1545" t="s">
        <v>8</v>
      </c>
      <c r="E1545" t="s">
        <v>25</v>
      </c>
      <c r="F1545">
        <v>1.07816711590297E-3</v>
      </c>
      <c r="G1545">
        <v>3.8461538461538498E-2</v>
      </c>
      <c r="H1545">
        <v>2.8032345013477102E-2</v>
      </c>
      <c r="I1545">
        <v>0.97734457323498403</v>
      </c>
      <c r="J1545">
        <v>2</v>
      </c>
      <c r="K1545" t="s">
        <v>2338</v>
      </c>
      <c r="L1545" t="s">
        <v>2699</v>
      </c>
    </row>
    <row r="1546" spans="1:12" x14ac:dyDescent="0.45">
      <c r="A1546" t="s">
        <v>615</v>
      </c>
      <c r="B1546" t="s">
        <v>354</v>
      </c>
      <c r="C1546" t="s">
        <v>25</v>
      </c>
      <c r="D1546" t="s">
        <v>8</v>
      </c>
      <c r="E1546" t="s">
        <v>13</v>
      </c>
      <c r="F1546">
        <v>1.07816711590297E-3</v>
      </c>
      <c r="G1546">
        <v>2.7397260273972601E-2</v>
      </c>
      <c r="H1546">
        <v>3.9353099730458203E-2</v>
      </c>
      <c r="I1546">
        <v>0.97734457323498403</v>
      </c>
      <c r="J1546">
        <v>2</v>
      </c>
      <c r="K1546" t="s">
        <v>2339</v>
      </c>
      <c r="L1546" t="s">
        <v>2700</v>
      </c>
    </row>
    <row r="1547" spans="1:12" x14ac:dyDescent="0.45">
      <c r="A1547" t="s">
        <v>614</v>
      </c>
      <c r="B1547" t="s">
        <v>354</v>
      </c>
      <c r="C1547" t="s">
        <v>13</v>
      </c>
      <c r="D1547" t="s">
        <v>8</v>
      </c>
      <c r="E1547" t="s">
        <v>14</v>
      </c>
      <c r="F1547">
        <v>1.6172506738544501E-3</v>
      </c>
      <c r="G1547">
        <v>5.7692307692307702E-2</v>
      </c>
      <c r="H1547">
        <v>2.8032345013477102E-2</v>
      </c>
      <c r="I1547">
        <v>0.86305831265508703</v>
      </c>
      <c r="J1547">
        <v>3</v>
      </c>
      <c r="K1547" t="s">
        <v>2316</v>
      </c>
      <c r="L1547" t="s">
        <v>2677</v>
      </c>
    </row>
    <row r="1548" spans="1:12" x14ac:dyDescent="0.45">
      <c r="A1548" t="s">
        <v>613</v>
      </c>
      <c r="B1548" t="s">
        <v>354</v>
      </c>
      <c r="C1548" t="s">
        <v>14</v>
      </c>
      <c r="D1548" t="s">
        <v>8</v>
      </c>
      <c r="E1548" t="s">
        <v>13</v>
      </c>
      <c r="F1548">
        <v>1.6172506738544501E-3</v>
      </c>
      <c r="G1548">
        <v>2.4193548387096801E-2</v>
      </c>
      <c r="H1548">
        <v>6.6846361185983805E-2</v>
      </c>
      <c r="I1548">
        <v>0.86305831265508703</v>
      </c>
      <c r="J1548">
        <v>3</v>
      </c>
      <c r="K1548" t="s">
        <v>2317</v>
      </c>
      <c r="L1548" t="s">
        <v>2678</v>
      </c>
    </row>
    <row r="1549" spans="1:12" x14ac:dyDescent="0.45">
      <c r="A1549" t="s">
        <v>612</v>
      </c>
      <c r="B1549" t="s">
        <v>354</v>
      </c>
      <c r="C1549" t="s">
        <v>13</v>
      </c>
      <c r="D1549" t="s">
        <v>8</v>
      </c>
      <c r="E1549" t="s">
        <v>23</v>
      </c>
      <c r="F1549">
        <v>5.3908355795148296E-4</v>
      </c>
      <c r="G1549">
        <v>1.9230769230769201E-2</v>
      </c>
      <c r="H1549">
        <v>2.8032345013477102E-2</v>
      </c>
      <c r="I1549">
        <v>0.23014888337469</v>
      </c>
      <c r="J1549">
        <v>1</v>
      </c>
      <c r="K1549" t="s">
        <v>2334</v>
      </c>
      <c r="L1549" t="s">
        <v>2695</v>
      </c>
    </row>
    <row r="1550" spans="1:12" x14ac:dyDescent="0.45">
      <c r="A1550" t="s">
        <v>611</v>
      </c>
      <c r="B1550" t="s">
        <v>354</v>
      </c>
      <c r="C1550" t="s">
        <v>23</v>
      </c>
      <c r="D1550" t="s">
        <v>8</v>
      </c>
      <c r="E1550" t="s">
        <v>13</v>
      </c>
      <c r="F1550">
        <v>5.3908355795148296E-4</v>
      </c>
      <c r="G1550">
        <v>6.4516129032258099E-3</v>
      </c>
      <c r="H1550">
        <v>8.3557951482479798E-2</v>
      </c>
      <c r="I1550">
        <v>0.23014888337469</v>
      </c>
      <c r="J1550">
        <v>1</v>
      </c>
      <c r="K1550" t="s">
        <v>2335</v>
      </c>
      <c r="L1550" t="s">
        <v>2696</v>
      </c>
    </row>
    <row r="1551" spans="1:12" x14ac:dyDescent="0.45">
      <c r="A1551" t="s">
        <v>610</v>
      </c>
      <c r="B1551" t="s">
        <v>354</v>
      </c>
      <c r="C1551" t="s">
        <v>13</v>
      </c>
      <c r="D1551" t="s">
        <v>8</v>
      </c>
      <c r="E1551" t="s">
        <v>16</v>
      </c>
      <c r="F1551">
        <v>2.15633423180593E-2</v>
      </c>
      <c r="G1551">
        <v>0.76923076923076905</v>
      </c>
      <c r="H1551">
        <v>2.8032345013477102E-2</v>
      </c>
      <c r="I1551">
        <v>2.7440828402366901</v>
      </c>
      <c r="J1551">
        <v>40</v>
      </c>
      <c r="K1551" t="s">
        <v>2320</v>
      </c>
      <c r="L1551" t="s">
        <v>2681</v>
      </c>
    </row>
    <row r="1552" spans="1:12" x14ac:dyDescent="0.45">
      <c r="A1552" t="s">
        <v>609</v>
      </c>
      <c r="B1552" t="s">
        <v>354</v>
      </c>
      <c r="C1552" t="s">
        <v>16</v>
      </c>
      <c r="D1552" t="s">
        <v>8</v>
      </c>
      <c r="E1552" t="s">
        <v>13</v>
      </c>
      <c r="F1552">
        <v>2.15633423180593E-2</v>
      </c>
      <c r="G1552">
        <v>7.69230769230769E-2</v>
      </c>
      <c r="H1552">
        <v>0.280323450134771</v>
      </c>
      <c r="I1552">
        <v>2.7440828402366901</v>
      </c>
      <c r="J1552">
        <v>40</v>
      </c>
      <c r="K1552" t="s">
        <v>2321</v>
      </c>
      <c r="L1552" t="s">
        <v>2682</v>
      </c>
    </row>
    <row r="1553" spans="1:12" x14ac:dyDescent="0.45">
      <c r="A1553" t="s">
        <v>608</v>
      </c>
      <c r="B1553" t="s">
        <v>354</v>
      </c>
      <c r="C1553" t="s">
        <v>13</v>
      </c>
      <c r="D1553" t="s">
        <v>8</v>
      </c>
      <c r="E1553" t="s">
        <v>20</v>
      </c>
      <c r="F1553">
        <v>1.07816711590297E-3</v>
      </c>
      <c r="G1553">
        <v>3.8461538461538498E-2</v>
      </c>
      <c r="H1553">
        <v>2.8032345013477102E-2</v>
      </c>
      <c r="I1553">
        <v>0.23469129554655899</v>
      </c>
      <c r="J1553">
        <v>2</v>
      </c>
      <c r="K1553" t="s">
        <v>2328</v>
      </c>
      <c r="L1553" t="s">
        <v>2689</v>
      </c>
    </row>
    <row r="1554" spans="1:12" x14ac:dyDescent="0.45">
      <c r="A1554" t="s">
        <v>607</v>
      </c>
      <c r="B1554" t="s">
        <v>354</v>
      </c>
      <c r="C1554" t="s">
        <v>20</v>
      </c>
      <c r="D1554" t="s">
        <v>8</v>
      </c>
      <c r="E1554" t="s">
        <v>13</v>
      </c>
      <c r="F1554">
        <v>1.07816711590297E-3</v>
      </c>
      <c r="G1554">
        <v>6.5789473684210497E-3</v>
      </c>
      <c r="H1554">
        <v>0.16388140161725101</v>
      </c>
      <c r="I1554">
        <v>0.23469129554655899</v>
      </c>
      <c r="J1554">
        <v>2</v>
      </c>
      <c r="K1554" t="s">
        <v>2329</v>
      </c>
      <c r="L1554" t="s">
        <v>2690</v>
      </c>
    </row>
    <row r="1555" spans="1:12" x14ac:dyDescent="0.45">
      <c r="A1555" t="s">
        <v>606</v>
      </c>
      <c r="B1555" t="s">
        <v>354</v>
      </c>
      <c r="C1555" t="s">
        <v>13</v>
      </c>
      <c r="D1555" t="s">
        <v>8</v>
      </c>
      <c r="E1555" t="s">
        <v>24</v>
      </c>
      <c r="F1555">
        <v>2.6954177897574099E-3</v>
      </c>
      <c r="G1555">
        <v>9.6153846153846201E-2</v>
      </c>
      <c r="H1555">
        <v>2.8032345013477102E-2</v>
      </c>
      <c r="I1555">
        <v>0.47564102564102601</v>
      </c>
      <c r="J1555">
        <v>5</v>
      </c>
      <c r="K1555" t="s">
        <v>2336</v>
      </c>
      <c r="L1555" t="s">
        <v>2697</v>
      </c>
    </row>
    <row r="1556" spans="1:12" x14ac:dyDescent="0.45">
      <c r="A1556" t="s">
        <v>605</v>
      </c>
      <c r="B1556" t="s">
        <v>354</v>
      </c>
      <c r="C1556" t="s">
        <v>24</v>
      </c>
      <c r="D1556" t="s">
        <v>8</v>
      </c>
      <c r="E1556" t="s">
        <v>13</v>
      </c>
      <c r="F1556">
        <v>2.6954177897574099E-3</v>
      </c>
      <c r="G1556">
        <v>1.3333333333333299E-2</v>
      </c>
      <c r="H1556">
        <v>0.20215633423180601</v>
      </c>
      <c r="I1556">
        <v>0.47564102564102601</v>
      </c>
      <c r="J1556">
        <v>5</v>
      </c>
      <c r="K1556" t="s">
        <v>2337</v>
      </c>
      <c r="L1556" t="s">
        <v>2698</v>
      </c>
    </row>
    <row r="1557" spans="1:12" x14ac:dyDescent="0.45">
      <c r="A1557" t="s">
        <v>604</v>
      </c>
      <c r="B1557" t="s">
        <v>354</v>
      </c>
      <c r="C1557" t="s">
        <v>13</v>
      </c>
      <c r="D1557" t="s">
        <v>8</v>
      </c>
      <c r="E1557" t="s">
        <v>27</v>
      </c>
      <c r="F1557">
        <v>8.0862533692722394E-3</v>
      </c>
      <c r="G1557">
        <v>0.28846153846153799</v>
      </c>
      <c r="H1557">
        <v>2.8032345013477102E-2</v>
      </c>
      <c r="I1557">
        <v>1.28938832252085</v>
      </c>
      <c r="J1557">
        <v>15</v>
      </c>
      <c r="K1557" t="s">
        <v>2342</v>
      </c>
      <c r="L1557" t="s">
        <v>2703</v>
      </c>
    </row>
    <row r="1558" spans="1:12" x14ac:dyDescent="0.45">
      <c r="A1558" t="s">
        <v>603</v>
      </c>
      <c r="B1558" t="s">
        <v>354</v>
      </c>
      <c r="C1558" t="s">
        <v>27</v>
      </c>
      <c r="D1558" t="s">
        <v>8</v>
      </c>
      <c r="E1558" t="s">
        <v>13</v>
      </c>
      <c r="F1558">
        <v>8.0862533692722394E-3</v>
      </c>
      <c r="G1558">
        <v>3.6144578313252997E-2</v>
      </c>
      <c r="H1558">
        <v>0.22371967654986499</v>
      </c>
      <c r="I1558">
        <v>1.28938832252085</v>
      </c>
      <c r="J1558">
        <v>15</v>
      </c>
      <c r="K1558" t="s">
        <v>2343</v>
      </c>
      <c r="L1558" t="s">
        <v>2704</v>
      </c>
    </row>
    <row r="1559" spans="1:12" x14ac:dyDescent="0.45">
      <c r="A1559" t="s">
        <v>602</v>
      </c>
      <c r="B1559" t="s">
        <v>354</v>
      </c>
      <c r="C1559" t="s">
        <v>13</v>
      </c>
      <c r="D1559" t="s">
        <v>8</v>
      </c>
      <c r="E1559" t="s">
        <v>17</v>
      </c>
      <c r="F1559">
        <v>0</v>
      </c>
      <c r="G1559">
        <v>0</v>
      </c>
      <c r="H1559" t="s">
        <v>28</v>
      </c>
      <c r="I1559">
        <v>0</v>
      </c>
      <c r="J1559">
        <v>0</v>
      </c>
      <c r="K1559" t="s">
        <v>2322</v>
      </c>
      <c r="L1559" t="s">
        <v>2683</v>
      </c>
    </row>
    <row r="1560" spans="1:12" x14ac:dyDescent="0.45">
      <c r="A1560" t="s">
        <v>601</v>
      </c>
      <c r="B1560" t="s">
        <v>354</v>
      </c>
      <c r="C1560" t="s">
        <v>17</v>
      </c>
      <c r="D1560" t="s">
        <v>8</v>
      </c>
      <c r="E1560" t="s">
        <v>13</v>
      </c>
      <c r="F1560">
        <v>0</v>
      </c>
      <c r="G1560">
        <v>0</v>
      </c>
      <c r="H1560" t="s">
        <v>28</v>
      </c>
      <c r="I1560">
        <v>0</v>
      </c>
      <c r="J1560">
        <v>0</v>
      </c>
      <c r="K1560" t="s">
        <v>2323</v>
      </c>
      <c r="L1560" t="s">
        <v>2684</v>
      </c>
    </row>
    <row r="1561" spans="1:12" x14ac:dyDescent="0.45">
      <c r="A1561" t="s">
        <v>600</v>
      </c>
      <c r="B1561" t="s">
        <v>354</v>
      </c>
      <c r="C1561" t="s">
        <v>13</v>
      </c>
      <c r="D1561" t="s">
        <v>8</v>
      </c>
      <c r="E1561" t="s">
        <v>15</v>
      </c>
      <c r="F1561">
        <v>0</v>
      </c>
      <c r="G1561">
        <v>0</v>
      </c>
      <c r="H1561" t="s">
        <v>28</v>
      </c>
      <c r="I1561">
        <v>0</v>
      </c>
      <c r="J1561">
        <v>0</v>
      </c>
      <c r="K1561" t="s">
        <v>2318</v>
      </c>
      <c r="L1561" t="s">
        <v>2679</v>
      </c>
    </row>
    <row r="1562" spans="1:12" x14ac:dyDescent="0.45">
      <c r="A1562" t="s">
        <v>599</v>
      </c>
      <c r="B1562" t="s">
        <v>354</v>
      </c>
      <c r="C1562" t="s">
        <v>15</v>
      </c>
      <c r="D1562" t="s">
        <v>8</v>
      </c>
      <c r="E1562" t="s">
        <v>13</v>
      </c>
      <c r="F1562">
        <v>0</v>
      </c>
      <c r="G1562">
        <v>0</v>
      </c>
      <c r="H1562" t="s">
        <v>28</v>
      </c>
      <c r="I1562">
        <v>0</v>
      </c>
      <c r="J1562">
        <v>0</v>
      </c>
      <c r="K1562" t="s">
        <v>2319</v>
      </c>
      <c r="L1562" t="s">
        <v>2680</v>
      </c>
    </row>
    <row r="1563" spans="1:12" x14ac:dyDescent="0.45">
      <c r="A1563" t="s">
        <v>598</v>
      </c>
      <c r="B1563" t="s">
        <v>354</v>
      </c>
      <c r="C1563" t="s">
        <v>13</v>
      </c>
      <c r="D1563" t="s">
        <v>8</v>
      </c>
      <c r="E1563" t="s">
        <v>26</v>
      </c>
      <c r="F1563">
        <v>2.6954177897574099E-3</v>
      </c>
      <c r="G1563">
        <v>9.6153846153846201E-2</v>
      </c>
      <c r="H1563">
        <v>2.8032345013477102E-2</v>
      </c>
      <c r="I1563">
        <v>0.23750384103246999</v>
      </c>
      <c r="J1563">
        <v>5</v>
      </c>
      <c r="K1563" t="s">
        <v>2340</v>
      </c>
      <c r="L1563" t="s">
        <v>2701</v>
      </c>
    </row>
    <row r="1564" spans="1:12" x14ac:dyDescent="0.45">
      <c r="A1564" t="s">
        <v>597</v>
      </c>
      <c r="B1564" t="s">
        <v>354</v>
      </c>
      <c r="C1564" t="s">
        <v>26</v>
      </c>
      <c r="D1564" t="s">
        <v>8</v>
      </c>
      <c r="E1564" t="s">
        <v>13</v>
      </c>
      <c r="F1564">
        <v>2.6954177897574099E-3</v>
      </c>
      <c r="G1564">
        <v>6.6577896138481996E-3</v>
      </c>
      <c r="H1564">
        <v>0.40485175202156298</v>
      </c>
      <c r="I1564">
        <v>0.23750384103246999</v>
      </c>
      <c r="J1564">
        <v>5</v>
      </c>
      <c r="K1564" t="s">
        <v>2341</v>
      </c>
      <c r="L1564" t="s">
        <v>2702</v>
      </c>
    </row>
    <row r="1565" spans="1:12" x14ac:dyDescent="0.45">
      <c r="A1565" t="s">
        <v>596</v>
      </c>
      <c r="B1565" t="s">
        <v>354</v>
      </c>
      <c r="C1565" t="s">
        <v>13</v>
      </c>
      <c r="D1565" t="s">
        <v>8</v>
      </c>
      <c r="E1565" t="s">
        <v>19</v>
      </c>
      <c r="F1565">
        <v>4.3126684636118602E-3</v>
      </c>
      <c r="G1565">
        <v>0.15384615384615399</v>
      </c>
      <c r="H1565">
        <v>2.8032345013477102E-2</v>
      </c>
      <c r="I1565">
        <v>0.34096130870324398</v>
      </c>
      <c r="J1565">
        <v>8</v>
      </c>
      <c r="K1565" t="s">
        <v>2326</v>
      </c>
      <c r="L1565" t="s">
        <v>2687</v>
      </c>
    </row>
    <row r="1566" spans="1:12" x14ac:dyDescent="0.45">
      <c r="A1566" t="s">
        <v>595</v>
      </c>
      <c r="B1566" t="s">
        <v>354</v>
      </c>
      <c r="C1566" t="s">
        <v>19</v>
      </c>
      <c r="D1566" t="s">
        <v>8</v>
      </c>
      <c r="E1566" t="s">
        <v>13</v>
      </c>
      <c r="F1566">
        <v>4.3126684636118602E-3</v>
      </c>
      <c r="G1566">
        <v>9.5579450418160107E-3</v>
      </c>
      <c r="H1566">
        <v>0.45121293800539097</v>
      </c>
      <c r="I1566">
        <v>0.34096130870324398</v>
      </c>
      <c r="J1566">
        <v>8</v>
      </c>
      <c r="K1566" t="s">
        <v>2327</v>
      </c>
      <c r="L1566" t="s">
        <v>2688</v>
      </c>
    </row>
    <row r="1567" spans="1:12" x14ac:dyDescent="0.45">
      <c r="A1567" t="s">
        <v>594</v>
      </c>
      <c r="B1567" t="s">
        <v>354</v>
      </c>
      <c r="C1567" t="s">
        <v>18</v>
      </c>
      <c r="D1567" t="s">
        <v>8</v>
      </c>
      <c r="E1567" t="s">
        <v>21</v>
      </c>
      <c r="F1567">
        <v>5.3908355795148296E-4</v>
      </c>
      <c r="G1567">
        <v>2.5000000000000001E-2</v>
      </c>
      <c r="H1567">
        <v>2.15633423180593E-2</v>
      </c>
      <c r="I1567">
        <v>1.2533783783783801</v>
      </c>
      <c r="J1567">
        <v>1</v>
      </c>
      <c r="K1567" t="s">
        <v>2440</v>
      </c>
      <c r="L1567" t="s">
        <v>2801</v>
      </c>
    </row>
    <row r="1568" spans="1:12" x14ac:dyDescent="0.45">
      <c r="A1568" t="s">
        <v>593</v>
      </c>
      <c r="B1568" t="s">
        <v>354</v>
      </c>
      <c r="C1568" t="s">
        <v>21</v>
      </c>
      <c r="D1568" t="s">
        <v>8</v>
      </c>
      <c r="E1568" t="s">
        <v>18</v>
      </c>
      <c r="F1568">
        <v>5.3908355795148296E-4</v>
      </c>
      <c r="G1568">
        <v>2.7027027027027001E-2</v>
      </c>
      <c r="H1568">
        <v>1.99460916442049E-2</v>
      </c>
      <c r="I1568">
        <v>1.2533783783783801</v>
      </c>
      <c r="J1568">
        <v>1</v>
      </c>
      <c r="K1568" t="s">
        <v>2441</v>
      </c>
      <c r="L1568" t="s">
        <v>2802</v>
      </c>
    </row>
    <row r="1569" spans="1:12" x14ac:dyDescent="0.45">
      <c r="A1569" t="s">
        <v>592</v>
      </c>
      <c r="B1569" t="s">
        <v>354</v>
      </c>
      <c r="C1569" t="s">
        <v>18</v>
      </c>
      <c r="D1569" t="s">
        <v>8</v>
      </c>
      <c r="E1569" t="s">
        <v>9</v>
      </c>
      <c r="F1569">
        <v>1.07816711590297E-3</v>
      </c>
      <c r="G1569">
        <v>0.05</v>
      </c>
      <c r="H1569">
        <v>2.15633423180593E-2</v>
      </c>
      <c r="I1569">
        <v>0.91831683168316802</v>
      </c>
      <c r="J1569">
        <v>2</v>
      </c>
      <c r="K1569" t="s">
        <v>2201</v>
      </c>
      <c r="L1569" t="s">
        <v>2562</v>
      </c>
    </row>
    <row r="1570" spans="1:12" x14ac:dyDescent="0.45">
      <c r="A1570" t="s">
        <v>591</v>
      </c>
      <c r="B1570" t="s">
        <v>354</v>
      </c>
      <c r="C1570" t="s">
        <v>9</v>
      </c>
      <c r="D1570" t="s">
        <v>8</v>
      </c>
      <c r="E1570" t="s">
        <v>18</v>
      </c>
      <c r="F1570">
        <v>1.07816711590297E-3</v>
      </c>
      <c r="G1570">
        <v>1.9801980198019799E-2</v>
      </c>
      <c r="H1570">
        <v>5.4447439353099703E-2</v>
      </c>
      <c r="I1570">
        <v>0.91831683168316802</v>
      </c>
      <c r="J1570">
        <v>2</v>
      </c>
      <c r="K1570" t="s">
        <v>2200</v>
      </c>
      <c r="L1570" t="s">
        <v>2561</v>
      </c>
    </row>
    <row r="1571" spans="1:12" x14ac:dyDescent="0.45">
      <c r="A1571" t="s">
        <v>590</v>
      </c>
      <c r="B1571" t="s">
        <v>354</v>
      </c>
      <c r="C1571" t="s">
        <v>18</v>
      </c>
      <c r="D1571" t="s">
        <v>8</v>
      </c>
      <c r="E1571" t="s">
        <v>10</v>
      </c>
      <c r="F1571">
        <v>1.6172506738544501E-3</v>
      </c>
      <c r="G1571">
        <v>7.4999999999999997E-2</v>
      </c>
      <c r="H1571">
        <v>2.15633423180593E-2</v>
      </c>
      <c r="I1571">
        <v>1.9322916666666701</v>
      </c>
      <c r="J1571">
        <v>3</v>
      </c>
      <c r="K1571" t="s">
        <v>2235</v>
      </c>
      <c r="L1571" t="s">
        <v>2596</v>
      </c>
    </row>
    <row r="1572" spans="1:12" x14ac:dyDescent="0.45">
      <c r="A1572" t="s">
        <v>589</v>
      </c>
      <c r="B1572" t="s">
        <v>354</v>
      </c>
      <c r="C1572" t="s">
        <v>10</v>
      </c>
      <c r="D1572" t="s">
        <v>8</v>
      </c>
      <c r="E1572" t="s">
        <v>18</v>
      </c>
      <c r="F1572">
        <v>1.6172506738544501E-3</v>
      </c>
      <c r="G1572">
        <v>4.1666666666666699E-2</v>
      </c>
      <c r="H1572">
        <v>3.8814016172506703E-2</v>
      </c>
      <c r="I1572">
        <v>1.9322916666666701</v>
      </c>
      <c r="J1572">
        <v>3</v>
      </c>
      <c r="K1572" t="s">
        <v>2234</v>
      </c>
      <c r="L1572" t="s">
        <v>2595</v>
      </c>
    </row>
    <row r="1573" spans="1:12" x14ac:dyDescent="0.45">
      <c r="A1573" t="s">
        <v>588</v>
      </c>
      <c r="B1573" t="s">
        <v>354</v>
      </c>
      <c r="C1573" t="s">
        <v>18</v>
      </c>
      <c r="D1573" t="s">
        <v>8</v>
      </c>
      <c r="E1573" t="s">
        <v>22</v>
      </c>
      <c r="F1573">
        <v>5.3908355795148296E-4</v>
      </c>
      <c r="G1573">
        <v>2.5000000000000001E-2</v>
      </c>
      <c r="H1573">
        <v>2.15633423180593E-2</v>
      </c>
      <c r="I1573">
        <v>0.724609375</v>
      </c>
      <c r="J1573">
        <v>1</v>
      </c>
      <c r="K1573" t="s">
        <v>2442</v>
      </c>
      <c r="L1573" t="s">
        <v>2803</v>
      </c>
    </row>
    <row r="1574" spans="1:12" x14ac:dyDescent="0.45">
      <c r="A1574" t="s">
        <v>587</v>
      </c>
      <c r="B1574" t="s">
        <v>354</v>
      </c>
      <c r="C1574" t="s">
        <v>22</v>
      </c>
      <c r="D1574" t="s">
        <v>8</v>
      </c>
      <c r="E1574" t="s">
        <v>18</v>
      </c>
      <c r="F1574">
        <v>5.3908355795148296E-4</v>
      </c>
      <c r="G1574">
        <v>1.5625E-2</v>
      </c>
      <c r="H1574">
        <v>3.4501347708894903E-2</v>
      </c>
      <c r="I1574">
        <v>0.724609375</v>
      </c>
      <c r="J1574">
        <v>1</v>
      </c>
      <c r="K1574" t="s">
        <v>2443</v>
      </c>
      <c r="L1574" t="s">
        <v>2804</v>
      </c>
    </row>
    <row r="1575" spans="1:12" x14ac:dyDescent="0.45">
      <c r="A1575" t="s">
        <v>586</v>
      </c>
      <c r="B1575" t="s">
        <v>354</v>
      </c>
      <c r="C1575" t="s">
        <v>18</v>
      </c>
      <c r="D1575" t="s">
        <v>8</v>
      </c>
      <c r="E1575" t="s">
        <v>25</v>
      </c>
      <c r="F1575">
        <v>1.6172506738544501E-3</v>
      </c>
      <c r="G1575">
        <v>7.4999999999999997E-2</v>
      </c>
      <c r="H1575">
        <v>2.15633423180593E-2</v>
      </c>
      <c r="I1575">
        <v>1.9058219178082201</v>
      </c>
      <c r="J1575">
        <v>3</v>
      </c>
      <c r="K1575" t="s">
        <v>2448</v>
      </c>
      <c r="L1575" t="s">
        <v>2809</v>
      </c>
    </row>
    <row r="1576" spans="1:12" x14ac:dyDescent="0.45">
      <c r="A1576" t="s">
        <v>585</v>
      </c>
      <c r="B1576" t="s">
        <v>354</v>
      </c>
      <c r="C1576" t="s">
        <v>25</v>
      </c>
      <c r="D1576" t="s">
        <v>8</v>
      </c>
      <c r="E1576" t="s">
        <v>18</v>
      </c>
      <c r="F1576">
        <v>1.6172506738544501E-3</v>
      </c>
      <c r="G1576">
        <v>4.1095890410958902E-2</v>
      </c>
      <c r="H1576">
        <v>3.9353099730458203E-2</v>
      </c>
      <c r="I1576">
        <v>1.9058219178082201</v>
      </c>
      <c r="J1576">
        <v>3</v>
      </c>
      <c r="K1576" t="s">
        <v>2449</v>
      </c>
      <c r="L1576" t="s">
        <v>2810</v>
      </c>
    </row>
    <row r="1577" spans="1:12" x14ac:dyDescent="0.45">
      <c r="A1577" t="s">
        <v>584</v>
      </c>
      <c r="B1577" t="s">
        <v>354</v>
      </c>
      <c r="C1577" t="s">
        <v>18</v>
      </c>
      <c r="D1577" t="s">
        <v>8</v>
      </c>
      <c r="E1577" t="s">
        <v>14</v>
      </c>
      <c r="F1577">
        <v>2.6954177897574099E-3</v>
      </c>
      <c r="G1577">
        <v>0.125</v>
      </c>
      <c r="H1577">
        <v>2.15633423180593E-2</v>
      </c>
      <c r="I1577">
        <v>1.8699596774193501</v>
      </c>
      <c r="J1577">
        <v>5</v>
      </c>
      <c r="K1577" t="s">
        <v>2351</v>
      </c>
      <c r="L1577" t="s">
        <v>2712</v>
      </c>
    </row>
    <row r="1578" spans="1:12" x14ac:dyDescent="0.45">
      <c r="A1578" t="s">
        <v>583</v>
      </c>
      <c r="B1578" t="s">
        <v>354</v>
      </c>
      <c r="C1578" t="s">
        <v>14</v>
      </c>
      <c r="D1578" t="s">
        <v>8</v>
      </c>
      <c r="E1578" t="s">
        <v>18</v>
      </c>
      <c r="F1578">
        <v>2.6954177897574099E-3</v>
      </c>
      <c r="G1578">
        <v>4.0322580645161303E-2</v>
      </c>
      <c r="H1578">
        <v>6.6846361185983805E-2</v>
      </c>
      <c r="I1578">
        <v>1.8699596774193501</v>
      </c>
      <c r="J1578">
        <v>5</v>
      </c>
      <c r="K1578" t="s">
        <v>2350</v>
      </c>
      <c r="L1578" t="s">
        <v>2711</v>
      </c>
    </row>
    <row r="1579" spans="1:12" x14ac:dyDescent="0.45">
      <c r="A1579" t="s">
        <v>582</v>
      </c>
      <c r="B1579" t="s">
        <v>354</v>
      </c>
      <c r="C1579" t="s">
        <v>18</v>
      </c>
      <c r="D1579" t="s">
        <v>8</v>
      </c>
      <c r="E1579" t="s">
        <v>23</v>
      </c>
      <c r="F1579">
        <v>2.6954177897574099E-3</v>
      </c>
      <c r="G1579">
        <v>0.125</v>
      </c>
      <c r="H1579">
        <v>2.15633423180593E-2</v>
      </c>
      <c r="I1579">
        <v>1.49596774193548</v>
      </c>
      <c r="J1579">
        <v>5</v>
      </c>
      <c r="K1579" t="s">
        <v>2444</v>
      </c>
      <c r="L1579" t="s">
        <v>2805</v>
      </c>
    </row>
    <row r="1580" spans="1:12" x14ac:dyDescent="0.45">
      <c r="A1580" t="s">
        <v>581</v>
      </c>
      <c r="B1580" t="s">
        <v>354</v>
      </c>
      <c r="C1580" t="s">
        <v>23</v>
      </c>
      <c r="D1580" t="s">
        <v>8</v>
      </c>
      <c r="E1580" t="s">
        <v>18</v>
      </c>
      <c r="F1580">
        <v>2.6954177897574099E-3</v>
      </c>
      <c r="G1580">
        <v>3.2258064516128997E-2</v>
      </c>
      <c r="H1580">
        <v>8.3557951482479798E-2</v>
      </c>
      <c r="I1580">
        <v>1.49596774193548</v>
      </c>
      <c r="J1580">
        <v>5</v>
      </c>
      <c r="K1580" t="s">
        <v>2445</v>
      </c>
      <c r="L1580" t="s">
        <v>2806</v>
      </c>
    </row>
    <row r="1581" spans="1:12" x14ac:dyDescent="0.45">
      <c r="A1581" t="s">
        <v>580</v>
      </c>
      <c r="B1581" t="s">
        <v>354</v>
      </c>
      <c r="C1581" t="s">
        <v>18</v>
      </c>
      <c r="D1581" t="s">
        <v>8</v>
      </c>
      <c r="E1581" t="s">
        <v>16</v>
      </c>
      <c r="F1581">
        <v>4.8517520215633396E-3</v>
      </c>
      <c r="G1581">
        <v>0.22500000000000001</v>
      </c>
      <c r="H1581">
        <v>2.15633423180593E-2</v>
      </c>
      <c r="I1581">
        <v>0.80264423076923097</v>
      </c>
      <c r="J1581">
        <v>9</v>
      </c>
      <c r="K1581" t="s">
        <v>2397</v>
      </c>
      <c r="L1581" t="s">
        <v>2758</v>
      </c>
    </row>
    <row r="1582" spans="1:12" x14ac:dyDescent="0.45">
      <c r="A1582" t="s">
        <v>579</v>
      </c>
      <c r="B1582" t="s">
        <v>354</v>
      </c>
      <c r="C1582" t="s">
        <v>16</v>
      </c>
      <c r="D1582" t="s">
        <v>8</v>
      </c>
      <c r="E1582" t="s">
        <v>18</v>
      </c>
      <c r="F1582">
        <v>4.8517520215633396E-3</v>
      </c>
      <c r="G1582">
        <v>1.7307692307692302E-2</v>
      </c>
      <c r="H1582">
        <v>0.280323450134771</v>
      </c>
      <c r="I1582">
        <v>0.80264423076923097</v>
      </c>
      <c r="J1582">
        <v>9</v>
      </c>
      <c r="K1582" t="s">
        <v>2396</v>
      </c>
      <c r="L1582" t="s">
        <v>2757</v>
      </c>
    </row>
    <row r="1583" spans="1:12" x14ac:dyDescent="0.45">
      <c r="A1583" t="s">
        <v>578</v>
      </c>
      <c r="B1583" t="s">
        <v>354</v>
      </c>
      <c r="C1583" t="s">
        <v>18</v>
      </c>
      <c r="D1583" t="s">
        <v>8</v>
      </c>
      <c r="E1583" t="s">
        <v>20</v>
      </c>
      <c r="F1583">
        <v>3.2345013477088902E-3</v>
      </c>
      <c r="G1583">
        <v>0.15</v>
      </c>
      <c r="H1583">
        <v>2.15633423180593E-2</v>
      </c>
      <c r="I1583">
        <v>0.91529605263157898</v>
      </c>
      <c r="J1583">
        <v>6</v>
      </c>
      <c r="K1583" t="s">
        <v>2438</v>
      </c>
      <c r="L1583" t="s">
        <v>2799</v>
      </c>
    </row>
    <row r="1584" spans="1:12" x14ac:dyDescent="0.45">
      <c r="A1584" t="s">
        <v>577</v>
      </c>
      <c r="B1584" t="s">
        <v>354</v>
      </c>
      <c r="C1584" t="s">
        <v>20</v>
      </c>
      <c r="D1584" t="s">
        <v>8</v>
      </c>
      <c r="E1584" t="s">
        <v>18</v>
      </c>
      <c r="F1584">
        <v>3.2345013477088902E-3</v>
      </c>
      <c r="G1584">
        <v>1.9736842105263198E-2</v>
      </c>
      <c r="H1584">
        <v>0.16388140161725101</v>
      </c>
      <c r="I1584">
        <v>0.91529605263157898</v>
      </c>
      <c r="J1584">
        <v>6</v>
      </c>
      <c r="K1584" t="s">
        <v>2439</v>
      </c>
      <c r="L1584" t="s">
        <v>2800</v>
      </c>
    </row>
    <row r="1585" spans="1:12" x14ac:dyDescent="0.45">
      <c r="A1585" t="s">
        <v>576</v>
      </c>
      <c r="B1585" t="s">
        <v>354</v>
      </c>
      <c r="C1585" t="s">
        <v>18</v>
      </c>
      <c r="D1585" t="s">
        <v>8</v>
      </c>
      <c r="E1585" t="s">
        <v>24</v>
      </c>
      <c r="F1585">
        <v>7.0080862533692702E-3</v>
      </c>
      <c r="G1585">
        <v>0.32500000000000001</v>
      </c>
      <c r="H1585">
        <v>2.15633423180593E-2</v>
      </c>
      <c r="I1585">
        <v>1.6076666666666699</v>
      </c>
      <c r="J1585">
        <v>13</v>
      </c>
      <c r="K1585" t="s">
        <v>2446</v>
      </c>
      <c r="L1585" t="s">
        <v>2807</v>
      </c>
    </row>
    <row r="1586" spans="1:12" x14ac:dyDescent="0.45">
      <c r="A1586" t="s">
        <v>575</v>
      </c>
      <c r="B1586" t="s">
        <v>354</v>
      </c>
      <c r="C1586" t="s">
        <v>24</v>
      </c>
      <c r="D1586" t="s">
        <v>8</v>
      </c>
      <c r="E1586" t="s">
        <v>18</v>
      </c>
      <c r="F1586">
        <v>7.0080862533692702E-3</v>
      </c>
      <c r="G1586">
        <v>3.46666666666667E-2</v>
      </c>
      <c r="H1586">
        <v>0.20215633423180601</v>
      </c>
      <c r="I1586">
        <v>1.6076666666666699</v>
      </c>
      <c r="J1586">
        <v>13</v>
      </c>
      <c r="K1586" t="s">
        <v>2447</v>
      </c>
      <c r="L1586" t="s">
        <v>2808</v>
      </c>
    </row>
    <row r="1587" spans="1:12" x14ac:dyDescent="0.45">
      <c r="A1587" t="s">
        <v>574</v>
      </c>
      <c r="B1587" t="s">
        <v>354</v>
      </c>
      <c r="C1587" t="s">
        <v>18</v>
      </c>
      <c r="D1587" t="s">
        <v>8</v>
      </c>
      <c r="E1587" t="s">
        <v>27</v>
      </c>
      <c r="F1587">
        <v>8.0862533692722394E-3</v>
      </c>
      <c r="G1587">
        <v>0.375</v>
      </c>
      <c r="H1587">
        <v>2.15633423180593E-2</v>
      </c>
      <c r="I1587">
        <v>1.67620481927711</v>
      </c>
      <c r="J1587">
        <v>15</v>
      </c>
      <c r="K1587" t="s">
        <v>2452</v>
      </c>
      <c r="L1587" t="s">
        <v>2813</v>
      </c>
    </row>
    <row r="1588" spans="1:12" x14ac:dyDescent="0.45">
      <c r="A1588" t="s">
        <v>573</v>
      </c>
      <c r="B1588" t="s">
        <v>354</v>
      </c>
      <c r="C1588" t="s">
        <v>27</v>
      </c>
      <c r="D1588" t="s">
        <v>8</v>
      </c>
      <c r="E1588" t="s">
        <v>18</v>
      </c>
      <c r="F1588">
        <v>8.0862533692722394E-3</v>
      </c>
      <c r="G1588">
        <v>3.6144578313252997E-2</v>
      </c>
      <c r="H1588">
        <v>0.22371967654986499</v>
      </c>
      <c r="I1588">
        <v>1.67620481927711</v>
      </c>
      <c r="J1588">
        <v>15</v>
      </c>
      <c r="K1588" t="s">
        <v>2453</v>
      </c>
      <c r="L1588" t="s">
        <v>2814</v>
      </c>
    </row>
    <row r="1589" spans="1:12" x14ac:dyDescent="0.45">
      <c r="A1589" t="s">
        <v>572</v>
      </c>
      <c r="B1589" t="s">
        <v>354</v>
      </c>
      <c r="C1589" t="s">
        <v>18</v>
      </c>
      <c r="D1589" t="s">
        <v>8</v>
      </c>
      <c r="E1589" t="s">
        <v>17</v>
      </c>
      <c r="F1589">
        <v>9.7035040431266793E-3</v>
      </c>
      <c r="G1589">
        <v>0.45</v>
      </c>
      <c r="H1589">
        <v>2.15633423180593E-2</v>
      </c>
      <c r="I1589">
        <v>2.01630434782609</v>
      </c>
      <c r="J1589">
        <v>18</v>
      </c>
      <c r="K1589" t="s">
        <v>2417</v>
      </c>
      <c r="L1589" t="s">
        <v>2778</v>
      </c>
    </row>
    <row r="1590" spans="1:12" x14ac:dyDescent="0.45">
      <c r="A1590" t="s">
        <v>571</v>
      </c>
      <c r="B1590" t="s">
        <v>354</v>
      </c>
      <c r="C1590" t="s">
        <v>17</v>
      </c>
      <c r="D1590" t="s">
        <v>8</v>
      </c>
      <c r="E1590" t="s">
        <v>18</v>
      </c>
      <c r="F1590">
        <v>9.7035040431266793E-3</v>
      </c>
      <c r="G1590">
        <v>4.3478260869565202E-2</v>
      </c>
      <c r="H1590">
        <v>0.22318059299191401</v>
      </c>
      <c r="I1590">
        <v>2.01630434782609</v>
      </c>
      <c r="J1590">
        <v>18</v>
      </c>
      <c r="K1590" t="s">
        <v>2416</v>
      </c>
      <c r="L1590" t="s">
        <v>2777</v>
      </c>
    </row>
    <row r="1591" spans="1:12" x14ac:dyDescent="0.45">
      <c r="A1591" t="s">
        <v>570</v>
      </c>
      <c r="B1591" t="s">
        <v>354</v>
      </c>
      <c r="C1591" t="s">
        <v>18</v>
      </c>
      <c r="D1591" t="s">
        <v>8</v>
      </c>
      <c r="E1591" t="s">
        <v>15</v>
      </c>
      <c r="F1591">
        <v>5.3908355795148303E-3</v>
      </c>
      <c r="G1591">
        <v>0.25</v>
      </c>
      <c r="H1591">
        <v>2.15633423180593E-2</v>
      </c>
      <c r="I1591">
        <v>0.875</v>
      </c>
      <c r="J1591">
        <v>10</v>
      </c>
      <c r="K1591" t="s">
        <v>2375</v>
      </c>
      <c r="L1591" t="s">
        <v>2736</v>
      </c>
    </row>
    <row r="1592" spans="1:12" x14ac:dyDescent="0.45">
      <c r="A1592" t="s">
        <v>569</v>
      </c>
      <c r="B1592" t="s">
        <v>354</v>
      </c>
      <c r="C1592" t="s">
        <v>15</v>
      </c>
      <c r="D1592" t="s">
        <v>8</v>
      </c>
      <c r="E1592" t="s">
        <v>18</v>
      </c>
      <c r="F1592">
        <v>5.3908355795148303E-3</v>
      </c>
      <c r="G1592">
        <v>1.88679245283019E-2</v>
      </c>
      <c r="H1592">
        <v>0.28571428571428598</v>
      </c>
      <c r="I1592">
        <v>0.875</v>
      </c>
      <c r="J1592">
        <v>10</v>
      </c>
      <c r="K1592" t="s">
        <v>2374</v>
      </c>
      <c r="L1592" t="s">
        <v>2735</v>
      </c>
    </row>
    <row r="1593" spans="1:12" x14ac:dyDescent="0.45">
      <c r="A1593" t="s">
        <v>568</v>
      </c>
      <c r="B1593" t="s">
        <v>354</v>
      </c>
      <c r="C1593" t="s">
        <v>18</v>
      </c>
      <c r="D1593" t="s">
        <v>8</v>
      </c>
      <c r="E1593" t="s">
        <v>26</v>
      </c>
      <c r="F1593">
        <v>9.1644204851751999E-3</v>
      </c>
      <c r="G1593">
        <v>0.42499999999999999</v>
      </c>
      <c r="H1593">
        <v>2.15633423180593E-2</v>
      </c>
      <c r="I1593">
        <v>1.0497669773635201</v>
      </c>
      <c r="J1593">
        <v>17</v>
      </c>
      <c r="K1593" t="s">
        <v>2450</v>
      </c>
      <c r="L1593" t="s">
        <v>2811</v>
      </c>
    </row>
    <row r="1594" spans="1:12" x14ac:dyDescent="0.45">
      <c r="A1594" t="s">
        <v>567</v>
      </c>
      <c r="B1594" t="s">
        <v>354</v>
      </c>
      <c r="C1594" t="s">
        <v>26</v>
      </c>
      <c r="D1594" t="s">
        <v>8</v>
      </c>
      <c r="E1594" t="s">
        <v>18</v>
      </c>
      <c r="F1594">
        <v>9.1644204851751999E-3</v>
      </c>
      <c r="G1594">
        <v>2.2636484687083899E-2</v>
      </c>
      <c r="H1594">
        <v>0.40485175202156298</v>
      </c>
      <c r="I1594">
        <v>1.0497669773635201</v>
      </c>
      <c r="J1594">
        <v>17</v>
      </c>
      <c r="K1594" t="s">
        <v>2451</v>
      </c>
      <c r="L1594" t="s">
        <v>2812</v>
      </c>
    </row>
    <row r="1595" spans="1:12" x14ac:dyDescent="0.45">
      <c r="A1595" t="s">
        <v>566</v>
      </c>
      <c r="B1595" t="s">
        <v>354</v>
      </c>
      <c r="C1595" t="s">
        <v>18</v>
      </c>
      <c r="D1595" t="s">
        <v>8</v>
      </c>
      <c r="E1595" t="s">
        <v>19</v>
      </c>
      <c r="F1595">
        <v>1.18598382749326E-2</v>
      </c>
      <c r="G1595">
        <v>0.55000000000000004</v>
      </c>
      <c r="H1595">
        <v>2.15633423180593E-2</v>
      </c>
      <c r="I1595">
        <v>1.2189366786141</v>
      </c>
      <c r="J1595">
        <v>22</v>
      </c>
      <c r="K1595" t="s">
        <v>2436</v>
      </c>
      <c r="L1595" t="s">
        <v>2797</v>
      </c>
    </row>
    <row r="1596" spans="1:12" x14ac:dyDescent="0.45">
      <c r="A1596" t="s">
        <v>565</v>
      </c>
      <c r="B1596" t="s">
        <v>354</v>
      </c>
      <c r="C1596" t="s">
        <v>19</v>
      </c>
      <c r="D1596" t="s">
        <v>8</v>
      </c>
      <c r="E1596" t="s">
        <v>18</v>
      </c>
      <c r="F1596">
        <v>1.18598382749326E-2</v>
      </c>
      <c r="G1596">
        <v>2.6284348864993999E-2</v>
      </c>
      <c r="H1596">
        <v>0.45121293800539097</v>
      </c>
      <c r="I1596">
        <v>1.2189366786141</v>
      </c>
      <c r="J1596">
        <v>22</v>
      </c>
      <c r="K1596" t="s">
        <v>2437</v>
      </c>
      <c r="L1596" t="s">
        <v>2798</v>
      </c>
    </row>
    <row r="1597" spans="1:12" x14ac:dyDescent="0.45">
      <c r="A1597" t="s">
        <v>564</v>
      </c>
      <c r="B1597" t="s">
        <v>354</v>
      </c>
      <c r="C1597" t="s">
        <v>21</v>
      </c>
      <c r="D1597" t="s">
        <v>8</v>
      </c>
      <c r="E1597" t="s">
        <v>9</v>
      </c>
      <c r="F1597">
        <v>0</v>
      </c>
      <c r="G1597">
        <v>0</v>
      </c>
      <c r="H1597" t="s">
        <v>28</v>
      </c>
      <c r="I1597">
        <v>0</v>
      </c>
      <c r="J1597">
        <v>0</v>
      </c>
      <c r="K1597" t="s">
        <v>2207</v>
      </c>
      <c r="L1597" t="s">
        <v>2568</v>
      </c>
    </row>
    <row r="1598" spans="1:12" x14ac:dyDescent="0.45">
      <c r="A1598" t="s">
        <v>563</v>
      </c>
      <c r="B1598" t="s">
        <v>354</v>
      </c>
      <c r="C1598" t="s">
        <v>9</v>
      </c>
      <c r="D1598" t="s">
        <v>8</v>
      </c>
      <c r="E1598" t="s">
        <v>21</v>
      </c>
      <c r="F1598">
        <v>0</v>
      </c>
      <c r="G1598">
        <v>0</v>
      </c>
      <c r="H1598" t="s">
        <v>28</v>
      </c>
      <c r="I1598">
        <v>0</v>
      </c>
      <c r="J1598">
        <v>0</v>
      </c>
      <c r="K1598" t="s">
        <v>2206</v>
      </c>
      <c r="L1598" t="s">
        <v>2567</v>
      </c>
    </row>
    <row r="1599" spans="1:12" x14ac:dyDescent="0.45">
      <c r="A1599" t="s">
        <v>562</v>
      </c>
      <c r="B1599" t="s">
        <v>354</v>
      </c>
      <c r="C1599" t="s">
        <v>21</v>
      </c>
      <c r="D1599" t="s">
        <v>8</v>
      </c>
      <c r="E1599" t="s">
        <v>10</v>
      </c>
      <c r="F1599">
        <v>0</v>
      </c>
      <c r="G1599">
        <v>0</v>
      </c>
      <c r="H1599" t="s">
        <v>28</v>
      </c>
      <c r="I1599">
        <v>0</v>
      </c>
      <c r="J1599">
        <v>0</v>
      </c>
      <c r="K1599" t="s">
        <v>2241</v>
      </c>
      <c r="L1599" t="s">
        <v>2602</v>
      </c>
    </row>
    <row r="1600" spans="1:12" x14ac:dyDescent="0.45">
      <c r="A1600" t="s">
        <v>561</v>
      </c>
      <c r="B1600" t="s">
        <v>354</v>
      </c>
      <c r="C1600" t="s">
        <v>10</v>
      </c>
      <c r="D1600" t="s">
        <v>8</v>
      </c>
      <c r="E1600" t="s">
        <v>21</v>
      </c>
      <c r="F1600">
        <v>0</v>
      </c>
      <c r="G1600">
        <v>0</v>
      </c>
      <c r="H1600" t="s">
        <v>28</v>
      </c>
      <c r="I1600">
        <v>0</v>
      </c>
      <c r="J1600">
        <v>0</v>
      </c>
      <c r="K1600" t="s">
        <v>2240</v>
      </c>
      <c r="L1600" t="s">
        <v>2601</v>
      </c>
    </row>
    <row r="1601" spans="1:12" x14ac:dyDescent="0.45">
      <c r="A1601" t="s">
        <v>560</v>
      </c>
      <c r="B1601" t="s">
        <v>354</v>
      </c>
      <c r="C1601" t="s">
        <v>21</v>
      </c>
      <c r="D1601" t="s">
        <v>8</v>
      </c>
      <c r="E1601" t="s">
        <v>22</v>
      </c>
      <c r="F1601">
        <v>0</v>
      </c>
      <c r="G1601">
        <v>0</v>
      </c>
      <c r="H1601" t="s">
        <v>28</v>
      </c>
      <c r="I1601">
        <v>0</v>
      </c>
      <c r="J1601">
        <v>0</v>
      </c>
      <c r="K1601" t="s">
        <v>2484</v>
      </c>
      <c r="L1601" t="s">
        <v>2845</v>
      </c>
    </row>
    <row r="1602" spans="1:12" x14ac:dyDescent="0.45">
      <c r="A1602" t="s">
        <v>559</v>
      </c>
      <c r="B1602" t="s">
        <v>354</v>
      </c>
      <c r="C1602" t="s">
        <v>22</v>
      </c>
      <c r="D1602" t="s">
        <v>8</v>
      </c>
      <c r="E1602" t="s">
        <v>21</v>
      </c>
      <c r="F1602">
        <v>0</v>
      </c>
      <c r="G1602">
        <v>0</v>
      </c>
      <c r="H1602" t="s">
        <v>28</v>
      </c>
      <c r="I1602">
        <v>0</v>
      </c>
      <c r="J1602">
        <v>0</v>
      </c>
      <c r="K1602" t="s">
        <v>2485</v>
      </c>
      <c r="L1602" t="s">
        <v>2846</v>
      </c>
    </row>
    <row r="1603" spans="1:12" x14ac:dyDescent="0.45">
      <c r="A1603" t="s">
        <v>558</v>
      </c>
      <c r="B1603" t="s">
        <v>354</v>
      </c>
      <c r="C1603" t="s">
        <v>21</v>
      </c>
      <c r="D1603" t="s">
        <v>8</v>
      </c>
      <c r="E1603" t="s">
        <v>25</v>
      </c>
      <c r="F1603">
        <v>7.5471698113207496E-3</v>
      </c>
      <c r="G1603">
        <v>0.37837837837837801</v>
      </c>
      <c r="H1603">
        <v>1.99460916442049E-2</v>
      </c>
      <c r="I1603">
        <v>9.6149574231766</v>
      </c>
      <c r="J1603">
        <v>14</v>
      </c>
      <c r="K1603" t="s">
        <v>2490</v>
      </c>
      <c r="L1603" t="s">
        <v>2851</v>
      </c>
    </row>
    <row r="1604" spans="1:12" x14ac:dyDescent="0.45">
      <c r="A1604" t="s">
        <v>557</v>
      </c>
      <c r="B1604" t="s">
        <v>354</v>
      </c>
      <c r="C1604" t="s">
        <v>25</v>
      </c>
      <c r="D1604" t="s">
        <v>8</v>
      </c>
      <c r="E1604" t="s">
        <v>21</v>
      </c>
      <c r="F1604">
        <v>7.5471698113207496E-3</v>
      </c>
      <c r="G1604">
        <v>0.19178082191780799</v>
      </c>
      <c r="H1604">
        <v>3.9353099730458203E-2</v>
      </c>
      <c r="I1604">
        <v>9.6149574231766</v>
      </c>
      <c r="J1604">
        <v>14</v>
      </c>
      <c r="K1604" t="s">
        <v>2491</v>
      </c>
      <c r="L1604" t="s">
        <v>2852</v>
      </c>
    </row>
    <row r="1605" spans="1:12" x14ac:dyDescent="0.45">
      <c r="A1605" t="s">
        <v>556</v>
      </c>
      <c r="B1605" t="s">
        <v>354</v>
      </c>
      <c r="C1605" t="s">
        <v>21</v>
      </c>
      <c r="D1605" t="s">
        <v>8</v>
      </c>
      <c r="E1605" t="s">
        <v>14</v>
      </c>
      <c r="F1605">
        <v>5.3908355795148296E-4</v>
      </c>
      <c r="G1605">
        <v>2.7027027027027001E-2</v>
      </c>
      <c r="H1605">
        <v>1.99460916442049E-2</v>
      </c>
      <c r="I1605">
        <v>0.40431560592850901</v>
      </c>
      <c r="J1605">
        <v>1</v>
      </c>
      <c r="K1605" t="s">
        <v>2357</v>
      </c>
      <c r="L1605" t="s">
        <v>2718</v>
      </c>
    </row>
    <row r="1606" spans="1:12" x14ac:dyDescent="0.45">
      <c r="A1606" t="s">
        <v>555</v>
      </c>
      <c r="B1606" t="s">
        <v>354</v>
      </c>
      <c r="C1606" t="s">
        <v>14</v>
      </c>
      <c r="D1606" t="s">
        <v>8</v>
      </c>
      <c r="E1606" t="s">
        <v>21</v>
      </c>
      <c r="F1606">
        <v>5.3908355795148296E-4</v>
      </c>
      <c r="G1606">
        <v>8.0645161290322596E-3</v>
      </c>
      <c r="H1606">
        <v>6.6846361185983805E-2</v>
      </c>
      <c r="I1606">
        <v>0.40431560592850901</v>
      </c>
      <c r="J1606">
        <v>1</v>
      </c>
      <c r="K1606" t="s">
        <v>2356</v>
      </c>
      <c r="L1606" t="s">
        <v>2717</v>
      </c>
    </row>
    <row r="1607" spans="1:12" x14ac:dyDescent="0.45">
      <c r="A1607" t="s">
        <v>554</v>
      </c>
      <c r="B1607" t="s">
        <v>354</v>
      </c>
      <c r="C1607" t="s">
        <v>21</v>
      </c>
      <c r="D1607" t="s">
        <v>8</v>
      </c>
      <c r="E1607" t="s">
        <v>23</v>
      </c>
      <c r="F1607">
        <v>1.6172506738544501E-3</v>
      </c>
      <c r="G1607">
        <v>8.1081081081081099E-2</v>
      </c>
      <c r="H1607">
        <v>1.99460916442049E-2</v>
      </c>
      <c r="I1607">
        <v>0.97035745422842201</v>
      </c>
      <c r="J1607">
        <v>3</v>
      </c>
      <c r="K1607" t="s">
        <v>2486</v>
      </c>
      <c r="L1607" t="s">
        <v>2847</v>
      </c>
    </row>
    <row r="1608" spans="1:12" x14ac:dyDescent="0.45">
      <c r="A1608" t="s">
        <v>553</v>
      </c>
      <c r="B1608" t="s">
        <v>354</v>
      </c>
      <c r="C1608" t="s">
        <v>23</v>
      </c>
      <c r="D1608" t="s">
        <v>8</v>
      </c>
      <c r="E1608" t="s">
        <v>21</v>
      </c>
      <c r="F1608">
        <v>1.6172506738544501E-3</v>
      </c>
      <c r="G1608">
        <v>1.9354838709677399E-2</v>
      </c>
      <c r="H1608">
        <v>8.3557951482479798E-2</v>
      </c>
      <c r="I1608">
        <v>0.97035745422842201</v>
      </c>
      <c r="J1608">
        <v>3</v>
      </c>
      <c r="K1608" t="s">
        <v>2487</v>
      </c>
      <c r="L1608" t="s">
        <v>2848</v>
      </c>
    </row>
    <row r="1609" spans="1:12" x14ac:dyDescent="0.45">
      <c r="A1609" t="s">
        <v>552</v>
      </c>
      <c r="B1609" t="s">
        <v>354</v>
      </c>
      <c r="C1609" t="s">
        <v>21</v>
      </c>
      <c r="D1609" t="s">
        <v>8</v>
      </c>
      <c r="E1609" t="s">
        <v>16</v>
      </c>
      <c r="F1609">
        <v>5.3908355795148296E-4</v>
      </c>
      <c r="G1609">
        <v>2.7027027027027001E-2</v>
      </c>
      <c r="H1609">
        <v>1.99460916442049E-2</v>
      </c>
      <c r="I1609">
        <v>9.6413721413721398E-2</v>
      </c>
      <c r="J1609">
        <v>1</v>
      </c>
      <c r="K1609" t="s">
        <v>2403</v>
      </c>
      <c r="L1609" t="s">
        <v>2764</v>
      </c>
    </row>
    <row r="1610" spans="1:12" x14ac:dyDescent="0.45">
      <c r="A1610" t="s">
        <v>551</v>
      </c>
      <c r="B1610" t="s">
        <v>354</v>
      </c>
      <c r="C1610" t="s">
        <v>16</v>
      </c>
      <c r="D1610" t="s">
        <v>8</v>
      </c>
      <c r="E1610" t="s">
        <v>21</v>
      </c>
      <c r="F1610">
        <v>5.3908355795148296E-4</v>
      </c>
      <c r="G1610">
        <v>1.9230769230769199E-3</v>
      </c>
      <c r="H1610">
        <v>0.280323450134771</v>
      </c>
      <c r="I1610">
        <v>9.6413721413721398E-2</v>
      </c>
      <c r="J1610">
        <v>1</v>
      </c>
      <c r="K1610" t="s">
        <v>2402</v>
      </c>
      <c r="L1610" t="s">
        <v>2763</v>
      </c>
    </row>
    <row r="1611" spans="1:12" x14ac:dyDescent="0.45">
      <c r="A1611" t="s">
        <v>550</v>
      </c>
      <c r="B1611" t="s">
        <v>354</v>
      </c>
      <c r="C1611" t="s">
        <v>21</v>
      </c>
      <c r="D1611" t="s">
        <v>8</v>
      </c>
      <c r="E1611" t="s">
        <v>20</v>
      </c>
      <c r="F1611">
        <v>7.0080862533692702E-3</v>
      </c>
      <c r="G1611">
        <v>0.35135135135135098</v>
      </c>
      <c r="H1611">
        <v>1.99460916442048E-2</v>
      </c>
      <c r="I1611">
        <v>2.14393669985775</v>
      </c>
      <c r="J1611">
        <v>13</v>
      </c>
      <c r="K1611" t="s">
        <v>2471</v>
      </c>
      <c r="L1611" t="s">
        <v>2832</v>
      </c>
    </row>
    <row r="1612" spans="1:12" x14ac:dyDescent="0.45">
      <c r="A1612" t="s">
        <v>549</v>
      </c>
      <c r="B1612" t="s">
        <v>354</v>
      </c>
      <c r="C1612" t="s">
        <v>20</v>
      </c>
      <c r="D1612" t="s">
        <v>8</v>
      </c>
      <c r="E1612" t="s">
        <v>21</v>
      </c>
      <c r="F1612">
        <v>7.0080862533692702E-3</v>
      </c>
      <c r="G1612">
        <v>4.2763157894736802E-2</v>
      </c>
      <c r="H1612">
        <v>0.16388140161725101</v>
      </c>
      <c r="I1612">
        <v>2.14393669985775</v>
      </c>
      <c r="J1612">
        <v>13</v>
      </c>
      <c r="K1612" t="s">
        <v>2470</v>
      </c>
      <c r="L1612" t="s">
        <v>2831</v>
      </c>
    </row>
    <row r="1613" spans="1:12" x14ac:dyDescent="0.45">
      <c r="A1613" t="s">
        <v>548</v>
      </c>
      <c r="B1613" t="s">
        <v>354</v>
      </c>
      <c r="C1613" t="s">
        <v>21</v>
      </c>
      <c r="D1613" t="s">
        <v>8</v>
      </c>
      <c r="E1613" t="s">
        <v>24</v>
      </c>
      <c r="F1613">
        <v>7.5471698113207496E-3</v>
      </c>
      <c r="G1613">
        <v>0.37837837837837801</v>
      </c>
      <c r="H1613">
        <v>1.99460916442049E-2</v>
      </c>
      <c r="I1613">
        <v>1.8717117117117099</v>
      </c>
      <c r="J1613">
        <v>14</v>
      </c>
      <c r="K1613" t="s">
        <v>2488</v>
      </c>
      <c r="L1613" t="s">
        <v>2849</v>
      </c>
    </row>
    <row r="1614" spans="1:12" x14ac:dyDescent="0.45">
      <c r="A1614" t="s">
        <v>547</v>
      </c>
      <c r="B1614" t="s">
        <v>354</v>
      </c>
      <c r="C1614" t="s">
        <v>24</v>
      </c>
      <c r="D1614" t="s">
        <v>8</v>
      </c>
      <c r="E1614" t="s">
        <v>21</v>
      </c>
      <c r="F1614">
        <v>7.5471698113207496E-3</v>
      </c>
      <c r="G1614">
        <v>3.7333333333333302E-2</v>
      </c>
      <c r="H1614">
        <v>0.20215633423180601</v>
      </c>
      <c r="I1614">
        <v>1.8717117117117099</v>
      </c>
      <c r="J1614">
        <v>14</v>
      </c>
      <c r="K1614" t="s">
        <v>2489</v>
      </c>
      <c r="L1614" t="s">
        <v>2850</v>
      </c>
    </row>
    <row r="1615" spans="1:12" x14ac:dyDescent="0.45">
      <c r="A1615" t="s">
        <v>546</v>
      </c>
      <c r="B1615" t="s">
        <v>354</v>
      </c>
      <c r="C1615" t="s">
        <v>21</v>
      </c>
      <c r="D1615" t="s">
        <v>8</v>
      </c>
      <c r="E1615" t="s">
        <v>27</v>
      </c>
      <c r="F1615">
        <v>6.4690026954177899E-3</v>
      </c>
      <c r="G1615">
        <v>0.32432432432432401</v>
      </c>
      <c r="H1615">
        <v>1.99460916442049E-2</v>
      </c>
      <c r="I1615">
        <v>1.44969065450993</v>
      </c>
      <c r="J1615">
        <v>12</v>
      </c>
      <c r="K1615" t="s">
        <v>2494</v>
      </c>
      <c r="L1615" t="s">
        <v>2855</v>
      </c>
    </row>
    <row r="1616" spans="1:12" x14ac:dyDescent="0.45">
      <c r="A1616" t="s">
        <v>545</v>
      </c>
      <c r="B1616" t="s">
        <v>354</v>
      </c>
      <c r="C1616" t="s">
        <v>27</v>
      </c>
      <c r="D1616" t="s">
        <v>8</v>
      </c>
      <c r="E1616" t="s">
        <v>21</v>
      </c>
      <c r="F1616">
        <v>6.4690026954177899E-3</v>
      </c>
      <c r="G1616">
        <v>2.89156626506024E-2</v>
      </c>
      <c r="H1616">
        <v>0.22371967654986499</v>
      </c>
      <c r="I1616">
        <v>1.44969065450993</v>
      </c>
      <c r="J1616">
        <v>12</v>
      </c>
      <c r="K1616" t="s">
        <v>2495</v>
      </c>
      <c r="L1616" t="s">
        <v>2856</v>
      </c>
    </row>
    <row r="1617" spans="1:12" x14ac:dyDescent="0.45">
      <c r="A1617" t="s">
        <v>544</v>
      </c>
      <c r="B1617" t="s">
        <v>354</v>
      </c>
      <c r="C1617" t="s">
        <v>21</v>
      </c>
      <c r="D1617" t="s">
        <v>8</v>
      </c>
      <c r="E1617" t="s">
        <v>17</v>
      </c>
      <c r="F1617">
        <v>1.3477088948787099E-2</v>
      </c>
      <c r="G1617">
        <v>0.67567567567567599</v>
      </c>
      <c r="H1617">
        <v>1.99460916442049E-2</v>
      </c>
      <c r="I1617">
        <v>3.02748400574488</v>
      </c>
      <c r="J1617">
        <v>25</v>
      </c>
      <c r="K1617" t="s">
        <v>2423</v>
      </c>
      <c r="L1617" t="s">
        <v>2784</v>
      </c>
    </row>
    <row r="1618" spans="1:12" x14ac:dyDescent="0.45">
      <c r="A1618" t="s">
        <v>543</v>
      </c>
      <c r="B1618" t="s">
        <v>354</v>
      </c>
      <c r="C1618" t="s">
        <v>17</v>
      </c>
      <c r="D1618" t="s">
        <v>8</v>
      </c>
      <c r="E1618" t="s">
        <v>21</v>
      </c>
      <c r="F1618">
        <v>1.3477088948787099E-2</v>
      </c>
      <c r="G1618">
        <v>6.0386473429951702E-2</v>
      </c>
      <c r="H1618">
        <v>0.22318059299191401</v>
      </c>
      <c r="I1618">
        <v>3.02748400574488</v>
      </c>
      <c r="J1618">
        <v>25</v>
      </c>
      <c r="K1618" t="s">
        <v>2422</v>
      </c>
      <c r="L1618" t="s">
        <v>2783</v>
      </c>
    </row>
    <row r="1619" spans="1:12" x14ac:dyDescent="0.45">
      <c r="A1619" t="s">
        <v>542</v>
      </c>
      <c r="B1619" t="s">
        <v>354</v>
      </c>
      <c r="C1619" t="s">
        <v>21</v>
      </c>
      <c r="D1619" t="s">
        <v>8</v>
      </c>
      <c r="E1619" t="s">
        <v>15</v>
      </c>
      <c r="F1619">
        <v>6.4690026954177899E-3</v>
      </c>
      <c r="G1619">
        <v>0.32432432432432401</v>
      </c>
      <c r="H1619">
        <v>1.99460916442049E-2</v>
      </c>
      <c r="I1619">
        <v>1.13513513513514</v>
      </c>
      <c r="J1619">
        <v>12</v>
      </c>
      <c r="K1619" t="s">
        <v>2381</v>
      </c>
      <c r="L1619" t="s">
        <v>2742</v>
      </c>
    </row>
    <row r="1620" spans="1:12" x14ac:dyDescent="0.45">
      <c r="A1620" t="s">
        <v>541</v>
      </c>
      <c r="B1620" t="s">
        <v>354</v>
      </c>
      <c r="C1620" t="s">
        <v>15</v>
      </c>
      <c r="D1620" t="s">
        <v>8</v>
      </c>
      <c r="E1620" t="s">
        <v>21</v>
      </c>
      <c r="F1620">
        <v>6.4690026954177899E-3</v>
      </c>
      <c r="G1620">
        <v>2.2641509433962301E-2</v>
      </c>
      <c r="H1620">
        <v>0.28571428571428598</v>
      </c>
      <c r="I1620">
        <v>1.13513513513514</v>
      </c>
      <c r="J1620">
        <v>12</v>
      </c>
      <c r="K1620" t="s">
        <v>2380</v>
      </c>
      <c r="L1620" t="s">
        <v>2741</v>
      </c>
    </row>
    <row r="1621" spans="1:12" x14ac:dyDescent="0.45">
      <c r="A1621" t="s">
        <v>540</v>
      </c>
      <c r="B1621" t="s">
        <v>354</v>
      </c>
      <c r="C1621" t="s">
        <v>21</v>
      </c>
      <c r="D1621" t="s">
        <v>8</v>
      </c>
      <c r="E1621" t="s">
        <v>26</v>
      </c>
      <c r="F1621">
        <v>1.4555256064690001E-2</v>
      </c>
      <c r="G1621">
        <v>0.72972972972973005</v>
      </c>
      <c r="H1621">
        <v>1.99460916442049E-2</v>
      </c>
      <c r="I1621">
        <v>1.8024615827545301</v>
      </c>
      <c r="J1621">
        <v>27</v>
      </c>
      <c r="K1621" t="s">
        <v>2492</v>
      </c>
      <c r="L1621" t="s">
        <v>2853</v>
      </c>
    </row>
    <row r="1622" spans="1:12" x14ac:dyDescent="0.45">
      <c r="A1622" t="s">
        <v>539</v>
      </c>
      <c r="B1622" t="s">
        <v>354</v>
      </c>
      <c r="C1622" t="s">
        <v>26</v>
      </c>
      <c r="D1622" t="s">
        <v>8</v>
      </c>
      <c r="E1622" t="s">
        <v>21</v>
      </c>
      <c r="F1622">
        <v>1.4555256064690001E-2</v>
      </c>
      <c r="G1622">
        <v>3.59520639147803E-2</v>
      </c>
      <c r="H1622">
        <v>0.40485175202156298</v>
      </c>
      <c r="I1622">
        <v>1.8024615827545301</v>
      </c>
      <c r="J1622">
        <v>27</v>
      </c>
      <c r="K1622" t="s">
        <v>2493</v>
      </c>
      <c r="L1622" t="s">
        <v>2854</v>
      </c>
    </row>
    <row r="1623" spans="1:12" x14ac:dyDescent="0.45">
      <c r="A1623" t="s">
        <v>538</v>
      </c>
      <c r="B1623" t="s">
        <v>354</v>
      </c>
      <c r="C1623" t="s">
        <v>21</v>
      </c>
      <c r="D1623" t="s">
        <v>8</v>
      </c>
      <c r="E1623" t="s">
        <v>19</v>
      </c>
      <c r="F1623">
        <v>1.3477088948787099E-2</v>
      </c>
      <c r="G1623">
        <v>0.67567567567567599</v>
      </c>
      <c r="H1623">
        <v>1.99460916442049E-2</v>
      </c>
      <c r="I1623">
        <v>1.49746520714263</v>
      </c>
      <c r="J1623">
        <v>25</v>
      </c>
      <c r="K1623" t="s">
        <v>2457</v>
      </c>
      <c r="L1623" t="s">
        <v>2818</v>
      </c>
    </row>
    <row r="1624" spans="1:12" x14ac:dyDescent="0.45">
      <c r="A1624" t="s">
        <v>537</v>
      </c>
      <c r="B1624" t="s">
        <v>354</v>
      </c>
      <c r="C1624" t="s">
        <v>19</v>
      </c>
      <c r="D1624" t="s">
        <v>8</v>
      </c>
      <c r="E1624" t="s">
        <v>21</v>
      </c>
      <c r="F1624">
        <v>1.3477088948787099E-2</v>
      </c>
      <c r="G1624">
        <v>2.9868578255674998E-2</v>
      </c>
      <c r="H1624">
        <v>0.45121293800539097</v>
      </c>
      <c r="I1624">
        <v>1.49746520714263</v>
      </c>
      <c r="J1624">
        <v>25</v>
      </c>
      <c r="K1624" t="s">
        <v>2456</v>
      </c>
      <c r="L1624" t="s">
        <v>2817</v>
      </c>
    </row>
    <row r="1625" spans="1:12" x14ac:dyDescent="0.45">
      <c r="A1625" t="s">
        <v>536</v>
      </c>
      <c r="B1625" t="s">
        <v>354</v>
      </c>
      <c r="C1625" t="s">
        <v>9</v>
      </c>
      <c r="D1625" t="s">
        <v>8</v>
      </c>
      <c r="E1625" t="s">
        <v>10</v>
      </c>
      <c r="F1625">
        <v>5.3908355795148296E-4</v>
      </c>
      <c r="G1625">
        <v>9.9009900990098994E-3</v>
      </c>
      <c r="H1625">
        <v>5.4447439353099703E-2</v>
      </c>
      <c r="I1625">
        <v>0.25508800880088001</v>
      </c>
      <c r="J1625">
        <v>1</v>
      </c>
      <c r="K1625" t="s">
        <v>2184</v>
      </c>
      <c r="L1625" t="s">
        <v>2545</v>
      </c>
    </row>
    <row r="1626" spans="1:12" x14ac:dyDescent="0.45">
      <c r="A1626" t="s">
        <v>535</v>
      </c>
      <c r="B1626" t="s">
        <v>354</v>
      </c>
      <c r="C1626" t="s">
        <v>10</v>
      </c>
      <c r="D1626" t="s">
        <v>8</v>
      </c>
      <c r="E1626" t="s">
        <v>9</v>
      </c>
      <c r="F1626">
        <v>5.3908355795148296E-4</v>
      </c>
      <c r="G1626">
        <v>1.38888888888889E-2</v>
      </c>
      <c r="H1626">
        <v>3.8814016172506703E-2</v>
      </c>
      <c r="I1626">
        <v>0.25508800880088001</v>
      </c>
      <c r="J1626">
        <v>1</v>
      </c>
      <c r="K1626" t="s">
        <v>2185</v>
      </c>
      <c r="L1626" t="s">
        <v>2546</v>
      </c>
    </row>
    <row r="1627" spans="1:12" x14ac:dyDescent="0.45">
      <c r="A1627" t="s">
        <v>534</v>
      </c>
      <c r="B1627" t="s">
        <v>354</v>
      </c>
      <c r="C1627" t="s">
        <v>9</v>
      </c>
      <c r="D1627" t="s">
        <v>8</v>
      </c>
      <c r="E1627" t="s">
        <v>22</v>
      </c>
      <c r="F1627">
        <v>0</v>
      </c>
      <c r="G1627">
        <v>0</v>
      </c>
      <c r="H1627" t="s">
        <v>28</v>
      </c>
      <c r="I1627">
        <v>0</v>
      </c>
      <c r="J1627">
        <v>0</v>
      </c>
      <c r="K1627" t="s">
        <v>2208</v>
      </c>
      <c r="L1627" t="s">
        <v>2569</v>
      </c>
    </row>
    <row r="1628" spans="1:12" x14ac:dyDescent="0.45">
      <c r="A1628" t="s">
        <v>533</v>
      </c>
      <c r="B1628" t="s">
        <v>354</v>
      </c>
      <c r="C1628" t="s">
        <v>22</v>
      </c>
      <c r="D1628" t="s">
        <v>8</v>
      </c>
      <c r="E1628" t="s">
        <v>9</v>
      </c>
      <c r="F1628">
        <v>0</v>
      </c>
      <c r="G1628">
        <v>0</v>
      </c>
      <c r="H1628" t="s">
        <v>28</v>
      </c>
      <c r="I1628">
        <v>0</v>
      </c>
      <c r="J1628">
        <v>0</v>
      </c>
      <c r="K1628" t="s">
        <v>2209</v>
      </c>
      <c r="L1628" t="s">
        <v>2570</v>
      </c>
    </row>
    <row r="1629" spans="1:12" x14ac:dyDescent="0.45">
      <c r="A1629" t="s">
        <v>532</v>
      </c>
      <c r="B1629" t="s">
        <v>354</v>
      </c>
      <c r="C1629" t="s">
        <v>9</v>
      </c>
      <c r="D1629" t="s">
        <v>8</v>
      </c>
      <c r="E1629" t="s">
        <v>25</v>
      </c>
      <c r="F1629">
        <v>1.6172506738544501E-3</v>
      </c>
      <c r="G1629">
        <v>2.9702970297029702E-2</v>
      </c>
      <c r="H1629">
        <v>5.4447439353099703E-2</v>
      </c>
      <c r="I1629">
        <v>0.75478095754781005</v>
      </c>
      <c r="J1629">
        <v>3</v>
      </c>
      <c r="K1629" t="s">
        <v>2214</v>
      </c>
      <c r="L1629" t="s">
        <v>2575</v>
      </c>
    </row>
    <row r="1630" spans="1:12" x14ac:dyDescent="0.45">
      <c r="A1630" t="s">
        <v>531</v>
      </c>
      <c r="B1630" t="s">
        <v>354</v>
      </c>
      <c r="C1630" t="s">
        <v>25</v>
      </c>
      <c r="D1630" t="s">
        <v>8</v>
      </c>
      <c r="E1630" t="s">
        <v>9</v>
      </c>
      <c r="F1630">
        <v>1.6172506738544501E-3</v>
      </c>
      <c r="G1630">
        <v>4.1095890410958902E-2</v>
      </c>
      <c r="H1630">
        <v>3.9353099730458203E-2</v>
      </c>
      <c r="I1630">
        <v>0.75478095754780905</v>
      </c>
      <c r="J1630">
        <v>3</v>
      </c>
      <c r="K1630" t="s">
        <v>2215</v>
      </c>
      <c r="L1630" t="s">
        <v>2576</v>
      </c>
    </row>
    <row r="1631" spans="1:12" x14ac:dyDescent="0.45">
      <c r="A1631" t="s">
        <v>530</v>
      </c>
      <c r="B1631" t="s">
        <v>354</v>
      </c>
      <c r="C1631" t="s">
        <v>9</v>
      </c>
      <c r="D1631" t="s">
        <v>8</v>
      </c>
      <c r="E1631" t="s">
        <v>14</v>
      </c>
      <c r="F1631">
        <v>2.1563342318059301E-3</v>
      </c>
      <c r="G1631">
        <v>3.9603960396039598E-2</v>
      </c>
      <c r="H1631">
        <v>5.4447439353099703E-2</v>
      </c>
      <c r="I1631">
        <v>0.59246247205365699</v>
      </c>
      <c r="J1631">
        <v>4</v>
      </c>
      <c r="K1631" t="s">
        <v>2192</v>
      </c>
      <c r="L1631" t="s">
        <v>2553</v>
      </c>
    </row>
    <row r="1632" spans="1:12" x14ac:dyDescent="0.45">
      <c r="A1632" t="s">
        <v>529</v>
      </c>
      <c r="B1632" t="s">
        <v>354</v>
      </c>
      <c r="C1632" t="s">
        <v>14</v>
      </c>
      <c r="D1632" t="s">
        <v>8</v>
      </c>
      <c r="E1632" t="s">
        <v>9</v>
      </c>
      <c r="F1632">
        <v>2.1563342318059301E-3</v>
      </c>
      <c r="G1632">
        <v>3.2258064516128997E-2</v>
      </c>
      <c r="H1632">
        <v>6.6846361185983805E-2</v>
      </c>
      <c r="I1632">
        <v>0.59246247205365699</v>
      </c>
      <c r="J1632">
        <v>4</v>
      </c>
      <c r="K1632" t="s">
        <v>2193</v>
      </c>
      <c r="L1632" t="s">
        <v>2554</v>
      </c>
    </row>
    <row r="1633" spans="1:12" x14ac:dyDescent="0.45">
      <c r="A1633" t="s">
        <v>528</v>
      </c>
      <c r="B1633" t="s">
        <v>354</v>
      </c>
      <c r="C1633" t="s">
        <v>9</v>
      </c>
      <c r="D1633" t="s">
        <v>8</v>
      </c>
      <c r="E1633" t="s">
        <v>23</v>
      </c>
      <c r="F1633">
        <v>0</v>
      </c>
      <c r="G1633">
        <v>0</v>
      </c>
      <c r="H1633" t="s">
        <v>28</v>
      </c>
      <c r="I1633">
        <v>0</v>
      </c>
      <c r="J1633">
        <v>0</v>
      </c>
      <c r="K1633" t="s">
        <v>2210</v>
      </c>
      <c r="L1633" t="s">
        <v>2571</v>
      </c>
    </row>
    <row r="1634" spans="1:12" x14ac:dyDescent="0.45">
      <c r="A1634" t="s">
        <v>527</v>
      </c>
      <c r="B1634" t="s">
        <v>354</v>
      </c>
      <c r="C1634" t="s">
        <v>23</v>
      </c>
      <c r="D1634" t="s">
        <v>8</v>
      </c>
      <c r="E1634" t="s">
        <v>9</v>
      </c>
      <c r="F1634">
        <v>0</v>
      </c>
      <c r="G1634">
        <v>0</v>
      </c>
      <c r="H1634" t="s">
        <v>28</v>
      </c>
      <c r="I1634">
        <v>0</v>
      </c>
      <c r="J1634">
        <v>0</v>
      </c>
      <c r="K1634" t="s">
        <v>2211</v>
      </c>
      <c r="L1634" t="s">
        <v>2572</v>
      </c>
    </row>
    <row r="1635" spans="1:12" x14ac:dyDescent="0.45">
      <c r="A1635" t="s">
        <v>526</v>
      </c>
      <c r="B1635" t="s">
        <v>354</v>
      </c>
      <c r="C1635" t="s">
        <v>9</v>
      </c>
      <c r="D1635" t="s">
        <v>8</v>
      </c>
      <c r="E1635" t="s">
        <v>16</v>
      </c>
      <c r="F1635">
        <v>2.2641509433962301E-2</v>
      </c>
      <c r="G1635">
        <v>0.41584158415841599</v>
      </c>
      <c r="H1635">
        <v>5.4447439353099703E-2</v>
      </c>
      <c r="I1635">
        <v>1.4834348819497301</v>
      </c>
      <c r="J1635">
        <v>42</v>
      </c>
      <c r="K1635" t="s">
        <v>2196</v>
      </c>
      <c r="L1635" t="s">
        <v>2557</v>
      </c>
    </row>
    <row r="1636" spans="1:12" x14ac:dyDescent="0.45">
      <c r="A1636" t="s">
        <v>525</v>
      </c>
      <c r="B1636" t="s">
        <v>354</v>
      </c>
      <c r="C1636" t="s">
        <v>16</v>
      </c>
      <c r="D1636" t="s">
        <v>8</v>
      </c>
      <c r="E1636" t="s">
        <v>9</v>
      </c>
      <c r="F1636">
        <v>2.2641509433962301E-2</v>
      </c>
      <c r="G1636">
        <v>8.0769230769230801E-2</v>
      </c>
      <c r="H1636">
        <v>0.280323450134771</v>
      </c>
      <c r="I1636">
        <v>1.4834348819497301</v>
      </c>
      <c r="J1636">
        <v>42</v>
      </c>
      <c r="K1636" t="s">
        <v>2197</v>
      </c>
      <c r="L1636" t="s">
        <v>2558</v>
      </c>
    </row>
    <row r="1637" spans="1:12" x14ac:dyDescent="0.45">
      <c r="A1637" t="s">
        <v>524</v>
      </c>
      <c r="B1637" t="s">
        <v>354</v>
      </c>
      <c r="C1637" t="s">
        <v>9</v>
      </c>
      <c r="D1637" t="s">
        <v>8</v>
      </c>
      <c r="E1637" t="s">
        <v>20</v>
      </c>
      <c r="F1637">
        <v>1.6172506738544501E-3</v>
      </c>
      <c r="G1637">
        <v>2.9702970297029702E-2</v>
      </c>
      <c r="H1637">
        <v>5.4447439353099703E-2</v>
      </c>
      <c r="I1637">
        <v>0.18124674309536201</v>
      </c>
      <c r="J1637">
        <v>3</v>
      </c>
      <c r="K1637" t="s">
        <v>2204</v>
      </c>
      <c r="L1637" t="s">
        <v>2565</v>
      </c>
    </row>
    <row r="1638" spans="1:12" x14ac:dyDescent="0.45">
      <c r="A1638" t="s">
        <v>523</v>
      </c>
      <c r="B1638" t="s">
        <v>354</v>
      </c>
      <c r="C1638" t="s">
        <v>20</v>
      </c>
      <c r="D1638" t="s">
        <v>8</v>
      </c>
      <c r="E1638" t="s">
        <v>9</v>
      </c>
      <c r="F1638">
        <v>1.6172506738544501E-3</v>
      </c>
      <c r="G1638">
        <v>9.8684210526315801E-3</v>
      </c>
      <c r="H1638">
        <v>0.16388140161725101</v>
      </c>
      <c r="I1638">
        <v>0.18124674309536201</v>
      </c>
      <c r="J1638">
        <v>3</v>
      </c>
      <c r="K1638" t="s">
        <v>2205</v>
      </c>
      <c r="L1638" t="s">
        <v>2566</v>
      </c>
    </row>
    <row r="1639" spans="1:12" x14ac:dyDescent="0.45">
      <c r="A1639" t="s">
        <v>522</v>
      </c>
      <c r="B1639" t="s">
        <v>354</v>
      </c>
      <c r="C1639" t="s">
        <v>9</v>
      </c>
      <c r="D1639" t="s">
        <v>8</v>
      </c>
      <c r="E1639" t="s">
        <v>24</v>
      </c>
      <c r="F1639">
        <v>4.3126684636118602E-3</v>
      </c>
      <c r="G1639">
        <v>7.9207920792079195E-2</v>
      </c>
      <c r="H1639">
        <v>5.4447439353099703E-2</v>
      </c>
      <c r="I1639">
        <v>0.39181518151815198</v>
      </c>
      <c r="J1639">
        <v>8</v>
      </c>
      <c r="K1639" t="s">
        <v>2212</v>
      </c>
      <c r="L1639" t="s">
        <v>2573</v>
      </c>
    </row>
    <row r="1640" spans="1:12" x14ac:dyDescent="0.45">
      <c r="A1640" t="s">
        <v>521</v>
      </c>
      <c r="B1640" t="s">
        <v>354</v>
      </c>
      <c r="C1640" t="s">
        <v>24</v>
      </c>
      <c r="D1640" t="s">
        <v>8</v>
      </c>
      <c r="E1640" t="s">
        <v>9</v>
      </c>
      <c r="F1640">
        <v>4.3126684636118602E-3</v>
      </c>
      <c r="G1640">
        <v>2.1333333333333301E-2</v>
      </c>
      <c r="H1640">
        <v>0.20215633423180601</v>
      </c>
      <c r="I1640">
        <v>0.39181518151815198</v>
      </c>
      <c r="J1640">
        <v>8</v>
      </c>
      <c r="K1640" t="s">
        <v>2213</v>
      </c>
      <c r="L1640" t="s">
        <v>2574</v>
      </c>
    </row>
    <row r="1641" spans="1:12" x14ac:dyDescent="0.45">
      <c r="A1641" t="s">
        <v>520</v>
      </c>
      <c r="B1641" t="s">
        <v>354</v>
      </c>
      <c r="C1641" t="s">
        <v>9</v>
      </c>
      <c r="D1641" t="s">
        <v>8</v>
      </c>
      <c r="E1641" t="s">
        <v>27</v>
      </c>
      <c r="F1641">
        <v>3.2345013477088902E-3</v>
      </c>
      <c r="G1641">
        <v>5.9405940594059403E-2</v>
      </c>
      <c r="H1641">
        <v>5.4447439353099703E-2</v>
      </c>
      <c r="I1641">
        <v>0.26553739711320501</v>
      </c>
      <c r="J1641">
        <v>6</v>
      </c>
      <c r="K1641" t="s">
        <v>2218</v>
      </c>
      <c r="L1641" t="s">
        <v>2579</v>
      </c>
    </row>
    <row r="1642" spans="1:12" x14ac:dyDescent="0.45">
      <c r="A1642" t="s">
        <v>519</v>
      </c>
      <c r="B1642" t="s">
        <v>354</v>
      </c>
      <c r="C1642" t="s">
        <v>27</v>
      </c>
      <c r="D1642" t="s">
        <v>8</v>
      </c>
      <c r="E1642" t="s">
        <v>9</v>
      </c>
      <c r="F1642">
        <v>3.2345013477088902E-3</v>
      </c>
      <c r="G1642">
        <v>1.44578313253012E-2</v>
      </c>
      <c r="H1642">
        <v>0.22371967654986499</v>
      </c>
      <c r="I1642">
        <v>0.26553739711320501</v>
      </c>
      <c r="J1642">
        <v>6</v>
      </c>
      <c r="K1642" t="s">
        <v>2219</v>
      </c>
      <c r="L1642" t="s">
        <v>2580</v>
      </c>
    </row>
    <row r="1643" spans="1:12" x14ac:dyDescent="0.45">
      <c r="A1643" t="s">
        <v>518</v>
      </c>
      <c r="B1643" t="s">
        <v>354</v>
      </c>
      <c r="C1643" t="s">
        <v>9</v>
      </c>
      <c r="D1643" t="s">
        <v>8</v>
      </c>
      <c r="E1643" t="s">
        <v>17</v>
      </c>
      <c r="F1643">
        <v>1.07816711590297E-3</v>
      </c>
      <c r="G1643">
        <v>1.9801980198019799E-2</v>
      </c>
      <c r="H1643">
        <v>5.4447439353099703E-2</v>
      </c>
      <c r="I1643">
        <v>8.8726263930740901E-2</v>
      </c>
      <c r="J1643">
        <v>2</v>
      </c>
      <c r="K1643" t="s">
        <v>2198</v>
      </c>
      <c r="L1643" t="s">
        <v>2559</v>
      </c>
    </row>
    <row r="1644" spans="1:12" x14ac:dyDescent="0.45">
      <c r="A1644" t="s">
        <v>517</v>
      </c>
      <c r="B1644" t="s">
        <v>354</v>
      </c>
      <c r="C1644" t="s">
        <v>17</v>
      </c>
      <c r="D1644" t="s">
        <v>8</v>
      </c>
      <c r="E1644" t="s">
        <v>9</v>
      </c>
      <c r="F1644">
        <v>1.07816711590297E-3</v>
      </c>
      <c r="G1644">
        <v>4.8309178743961402E-3</v>
      </c>
      <c r="H1644">
        <v>0.22318059299191401</v>
      </c>
      <c r="I1644">
        <v>8.8726263930740901E-2</v>
      </c>
      <c r="J1644">
        <v>2</v>
      </c>
      <c r="K1644" t="s">
        <v>2199</v>
      </c>
      <c r="L1644" t="s">
        <v>2560</v>
      </c>
    </row>
    <row r="1645" spans="1:12" x14ac:dyDescent="0.45">
      <c r="A1645" t="s">
        <v>516</v>
      </c>
      <c r="B1645" t="s">
        <v>354</v>
      </c>
      <c r="C1645" t="s">
        <v>9</v>
      </c>
      <c r="D1645" t="s">
        <v>8</v>
      </c>
      <c r="E1645" t="s">
        <v>15</v>
      </c>
      <c r="F1645">
        <v>0</v>
      </c>
      <c r="G1645">
        <v>0</v>
      </c>
      <c r="H1645" t="s">
        <v>28</v>
      </c>
      <c r="I1645">
        <v>0</v>
      </c>
      <c r="J1645">
        <v>0</v>
      </c>
      <c r="K1645" t="s">
        <v>2194</v>
      </c>
      <c r="L1645" t="s">
        <v>2555</v>
      </c>
    </row>
    <row r="1646" spans="1:12" x14ac:dyDescent="0.45">
      <c r="A1646" t="s">
        <v>515</v>
      </c>
      <c r="B1646" t="s">
        <v>354</v>
      </c>
      <c r="C1646" t="s">
        <v>15</v>
      </c>
      <c r="D1646" t="s">
        <v>8</v>
      </c>
      <c r="E1646" t="s">
        <v>9</v>
      </c>
      <c r="F1646">
        <v>0</v>
      </c>
      <c r="G1646">
        <v>0</v>
      </c>
      <c r="H1646" t="s">
        <v>28</v>
      </c>
      <c r="I1646">
        <v>0</v>
      </c>
      <c r="J1646">
        <v>0</v>
      </c>
      <c r="K1646" t="s">
        <v>2195</v>
      </c>
      <c r="L1646" t="s">
        <v>2556</v>
      </c>
    </row>
    <row r="1647" spans="1:12" x14ac:dyDescent="0.45">
      <c r="A1647" t="s">
        <v>514</v>
      </c>
      <c r="B1647" t="s">
        <v>354</v>
      </c>
      <c r="C1647" t="s">
        <v>9</v>
      </c>
      <c r="D1647" t="s">
        <v>8</v>
      </c>
      <c r="E1647" t="s">
        <v>26</v>
      </c>
      <c r="F1647">
        <v>5.3908355795148303E-3</v>
      </c>
      <c r="G1647">
        <v>9.9009900990099001E-2</v>
      </c>
      <c r="H1647">
        <v>5.4447439353099703E-2</v>
      </c>
      <c r="I1647">
        <v>0.244558410568087</v>
      </c>
      <c r="J1647">
        <v>10</v>
      </c>
      <c r="K1647" t="s">
        <v>2216</v>
      </c>
      <c r="L1647" t="s">
        <v>2577</v>
      </c>
    </row>
    <row r="1648" spans="1:12" x14ac:dyDescent="0.45">
      <c r="A1648" t="s">
        <v>513</v>
      </c>
      <c r="B1648" t="s">
        <v>354</v>
      </c>
      <c r="C1648" t="s">
        <v>26</v>
      </c>
      <c r="D1648" t="s">
        <v>8</v>
      </c>
      <c r="E1648" t="s">
        <v>9</v>
      </c>
      <c r="F1648">
        <v>5.3908355795148303E-3</v>
      </c>
      <c r="G1648">
        <v>1.3315579227696399E-2</v>
      </c>
      <c r="H1648">
        <v>0.40485175202156298</v>
      </c>
      <c r="I1648">
        <v>0.244558410568087</v>
      </c>
      <c r="J1648">
        <v>10</v>
      </c>
      <c r="K1648" t="s">
        <v>2217</v>
      </c>
      <c r="L1648" t="s">
        <v>2578</v>
      </c>
    </row>
    <row r="1649" spans="1:12" x14ac:dyDescent="0.45">
      <c r="A1649" t="s">
        <v>512</v>
      </c>
      <c r="B1649" t="s">
        <v>354</v>
      </c>
      <c r="C1649" t="s">
        <v>9</v>
      </c>
      <c r="D1649" t="s">
        <v>8</v>
      </c>
      <c r="E1649" t="s">
        <v>19</v>
      </c>
      <c r="F1649">
        <v>1.02425876010782E-2</v>
      </c>
      <c r="G1649">
        <v>0.18811881188118801</v>
      </c>
      <c r="H1649">
        <v>5.4447439353099703E-2</v>
      </c>
      <c r="I1649">
        <v>0.41691803588961002</v>
      </c>
      <c r="J1649">
        <v>19</v>
      </c>
      <c r="K1649" t="s">
        <v>2202</v>
      </c>
      <c r="L1649" t="s">
        <v>2563</v>
      </c>
    </row>
    <row r="1650" spans="1:12" x14ac:dyDescent="0.45">
      <c r="A1650" t="s">
        <v>511</v>
      </c>
      <c r="B1650" t="s">
        <v>354</v>
      </c>
      <c r="C1650" t="s">
        <v>19</v>
      </c>
      <c r="D1650" t="s">
        <v>8</v>
      </c>
      <c r="E1650" t="s">
        <v>9</v>
      </c>
      <c r="F1650">
        <v>1.02425876010782E-2</v>
      </c>
      <c r="G1650">
        <v>2.2700119474313E-2</v>
      </c>
      <c r="H1650">
        <v>0.45121293800539097</v>
      </c>
      <c r="I1650">
        <v>0.41691803588961002</v>
      </c>
      <c r="J1650">
        <v>19</v>
      </c>
      <c r="K1650" t="s">
        <v>2203</v>
      </c>
      <c r="L1650" t="s">
        <v>2564</v>
      </c>
    </row>
    <row r="1651" spans="1:12" x14ac:dyDescent="0.45">
      <c r="A1651" t="s">
        <v>510</v>
      </c>
      <c r="B1651" t="s">
        <v>354</v>
      </c>
      <c r="C1651" t="s">
        <v>10</v>
      </c>
      <c r="D1651" t="s">
        <v>8</v>
      </c>
      <c r="E1651" t="s">
        <v>22</v>
      </c>
      <c r="F1651">
        <v>1.07816711590297E-3</v>
      </c>
      <c r="G1651">
        <v>2.7777777777777801E-2</v>
      </c>
      <c r="H1651">
        <v>3.8814016172506703E-2</v>
      </c>
      <c r="I1651">
        <v>0.80512152777777801</v>
      </c>
      <c r="J1651">
        <v>2</v>
      </c>
      <c r="K1651" t="s">
        <v>2242</v>
      </c>
      <c r="L1651" t="s">
        <v>2603</v>
      </c>
    </row>
    <row r="1652" spans="1:12" x14ac:dyDescent="0.45">
      <c r="A1652" t="s">
        <v>509</v>
      </c>
      <c r="B1652" t="s">
        <v>354</v>
      </c>
      <c r="C1652" t="s">
        <v>22</v>
      </c>
      <c r="D1652" t="s">
        <v>8</v>
      </c>
      <c r="E1652" t="s">
        <v>10</v>
      </c>
      <c r="F1652">
        <v>1.07816711590297E-3</v>
      </c>
      <c r="G1652">
        <v>3.125E-2</v>
      </c>
      <c r="H1652">
        <v>3.4501347708894903E-2</v>
      </c>
      <c r="I1652">
        <v>0.80512152777777801</v>
      </c>
      <c r="J1652">
        <v>2</v>
      </c>
      <c r="K1652" t="s">
        <v>2243</v>
      </c>
      <c r="L1652" t="s">
        <v>2604</v>
      </c>
    </row>
    <row r="1653" spans="1:12" x14ac:dyDescent="0.45">
      <c r="A1653" t="s">
        <v>508</v>
      </c>
      <c r="B1653" t="s">
        <v>354</v>
      </c>
      <c r="C1653" t="s">
        <v>10</v>
      </c>
      <c r="D1653" t="s">
        <v>8</v>
      </c>
      <c r="E1653" t="s">
        <v>25</v>
      </c>
      <c r="F1653">
        <v>0</v>
      </c>
      <c r="G1653">
        <v>0</v>
      </c>
      <c r="H1653" t="s">
        <v>28</v>
      </c>
      <c r="I1653">
        <v>0</v>
      </c>
      <c r="J1653">
        <v>0</v>
      </c>
      <c r="K1653" t="s">
        <v>2248</v>
      </c>
      <c r="L1653" t="s">
        <v>2609</v>
      </c>
    </row>
    <row r="1654" spans="1:12" x14ac:dyDescent="0.45">
      <c r="A1654" t="s">
        <v>507</v>
      </c>
      <c r="B1654" t="s">
        <v>354</v>
      </c>
      <c r="C1654" t="s">
        <v>25</v>
      </c>
      <c r="D1654" t="s">
        <v>8</v>
      </c>
      <c r="E1654" t="s">
        <v>10</v>
      </c>
      <c r="F1654">
        <v>0</v>
      </c>
      <c r="G1654">
        <v>0</v>
      </c>
      <c r="H1654" t="s">
        <v>28</v>
      </c>
      <c r="I1654">
        <v>0</v>
      </c>
      <c r="J1654">
        <v>0</v>
      </c>
      <c r="K1654" t="s">
        <v>2249</v>
      </c>
      <c r="L1654" t="s">
        <v>2610</v>
      </c>
    </row>
    <row r="1655" spans="1:12" x14ac:dyDescent="0.45">
      <c r="A1655" t="s">
        <v>506</v>
      </c>
      <c r="B1655" t="s">
        <v>354</v>
      </c>
      <c r="C1655" t="s">
        <v>10</v>
      </c>
      <c r="D1655" t="s">
        <v>8</v>
      </c>
      <c r="E1655" t="s">
        <v>14</v>
      </c>
      <c r="F1655">
        <v>5.3908355795148296E-4</v>
      </c>
      <c r="G1655">
        <v>1.38888888888889E-2</v>
      </c>
      <c r="H1655">
        <v>3.8814016172506703E-2</v>
      </c>
      <c r="I1655">
        <v>0.20777329749103901</v>
      </c>
      <c r="J1655">
        <v>1</v>
      </c>
      <c r="K1655" t="s">
        <v>2226</v>
      </c>
      <c r="L1655" t="s">
        <v>2587</v>
      </c>
    </row>
    <row r="1656" spans="1:12" x14ac:dyDescent="0.45">
      <c r="A1656" t="s">
        <v>505</v>
      </c>
      <c r="B1656" t="s">
        <v>354</v>
      </c>
      <c r="C1656" t="s">
        <v>14</v>
      </c>
      <c r="D1656" t="s">
        <v>8</v>
      </c>
      <c r="E1656" t="s">
        <v>10</v>
      </c>
      <c r="F1656">
        <v>5.3908355795148296E-4</v>
      </c>
      <c r="G1656">
        <v>8.0645161290322596E-3</v>
      </c>
      <c r="H1656">
        <v>6.6846361185983805E-2</v>
      </c>
      <c r="I1656">
        <v>0.20777329749103901</v>
      </c>
      <c r="J1656">
        <v>1</v>
      </c>
      <c r="K1656" t="s">
        <v>2227</v>
      </c>
      <c r="L1656" t="s">
        <v>2588</v>
      </c>
    </row>
    <row r="1657" spans="1:12" x14ac:dyDescent="0.45">
      <c r="A1657" t="s">
        <v>504</v>
      </c>
      <c r="B1657" t="s">
        <v>354</v>
      </c>
      <c r="C1657" t="s">
        <v>10</v>
      </c>
      <c r="D1657" t="s">
        <v>8</v>
      </c>
      <c r="E1657" t="s">
        <v>23</v>
      </c>
      <c r="F1657">
        <v>4.3126684636118602E-3</v>
      </c>
      <c r="G1657">
        <v>0.11111111111111099</v>
      </c>
      <c r="H1657">
        <v>3.8814016172506703E-2</v>
      </c>
      <c r="I1657">
        <v>1.3297491039426499</v>
      </c>
      <c r="J1657">
        <v>8</v>
      </c>
      <c r="K1657" t="s">
        <v>2244</v>
      </c>
      <c r="L1657" t="s">
        <v>2605</v>
      </c>
    </row>
    <row r="1658" spans="1:12" x14ac:dyDescent="0.45">
      <c r="A1658" t="s">
        <v>503</v>
      </c>
      <c r="B1658" t="s">
        <v>354</v>
      </c>
      <c r="C1658" t="s">
        <v>23</v>
      </c>
      <c r="D1658" t="s">
        <v>8</v>
      </c>
      <c r="E1658" t="s">
        <v>10</v>
      </c>
      <c r="F1658">
        <v>4.3126684636118602E-3</v>
      </c>
      <c r="G1658">
        <v>5.16129032258065E-2</v>
      </c>
      <c r="H1658">
        <v>8.3557951482479798E-2</v>
      </c>
      <c r="I1658">
        <v>1.3297491039426499</v>
      </c>
      <c r="J1658">
        <v>8</v>
      </c>
      <c r="K1658" t="s">
        <v>2245</v>
      </c>
      <c r="L1658" t="s">
        <v>2606</v>
      </c>
    </row>
    <row r="1659" spans="1:12" x14ac:dyDescent="0.45">
      <c r="A1659" t="s">
        <v>502</v>
      </c>
      <c r="B1659" t="s">
        <v>354</v>
      </c>
      <c r="C1659" t="s">
        <v>10</v>
      </c>
      <c r="D1659" t="s">
        <v>8</v>
      </c>
      <c r="E1659" t="s">
        <v>16</v>
      </c>
      <c r="F1659">
        <v>7.0080862533692702E-3</v>
      </c>
      <c r="G1659">
        <v>0.180555555555556</v>
      </c>
      <c r="H1659">
        <v>3.8814016172506703E-2</v>
      </c>
      <c r="I1659">
        <v>0.64409722222222199</v>
      </c>
      <c r="J1659">
        <v>13</v>
      </c>
      <c r="K1659" t="s">
        <v>2230</v>
      </c>
      <c r="L1659" t="s">
        <v>2591</v>
      </c>
    </row>
    <row r="1660" spans="1:12" x14ac:dyDescent="0.45">
      <c r="A1660" t="s">
        <v>501</v>
      </c>
      <c r="B1660" t="s">
        <v>354</v>
      </c>
      <c r="C1660" t="s">
        <v>16</v>
      </c>
      <c r="D1660" t="s">
        <v>8</v>
      </c>
      <c r="E1660" t="s">
        <v>10</v>
      </c>
      <c r="F1660">
        <v>7.0080862533692702E-3</v>
      </c>
      <c r="G1660">
        <v>2.5000000000000001E-2</v>
      </c>
      <c r="H1660">
        <v>0.280323450134771</v>
      </c>
      <c r="I1660">
        <v>0.64409722222222199</v>
      </c>
      <c r="J1660">
        <v>13</v>
      </c>
      <c r="K1660" t="s">
        <v>2231</v>
      </c>
      <c r="L1660" t="s">
        <v>2592</v>
      </c>
    </row>
    <row r="1661" spans="1:12" x14ac:dyDescent="0.45">
      <c r="A1661" t="s">
        <v>500</v>
      </c>
      <c r="B1661" t="s">
        <v>354</v>
      </c>
      <c r="C1661" t="s">
        <v>10</v>
      </c>
      <c r="D1661" t="s">
        <v>8</v>
      </c>
      <c r="E1661" t="s">
        <v>20</v>
      </c>
      <c r="F1661">
        <v>2.1563342318059301E-3</v>
      </c>
      <c r="G1661">
        <v>5.5555555555555601E-2</v>
      </c>
      <c r="H1661">
        <v>3.8814016172506703E-2</v>
      </c>
      <c r="I1661">
        <v>0.33899853801169599</v>
      </c>
      <c r="J1661">
        <v>4</v>
      </c>
      <c r="K1661" t="s">
        <v>2238</v>
      </c>
      <c r="L1661" t="s">
        <v>2599</v>
      </c>
    </row>
    <row r="1662" spans="1:12" x14ac:dyDescent="0.45">
      <c r="A1662" t="s">
        <v>499</v>
      </c>
      <c r="B1662" t="s">
        <v>354</v>
      </c>
      <c r="C1662" t="s">
        <v>20</v>
      </c>
      <c r="D1662" t="s">
        <v>8</v>
      </c>
      <c r="E1662" t="s">
        <v>10</v>
      </c>
      <c r="F1662">
        <v>2.1563342318059301E-3</v>
      </c>
      <c r="G1662">
        <v>1.3157894736842099E-2</v>
      </c>
      <c r="H1662">
        <v>0.16388140161725101</v>
      </c>
      <c r="I1662">
        <v>0.33899853801169599</v>
      </c>
      <c r="J1662">
        <v>4</v>
      </c>
      <c r="K1662" t="s">
        <v>2239</v>
      </c>
      <c r="L1662" t="s">
        <v>2600</v>
      </c>
    </row>
    <row r="1663" spans="1:12" x14ac:dyDescent="0.45">
      <c r="A1663" t="s">
        <v>498</v>
      </c>
      <c r="B1663" t="s">
        <v>354</v>
      </c>
      <c r="C1663" t="s">
        <v>10</v>
      </c>
      <c r="D1663" t="s">
        <v>8</v>
      </c>
      <c r="E1663" t="s">
        <v>24</v>
      </c>
      <c r="F1663">
        <v>5.9299191374663097E-3</v>
      </c>
      <c r="G1663">
        <v>0.15277777777777801</v>
      </c>
      <c r="H1663">
        <v>3.8814016172506703E-2</v>
      </c>
      <c r="I1663">
        <v>0.75574074074074105</v>
      </c>
      <c r="J1663">
        <v>11</v>
      </c>
      <c r="K1663" t="s">
        <v>2246</v>
      </c>
      <c r="L1663" t="s">
        <v>2607</v>
      </c>
    </row>
    <row r="1664" spans="1:12" x14ac:dyDescent="0.45">
      <c r="A1664" t="s">
        <v>497</v>
      </c>
      <c r="B1664" t="s">
        <v>354</v>
      </c>
      <c r="C1664" t="s">
        <v>24</v>
      </c>
      <c r="D1664" t="s">
        <v>8</v>
      </c>
      <c r="E1664" t="s">
        <v>10</v>
      </c>
      <c r="F1664">
        <v>5.9299191374663097E-3</v>
      </c>
      <c r="G1664">
        <v>2.9333333333333302E-2</v>
      </c>
      <c r="H1664">
        <v>0.20215633423180601</v>
      </c>
      <c r="I1664">
        <v>0.75574074074074105</v>
      </c>
      <c r="J1664">
        <v>11</v>
      </c>
      <c r="K1664" t="s">
        <v>2247</v>
      </c>
      <c r="L1664" t="s">
        <v>2608</v>
      </c>
    </row>
    <row r="1665" spans="1:12" x14ac:dyDescent="0.45">
      <c r="A1665" t="s">
        <v>496</v>
      </c>
      <c r="B1665" t="s">
        <v>354</v>
      </c>
      <c r="C1665" t="s">
        <v>10</v>
      </c>
      <c r="D1665" t="s">
        <v>8</v>
      </c>
      <c r="E1665" t="s">
        <v>27</v>
      </c>
      <c r="F1665">
        <v>2.3719676549865201E-2</v>
      </c>
      <c r="G1665">
        <v>0.61111111111111105</v>
      </c>
      <c r="H1665">
        <v>3.8814016172506703E-2</v>
      </c>
      <c r="I1665">
        <v>2.73159303882196</v>
      </c>
      <c r="J1665">
        <v>44</v>
      </c>
      <c r="K1665" t="s">
        <v>2252</v>
      </c>
      <c r="L1665" t="s">
        <v>2613</v>
      </c>
    </row>
    <row r="1666" spans="1:12" x14ac:dyDescent="0.45">
      <c r="A1666" t="s">
        <v>495</v>
      </c>
      <c r="B1666" t="s">
        <v>354</v>
      </c>
      <c r="C1666" t="s">
        <v>27</v>
      </c>
      <c r="D1666" t="s">
        <v>8</v>
      </c>
      <c r="E1666" t="s">
        <v>10</v>
      </c>
      <c r="F1666">
        <v>2.3719676549865201E-2</v>
      </c>
      <c r="G1666">
        <v>0.106024096385542</v>
      </c>
      <c r="H1666">
        <v>0.22371967654986499</v>
      </c>
      <c r="I1666">
        <v>2.7315930388219498</v>
      </c>
      <c r="J1666">
        <v>44</v>
      </c>
      <c r="K1666" t="s">
        <v>2253</v>
      </c>
      <c r="L1666" t="s">
        <v>2614</v>
      </c>
    </row>
    <row r="1667" spans="1:12" x14ac:dyDescent="0.45">
      <c r="A1667" t="s">
        <v>494</v>
      </c>
      <c r="B1667" t="s">
        <v>354</v>
      </c>
      <c r="C1667" t="s">
        <v>10</v>
      </c>
      <c r="D1667" t="s">
        <v>8</v>
      </c>
      <c r="E1667" t="s">
        <v>17</v>
      </c>
      <c r="F1667">
        <v>4.3126684636118602E-3</v>
      </c>
      <c r="G1667">
        <v>0.11111111111111099</v>
      </c>
      <c r="H1667">
        <v>3.8814016172506703E-2</v>
      </c>
      <c r="I1667">
        <v>0.49785292538915699</v>
      </c>
      <c r="J1667">
        <v>8</v>
      </c>
      <c r="K1667" t="s">
        <v>2232</v>
      </c>
      <c r="L1667" t="s">
        <v>2593</v>
      </c>
    </row>
    <row r="1668" spans="1:12" x14ac:dyDescent="0.45">
      <c r="A1668" t="s">
        <v>493</v>
      </c>
      <c r="B1668" t="s">
        <v>354</v>
      </c>
      <c r="C1668" t="s">
        <v>17</v>
      </c>
      <c r="D1668" t="s">
        <v>8</v>
      </c>
      <c r="E1668" t="s">
        <v>10</v>
      </c>
      <c r="F1668">
        <v>4.3126684636118602E-3</v>
      </c>
      <c r="G1668">
        <v>1.9323671497584499E-2</v>
      </c>
      <c r="H1668">
        <v>0.22318059299191401</v>
      </c>
      <c r="I1668">
        <v>0.49785292538915699</v>
      </c>
      <c r="J1668">
        <v>8</v>
      </c>
      <c r="K1668" t="s">
        <v>2233</v>
      </c>
      <c r="L1668" t="s">
        <v>2594</v>
      </c>
    </row>
    <row r="1669" spans="1:12" x14ac:dyDescent="0.45">
      <c r="A1669" t="s">
        <v>492</v>
      </c>
      <c r="B1669" t="s">
        <v>354</v>
      </c>
      <c r="C1669" t="s">
        <v>10</v>
      </c>
      <c r="D1669" t="s">
        <v>8</v>
      </c>
      <c r="E1669" t="s">
        <v>15</v>
      </c>
      <c r="F1669">
        <v>4.3126684636118602E-3</v>
      </c>
      <c r="G1669">
        <v>0.11111111111111099</v>
      </c>
      <c r="H1669">
        <v>3.8814016172506703E-2</v>
      </c>
      <c r="I1669">
        <v>0.38888888888888901</v>
      </c>
      <c r="J1669">
        <v>8</v>
      </c>
      <c r="K1669" t="s">
        <v>2228</v>
      </c>
      <c r="L1669" t="s">
        <v>2589</v>
      </c>
    </row>
    <row r="1670" spans="1:12" x14ac:dyDescent="0.45">
      <c r="A1670" t="s">
        <v>491</v>
      </c>
      <c r="B1670" t="s">
        <v>354</v>
      </c>
      <c r="C1670" t="s">
        <v>15</v>
      </c>
      <c r="D1670" t="s">
        <v>8</v>
      </c>
      <c r="E1670" t="s">
        <v>10</v>
      </c>
      <c r="F1670">
        <v>4.3126684636118602E-3</v>
      </c>
      <c r="G1670">
        <v>1.5094339622641499E-2</v>
      </c>
      <c r="H1670">
        <v>0.28571428571428598</v>
      </c>
      <c r="I1670">
        <v>0.38888888888888901</v>
      </c>
      <c r="J1670">
        <v>8</v>
      </c>
      <c r="K1670" t="s">
        <v>2229</v>
      </c>
      <c r="L1670" t="s">
        <v>2590</v>
      </c>
    </row>
    <row r="1671" spans="1:12" x14ac:dyDescent="0.45">
      <c r="A1671" t="s">
        <v>490</v>
      </c>
      <c r="B1671" t="s">
        <v>354</v>
      </c>
      <c r="C1671" t="s">
        <v>10</v>
      </c>
      <c r="D1671" t="s">
        <v>8</v>
      </c>
      <c r="E1671" t="s">
        <v>26</v>
      </c>
      <c r="F1671">
        <v>2.2102425876010801E-2</v>
      </c>
      <c r="G1671">
        <v>0.56944444444444398</v>
      </c>
      <c r="H1671">
        <v>3.8814016172506703E-2</v>
      </c>
      <c r="I1671">
        <v>1.4065505252256201</v>
      </c>
      <c r="J1671">
        <v>41</v>
      </c>
      <c r="K1671" t="s">
        <v>2250</v>
      </c>
      <c r="L1671" t="s">
        <v>2611</v>
      </c>
    </row>
    <row r="1672" spans="1:12" x14ac:dyDescent="0.45">
      <c r="A1672" t="s">
        <v>489</v>
      </c>
      <c r="B1672" t="s">
        <v>354</v>
      </c>
      <c r="C1672" t="s">
        <v>26</v>
      </c>
      <c r="D1672" t="s">
        <v>8</v>
      </c>
      <c r="E1672" t="s">
        <v>10</v>
      </c>
      <c r="F1672">
        <v>2.2102425876010801E-2</v>
      </c>
      <c r="G1672">
        <v>5.4593874833555302E-2</v>
      </c>
      <c r="H1672">
        <v>0.40485175202156298</v>
      </c>
      <c r="I1672">
        <v>1.4065505252256201</v>
      </c>
      <c r="J1672">
        <v>41</v>
      </c>
      <c r="K1672" t="s">
        <v>2251</v>
      </c>
      <c r="L1672" t="s">
        <v>2612</v>
      </c>
    </row>
    <row r="1673" spans="1:12" x14ac:dyDescent="0.45">
      <c r="A1673" t="s">
        <v>488</v>
      </c>
      <c r="B1673" t="s">
        <v>354</v>
      </c>
      <c r="C1673" t="s">
        <v>10</v>
      </c>
      <c r="D1673" t="s">
        <v>8</v>
      </c>
      <c r="E1673" t="s">
        <v>19</v>
      </c>
      <c r="F1673">
        <v>2.5876010781671201E-2</v>
      </c>
      <c r="G1673">
        <v>0.66666666666666696</v>
      </c>
      <c r="H1673">
        <v>3.8814016172506703E-2</v>
      </c>
      <c r="I1673">
        <v>1.4774990043807199</v>
      </c>
      <c r="J1673">
        <v>48</v>
      </c>
      <c r="K1673" t="s">
        <v>2236</v>
      </c>
      <c r="L1673" t="s">
        <v>2597</v>
      </c>
    </row>
    <row r="1674" spans="1:12" x14ac:dyDescent="0.45">
      <c r="A1674" t="s">
        <v>487</v>
      </c>
      <c r="B1674" t="s">
        <v>354</v>
      </c>
      <c r="C1674" t="s">
        <v>19</v>
      </c>
      <c r="D1674" t="s">
        <v>8</v>
      </c>
      <c r="E1674" t="s">
        <v>10</v>
      </c>
      <c r="F1674">
        <v>2.5876010781671201E-2</v>
      </c>
      <c r="G1674">
        <v>5.7347670250896099E-2</v>
      </c>
      <c r="H1674">
        <v>0.45121293800539097</v>
      </c>
      <c r="I1674">
        <v>1.4774990043807199</v>
      </c>
      <c r="J1674">
        <v>48</v>
      </c>
      <c r="K1674" t="s">
        <v>2237</v>
      </c>
      <c r="L1674" t="s">
        <v>2598</v>
      </c>
    </row>
    <row r="1675" spans="1:12" x14ac:dyDescent="0.45">
      <c r="A1675" t="s">
        <v>486</v>
      </c>
      <c r="B1675" t="s">
        <v>354</v>
      </c>
      <c r="C1675" t="s">
        <v>22</v>
      </c>
      <c r="D1675" t="s">
        <v>8</v>
      </c>
      <c r="E1675" t="s">
        <v>25</v>
      </c>
      <c r="F1675">
        <v>7.5471698113207496E-3</v>
      </c>
      <c r="G1675">
        <v>0.21875</v>
      </c>
      <c r="H1675">
        <v>3.4501347708894903E-2</v>
      </c>
      <c r="I1675">
        <v>5.55864726027397</v>
      </c>
      <c r="J1675">
        <v>14</v>
      </c>
      <c r="K1675" t="s">
        <v>2500</v>
      </c>
      <c r="L1675" t="s">
        <v>2861</v>
      </c>
    </row>
    <row r="1676" spans="1:12" x14ac:dyDescent="0.45">
      <c r="A1676" t="s">
        <v>485</v>
      </c>
      <c r="B1676" t="s">
        <v>354</v>
      </c>
      <c r="C1676" t="s">
        <v>25</v>
      </c>
      <c r="D1676" t="s">
        <v>8</v>
      </c>
      <c r="E1676" t="s">
        <v>22</v>
      </c>
      <c r="F1676">
        <v>7.5471698113207496E-3</v>
      </c>
      <c r="G1676">
        <v>0.19178082191780799</v>
      </c>
      <c r="H1676">
        <v>3.9353099730458203E-2</v>
      </c>
      <c r="I1676">
        <v>5.55864726027397</v>
      </c>
      <c r="J1676">
        <v>14</v>
      </c>
      <c r="K1676" t="s">
        <v>2501</v>
      </c>
      <c r="L1676" t="s">
        <v>2862</v>
      </c>
    </row>
    <row r="1677" spans="1:12" x14ac:dyDescent="0.45">
      <c r="A1677" t="s">
        <v>484</v>
      </c>
      <c r="B1677" t="s">
        <v>354</v>
      </c>
      <c r="C1677" t="s">
        <v>22</v>
      </c>
      <c r="D1677" t="s">
        <v>8</v>
      </c>
      <c r="E1677" t="s">
        <v>14</v>
      </c>
      <c r="F1677">
        <v>1.6172506738544501E-3</v>
      </c>
      <c r="G1677">
        <v>4.6875E-2</v>
      </c>
      <c r="H1677">
        <v>3.4501347708894903E-2</v>
      </c>
      <c r="I1677">
        <v>0.70123487903225801</v>
      </c>
      <c r="J1677">
        <v>3</v>
      </c>
      <c r="K1677" t="s">
        <v>2359</v>
      </c>
      <c r="L1677" t="s">
        <v>2720</v>
      </c>
    </row>
    <row r="1678" spans="1:12" x14ac:dyDescent="0.45">
      <c r="A1678" t="s">
        <v>483</v>
      </c>
      <c r="B1678" t="s">
        <v>354</v>
      </c>
      <c r="C1678" t="s">
        <v>14</v>
      </c>
      <c r="D1678" t="s">
        <v>8</v>
      </c>
      <c r="E1678" t="s">
        <v>22</v>
      </c>
      <c r="F1678">
        <v>1.6172506738544501E-3</v>
      </c>
      <c r="G1678">
        <v>2.4193548387096801E-2</v>
      </c>
      <c r="H1678">
        <v>6.6846361185983805E-2</v>
      </c>
      <c r="I1678">
        <v>0.70123487903225801</v>
      </c>
      <c r="J1678">
        <v>3</v>
      </c>
      <c r="K1678" t="s">
        <v>2358</v>
      </c>
      <c r="L1678" t="s">
        <v>2719</v>
      </c>
    </row>
    <row r="1679" spans="1:12" x14ac:dyDescent="0.45">
      <c r="A1679" t="s">
        <v>482</v>
      </c>
      <c r="B1679" t="s">
        <v>354</v>
      </c>
      <c r="C1679" t="s">
        <v>22</v>
      </c>
      <c r="D1679" t="s">
        <v>8</v>
      </c>
      <c r="E1679" t="s">
        <v>23</v>
      </c>
      <c r="F1679">
        <v>4.3126684636118602E-3</v>
      </c>
      <c r="G1679">
        <v>0.125</v>
      </c>
      <c r="H1679">
        <v>3.4501347708894903E-2</v>
      </c>
      <c r="I1679">
        <v>1.49596774193548</v>
      </c>
      <c r="J1679">
        <v>8</v>
      </c>
      <c r="K1679" t="s">
        <v>2496</v>
      </c>
      <c r="L1679" t="s">
        <v>2857</v>
      </c>
    </row>
    <row r="1680" spans="1:12" x14ac:dyDescent="0.45">
      <c r="A1680" t="s">
        <v>481</v>
      </c>
      <c r="B1680" t="s">
        <v>354</v>
      </c>
      <c r="C1680" t="s">
        <v>23</v>
      </c>
      <c r="D1680" t="s">
        <v>8</v>
      </c>
      <c r="E1680" t="s">
        <v>22</v>
      </c>
      <c r="F1680">
        <v>4.3126684636118602E-3</v>
      </c>
      <c r="G1680">
        <v>5.16129032258065E-2</v>
      </c>
      <c r="H1680">
        <v>8.3557951482479798E-2</v>
      </c>
      <c r="I1680">
        <v>1.49596774193548</v>
      </c>
      <c r="J1680">
        <v>8</v>
      </c>
      <c r="K1680" t="s">
        <v>2497</v>
      </c>
      <c r="L1680" t="s">
        <v>2858</v>
      </c>
    </row>
    <row r="1681" spans="1:12" x14ac:dyDescent="0.45">
      <c r="A1681" t="s">
        <v>480</v>
      </c>
      <c r="B1681" t="s">
        <v>354</v>
      </c>
      <c r="C1681" t="s">
        <v>22</v>
      </c>
      <c r="D1681" t="s">
        <v>8</v>
      </c>
      <c r="E1681" t="s">
        <v>16</v>
      </c>
      <c r="F1681">
        <v>2.1563342318059301E-3</v>
      </c>
      <c r="G1681">
        <v>6.25E-2</v>
      </c>
      <c r="H1681">
        <v>3.4501347708894903E-2</v>
      </c>
      <c r="I1681">
        <v>0.222956730769231</v>
      </c>
      <c r="J1681">
        <v>4</v>
      </c>
      <c r="K1681" t="s">
        <v>2405</v>
      </c>
      <c r="L1681" t="s">
        <v>2766</v>
      </c>
    </row>
    <row r="1682" spans="1:12" x14ac:dyDescent="0.45">
      <c r="A1682" t="s">
        <v>479</v>
      </c>
      <c r="B1682" t="s">
        <v>354</v>
      </c>
      <c r="C1682" t="s">
        <v>16</v>
      </c>
      <c r="D1682" t="s">
        <v>8</v>
      </c>
      <c r="E1682" t="s">
        <v>22</v>
      </c>
      <c r="F1682">
        <v>2.1563342318059301E-3</v>
      </c>
      <c r="G1682">
        <v>7.6923076923076901E-3</v>
      </c>
      <c r="H1682">
        <v>0.280323450134771</v>
      </c>
      <c r="I1682">
        <v>0.222956730769231</v>
      </c>
      <c r="J1682">
        <v>4</v>
      </c>
      <c r="K1682" t="s">
        <v>2404</v>
      </c>
      <c r="L1682" t="s">
        <v>2765</v>
      </c>
    </row>
    <row r="1683" spans="1:12" x14ac:dyDescent="0.45">
      <c r="A1683" t="s">
        <v>478</v>
      </c>
      <c r="B1683" t="s">
        <v>354</v>
      </c>
      <c r="C1683" t="s">
        <v>22</v>
      </c>
      <c r="D1683" t="s">
        <v>8</v>
      </c>
      <c r="E1683" t="s">
        <v>20</v>
      </c>
      <c r="F1683">
        <v>1.4555256064690001E-2</v>
      </c>
      <c r="G1683">
        <v>0.421875</v>
      </c>
      <c r="H1683">
        <v>3.4501347708894903E-2</v>
      </c>
      <c r="I1683">
        <v>2.5742701480263199</v>
      </c>
      <c r="J1683">
        <v>27</v>
      </c>
      <c r="K1683" t="s">
        <v>2473</v>
      </c>
      <c r="L1683" t="s">
        <v>2834</v>
      </c>
    </row>
    <row r="1684" spans="1:12" x14ac:dyDescent="0.45">
      <c r="A1684" t="s">
        <v>477</v>
      </c>
      <c r="B1684" t="s">
        <v>354</v>
      </c>
      <c r="C1684" t="s">
        <v>20</v>
      </c>
      <c r="D1684" t="s">
        <v>8</v>
      </c>
      <c r="E1684" t="s">
        <v>22</v>
      </c>
      <c r="F1684">
        <v>1.4555256064690001E-2</v>
      </c>
      <c r="G1684">
        <v>8.8815789473684195E-2</v>
      </c>
      <c r="H1684">
        <v>0.16388140161725101</v>
      </c>
      <c r="I1684">
        <v>2.5742701480263199</v>
      </c>
      <c r="J1684">
        <v>27</v>
      </c>
      <c r="K1684" t="s">
        <v>2472</v>
      </c>
      <c r="L1684" t="s">
        <v>2833</v>
      </c>
    </row>
    <row r="1685" spans="1:12" x14ac:dyDescent="0.45">
      <c r="A1685" t="s">
        <v>476</v>
      </c>
      <c r="B1685" t="s">
        <v>354</v>
      </c>
      <c r="C1685" t="s">
        <v>22</v>
      </c>
      <c r="D1685" t="s">
        <v>8</v>
      </c>
      <c r="E1685" t="s">
        <v>24</v>
      </c>
      <c r="F1685">
        <v>1.88679245283019E-2</v>
      </c>
      <c r="G1685">
        <v>0.546875</v>
      </c>
      <c r="H1685">
        <v>3.4501347708894903E-2</v>
      </c>
      <c r="I1685">
        <v>2.7052083333333301</v>
      </c>
      <c r="J1685">
        <v>35</v>
      </c>
      <c r="K1685" t="s">
        <v>2498</v>
      </c>
      <c r="L1685" t="s">
        <v>2859</v>
      </c>
    </row>
    <row r="1686" spans="1:12" x14ac:dyDescent="0.45">
      <c r="A1686" t="s">
        <v>475</v>
      </c>
      <c r="B1686" t="s">
        <v>354</v>
      </c>
      <c r="C1686" t="s">
        <v>24</v>
      </c>
      <c r="D1686" t="s">
        <v>8</v>
      </c>
      <c r="E1686" t="s">
        <v>22</v>
      </c>
      <c r="F1686">
        <v>1.88679245283019E-2</v>
      </c>
      <c r="G1686">
        <v>9.3333333333333296E-2</v>
      </c>
      <c r="H1686">
        <v>0.20215633423180601</v>
      </c>
      <c r="I1686">
        <v>2.7052083333333301</v>
      </c>
      <c r="J1686">
        <v>35</v>
      </c>
      <c r="K1686" t="s">
        <v>2499</v>
      </c>
      <c r="L1686" t="s">
        <v>2860</v>
      </c>
    </row>
    <row r="1687" spans="1:12" x14ac:dyDescent="0.45">
      <c r="A1687" t="s">
        <v>474</v>
      </c>
      <c r="B1687" t="s">
        <v>354</v>
      </c>
      <c r="C1687" t="s">
        <v>22</v>
      </c>
      <c r="D1687" t="s">
        <v>8</v>
      </c>
      <c r="E1687" t="s">
        <v>27</v>
      </c>
      <c r="F1687">
        <v>1.7250673854447399E-2</v>
      </c>
      <c r="G1687">
        <v>0.5</v>
      </c>
      <c r="H1687">
        <v>3.4501347708894903E-2</v>
      </c>
      <c r="I1687">
        <v>2.23493975903614</v>
      </c>
      <c r="J1687">
        <v>32</v>
      </c>
      <c r="K1687" t="s">
        <v>2504</v>
      </c>
      <c r="L1687" t="s">
        <v>2865</v>
      </c>
    </row>
    <row r="1688" spans="1:12" x14ac:dyDescent="0.45">
      <c r="A1688" t="s">
        <v>473</v>
      </c>
      <c r="B1688" t="s">
        <v>354</v>
      </c>
      <c r="C1688" t="s">
        <v>27</v>
      </c>
      <c r="D1688" t="s">
        <v>8</v>
      </c>
      <c r="E1688" t="s">
        <v>22</v>
      </c>
      <c r="F1688">
        <v>1.7250673854447399E-2</v>
      </c>
      <c r="G1688">
        <v>7.7108433734939794E-2</v>
      </c>
      <c r="H1688">
        <v>0.22371967654986499</v>
      </c>
      <c r="I1688">
        <v>2.23493975903614</v>
      </c>
      <c r="J1688">
        <v>32</v>
      </c>
      <c r="K1688" t="s">
        <v>2505</v>
      </c>
      <c r="L1688" t="s">
        <v>2866</v>
      </c>
    </row>
    <row r="1689" spans="1:12" x14ac:dyDescent="0.45">
      <c r="A1689" t="s">
        <v>472</v>
      </c>
      <c r="B1689" t="s">
        <v>354</v>
      </c>
      <c r="C1689" t="s">
        <v>22</v>
      </c>
      <c r="D1689" t="s">
        <v>8</v>
      </c>
      <c r="E1689" t="s">
        <v>17</v>
      </c>
      <c r="F1689">
        <v>9.1644204851751999E-3</v>
      </c>
      <c r="G1689">
        <v>0.265625</v>
      </c>
      <c r="H1689">
        <v>3.4501347708894903E-2</v>
      </c>
      <c r="I1689">
        <v>1.19017964975845</v>
      </c>
      <c r="J1689">
        <v>17</v>
      </c>
      <c r="K1689" t="s">
        <v>2425</v>
      </c>
      <c r="L1689" t="s">
        <v>2786</v>
      </c>
    </row>
    <row r="1690" spans="1:12" x14ac:dyDescent="0.45">
      <c r="A1690" t="s">
        <v>471</v>
      </c>
      <c r="B1690" t="s">
        <v>354</v>
      </c>
      <c r="C1690" t="s">
        <v>17</v>
      </c>
      <c r="D1690" t="s">
        <v>8</v>
      </c>
      <c r="E1690" t="s">
        <v>22</v>
      </c>
      <c r="F1690">
        <v>9.1644204851751999E-3</v>
      </c>
      <c r="G1690">
        <v>4.10628019323672E-2</v>
      </c>
      <c r="H1690">
        <v>0.22318059299191401</v>
      </c>
      <c r="I1690">
        <v>1.19017964975845</v>
      </c>
      <c r="J1690">
        <v>17</v>
      </c>
      <c r="K1690" t="s">
        <v>2424</v>
      </c>
      <c r="L1690" t="s">
        <v>2785</v>
      </c>
    </row>
    <row r="1691" spans="1:12" x14ac:dyDescent="0.45">
      <c r="A1691" t="s">
        <v>470</v>
      </c>
      <c r="B1691" t="s">
        <v>354</v>
      </c>
      <c r="C1691" t="s">
        <v>22</v>
      </c>
      <c r="D1691" t="s">
        <v>8</v>
      </c>
      <c r="E1691" t="s">
        <v>15</v>
      </c>
      <c r="F1691">
        <v>1.07816711590297E-2</v>
      </c>
      <c r="G1691">
        <v>0.3125</v>
      </c>
      <c r="H1691">
        <v>3.4501347708894903E-2</v>
      </c>
      <c r="I1691">
        <v>1.09375</v>
      </c>
      <c r="J1691">
        <v>20</v>
      </c>
      <c r="K1691" t="s">
        <v>2383</v>
      </c>
      <c r="L1691" t="s">
        <v>2744</v>
      </c>
    </row>
    <row r="1692" spans="1:12" x14ac:dyDescent="0.45">
      <c r="A1692" t="s">
        <v>469</v>
      </c>
      <c r="B1692" t="s">
        <v>354</v>
      </c>
      <c r="C1692" t="s">
        <v>15</v>
      </c>
      <c r="D1692" t="s">
        <v>8</v>
      </c>
      <c r="E1692" t="s">
        <v>22</v>
      </c>
      <c r="F1692">
        <v>1.07816711590297E-2</v>
      </c>
      <c r="G1692">
        <v>3.77358490566038E-2</v>
      </c>
      <c r="H1692">
        <v>0.28571428571428598</v>
      </c>
      <c r="I1692">
        <v>1.09375</v>
      </c>
      <c r="J1692">
        <v>20</v>
      </c>
      <c r="K1692" t="s">
        <v>2382</v>
      </c>
      <c r="L1692" t="s">
        <v>2743</v>
      </c>
    </row>
    <row r="1693" spans="1:12" x14ac:dyDescent="0.45">
      <c r="A1693" t="s">
        <v>468</v>
      </c>
      <c r="B1693" t="s">
        <v>354</v>
      </c>
      <c r="C1693" t="s">
        <v>22</v>
      </c>
      <c r="D1693" t="s">
        <v>8</v>
      </c>
      <c r="E1693" t="s">
        <v>26</v>
      </c>
      <c r="F1693">
        <v>2.5336927223719701E-2</v>
      </c>
      <c r="G1693">
        <v>0.734375</v>
      </c>
      <c r="H1693">
        <v>3.4501347708894903E-2</v>
      </c>
      <c r="I1693">
        <v>1.81393558588549</v>
      </c>
      <c r="J1693">
        <v>47</v>
      </c>
      <c r="K1693" t="s">
        <v>2502</v>
      </c>
      <c r="L1693" t="s">
        <v>2863</v>
      </c>
    </row>
    <row r="1694" spans="1:12" x14ac:dyDescent="0.45">
      <c r="A1694" t="s">
        <v>467</v>
      </c>
      <c r="B1694" t="s">
        <v>354</v>
      </c>
      <c r="C1694" t="s">
        <v>26</v>
      </c>
      <c r="D1694" t="s">
        <v>8</v>
      </c>
      <c r="E1694" t="s">
        <v>22</v>
      </c>
      <c r="F1694">
        <v>2.5336927223719701E-2</v>
      </c>
      <c r="G1694">
        <v>6.2583222370173094E-2</v>
      </c>
      <c r="H1694">
        <v>0.40485175202156298</v>
      </c>
      <c r="I1694">
        <v>1.81393558588549</v>
      </c>
      <c r="J1694">
        <v>47</v>
      </c>
      <c r="K1694" t="s">
        <v>2503</v>
      </c>
      <c r="L1694" t="s">
        <v>2864</v>
      </c>
    </row>
    <row r="1695" spans="1:12" x14ac:dyDescent="0.45">
      <c r="A1695" t="s">
        <v>466</v>
      </c>
      <c r="B1695" t="s">
        <v>354</v>
      </c>
      <c r="C1695" t="s">
        <v>22</v>
      </c>
      <c r="D1695" t="s">
        <v>8</v>
      </c>
      <c r="E1695" t="s">
        <v>19</v>
      </c>
      <c r="F1695">
        <v>2.2102425876010801E-2</v>
      </c>
      <c r="G1695">
        <v>0.640625</v>
      </c>
      <c r="H1695">
        <v>3.4501347708894903E-2</v>
      </c>
      <c r="I1695">
        <v>1.4197841995221001</v>
      </c>
      <c r="J1695">
        <v>41</v>
      </c>
      <c r="K1695" t="s">
        <v>2459</v>
      </c>
      <c r="L1695" t="s">
        <v>2820</v>
      </c>
    </row>
    <row r="1696" spans="1:12" x14ac:dyDescent="0.45">
      <c r="A1696" t="s">
        <v>465</v>
      </c>
      <c r="B1696" t="s">
        <v>354</v>
      </c>
      <c r="C1696" t="s">
        <v>19</v>
      </c>
      <c r="D1696" t="s">
        <v>8</v>
      </c>
      <c r="E1696" t="s">
        <v>22</v>
      </c>
      <c r="F1696">
        <v>2.2102425876010801E-2</v>
      </c>
      <c r="G1696">
        <v>4.89844683393071E-2</v>
      </c>
      <c r="H1696">
        <v>0.45121293800539097</v>
      </c>
      <c r="I1696">
        <v>1.4197841995221001</v>
      </c>
      <c r="J1696">
        <v>41</v>
      </c>
      <c r="K1696" t="s">
        <v>2458</v>
      </c>
      <c r="L1696" t="s">
        <v>2819</v>
      </c>
    </row>
    <row r="1697" spans="1:12" x14ac:dyDescent="0.45">
      <c r="A1697" t="s">
        <v>464</v>
      </c>
      <c r="B1697" t="s">
        <v>354</v>
      </c>
      <c r="C1697" t="s">
        <v>25</v>
      </c>
      <c r="D1697" t="s">
        <v>8</v>
      </c>
      <c r="E1697" t="s">
        <v>14</v>
      </c>
      <c r="F1697">
        <v>1.6172506738544501E-3</v>
      </c>
      <c r="G1697">
        <v>4.1095890410958902E-2</v>
      </c>
      <c r="H1697">
        <v>3.9353099730458203E-2</v>
      </c>
      <c r="I1697">
        <v>0.61478126380910303</v>
      </c>
      <c r="J1697">
        <v>3</v>
      </c>
      <c r="K1697" t="s">
        <v>2365</v>
      </c>
      <c r="L1697" t="s">
        <v>2726</v>
      </c>
    </row>
    <row r="1698" spans="1:12" x14ac:dyDescent="0.45">
      <c r="A1698" t="s">
        <v>463</v>
      </c>
      <c r="B1698" t="s">
        <v>354</v>
      </c>
      <c r="C1698" t="s">
        <v>14</v>
      </c>
      <c r="D1698" t="s">
        <v>8</v>
      </c>
      <c r="E1698" t="s">
        <v>25</v>
      </c>
      <c r="F1698">
        <v>1.6172506738544501E-3</v>
      </c>
      <c r="G1698">
        <v>2.4193548387096801E-2</v>
      </c>
      <c r="H1698">
        <v>6.6846361185983805E-2</v>
      </c>
      <c r="I1698">
        <v>0.61478126380910303</v>
      </c>
      <c r="J1698">
        <v>3</v>
      </c>
      <c r="K1698" t="s">
        <v>2364</v>
      </c>
      <c r="L1698" t="s">
        <v>2725</v>
      </c>
    </row>
    <row r="1699" spans="1:12" x14ac:dyDescent="0.45">
      <c r="A1699" t="s">
        <v>462</v>
      </c>
      <c r="B1699" t="s">
        <v>354</v>
      </c>
      <c r="C1699" t="s">
        <v>25</v>
      </c>
      <c r="D1699" t="s">
        <v>8</v>
      </c>
      <c r="E1699" t="s">
        <v>23</v>
      </c>
      <c r="F1699">
        <v>5.3908355795148303E-3</v>
      </c>
      <c r="G1699">
        <v>0.13698630136986301</v>
      </c>
      <c r="H1699">
        <v>3.9353099730458203E-2</v>
      </c>
      <c r="I1699">
        <v>1.6394167034909399</v>
      </c>
      <c r="J1699">
        <v>10</v>
      </c>
      <c r="K1699" t="s">
        <v>2509</v>
      </c>
      <c r="L1699" t="s">
        <v>2870</v>
      </c>
    </row>
    <row r="1700" spans="1:12" x14ac:dyDescent="0.45">
      <c r="A1700" t="s">
        <v>461</v>
      </c>
      <c r="B1700" t="s">
        <v>354</v>
      </c>
      <c r="C1700" t="s">
        <v>23</v>
      </c>
      <c r="D1700" t="s">
        <v>8</v>
      </c>
      <c r="E1700" t="s">
        <v>25</v>
      </c>
      <c r="F1700">
        <v>5.3908355795148303E-3</v>
      </c>
      <c r="G1700">
        <v>6.4516129032258104E-2</v>
      </c>
      <c r="H1700">
        <v>8.3557951482479798E-2</v>
      </c>
      <c r="I1700">
        <v>1.6394167034909399</v>
      </c>
      <c r="J1700">
        <v>10</v>
      </c>
      <c r="K1700" t="s">
        <v>2508</v>
      </c>
      <c r="L1700" t="s">
        <v>2869</v>
      </c>
    </row>
    <row r="1701" spans="1:12" x14ac:dyDescent="0.45">
      <c r="A1701" t="s">
        <v>460</v>
      </c>
      <c r="B1701" t="s">
        <v>354</v>
      </c>
      <c r="C1701" t="s">
        <v>25</v>
      </c>
      <c r="D1701" t="s">
        <v>8</v>
      </c>
      <c r="E1701" t="s">
        <v>16</v>
      </c>
      <c r="F1701">
        <v>2.6954177897574099E-3</v>
      </c>
      <c r="G1701">
        <v>6.8493150684931503E-2</v>
      </c>
      <c r="H1701">
        <v>3.9353099730458203E-2</v>
      </c>
      <c r="I1701">
        <v>0.24433614330874601</v>
      </c>
      <c r="J1701">
        <v>5</v>
      </c>
      <c r="K1701" t="s">
        <v>2411</v>
      </c>
      <c r="L1701" t="s">
        <v>2772</v>
      </c>
    </row>
    <row r="1702" spans="1:12" x14ac:dyDescent="0.45">
      <c r="A1702" t="s">
        <v>459</v>
      </c>
      <c r="B1702" t="s">
        <v>354</v>
      </c>
      <c r="C1702" t="s">
        <v>16</v>
      </c>
      <c r="D1702" t="s">
        <v>8</v>
      </c>
      <c r="E1702" t="s">
        <v>25</v>
      </c>
      <c r="F1702">
        <v>2.6954177897574099E-3</v>
      </c>
      <c r="G1702">
        <v>9.6153846153846194E-3</v>
      </c>
      <c r="H1702">
        <v>0.280323450134771</v>
      </c>
      <c r="I1702">
        <v>0.24433614330874601</v>
      </c>
      <c r="J1702">
        <v>5</v>
      </c>
      <c r="K1702" t="s">
        <v>2410</v>
      </c>
      <c r="L1702" t="s">
        <v>2771</v>
      </c>
    </row>
    <row r="1703" spans="1:12" x14ac:dyDescent="0.45">
      <c r="A1703" t="s">
        <v>458</v>
      </c>
      <c r="B1703" t="s">
        <v>354</v>
      </c>
      <c r="C1703" t="s">
        <v>25</v>
      </c>
      <c r="D1703" t="s">
        <v>8</v>
      </c>
      <c r="E1703" t="s">
        <v>20</v>
      </c>
      <c r="F1703">
        <v>1.99460916442049E-2</v>
      </c>
      <c r="G1703">
        <v>0.50684931506849296</v>
      </c>
      <c r="H1703">
        <v>3.9353099730458203E-2</v>
      </c>
      <c r="I1703">
        <v>3.0927811824080802</v>
      </c>
      <c r="J1703">
        <v>37</v>
      </c>
      <c r="K1703" t="s">
        <v>2479</v>
      </c>
      <c r="L1703" t="s">
        <v>2840</v>
      </c>
    </row>
    <row r="1704" spans="1:12" x14ac:dyDescent="0.45">
      <c r="A1704" t="s">
        <v>457</v>
      </c>
      <c r="B1704" t="s">
        <v>354</v>
      </c>
      <c r="C1704" t="s">
        <v>20</v>
      </c>
      <c r="D1704" t="s">
        <v>8</v>
      </c>
      <c r="E1704" t="s">
        <v>25</v>
      </c>
      <c r="F1704">
        <v>1.99460916442049E-2</v>
      </c>
      <c r="G1704">
        <v>0.12171052631578901</v>
      </c>
      <c r="H1704">
        <v>0.16388140161725101</v>
      </c>
      <c r="I1704">
        <v>3.09278118240807</v>
      </c>
      <c r="J1704">
        <v>37</v>
      </c>
      <c r="K1704" t="s">
        <v>2478</v>
      </c>
      <c r="L1704" t="s">
        <v>2839</v>
      </c>
    </row>
    <row r="1705" spans="1:12" x14ac:dyDescent="0.45">
      <c r="A1705" t="s">
        <v>456</v>
      </c>
      <c r="B1705" t="s">
        <v>354</v>
      </c>
      <c r="C1705" t="s">
        <v>25</v>
      </c>
      <c r="D1705" t="s">
        <v>8</v>
      </c>
      <c r="E1705" t="s">
        <v>24</v>
      </c>
      <c r="F1705">
        <v>2.4797843665768201E-2</v>
      </c>
      <c r="G1705">
        <v>0.63013698630137005</v>
      </c>
      <c r="H1705">
        <v>3.9353099730458203E-2</v>
      </c>
      <c r="I1705">
        <v>3.1170776255707802</v>
      </c>
      <c r="J1705">
        <v>46</v>
      </c>
      <c r="K1705" t="s">
        <v>2515</v>
      </c>
      <c r="L1705" t="s">
        <v>2876</v>
      </c>
    </row>
    <row r="1706" spans="1:12" x14ac:dyDescent="0.45">
      <c r="A1706" t="s">
        <v>455</v>
      </c>
      <c r="B1706" t="s">
        <v>354</v>
      </c>
      <c r="C1706" t="s">
        <v>24</v>
      </c>
      <c r="D1706" t="s">
        <v>8</v>
      </c>
      <c r="E1706" t="s">
        <v>25</v>
      </c>
      <c r="F1706">
        <v>2.4797843665768201E-2</v>
      </c>
      <c r="G1706">
        <v>0.12266666666666701</v>
      </c>
      <c r="H1706">
        <v>0.20215633423180601</v>
      </c>
      <c r="I1706">
        <v>3.1170776255707802</v>
      </c>
      <c r="J1706">
        <v>46</v>
      </c>
      <c r="K1706" t="s">
        <v>2514</v>
      </c>
      <c r="L1706" t="s">
        <v>2875</v>
      </c>
    </row>
    <row r="1707" spans="1:12" x14ac:dyDescent="0.45">
      <c r="A1707" t="s">
        <v>454</v>
      </c>
      <c r="B1707" t="s">
        <v>354</v>
      </c>
      <c r="C1707" t="s">
        <v>25</v>
      </c>
      <c r="D1707" t="s">
        <v>8</v>
      </c>
      <c r="E1707" t="s">
        <v>27</v>
      </c>
      <c r="F1707">
        <v>1.99460916442049E-2</v>
      </c>
      <c r="G1707">
        <v>0.50684931506849296</v>
      </c>
      <c r="H1707">
        <v>3.9353099730458203E-2</v>
      </c>
      <c r="I1707">
        <v>2.2655553721736301</v>
      </c>
      <c r="J1707">
        <v>37</v>
      </c>
      <c r="K1707" t="s">
        <v>2522</v>
      </c>
      <c r="L1707" t="s">
        <v>2883</v>
      </c>
    </row>
    <row r="1708" spans="1:12" x14ac:dyDescent="0.45">
      <c r="A1708" t="s">
        <v>453</v>
      </c>
      <c r="B1708" t="s">
        <v>354</v>
      </c>
      <c r="C1708" t="s">
        <v>27</v>
      </c>
      <c r="D1708" t="s">
        <v>8</v>
      </c>
      <c r="E1708" t="s">
        <v>25</v>
      </c>
      <c r="F1708">
        <v>1.99460916442049E-2</v>
      </c>
      <c r="G1708">
        <v>8.91566265060241E-2</v>
      </c>
      <c r="H1708">
        <v>0.22371967654986499</v>
      </c>
      <c r="I1708">
        <v>2.2655553721736301</v>
      </c>
      <c r="J1708">
        <v>37</v>
      </c>
      <c r="K1708" t="s">
        <v>2523</v>
      </c>
      <c r="L1708" t="s">
        <v>2884</v>
      </c>
    </row>
    <row r="1709" spans="1:12" x14ac:dyDescent="0.45">
      <c r="A1709" t="s">
        <v>452</v>
      </c>
      <c r="B1709" t="s">
        <v>354</v>
      </c>
      <c r="C1709" t="s">
        <v>25</v>
      </c>
      <c r="D1709" t="s">
        <v>8</v>
      </c>
      <c r="E1709" t="s">
        <v>17</v>
      </c>
      <c r="F1709">
        <v>1.6711590296496E-2</v>
      </c>
      <c r="G1709">
        <v>0.42465753424657499</v>
      </c>
      <c r="H1709">
        <v>3.9353099730458203E-2</v>
      </c>
      <c r="I1709">
        <v>1.9027529614188301</v>
      </c>
      <c r="J1709">
        <v>31</v>
      </c>
      <c r="K1709" t="s">
        <v>2431</v>
      </c>
      <c r="L1709" t="s">
        <v>2792</v>
      </c>
    </row>
    <row r="1710" spans="1:12" x14ac:dyDescent="0.45">
      <c r="A1710" t="s">
        <v>451</v>
      </c>
      <c r="B1710" t="s">
        <v>354</v>
      </c>
      <c r="C1710" t="s">
        <v>17</v>
      </c>
      <c r="D1710" t="s">
        <v>8</v>
      </c>
      <c r="E1710" t="s">
        <v>25</v>
      </c>
      <c r="F1710">
        <v>1.6711590296496E-2</v>
      </c>
      <c r="G1710">
        <v>7.4879227053140096E-2</v>
      </c>
      <c r="H1710">
        <v>0.22318059299191401</v>
      </c>
      <c r="I1710">
        <v>1.9027529614188301</v>
      </c>
      <c r="J1710">
        <v>31</v>
      </c>
      <c r="K1710" t="s">
        <v>2430</v>
      </c>
      <c r="L1710" t="s">
        <v>2791</v>
      </c>
    </row>
    <row r="1711" spans="1:12" x14ac:dyDescent="0.45">
      <c r="A1711" t="s">
        <v>450</v>
      </c>
      <c r="B1711" t="s">
        <v>354</v>
      </c>
      <c r="C1711" t="s">
        <v>25</v>
      </c>
      <c r="D1711" t="s">
        <v>8</v>
      </c>
      <c r="E1711" t="s">
        <v>15</v>
      </c>
      <c r="F1711">
        <v>1.3477088948787099E-2</v>
      </c>
      <c r="G1711">
        <v>0.34246575342465801</v>
      </c>
      <c r="H1711">
        <v>3.9353099730458203E-2</v>
      </c>
      <c r="I1711">
        <v>1.1986301369862999</v>
      </c>
      <c r="J1711">
        <v>25</v>
      </c>
      <c r="K1711" t="s">
        <v>2389</v>
      </c>
      <c r="L1711" t="s">
        <v>2750</v>
      </c>
    </row>
    <row r="1712" spans="1:12" x14ac:dyDescent="0.45">
      <c r="A1712" t="s">
        <v>449</v>
      </c>
      <c r="B1712" t="s">
        <v>354</v>
      </c>
      <c r="C1712" t="s">
        <v>15</v>
      </c>
      <c r="D1712" t="s">
        <v>8</v>
      </c>
      <c r="E1712" t="s">
        <v>25</v>
      </c>
      <c r="F1712">
        <v>1.3477088948787099E-2</v>
      </c>
      <c r="G1712">
        <v>4.71698113207547E-2</v>
      </c>
      <c r="H1712">
        <v>0.28571428571428598</v>
      </c>
      <c r="I1712">
        <v>1.1986301369862999</v>
      </c>
      <c r="J1712">
        <v>25</v>
      </c>
      <c r="K1712" t="s">
        <v>2388</v>
      </c>
      <c r="L1712" t="s">
        <v>2749</v>
      </c>
    </row>
    <row r="1713" spans="1:12" x14ac:dyDescent="0.45">
      <c r="A1713" t="s">
        <v>448</v>
      </c>
      <c r="B1713" t="s">
        <v>354</v>
      </c>
      <c r="C1713" t="s">
        <v>25</v>
      </c>
      <c r="D1713" t="s">
        <v>8</v>
      </c>
      <c r="E1713" t="s">
        <v>26</v>
      </c>
      <c r="F1713">
        <v>1.4555256064690001E-2</v>
      </c>
      <c r="G1713">
        <v>0.36986301369863001</v>
      </c>
      <c r="H1713">
        <v>3.9353099730458203E-2</v>
      </c>
      <c r="I1713">
        <v>0.91357641865640304</v>
      </c>
      <c r="J1713">
        <v>27</v>
      </c>
      <c r="K1713" t="s">
        <v>2520</v>
      </c>
      <c r="L1713" t="s">
        <v>2881</v>
      </c>
    </row>
    <row r="1714" spans="1:12" x14ac:dyDescent="0.45">
      <c r="A1714" t="s">
        <v>447</v>
      </c>
      <c r="B1714" t="s">
        <v>354</v>
      </c>
      <c r="C1714" t="s">
        <v>26</v>
      </c>
      <c r="D1714" t="s">
        <v>8</v>
      </c>
      <c r="E1714" t="s">
        <v>25</v>
      </c>
      <c r="F1714">
        <v>1.4555256064690001E-2</v>
      </c>
      <c r="G1714">
        <v>3.59520639147803E-2</v>
      </c>
      <c r="H1714">
        <v>0.40485175202156298</v>
      </c>
      <c r="I1714">
        <v>0.91357641865640304</v>
      </c>
      <c r="J1714">
        <v>27</v>
      </c>
      <c r="K1714" t="s">
        <v>2521</v>
      </c>
      <c r="L1714" t="s">
        <v>2882</v>
      </c>
    </row>
    <row r="1715" spans="1:12" x14ac:dyDescent="0.45">
      <c r="A1715" t="s">
        <v>446</v>
      </c>
      <c r="B1715" t="s">
        <v>354</v>
      </c>
      <c r="C1715" t="s">
        <v>25</v>
      </c>
      <c r="D1715" t="s">
        <v>8</v>
      </c>
      <c r="E1715" t="s">
        <v>19</v>
      </c>
      <c r="F1715">
        <v>2.2102425876010801E-2</v>
      </c>
      <c r="G1715">
        <v>0.56164383561643805</v>
      </c>
      <c r="H1715">
        <v>3.9353099730458203E-2</v>
      </c>
      <c r="I1715">
        <v>1.24474231190979</v>
      </c>
      <c r="J1715">
        <v>41</v>
      </c>
      <c r="K1715" t="s">
        <v>2465</v>
      </c>
      <c r="L1715" t="s">
        <v>2826</v>
      </c>
    </row>
    <row r="1716" spans="1:12" x14ac:dyDescent="0.45">
      <c r="A1716" t="s">
        <v>445</v>
      </c>
      <c r="B1716" t="s">
        <v>354</v>
      </c>
      <c r="C1716" t="s">
        <v>19</v>
      </c>
      <c r="D1716" t="s">
        <v>8</v>
      </c>
      <c r="E1716" t="s">
        <v>25</v>
      </c>
      <c r="F1716">
        <v>2.2102425876010801E-2</v>
      </c>
      <c r="G1716">
        <v>4.89844683393071E-2</v>
      </c>
      <c r="H1716">
        <v>0.45121293800539097</v>
      </c>
      <c r="I1716">
        <v>1.24474231190979</v>
      </c>
      <c r="J1716">
        <v>41</v>
      </c>
      <c r="K1716" t="s">
        <v>2464</v>
      </c>
      <c r="L1716" t="s">
        <v>2825</v>
      </c>
    </row>
    <row r="1717" spans="1:12" x14ac:dyDescent="0.45">
      <c r="A1717" t="s">
        <v>444</v>
      </c>
      <c r="B1717" t="s">
        <v>354</v>
      </c>
      <c r="C1717" t="s">
        <v>14</v>
      </c>
      <c r="D1717" t="s">
        <v>8</v>
      </c>
      <c r="E1717" t="s">
        <v>23</v>
      </c>
      <c r="F1717">
        <v>1.4555256064690001E-2</v>
      </c>
      <c r="G1717">
        <v>0.217741935483871</v>
      </c>
      <c r="H1717">
        <v>6.6846361185983805E-2</v>
      </c>
      <c r="I1717">
        <v>2.6058792924037499</v>
      </c>
      <c r="J1717">
        <v>27</v>
      </c>
      <c r="K1717" t="s">
        <v>2360</v>
      </c>
      <c r="L1717" t="s">
        <v>2721</v>
      </c>
    </row>
    <row r="1718" spans="1:12" x14ac:dyDescent="0.45">
      <c r="A1718" t="s">
        <v>443</v>
      </c>
      <c r="B1718" t="s">
        <v>354</v>
      </c>
      <c r="C1718" t="s">
        <v>23</v>
      </c>
      <c r="D1718" t="s">
        <v>8</v>
      </c>
      <c r="E1718" t="s">
        <v>14</v>
      </c>
      <c r="F1718">
        <v>1.4555256064690001E-2</v>
      </c>
      <c r="G1718">
        <v>0.174193548387097</v>
      </c>
      <c r="H1718">
        <v>8.3557951482479798E-2</v>
      </c>
      <c r="I1718">
        <v>2.6058792924037499</v>
      </c>
      <c r="J1718">
        <v>27</v>
      </c>
      <c r="K1718" t="s">
        <v>2361</v>
      </c>
      <c r="L1718" t="s">
        <v>2722</v>
      </c>
    </row>
    <row r="1719" spans="1:12" x14ac:dyDescent="0.45">
      <c r="A1719" t="s">
        <v>442</v>
      </c>
      <c r="B1719" t="s">
        <v>354</v>
      </c>
      <c r="C1719" t="s">
        <v>14</v>
      </c>
      <c r="D1719" t="s">
        <v>8</v>
      </c>
      <c r="E1719" t="s">
        <v>16</v>
      </c>
      <c r="F1719">
        <v>1.5633423180592999E-2</v>
      </c>
      <c r="G1719">
        <v>0.233870967741935</v>
      </c>
      <c r="H1719">
        <v>6.6846361185983805E-2</v>
      </c>
      <c r="I1719">
        <v>0.83428970223325105</v>
      </c>
      <c r="J1719">
        <v>29</v>
      </c>
      <c r="K1719" t="s">
        <v>2346</v>
      </c>
      <c r="L1719" t="s">
        <v>2707</v>
      </c>
    </row>
    <row r="1720" spans="1:12" x14ac:dyDescent="0.45">
      <c r="A1720" t="s">
        <v>441</v>
      </c>
      <c r="B1720" t="s">
        <v>354</v>
      </c>
      <c r="C1720" t="s">
        <v>16</v>
      </c>
      <c r="D1720" t="s">
        <v>8</v>
      </c>
      <c r="E1720" t="s">
        <v>14</v>
      </c>
      <c r="F1720">
        <v>1.5633423180592999E-2</v>
      </c>
      <c r="G1720">
        <v>5.57692307692308E-2</v>
      </c>
      <c r="H1720">
        <v>0.280323450134771</v>
      </c>
      <c r="I1720">
        <v>0.83428970223325105</v>
      </c>
      <c r="J1720">
        <v>29</v>
      </c>
      <c r="K1720" t="s">
        <v>2347</v>
      </c>
      <c r="L1720" t="s">
        <v>2708</v>
      </c>
    </row>
    <row r="1721" spans="1:12" x14ac:dyDescent="0.45">
      <c r="A1721" t="s">
        <v>440</v>
      </c>
      <c r="B1721" t="s">
        <v>354</v>
      </c>
      <c r="C1721" t="s">
        <v>14</v>
      </c>
      <c r="D1721" t="s">
        <v>8</v>
      </c>
      <c r="E1721" t="s">
        <v>20</v>
      </c>
      <c r="F1721">
        <v>5.3908355795148303E-3</v>
      </c>
      <c r="G1721">
        <v>8.0645161290322606E-2</v>
      </c>
      <c r="H1721">
        <v>6.6846361185983805E-2</v>
      </c>
      <c r="I1721">
        <v>0.49209465195246199</v>
      </c>
      <c r="J1721">
        <v>10</v>
      </c>
      <c r="K1721" t="s">
        <v>2354</v>
      </c>
      <c r="L1721" t="s">
        <v>2715</v>
      </c>
    </row>
    <row r="1722" spans="1:12" x14ac:dyDescent="0.45">
      <c r="A1722" t="s">
        <v>439</v>
      </c>
      <c r="B1722" t="s">
        <v>354</v>
      </c>
      <c r="C1722" t="s">
        <v>20</v>
      </c>
      <c r="D1722" t="s">
        <v>8</v>
      </c>
      <c r="E1722" t="s">
        <v>14</v>
      </c>
      <c r="F1722">
        <v>5.3908355795148303E-3</v>
      </c>
      <c r="G1722">
        <v>3.2894736842105303E-2</v>
      </c>
      <c r="H1722">
        <v>0.16388140161725101</v>
      </c>
      <c r="I1722">
        <v>0.49209465195246199</v>
      </c>
      <c r="J1722">
        <v>10</v>
      </c>
      <c r="K1722" t="s">
        <v>2355</v>
      </c>
      <c r="L1722" t="s">
        <v>2716</v>
      </c>
    </row>
    <row r="1723" spans="1:12" x14ac:dyDescent="0.45">
      <c r="A1723" t="s">
        <v>438</v>
      </c>
      <c r="B1723" t="s">
        <v>354</v>
      </c>
      <c r="C1723" t="s">
        <v>14</v>
      </c>
      <c r="D1723" t="s">
        <v>8</v>
      </c>
      <c r="E1723" t="s">
        <v>24</v>
      </c>
      <c r="F1723">
        <v>5.3908355795148303E-3</v>
      </c>
      <c r="G1723">
        <v>8.0645161290322606E-2</v>
      </c>
      <c r="H1723">
        <v>6.6846361185983805E-2</v>
      </c>
      <c r="I1723">
        <v>0.39892473118279598</v>
      </c>
      <c r="J1723">
        <v>10</v>
      </c>
      <c r="K1723" t="s">
        <v>2362</v>
      </c>
      <c r="L1723" t="s">
        <v>2723</v>
      </c>
    </row>
    <row r="1724" spans="1:12" x14ac:dyDescent="0.45">
      <c r="A1724" t="s">
        <v>437</v>
      </c>
      <c r="B1724" t="s">
        <v>354</v>
      </c>
      <c r="C1724" t="s">
        <v>24</v>
      </c>
      <c r="D1724" t="s">
        <v>8</v>
      </c>
      <c r="E1724" t="s">
        <v>14</v>
      </c>
      <c r="F1724">
        <v>5.3908355795148303E-3</v>
      </c>
      <c r="G1724">
        <v>2.66666666666667E-2</v>
      </c>
      <c r="H1724">
        <v>0.20215633423180601</v>
      </c>
      <c r="I1724">
        <v>0.39892473118279598</v>
      </c>
      <c r="J1724">
        <v>10</v>
      </c>
      <c r="K1724" t="s">
        <v>2363</v>
      </c>
      <c r="L1724" t="s">
        <v>2724</v>
      </c>
    </row>
    <row r="1725" spans="1:12" x14ac:dyDescent="0.45">
      <c r="A1725" t="s">
        <v>436</v>
      </c>
      <c r="B1725" t="s">
        <v>354</v>
      </c>
      <c r="C1725" t="s">
        <v>14</v>
      </c>
      <c r="D1725" t="s">
        <v>8</v>
      </c>
      <c r="E1725" t="s">
        <v>27</v>
      </c>
      <c r="F1725">
        <v>2.4797843665768201E-2</v>
      </c>
      <c r="G1725">
        <v>0.37096774193548399</v>
      </c>
      <c r="H1725">
        <v>6.6846361185983805E-2</v>
      </c>
      <c r="I1725">
        <v>1.6581811115429499</v>
      </c>
      <c r="J1725">
        <v>46</v>
      </c>
      <c r="K1725" t="s">
        <v>2368</v>
      </c>
      <c r="L1725" t="s">
        <v>2729</v>
      </c>
    </row>
    <row r="1726" spans="1:12" x14ac:dyDescent="0.45">
      <c r="A1726" t="s">
        <v>435</v>
      </c>
      <c r="B1726" t="s">
        <v>354</v>
      </c>
      <c r="C1726" t="s">
        <v>27</v>
      </c>
      <c r="D1726" t="s">
        <v>8</v>
      </c>
      <c r="E1726" t="s">
        <v>14</v>
      </c>
      <c r="F1726">
        <v>2.4797843665768201E-2</v>
      </c>
      <c r="G1726">
        <v>0.11084337349397599</v>
      </c>
      <c r="H1726">
        <v>0.22371967654986499</v>
      </c>
      <c r="I1726">
        <v>1.6581811115429499</v>
      </c>
      <c r="J1726">
        <v>46</v>
      </c>
      <c r="K1726" t="s">
        <v>2369</v>
      </c>
      <c r="L1726" t="s">
        <v>2730</v>
      </c>
    </row>
    <row r="1727" spans="1:12" x14ac:dyDescent="0.45">
      <c r="A1727" t="s">
        <v>434</v>
      </c>
      <c r="B1727" t="s">
        <v>354</v>
      </c>
      <c r="C1727" t="s">
        <v>14</v>
      </c>
      <c r="D1727" t="s">
        <v>8</v>
      </c>
      <c r="E1727" t="s">
        <v>17</v>
      </c>
      <c r="F1727">
        <v>1.5094339622641499E-2</v>
      </c>
      <c r="G1727">
        <v>0.225806451612903</v>
      </c>
      <c r="H1727">
        <v>6.6846361185983805E-2</v>
      </c>
      <c r="I1727">
        <v>1.01176562256506</v>
      </c>
      <c r="J1727">
        <v>28</v>
      </c>
      <c r="K1727" t="s">
        <v>2348</v>
      </c>
      <c r="L1727" t="s">
        <v>2709</v>
      </c>
    </row>
    <row r="1728" spans="1:12" x14ac:dyDescent="0.45">
      <c r="A1728" t="s">
        <v>433</v>
      </c>
      <c r="B1728" t="s">
        <v>354</v>
      </c>
      <c r="C1728" t="s">
        <v>17</v>
      </c>
      <c r="D1728" t="s">
        <v>8</v>
      </c>
      <c r="E1728" t="s">
        <v>14</v>
      </c>
      <c r="F1728">
        <v>1.5094339622641499E-2</v>
      </c>
      <c r="G1728">
        <v>6.7632850241545903E-2</v>
      </c>
      <c r="H1728">
        <v>0.22318059299191401</v>
      </c>
      <c r="I1728">
        <v>1.01176562256506</v>
      </c>
      <c r="J1728">
        <v>28</v>
      </c>
      <c r="K1728" t="s">
        <v>2349</v>
      </c>
      <c r="L1728" t="s">
        <v>2710</v>
      </c>
    </row>
    <row r="1729" spans="1:12" x14ac:dyDescent="0.45">
      <c r="A1729" t="s">
        <v>432</v>
      </c>
      <c r="B1729" t="s">
        <v>354</v>
      </c>
      <c r="C1729" t="s">
        <v>14</v>
      </c>
      <c r="D1729" t="s">
        <v>8</v>
      </c>
      <c r="E1729" t="s">
        <v>15</v>
      </c>
      <c r="F1729">
        <v>1.6711590296496E-2</v>
      </c>
      <c r="G1729">
        <v>0.25</v>
      </c>
      <c r="H1729">
        <v>6.6846361185983805E-2</v>
      </c>
      <c r="I1729">
        <v>0.875</v>
      </c>
      <c r="J1729">
        <v>31</v>
      </c>
      <c r="K1729" t="s">
        <v>2344</v>
      </c>
      <c r="L1729" t="s">
        <v>2705</v>
      </c>
    </row>
    <row r="1730" spans="1:12" x14ac:dyDescent="0.45">
      <c r="A1730" t="s">
        <v>431</v>
      </c>
      <c r="B1730" t="s">
        <v>354</v>
      </c>
      <c r="C1730" t="s">
        <v>15</v>
      </c>
      <c r="D1730" t="s">
        <v>8</v>
      </c>
      <c r="E1730" t="s">
        <v>14</v>
      </c>
      <c r="F1730">
        <v>1.6711590296496E-2</v>
      </c>
      <c r="G1730">
        <v>5.8490566037735801E-2</v>
      </c>
      <c r="H1730">
        <v>0.28571428571428598</v>
      </c>
      <c r="I1730">
        <v>0.875</v>
      </c>
      <c r="J1730">
        <v>31</v>
      </c>
      <c r="K1730" t="s">
        <v>2345</v>
      </c>
      <c r="L1730" t="s">
        <v>2706</v>
      </c>
    </row>
    <row r="1731" spans="1:12" x14ac:dyDescent="0.45">
      <c r="A1731" t="s">
        <v>430</v>
      </c>
      <c r="B1731" t="s">
        <v>354</v>
      </c>
      <c r="C1731" t="s">
        <v>14</v>
      </c>
      <c r="D1731" t="s">
        <v>8</v>
      </c>
      <c r="E1731" t="s">
        <v>26</v>
      </c>
      <c r="F1731">
        <v>3.82749326145553E-2</v>
      </c>
      <c r="G1731">
        <v>0.57258064516129004</v>
      </c>
      <c r="H1731">
        <v>6.6846361185983805E-2</v>
      </c>
      <c r="I1731">
        <v>1.4142970662772201</v>
      </c>
      <c r="J1731">
        <v>71</v>
      </c>
      <c r="K1731" t="s">
        <v>2366</v>
      </c>
      <c r="L1731" t="s">
        <v>2727</v>
      </c>
    </row>
    <row r="1732" spans="1:12" x14ac:dyDescent="0.45">
      <c r="A1732" t="s">
        <v>429</v>
      </c>
      <c r="B1732" t="s">
        <v>354</v>
      </c>
      <c r="C1732" t="s">
        <v>26</v>
      </c>
      <c r="D1732" t="s">
        <v>8</v>
      </c>
      <c r="E1732" t="s">
        <v>14</v>
      </c>
      <c r="F1732">
        <v>3.82749326145553E-2</v>
      </c>
      <c r="G1732">
        <v>9.4540612516644501E-2</v>
      </c>
      <c r="H1732">
        <v>0.40485175202156298</v>
      </c>
      <c r="I1732">
        <v>1.4142970662772201</v>
      </c>
      <c r="J1732">
        <v>71</v>
      </c>
      <c r="K1732" t="s">
        <v>2367</v>
      </c>
      <c r="L1732" t="s">
        <v>2728</v>
      </c>
    </row>
    <row r="1733" spans="1:12" x14ac:dyDescent="0.45">
      <c r="A1733" t="s">
        <v>428</v>
      </c>
      <c r="B1733" t="s">
        <v>354</v>
      </c>
      <c r="C1733" t="s">
        <v>14</v>
      </c>
      <c r="D1733" t="s">
        <v>8</v>
      </c>
      <c r="E1733" t="s">
        <v>19</v>
      </c>
      <c r="F1733">
        <v>4.25876010781671E-2</v>
      </c>
      <c r="G1733">
        <v>0.63709677419354804</v>
      </c>
      <c r="H1733">
        <v>6.6846361185983805E-2</v>
      </c>
      <c r="I1733">
        <v>1.4119647743477099</v>
      </c>
      <c r="J1733">
        <v>79</v>
      </c>
      <c r="K1733" t="s">
        <v>2352</v>
      </c>
      <c r="L1733" t="s">
        <v>2713</v>
      </c>
    </row>
    <row r="1734" spans="1:12" x14ac:dyDescent="0.45">
      <c r="A1734" t="s">
        <v>427</v>
      </c>
      <c r="B1734" t="s">
        <v>354</v>
      </c>
      <c r="C1734" t="s">
        <v>19</v>
      </c>
      <c r="D1734" t="s">
        <v>8</v>
      </c>
      <c r="E1734" t="s">
        <v>14</v>
      </c>
      <c r="F1734">
        <v>4.25876010781671E-2</v>
      </c>
      <c r="G1734">
        <v>9.4384707287933106E-2</v>
      </c>
      <c r="H1734">
        <v>0.45121293800539097</v>
      </c>
      <c r="I1734">
        <v>1.4119647743477099</v>
      </c>
      <c r="J1734">
        <v>79</v>
      </c>
      <c r="K1734" t="s">
        <v>2353</v>
      </c>
      <c r="L1734" t="s">
        <v>2714</v>
      </c>
    </row>
    <row r="1735" spans="1:12" x14ac:dyDescent="0.45">
      <c r="A1735" t="s">
        <v>426</v>
      </c>
      <c r="B1735" t="s">
        <v>354</v>
      </c>
      <c r="C1735" t="s">
        <v>23</v>
      </c>
      <c r="D1735" t="s">
        <v>8</v>
      </c>
      <c r="E1735" t="s">
        <v>16</v>
      </c>
      <c r="F1735">
        <v>2.1563342318059301E-3</v>
      </c>
      <c r="G1735">
        <v>2.5806451612903201E-2</v>
      </c>
      <c r="H1735">
        <v>8.3557951482479798E-2</v>
      </c>
      <c r="I1735">
        <v>9.2059553349875894E-2</v>
      </c>
      <c r="J1735">
        <v>4</v>
      </c>
      <c r="K1735" t="s">
        <v>2407</v>
      </c>
      <c r="L1735" t="s">
        <v>2768</v>
      </c>
    </row>
    <row r="1736" spans="1:12" x14ac:dyDescent="0.45">
      <c r="A1736" t="s">
        <v>425</v>
      </c>
      <c r="B1736" t="s">
        <v>354</v>
      </c>
      <c r="C1736" t="s">
        <v>16</v>
      </c>
      <c r="D1736" t="s">
        <v>8</v>
      </c>
      <c r="E1736" t="s">
        <v>23</v>
      </c>
      <c r="F1736">
        <v>2.1563342318059301E-3</v>
      </c>
      <c r="G1736">
        <v>7.6923076923076901E-3</v>
      </c>
      <c r="H1736">
        <v>0.280323450134771</v>
      </c>
      <c r="I1736">
        <v>9.2059553349875894E-2</v>
      </c>
      <c r="J1736">
        <v>4</v>
      </c>
      <c r="K1736" t="s">
        <v>2406</v>
      </c>
      <c r="L1736" t="s">
        <v>2767</v>
      </c>
    </row>
    <row r="1737" spans="1:12" x14ac:dyDescent="0.45">
      <c r="A1737" t="s">
        <v>424</v>
      </c>
      <c r="B1737" t="s">
        <v>354</v>
      </c>
      <c r="C1737" t="s">
        <v>23</v>
      </c>
      <c r="D1737" t="s">
        <v>8</v>
      </c>
      <c r="E1737" t="s">
        <v>20</v>
      </c>
      <c r="F1737">
        <v>1.23989218328841E-2</v>
      </c>
      <c r="G1737">
        <v>0.14838709677419401</v>
      </c>
      <c r="H1737">
        <v>8.3557951482479798E-2</v>
      </c>
      <c r="I1737">
        <v>0.90545415959252995</v>
      </c>
      <c r="J1737">
        <v>23</v>
      </c>
      <c r="K1737" t="s">
        <v>2475</v>
      </c>
      <c r="L1737" t="s">
        <v>2836</v>
      </c>
    </row>
    <row r="1738" spans="1:12" x14ac:dyDescent="0.45">
      <c r="A1738" t="s">
        <v>423</v>
      </c>
      <c r="B1738" t="s">
        <v>354</v>
      </c>
      <c r="C1738" t="s">
        <v>20</v>
      </c>
      <c r="D1738" t="s">
        <v>8</v>
      </c>
      <c r="E1738" t="s">
        <v>23</v>
      </c>
      <c r="F1738">
        <v>1.23989218328841E-2</v>
      </c>
      <c r="G1738">
        <v>7.5657894736842105E-2</v>
      </c>
      <c r="H1738">
        <v>0.16388140161725101</v>
      </c>
      <c r="I1738">
        <v>0.90545415959252995</v>
      </c>
      <c r="J1738">
        <v>23</v>
      </c>
      <c r="K1738" t="s">
        <v>2474</v>
      </c>
      <c r="L1738" t="s">
        <v>2835</v>
      </c>
    </row>
    <row r="1739" spans="1:12" x14ac:dyDescent="0.45">
      <c r="A1739" t="s">
        <v>422</v>
      </c>
      <c r="B1739" t="s">
        <v>354</v>
      </c>
      <c r="C1739" t="s">
        <v>23</v>
      </c>
      <c r="D1739" t="s">
        <v>8</v>
      </c>
      <c r="E1739" t="s">
        <v>24</v>
      </c>
      <c r="F1739">
        <v>1.6711590296496E-2</v>
      </c>
      <c r="G1739">
        <v>0.2</v>
      </c>
      <c r="H1739">
        <v>8.3557951482479798E-2</v>
      </c>
      <c r="I1739">
        <v>0.98933333333333295</v>
      </c>
      <c r="J1739">
        <v>31</v>
      </c>
      <c r="K1739" t="s">
        <v>2506</v>
      </c>
      <c r="L1739" t="s">
        <v>2867</v>
      </c>
    </row>
    <row r="1740" spans="1:12" x14ac:dyDescent="0.45">
      <c r="A1740" t="s">
        <v>421</v>
      </c>
      <c r="B1740" t="s">
        <v>354</v>
      </c>
      <c r="C1740" t="s">
        <v>24</v>
      </c>
      <c r="D1740" t="s">
        <v>8</v>
      </c>
      <c r="E1740" t="s">
        <v>23</v>
      </c>
      <c r="F1740">
        <v>1.6711590296496E-2</v>
      </c>
      <c r="G1740">
        <v>8.2666666666666694E-2</v>
      </c>
      <c r="H1740">
        <v>0.20215633423180601</v>
      </c>
      <c r="I1740">
        <v>0.98933333333333295</v>
      </c>
      <c r="J1740">
        <v>31</v>
      </c>
      <c r="K1740" t="s">
        <v>2507</v>
      </c>
      <c r="L1740" t="s">
        <v>2868</v>
      </c>
    </row>
    <row r="1741" spans="1:12" x14ac:dyDescent="0.45">
      <c r="A1741" t="s">
        <v>420</v>
      </c>
      <c r="B1741" t="s">
        <v>354</v>
      </c>
      <c r="C1741" t="s">
        <v>23</v>
      </c>
      <c r="D1741" t="s">
        <v>8</v>
      </c>
      <c r="E1741" t="s">
        <v>27</v>
      </c>
      <c r="F1741">
        <v>4.25876010781671E-2</v>
      </c>
      <c r="G1741">
        <v>0.50967741935483901</v>
      </c>
      <c r="H1741">
        <v>8.3557951482479798E-2</v>
      </c>
      <c r="I1741">
        <v>2.2781966575981301</v>
      </c>
      <c r="J1741">
        <v>79</v>
      </c>
      <c r="K1741" t="s">
        <v>2512</v>
      </c>
      <c r="L1741" t="s">
        <v>2873</v>
      </c>
    </row>
    <row r="1742" spans="1:12" x14ac:dyDescent="0.45">
      <c r="A1742" t="s">
        <v>419</v>
      </c>
      <c r="B1742" t="s">
        <v>354</v>
      </c>
      <c r="C1742" t="s">
        <v>27</v>
      </c>
      <c r="D1742" t="s">
        <v>8</v>
      </c>
      <c r="E1742" t="s">
        <v>23</v>
      </c>
      <c r="F1742">
        <v>4.25876010781671E-2</v>
      </c>
      <c r="G1742">
        <v>0.19036144578313299</v>
      </c>
      <c r="H1742">
        <v>0.22371967654986499</v>
      </c>
      <c r="I1742">
        <v>2.2781966575981301</v>
      </c>
      <c r="J1742">
        <v>79</v>
      </c>
      <c r="K1742" t="s">
        <v>2513</v>
      </c>
      <c r="L1742" t="s">
        <v>2874</v>
      </c>
    </row>
    <row r="1743" spans="1:12" x14ac:dyDescent="0.45">
      <c r="A1743" t="s">
        <v>418</v>
      </c>
      <c r="B1743" t="s">
        <v>354</v>
      </c>
      <c r="C1743" t="s">
        <v>23</v>
      </c>
      <c r="D1743" t="s">
        <v>8</v>
      </c>
      <c r="E1743" t="s">
        <v>17</v>
      </c>
      <c r="F1743">
        <v>3.2884097035040402E-2</v>
      </c>
      <c r="G1743">
        <v>0.39354838709677398</v>
      </c>
      <c r="H1743">
        <v>8.3557951482479798E-2</v>
      </c>
      <c r="I1743">
        <v>1.76336294218482</v>
      </c>
      <c r="J1743">
        <v>61</v>
      </c>
      <c r="K1743" t="s">
        <v>2427</v>
      </c>
      <c r="L1743" t="s">
        <v>2788</v>
      </c>
    </row>
    <row r="1744" spans="1:12" x14ac:dyDescent="0.45">
      <c r="A1744" t="s">
        <v>417</v>
      </c>
      <c r="B1744" t="s">
        <v>354</v>
      </c>
      <c r="C1744" t="s">
        <v>17</v>
      </c>
      <c r="D1744" t="s">
        <v>8</v>
      </c>
      <c r="E1744" t="s">
        <v>23</v>
      </c>
      <c r="F1744">
        <v>3.2884097035040402E-2</v>
      </c>
      <c r="G1744">
        <v>0.147342995169082</v>
      </c>
      <c r="H1744">
        <v>0.22318059299191401</v>
      </c>
      <c r="I1744">
        <v>1.76336294218482</v>
      </c>
      <c r="J1744">
        <v>61</v>
      </c>
      <c r="K1744" t="s">
        <v>2426</v>
      </c>
      <c r="L1744" t="s">
        <v>2787</v>
      </c>
    </row>
    <row r="1745" spans="1:12" x14ac:dyDescent="0.45">
      <c r="A1745" t="s">
        <v>416</v>
      </c>
      <c r="B1745" t="s">
        <v>354</v>
      </c>
      <c r="C1745" t="s">
        <v>23</v>
      </c>
      <c r="D1745" t="s">
        <v>8</v>
      </c>
      <c r="E1745" t="s">
        <v>15</v>
      </c>
      <c r="F1745">
        <v>2.5336927223719701E-2</v>
      </c>
      <c r="G1745">
        <v>0.30322580645161301</v>
      </c>
      <c r="H1745">
        <v>8.3557951482479798E-2</v>
      </c>
      <c r="I1745">
        <v>1.06129032258065</v>
      </c>
      <c r="J1745">
        <v>47</v>
      </c>
      <c r="K1745" t="s">
        <v>2385</v>
      </c>
      <c r="L1745" t="s">
        <v>2746</v>
      </c>
    </row>
    <row r="1746" spans="1:12" x14ac:dyDescent="0.45">
      <c r="A1746" t="s">
        <v>415</v>
      </c>
      <c r="B1746" t="s">
        <v>354</v>
      </c>
      <c r="C1746" t="s">
        <v>15</v>
      </c>
      <c r="D1746" t="s">
        <v>8</v>
      </c>
      <c r="E1746" t="s">
        <v>23</v>
      </c>
      <c r="F1746">
        <v>2.5336927223719701E-2</v>
      </c>
      <c r="G1746">
        <v>8.8679245283018904E-2</v>
      </c>
      <c r="H1746">
        <v>0.28571428571428598</v>
      </c>
      <c r="I1746">
        <v>1.06129032258065</v>
      </c>
      <c r="J1746">
        <v>47</v>
      </c>
      <c r="K1746" t="s">
        <v>2384</v>
      </c>
      <c r="L1746" t="s">
        <v>2745</v>
      </c>
    </row>
    <row r="1747" spans="1:12" x14ac:dyDescent="0.45">
      <c r="A1747" t="s">
        <v>414</v>
      </c>
      <c r="B1747" t="s">
        <v>354</v>
      </c>
      <c r="C1747" t="s">
        <v>23</v>
      </c>
      <c r="D1747" t="s">
        <v>8</v>
      </c>
      <c r="E1747" t="s">
        <v>26</v>
      </c>
      <c r="F1747">
        <v>5.98382749326146E-2</v>
      </c>
      <c r="G1747">
        <v>0.71612903225806501</v>
      </c>
      <c r="H1747">
        <v>8.3557951482479798E-2</v>
      </c>
      <c r="I1747">
        <v>1.76886731669602</v>
      </c>
      <c r="J1747">
        <v>111</v>
      </c>
      <c r="K1747" t="s">
        <v>2510</v>
      </c>
      <c r="L1747" t="s">
        <v>2871</v>
      </c>
    </row>
    <row r="1748" spans="1:12" x14ac:dyDescent="0.45">
      <c r="A1748" t="s">
        <v>413</v>
      </c>
      <c r="B1748" t="s">
        <v>354</v>
      </c>
      <c r="C1748" t="s">
        <v>26</v>
      </c>
      <c r="D1748" t="s">
        <v>8</v>
      </c>
      <c r="E1748" t="s">
        <v>23</v>
      </c>
      <c r="F1748">
        <v>5.98382749326146E-2</v>
      </c>
      <c r="G1748">
        <v>0.14780292942743001</v>
      </c>
      <c r="H1748">
        <v>0.40485175202156298</v>
      </c>
      <c r="I1748">
        <v>1.76886731669602</v>
      </c>
      <c r="J1748">
        <v>111</v>
      </c>
      <c r="K1748" t="s">
        <v>2511</v>
      </c>
      <c r="L1748" t="s">
        <v>2872</v>
      </c>
    </row>
    <row r="1749" spans="1:12" x14ac:dyDescent="0.45">
      <c r="A1749" t="s">
        <v>412</v>
      </c>
      <c r="B1749" t="s">
        <v>354</v>
      </c>
      <c r="C1749" t="s">
        <v>23</v>
      </c>
      <c r="D1749" t="s">
        <v>8</v>
      </c>
      <c r="E1749" t="s">
        <v>19</v>
      </c>
      <c r="F1749">
        <v>6.3072776280323498E-2</v>
      </c>
      <c r="G1749">
        <v>0.75483870967741895</v>
      </c>
      <c r="H1749">
        <v>8.3557951482479798E-2</v>
      </c>
      <c r="I1749">
        <v>1.6729101630246299</v>
      </c>
      <c r="J1749">
        <v>117</v>
      </c>
      <c r="K1749" t="s">
        <v>2461</v>
      </c>
      <c r="L1749" t="s">
        <v>2822</v>
      </c>
    </row>
    <row r="1750" spans="1:12" x14ac:dyDescent="0.45">
      <c r="A1750" t="s">
        <v>411</v>
      </c>
      <c r="B1750" t="s">
        <v>354</v>
      </c>
      <c r="C1750" t="s">
        <v>19</v>
      </c>
      <c r="D1750" t="s">
        <v>8</v>
      </c>
      <c r="E1750" t="s">
        <v>23</v>
      </c>
      <c r="F1750">
        <v>6.3072776280323498E-2</v>
      </c>
      <c r="G1750">
        <v>0.13978494623655899</v>
      </c>
      <c r="H1750">
        <v>0.45121293800539097</v>
      </c>
      <c r="I1750">
        <v>1.6729101630246299</v>
      </c>
      <c r="J1750">
        <v>117</v>
      </c>
      <c r="K1750" t="s">
        <v>2460</v>
      </c>
      <c r="L1750" t="s">
        <v>2821</v>
      </c>
    </row>
    <row r="1751" spans="1:12" x14ac:dyDescent="0.45">
      <c r="A1751" t="s">
        <v>410</v>
      </c>
      <c r="B1751" t="s">
        <v>354</v>
      </c>
      <c r="C1751" t="s">
        <v>16</v>
      </c>
      <c r="D1751" t="s">
        <v>8</v>
      </c>
      <c r="E1751" t="s">
        <v>20</v>
      </c>
      <c r="F1751">
        <v>7.5471698113207496E-3</v>
      </c>
      <c r="G1751">
        <v>2.69230769230769E-2</v>
      </c>
      <c r="H1751">
        <v>0.280323450134771</v>
      </c>
      <c r="I1751">
        <v>0.16428390688259101</v>
      </c>
      <c r="J1751">
        <v>14</v>
      </c>
      <c r="K1751" t="s">
        <v>2400</v>
      </c>
      <c r="L1751" t="s">
        <v>2761</v>
      </c>
    </row>
    <row r="1752" spans="1:12" x14ac:dyDescent="0.45">
      <c r="A1752" t="s">
        <v>409</v>
      </c>
      <c r="B1752" t="s">
        <v>354</v>
      </c>
      <c r="C1752" t="s">
        <v>20</v>
      </c>
      <c r="D1752" t="s">
        <v>8</v>
      </c>
      <c r="E1752" t="s">
        <v>16</v>
      </c>
      <c r="F1752">
        <v>7.5471698113207496E-3</v>
      </c>
      <c r="G1752">
        <v>4.6052631578947401E-2</v>
      </c>
      <c r="H1752">
        <v>0.16388140161725101</v>
      </c>
      <c r="I1752">
        <v>0.16428390688259101</v>
      </c>
      <c r="J1752">
        <v>14</v>
      </c>
      <c r="K1752" t="s">
        <v>2401</v>
      </c>
      <c r="L1752" t="s">
        <v>2762</v>
      </c>
    </row>
    <row r="1753" spans="1:12" x14ac:dyDescent="0.45">
      <c r="A1753" t="s">
        <v>408</v>
      </c>
      <c r="B1753" t="s">
        <v>354</v>
      </c>
      <c r="C1753" t="s">
        <v>16</v>
      </c>
      <c r="D1753" t="s">
        <v>8</v>
      </c>
      <c r="E1753" t="s">
        <v>24</v>
      </c>
      <c r="F1753">
        <v>1.02425876010782E-2</v>
      </c>
      <c r="G1753">
        <v>3.6538461538461499E-2</v>
      </c>
      <c r="H1753">
        <v>0.280323450134771</v>
      </c>
      <c r="I1753">
        <v>0.18074358974359001</v>
      </c>
      <c r="J1753">
        <v>19</v>
      </c>
      <c r="K1753" t="s">
        <v>2408</v>
      </c>
      <c r="L1753" t="s">
        <v>2769</v>
      </c>
    </row>
    <row r="1754" spans="1:12" x14ac:dyDescent="0.45">
      <c r="A1754" t="s">
        <v>407</v>
      </c>
      <c r="B1754" t="s">
        <v>354</v>
      </c>
      <c r="C1754" t="s">
        <v>24</v>
      </c>
      <c r="D1754" t="s">
        <v>8</v>
      </c>
      <c r="E1754" t="s">
        <v>16</v>
      </c>
      <c r="F1754">
        <v>1.02425876010782E-2</v>
      </c>
      <c r="G1754">
        <v>5.06666666666667E-2</v>
      </c>
      <c r="H1754">
        <v>0.20215633423180601</v>
      </c>
      <c r="I1754">
        <v>0.18074358974359001</v>
      </c>
      <c r="J1754">
        <v>19</v>
      </c>
      <c r="K1754" t="s">
        <v>2409</v>
      </c>
      <c r="L1754" t="s">
        <v>2770</v>
      </c>
    </row>
    <row r="1755" spans="1:12" x14ac:dyDescent="0.45">
      <c r="A1755" t="s">
        <v>406</v>
      </c>
      <c r="B1755" t="s">
        <v>354</v>
      </c>
      <c r="C1755" t="s">
        <v>16</v>
      </c>
      <c r="D1755" t="s">
        <v>8</v>
      </c>
      <c r="E1755" t="s">
        <v>27</v>
      </c>
      <c r="F1755">
        <v>1.23989218328841E-2</v>
      </c>
      <c r="G1755">
        <v>4.4230769230769199E-2</v>
      </c>
      <c r="H1755">
        <v>0.280323450134771</v>
      </c>
      <c r="I1755">
        <v>0.197706209453197</v>
      </c>
      <c r="J1755">
        <v>23</v>
      </c>
      <c r="K1755" t="s">
        <v>2414</v>
      </c>
      <c r="L1755" t="s">
        <v>2775</v>
      </c>
    </row>
    <row r="1756" spans="1:12" x14ac:dyDescent="0.45">
      <c r="A1756" t="s">
        <v>405</v>
      </c>
      <c r="B1756" t="s">
        <v>354</v>
      </c>
      <c r="C1756" t="s">
        <v>27</v>
      </c>
      <c r="D1756" t="s">
        <v>8</v>
      </c>
      <c r="E1756" t="s">
        <v>16</v>
      </c>
      <c r="F1756">
        <v>1.23989218328841E-2</v>
      </c>
      <c r="G1756">
        <v>5.54216867469879E-2</v>
      </c>
      <c r="H1756">
        <v>0.22371967654986499</v>
      </c>
      <c r="I1756">
        <v>0.197706209453197</v>
      </c>
      <c r="J1756">
        <v>23</v>
      </c>
      <c r="K1756" t="s">
        <v>2415</v>
      </c>
      <c r="L1756" t="s">
        <v>2776</v>
      </c>
    </row>
    <row r="1757" spans="1:12" x14ac:dyDescent="0.45">
      <c r="A1757" t="s">
        <v>404</v>
      </c>
      <c r="B1757" t="s">
        <v>354</v>
      </c>
      <c r="C1757" t="s">
        <v>16</v>
      </c>
      <c r="D1757" t="s">
        <v>8</v>
      </c>
      <c r="E1757" t="s">
        <v>17</v>
      </c>
      <c r="F1757">
        <v>4.8517520215633396E-3</v>
      </c>
      <c r="G1757">
        <v>1.7307692307692302E-2</v>
      </c>
      <c r="H1757">
        <v>0.280323450134771</v>
      </c>
      <c r="I1757">
        <v>7.7550167224080299E-2</v>
      </c>
      <c r="J1757">
        <v>9</v>
      </c>
      <c r="K1757" t="s">
        <v>2394</v>
      </c>
      <c r="L1757" t="s">
        <v>2755</v>
      </c>
    </row>
    <row r="1758" spans="1:12" x14ac:dyDescent="0.45">
      <c r="A1758" t="s">
        <v>403</v>
      </c>
      <c r="B1758" t="s">
        <v>354</v>
      </c>
      <c r="C1758" t="s">
        <v>17</v>
      </c>
      <c r="D1758" t="s">
        <v>8</v>
      </c>
      <c r="E1758" t="s">
        <v>16</v>
      </c>
      <c r="F1758">
        <v>4.8517520215633396E-3</v>
      </c>
      <c r="G1758">
        <v>2.1739130434782601E-2</v>
      </c>
      <c r="H1758">
        <v>0.22318059299191401</v>
      </c>
      <c r="I1758">
        <v>7.7550167224080299E-2</v>
      </c>
      <c r="J1758">
        <v>9</v>
      </c>
      <c r="K1758" t="s">
        <v>2395</v>
      </c>
      <c r="L1758" t="s">
        <v>2756</v>
      </c>
    </row>
    <row r="1759" spans="1:12" x14ac:dyDescent="0.45">
      <c r="A1759" t="s">
        <v>402</v>
      </c>
      <c r="B1759" t="s">
        <v>354</v>
      </c>
      <c r="C1759" t="s">
        <v>16</v>
      </c>
      <c r="D1759" t="s">
        <v>8</v>
      </c>
      <c r="E1759" t="s">
        <v>15</v>
      </c>
      <c r="F1759">
        <v>5.9299191374663097E-3</v>
      </c>
      <c r="G1759">
        <v>2.11538461538462E-2</v>
      </c>
      <c r="H1759">
        <v>0.280323450134771</v>
      </c>
      <c r="I1759">
        <v>7.4038461538461595E-2</v>
      </c>
      <c r="J1759">
        <v>11</v>
      </c>
      <c r="K1759" t="s">
        <v>2371</v>
      </c>
      <c r="L1759" t="s">
        <v>2732</v>
      </c>
    </row>
    <row r="1760" spans="1:12" x14ac:dyDescent="0.45">
      <c r="A1760" t="s">
        <v>401</v>
      </c>
      <c r="B1760" t="s">
        <v>354</v>
      </c>
      <c r="C1760" t="s">
        <v>15</v>
      </c>
      <c r="D1760" t="s">
        <v>8</v>
      </c>
      <c r="E1760" t="s">
        <v>16</v>
      </c>
      <c r="F1760">
        <v>5.9299191374663097E-3</v>
      </c>
      <c r="G1760">
        <v>2.0754716981132099E-2</v>
      </c>
      <c r="H1760">
        <v>0.28571428571428598</v>
      </c>
      <c r="I1760">
        <v>7.4038461538461497E-2</v>
      </c>
      <c r="J1760">
        <v>11</v>
      </c>
      <c r="K1760" t="s">
        <v>2370</v>
      </c>
      <c r="L1760" t="s">
        <v>2731</v>
      </c>
    </row>
    <row r="1761" spans="1:12" x14ac:dyDescent="0.45">
      <c r="A1761" t="s">
        <v>400</v>
      </c>
      <c r="B1761" t="s">
        <v>354</v>
      </c>
      <c r="C1761" t="s">
        <v>16</v>
      </c>
      <c r="D1761" t="s">
        <v>8</v>
      </c>
      <c r="E1761" t="s">
        <v>26</v>
      </c>
      <c r="F1761">
        <v>1.13207547169811E-2</v>
      </c>
      <c r="G1761">
        <v>4.0384615384615401E-2</v>
      </c>
      <c r="H1761">
        <v>0.280323450134771</v>
      </c>
      <c r="I1761">
        <v>9.9751613233637196E-2</v>
      </c>
      <c r="J1761">
        <v>21</v>
      </c>
      <c r="K1761" t="s">
        <v>2412</v>
      </c>
      <c r="L1761" t="s">
        <v>2773</v>
      </c>
    </row>
    <row r="1762" spans="1:12" x14ac:dyDescent="0.45">
      <c r="A1762" t="s">
        <v>399</v>
      </c>
      <c r="B1762" t="s">
        <v>354</v>
      </c>
      <c r="C1762" t="s">
        <v>26</v>
      </c>
      <c r="D1762" t="s">
        <v>8</v>
      </c>
      <c r="E1762" t="s">
        <v>16</v>
      </c>
      <c r="F1762">
        <v>1.13207547169811E-2</v>
      </c>
      <c r="G1762">
        <v>2.79627163781625E-2</v>
      </c>
      <c r="H1762">
        <v>0.40485175202156298</v>
      </c>
      <c r="I1762">
        <v>9.9751613233637196E-2</v>
      </c>
      <c r="J1762">
        <v>21</v>
      </c>
      <c r="K1762" t="s">
        <v>2413</v>
      </c>
      <c r="L1762" t="s">
        <v>2774</v>
      </c>
    </row>
    <row r="1763" spans="1:12" x14ac:dyDescent="0.45">
      <c r="A1763" t="s">
        <v>398</v>
      </c>
      <c r="B1763" t="s">
        <v>354</v>
      </c>
      <c r="C1763" t="s">
        <v>16</v>
      </c>
      <c r="D1763" t="s">
        <v>8</v>
      </c>
      <c r="E1763" t="s">
        <v>19</v>
      </c>
      <c r="F1763">
        <v>2.5336927223719701E-2</v>
      </c>
      <c r="G1763">
        <v>9.0384615384615397E-2</v>
      </c>
      <c r="H1763">
        <v>0.280323450134771</v>
      </c>
      <c r="I1763">
        <v>0.200314768863156</v>
      </c>
      <c r="J1763">
        <v>47</v>
      </c>
      <c r="K1763" t="s">
        <v>2398</v>
      </c>
      <c r="L1763" t="s">
        <v>2759</v>
      </c>
    </row>
    <row r="1764" spans="1:12" x14ac:dyDescent="0.45">
      <c r="A1764" t="s">
        <v>397</v>
      </c>
      <c r="B1764" t="s">
        <v>354</v>
      </c>
      <c r="C1764" t="s">
        <v>19</v>
      </c>
      <c r="D1764" t="s">
        <v>8</v>
      </c>
      <c r="E1764" t="s">
        <v>16</v>
      </c>
      <c r="F1764">
        <v>2.5336927223719701E-2</v>
      </c>
      <c r="G1764">
        <v>5.6152927120669098E-2</v>
      </c>
      <c r="H1764">
        <v>0.45121293800539097</v>
      </c>
      <c r="I1764">
        <v>0.200314768863156</v>
      </c>
      <c r="J1764">
        <v>47</v>
      </c>
      <c r="K1764" t="s">
        <v>2399</v>
      </c>
      <c r="L1764" t="s">
        <v>2760</v>
      </c>
    </row>
    <row r="1765" spans="1:12" x14ac:dyDescent="0.45">
      <c r="A1765" t="s">
        <v>396</v>
      </c>
      <c r="B1765" t="s">
        <v>354</v>
      </c>
      <c r="C1765" t="s">
        <v>20</v>
      </c>
      <c r="D1765" t="s">
        <v>8</v>
      </c>
      <c r="E1765" t="s">
        <v>24</v>
      </c>
      <c r="F1765">
        <v>0.111051212938005</v>
      </c>
      <c r="G1765">
        <v>0.67763157894736803</v>
      </c>
      <c r="H1765">
        <v>0.16388140161725101</v>
      </c>
      <c r="I1765">
        <v>3.3520175438596498</v>
      </c>
      <c r="J1765">
        <v>206</v>
      </c>
      <c r="K1765" t="s">
        <v>2476</v>
      </c>
      <c r="L1765" t="s">
        <v>2837</v>
      </c>
    </row>
    <row r="1766" spans="1:12" x14ac:dyDescent="0.45">
      <c r="A1766" t="s">
        <v>395</v>
      </c>
      <c r="B1766" t="s">
        <v>354</v>
      </c>
      <c r="C1766" t="s">
        <v>24</v>
      </c>
      <c r="D1766" t="s">
        <v>8</v>
      </c>
      <c r="E1766" t="s">
        <v>20</v>
      </c>
      <c r="F1766">
        <v>0.111051212938005</v>
      </c>
      <c r="G1766">
        <v>0.54933333333333301</v>
      </c>
      <c r="H1766">
        <v>0.20215633423180601</v>
      </c>
      <c r="I1766">
        <v>3.3520175438596498</v>
      </c>
      <c r="J1766">
        <v>206</v>
      </c>
      <c r="K1766" t="s">
        <v>2477</v>
      </c>
      <c r="L1766" t="s">
        <v>2838</v>
      </c>
    </row>
    <row r="1767" spans="1:12" x14ac:dyDescent="0.45">
      <c r="A1767" t="s">
        <v>394</v>
      </c>
      <c r="B1767" t="s">
        <v>354</v>
      </c>
      <c r="C1767" t="s">
        <v>20</v>
      </c>
      <c r="D1767" t="s">
        <v>8</v>
      </c>
      <c r="E1767" t="s">
        <v>27</v>
      </c>
      <c r="F1767">
        <v>4.5283018867924497E-2</v>
      </c>
      <c r="G1767">
        <v>0.27631578947368401</v>
      </c>
      <c r="H1767">
        <v>0.16388140161725101</v>
      </c>
      <c r="I1767">
        <v>1.2350982878884</v>
      </c>
      <c r="J1767">
        <v>84</v>
      </c>
      <c r="K1767" t="s">
        <v>2482</v>
      </c>
      <c r="L1767" t="s">
        <v>2843</v>
      </c>
    </row>
    <row r="1768" spans="1:12" x14ac:dyDescent="0.45">
      <c r="A1768" t="s">
        <v>393</v>
      </c>
      <c r="B1768" t="s">
        <v>354</v>
      </c>
      <c r="C1768" t="s">
        <v>27</v>
      </c>
      <c r="D1768" t="s">
        <v>8</v>
      </c>
      <c r="E1768" t="s">
        <v>20</v>
      </c>
      <c r="F1768">
        <v>4.5283018867924497E-2</v>
      </c>
      <c r="G1768">
        <v>0.20240963855421701</v>
      </c>
      <c r="H1768">
        <v>0.22371967654986499</v>
      </c>
      <c r="I1768">
        <v>1.2350982878884</v>
      </c>
      <c r="J1768">
        <v>84</v>
      </c>
      <c r="K1768" t="s">
        <v>2483</v>
      </c>
      <c r="L1768" t="s">
        <v>2844</v>
      </c>
    </row>
    <row r="1769" spans="1:12" x14ac:dyDescent="0.45">
      <c r="A1769" t="s">
        <v>392</v>
      </c>
      <c r="B1769" t="s">
        <v>354</v>
      </c>
      <c r="C1769" t="s">
        <v>20</v>
      </c>
      <c r="D1769" t="s">
        <v>8</v>
      </c>
      <c r="E1769" t="s">
        <v>17</v>
      </c>
      <c r="F1769">
        <v>7.9245283018867907E-2</v>
      </c>
      <c r="G1769">
        <v>0.48355263157894701</v>
      </c>
      <c r="H1769">
        <v>0.16388140161725101</v>
      </c>
      <c r="I1769">
        <v>2.16664282990084</v>
      </c>
      <c r="J1769">
        <v>147</v>
      </c>
      <c r="K1769" t="s">
        <v>2421</v>
      </c>
      <c r="L1769" t="s">
        <v>2782</v>
      </c>
    </row>
    <row r="1770" spans="1:12" x14ac:dyDescent="0.45">
      <c r="A1770" t="s">
        <v>391</v>
      </c>
      <c r="B1770" t="s">
        <v>354</v>
      </c>
      <c r="C1770" t="s">
        <v>17</v>
      </c>
      <c r="D1770" t="s">
        <v>8</v>
      </c>
      <c r="E1770" t="s">
        <v>20</v>
      </c>
      <c r="F1770">
        <v>7.9245283018867907E-2</v>
      </c>
      <c r="G1770">
        <v>0.35507246376811602</v>
      </c>
      <c r="H1770">
        <v>0.22318059299191401</v>
      </c>
      <c r="I1770">
        <v>2.16664282990084</v>
      </c>
      <c r="J1770">
        <v>147</v>
      </c>
      <c r="K1770" t="s">
        <v>2420</v>
      </c>
      <c r="L1770" t="s">
        <v>2781</v>
      </c>
    </row>
    <row r="1771" spans="1:12" x14ac:dyDescent="0.45">
      <c r="A1771" t="s">
        <v>390</v>
      </c>
      <c r="B1771" t="s">
        <v>354</v>
      </c>
      <c r="C1771" t="s">
        <v>20</v>
      </c>
      <c r="D1771" t="s">
        <v>8</v>
      </c>
      <c r="E1771" t="s">
        <v>15</v>
      </c>
      <c r="F1771">
        <v>7.1159029649595695E-2</v>
      </c>
      <c r="G1771">
        <v>0.43421052631578899</v>
      </c>
      <c r="H1771">
        <v>0.16388140161725101</v>
      </c>
      <c r="I1771">
        <v>1.5197368421052599</v>
      </c>
      <c r="J1771">
        <v>132</v>
      </c>
      <c r="K1771" t="s">
        <v>2379</v>
      </c>
      <c r="L1771" t="s">
        <v>2740</v>
      </c>
    </row>
    <row r="1772" spans="1:12" x14ac:dyDescent="0.45">
      <c r="A1772" t="s">
        <v>389</v>
      </c>
      <c r="B1772" t="s">
        <v>354</v>
      </c>
      <c r="C1772" t="s">
        <v>15</v>
      </c>
      <c r="D1772" t="s">
        <v>8</v>
      </c>
      <c r="E1772" t="s">
        <v>20</v>
      </c>
      <c r="F1772">
        <v>7.1159029649595695E-2</v>
      </c>
      <c r="G1772">
        <v>0.24905660377358499</v>
      </c>
      <c r="H1772">
        <v>0.28571428571428598</v>
      </c>
      <c r="I1772">
        <v>1.5197368421052599</v>
      </c>
      <c r="J1772">
        <v>132</v>
      </c>
      <c r="K1772" t="s">
        <v>2378</v>
      </c>
      <c r="L1772" t="s">
        <v>2739</v>
      </c>
    </row>
    <row r="1773" spans="1:12" x14ac:dyDescent="0.45">
      <c r="A1773" t="s">
        <v>388</v>
      </c>
      <c r="B1773" t="s">
        <v>354</v>
      </c>
      <c r="C1773" t="s">
        <v>20</v>
      </c>
      <c r="D1773" t="s">
        <v>8</v>
      </c>
      <c r="E1773" t="s">
        <v>26</v>
      </c>
      <c r="F1773">
        <v>8.1401617250673894E-2</v>
      </c>
      <c r="G1773">
        <v>0.49671052631578899</v>
      </c>
      <c r="H1773">
        <v>0.16388140161725101</v>
      </c>
      <c r="I1773">
        <v>1.2268948419651</v>
      </c>
      <c r="J1773">
        <v>151</v>
      </c>
      <c r="K1773" t="s">
        <v>2480</v>
      </c>
      <c r="L1773" t="s">
        <v>2841</v>
      </c>
    </row>
    <row r="1774" spans="1:12" x14ac:dyDescent="0.45">
      <c r="A1774" t="s">
        <v>387</v>
      </c>
      <c r="B1774" t="s">
        <v>354</v>
      </c>
      <c r="C1774" t="s">
        <v>26</v>
      </c>
      <c r="D1774" t="s">
        <v>8</v>
      </c>
      <c r="E1774" t="s">
        <v>20</v>
      </c>
      <c r="F1774">
        <v>8.1401617250673894E-2</v>
      </c>
      <c r="G1774">
        <v>0.20106524633821601</v>
      </c>
      <c r="H1774">
        <v>0.40485175202156298</v>
      </c>
      <c r="I1774">
        <v>1.2268948419651</v>
      </c>
      <c r="J1774">
        <v>151</v>
      </c>
      <c r="K1774" t="s">
        <v>2481</v>
      </c>
      <c r="L1774" t="s">
        <v>2842</v>
      </c>
    </row>
    <row r="1775" spans="1:12" x14ac:dyDescent="0.45">
      <c r="A1775" t="s">
        <v>386</v>
      </c>
      <c r="B1775" t="s">
        <v>354</v>
      </c>
      <c r="C1775" t="s">
        <v>20</v>
      </c>
      <c r="D1775" t="s">
        <v>8</v>
      </c>
      <c r="E1775" t="s">
        <v>19</v>
      </c>
      <c r="F1775">
        <v>9.1644204851751995E-2</v>
      </c>
      <c r="G1775">
        <v>0.55921052631578905</v>
      </c>
      <c r="H1775">
        <v>0.16388140161725101</v>
      </c>
      <c r="I1775">
        <v>1.2393494938062</v>
      </c>
      <c r="J1775">
        <v>170</v>
      </c>
      <c r="K1775" t="s">
        <v>2455</v>
      </c>
      <c r="L1775" t="s">
        <v>2816</v>
      </c>
    </row>
    <row r="1776" spans="1:12" x14ac:dyDescent="0.45">
      <c r="A1776" t="s">
        <v>385</v>
      </c>
      <c r="B1776" t="s">
        <v>354</v>
      </c>
      <c r="C1776" t="s">
        <v>19</v>
      </c>
      <c r="D1776" t="s">
        <v>8</v>
      </c>
      <c r="E1776" t="s">
        <v>20</v>
      </c>
      <c r="F1776">
        <v>9.1644204851751995E-2</v>
      </c>
      <c r="G1776">
        <v>0.20310633213859</v>
      </c>
      <c r="H1776">
        <v>0.45121293800539097</v>
      </c>
      <c r="I1776">
        <v>1.2393494938062</v>
      </c>
      <c r="J1776">
        <v>170</v>
      </c>
      <c r="K1776" t="s">
        <v>2454</v>
      </c>
      <c r="L1776" t="s">
        <v>2815</v>
      </c>
    </row>
    <row r="1777" spans="1:12" x14ac:dyDescent="0.45">
      <c r="A1777" t="s">
        <v>384</v>
      </c>
      <c r="B1777" t="s">
        <v>354</v>
      </c>
      <c r="C1777" t="s">
        <v>24</v>
      </c>
      <c r="D1777" t="s">
        <v>8</v>
      </c>
      <c r="E1777" t="s">
        <v>27</v>
      </c>
      <c r="F1777">
        <v>6.1455525606468997E-2</v>
      </c>
      <c r="G1777">
        <v>0.30399999999999999</v>
      </c>
      <c r="H1777">
        <v>0.20215633423180601</v>
      </c>
      <c r="I1777">
        <v>1.35884337349398</v>
      </c>
      <c r="J1777">
        <v>114</v>
      </c>
      <c r="K1777" t="s">
        <v>2518</v>
      </c>
      <c r="L1777" t="s">
        <v>2879</v>
      </c>
    </row>
    <row r="1778" spans="1:12" x14ac:dyDescent="0.45">
      <c r="A1778" t="s">
        <v>383</v>
      </c>
      <c r="B1778" t="s">
        <v>354</v>
      </c>
      <c r="C1778" t="s">
        <v>27</v>
      </c>
      <c r="D1778" t="s">
        <v>8</v>
      </c>
      <c r="E1778" t="s">
        <v>24</v>
      </c>
      <c r="F1778">
        <v>6.1455525606468997E-2</v>
      </c>
      <c r="G1778">
        <v>0.27469879518072299</v>
      </c>
      <c r="H1778">
        <v>0.22371967654986499</v>
      </c>
      <c r="I1778">
        <v>1.35884337349398</v>
      </c>
      <c r="J1778">
        <v>114</v>
      </c>
      <c r="K1778" t="s">
        <v>2519</v>
      </c>
      <c r="L1778" t="s">
        <v>2880</v>
      </c>
    </row>
    <row r="1779" spans="1:12" x14ac:dyDescent="0.45">
      <c r="A1779" t="s">
        <v>382</v>
      </c>
      <c r="B1779" t="s">
        <v>354</v>
      </c>
      <c r="C1779" t="s">
        <v>24</v>
      </c>
      <c r="D1779" t="s">
        <v>8</v>
      </c>
      <c r="E1779" t="s">
        <v>17</v>
      </c>
      <c r="F1779">
        <v>9.59568733153639E-2</v>
      </c>
      <c r="G1779">
        <v>0.47466666666666701</v>
      </c>
      <c r="H1779">
        <v>0.20215633423180601</v>
      </c>
      <c r="I1779">
        <v>2.1268276972624802</v>
      </c>
      <c r="J1779">
        <v>178</v>
      </c>
      <c r="K1779" t="s">
        <v>2429</v>
      </c>
      <c r="L1779" t="s">
        <v>2790</v>
      </c>
    </row>
    <row r="1780" spans="1:12" x14ac:dyDescent="0.45">
      <c r="A1780" t="s">
        <v>381</v>
      </c>
      <c r="B1780" t="s">
        <v>354</v>
      </c>
      <c r="C1780" t="s">
        <v>17</v>
      </c>
      <c r="D1780" t="s">
        <v>8</v>
      </c>
      <c r="E1780" t="s">
        <v>24</v>
      </c>
      <c r="F1780">
        <v>9.59568733153639E-2</v>
      </c>
      <c r="G1780">
        <v>0.42995169082125601</v>
      </c>
      <c r="H1780">
        <v>0.22318059299191401</v>
      </c>
      <c r="I1780">
        <v>2.1268276972624802</v>
      </c>
      <c r="J1780">
        <v>178</v>
      </c>
      <c r="K1780" t="s">
        <v>2428</v>
      </c>
      <c r="L1780" t="s">
        <v>2789</v>
      </c>
    </row>
    <row r="1781" spans="1:12" x14ac:dyDescent="0.45">
      <c r="A1781" t="s">
        <v>380</v>
      </c>
      <c r="B1781" t="s">
        <v>354</v>
      </c>
      <c r="C1781" t="s">
        <v>24</v>
      </c>
      <c r="D1781" t="s">
        <v>8</v>
      </c>
      <c r="E1781" t="s">
        <v>15</v>
      </c>
      <c r="F1781">
        <v>8.5175202156334201E-2</v>
      </c>
      <c r="G1781">
        <v>0.421333333333333</v>
      </c>
      <c r="H1781">
        <v>0.20215633423180601</v>
      </c>
      <c r="I1781">
        <v>1.4746666666666699</v>
      </c>
      <c r="J1781">
        <v>158</v>
      </c>
      <c r="K1781" t="s">
        <v>2387</v>
      </c>
      <c r="L1781" t="s">
        <v>2748</v>
      </c>
    </row>
    <row r="1782" spans="1:12" x14ac:dyDescent="0.45">
      <c r="A1782" t="s">
        <v>379</v>
      </c>
      <c r="B1782" t="s">
        <v>354</v>
      </c>
      <c r="C1782" t="s">
        <v>15</v>
      </c>
      <c r="D1782" t="s">
        <v>8</v>
      </c>
      <c r="E1782" t="s">
        <v>24</v>
      </c>
      <c r="F1782">
        <v>8.5175202156334201E-2</v>
      </c>
      <c r="G1782">
        <v>0.29811320754717002</v>
      </c>
      <c r="H1782">
        <v>0.28571428571428598</v>
      </c>
      <c r="I1782">
        <v>1.4746666666666699</v>
      </c>
      <c r="J1782">
        <v>158</v>
      </c>
      <c r="K1782" t="s">
        <v>2386</v>
      </c>
      <c r="L1782" t="s">
        <v>2747</v>
      </c>
    </row>
    <row r="1783" spans="1:12" x14ac:dyDescent="0.45">
      <c r="A1783" t="s">
        <v>378</v>
      </c>
      <c r="B1783" t="s">
        <v>354</v>
      </c>
      <c r="C1783" t="s">
        <v>24</v>
      </c>
      <c r="D1783" t="s">
        <v>8</v>
      </c>
      <c r="E1783" t="s">
        <v>26</v>
      </c>
      <c r="F1783">
        <v>9.3261455525606496E-2</v>
      </c>
      <c r="G1783">
        <v>0.46133333333333298</v>
      </c>
      <c r="H1783">
        <v>0.20215633423180601</v>
      </c>
      <c r="I1783">
        <v>1.13951176209498</v>
      </c>
      <c r="J1783">
        <v>173</v>
      </c>
      <c r="K1783" t="s">
        <v>2516</v>
      </c>
      <c r="L1783" t="s">
        <v>2877</v>
      </c>
    </row>
    <row r="1784" spans="1:12" x14ac:dyDescent="0.45">
      <c r="A1784" t="s">
        <v>377</v>
      </c>
      <c r="B1784" t="s">
        <v>354</v>
      </c>
      <c r="C1784" t="s">
        <v>26</v>
      </c>
      <c r="D1784" t="s">
        <v>8</v>
      </c>
      <c r="E1784" t="s">
        <v>24</v>
      </c>
      <c r="F1784">
        <v>9.3261455525606496E-2</v>
      </c>
      <c r="G1784">
        <v>0.230359520639148</v>
      </c>
      <c r="H1784">
        <v>0.40485175202156298</v>
      </c>
      <c r="I1784">
        <v>1.13951176209498</v>
      </c>
      <c r="J1784">
        <v>173</v>
      </c>
      <c r="K1784" t="s">
        <v>2517</v>
      </c>
      <c r="L1784" t="s">
        <v>2878</v>
      </c>
    </row>
    <row r="1785" spans="1:12" x14ac:dyDescent="0.45">
      <c r="A1785" t="s">
        <v>376</v>
      </c>
      <c r="B1785" t="s">
        <v>354</v>
      </c>
      <c r="C1785" t="s">
        <v>24</v>
      </c>
      <c r="D1785" t="s">
        <v>8</v>
      </c>
      <c r="E1785" t="s">
        <v>19</v>
      </c>
      <c r="F1785">
        <v>0.12776280323450101</v>
      </c>
      <c r="G1785">
        <v>0.63200000000000001</v>
      </c>
      <c r="H1785">
        <v>0.20215633423180601</v>
      </c>
      <c r="I1785">
        <v>1.40066905615293</v>
      </c>
      <c r="J1785">
        <v>237</v>
      </c>
      <c r="K1785" t="s">
        <v>2463</v>
      </c>
      <c r="L1785" t="s">
        <v>2824</v>
      </c>
    </row>
    <row r="1786" spans="1:12" x14ac:dyDescent="0.45">
      <c r="A1786" t="s">
        <v>375</v>
      </c>
      <c r="B1786" t="s">
        <v>354</v>
      </c>
      <c r="C1786" t="s">
        <v>19</v>
      </c>
      <c r="D1786" t="s">
        <v>8</v>
      </c>
      <c r="E1786" t="s">
        <v>24</v>
      </c>
      <c r="F1786">
        <v>0.12776280323450101</v>
      </c>
      <c r="G1786">
        <v>0.28315412186379901</v>
      </c>
      <c r="H1786">
        <v>0.45121293800539097</v>
      </c>
      <c r="I1786">
        <v>1.40066905615293</v>
      </c>
      <c r="J1786">
        <v>237</v>
      </c>
      <c r="K1786" t="s">
        <v>2462</v>
      </c>
      <c r="L1786" t="s">
        <v>2823</v>
      </c>
    </row>
    <row r="1787" spans="1:12" x14ac:dyDescent="0.45">
      <c r="A1787" t="s">
        <v>374</v>
      </c>
      <c r="B1787" t="s">
        <v>354</v>
      </c>
      <c r="C1787" t="s">
        <v>27</v>
      </c>
      <c r="D1787" t="s">
        <v>8</v>
      </c>
      <c r="E1787" t="s">
        <v>17</v>
      </c>
      <c r="F1787">
        <v>6.4150943396226401E-2</v>
      </c>
      <c r="G1787">
        <v>0.28674698795180698</v>
      </c>
      <c r="H1787">
        <v>0.22371967654986499</v>
      </c>
      <c r="I1787">
        <v>1.2848204411850299</v>
      </c>
      <c r="J1787">
        <v>119</v>
      </c>
      <c r="K1787" t="s">
        <v>2435</v>
      </c>
      <c r="L1787" t="s">
        <v>2796</v>
      </c>
    </row>
    <row r="1788" spans="1:12" x14ac:dyDescent="0.45">
      <c r="A1788" t="s">
        <v>373</v>
      </c>
      <c r="B1788" t="s">
        <v>354</v>
      </c>
      <c r="C1788" t="s">
        <v>17</v>
      </c>
      <c r="D1788" t="s">
        <v>8</v>
      </c>
      <c r="E1788" t="s">
        <v>27</v>
      </c>
      <c r="F1788">
        <v>6.4150943396226401E-2</v>
      </c>
      <c r="G1788">
        <v>0.28743961352656999</v>
      </c>
      <c r="H1788">
        <v>0.22318059299191401</v>
      </c>
      <c r="I1788">
        <v>1.2848204411850299</v>
      </c>
      <c r="J1788">
        <v>119</v>
      </c>
      <c r="K1788" t="s">
        <v>2434</v>
      </c>
      <c r="L1788" t="s">
        <v>2795</v>
      </c>
    </row>
    <row r="1789" spans="1:12" x14ac:dyDescent="0.45">
      <c r="A1789" t="s">
        <v>372</v>
      </c>
      <c r="B1789" t="s">
        <v>354</v>
      </c>
      <c r="C1789" t="s">
        <v>27</v>
      </c>
      <c r="D1789" t="s">
        <v>8</v>
      </c>
      <c r="E1789" t="s">
        <v>15</v>
      </c>
      <c r="F1789">
        <v>5.98382749326146E-2</v>
      </c>
      <c r="G1789">
        <v>0.267469879518072</v>
      </c>
      <c r="H1789">
        <v>0.22371967654986499</v>
      </c>
      <c r="I1789">
        <v>0.93614457831325304</v>
      </c>
      <c r="J1789">
        <v>111</v>
      </c>
      <c r="K1789" t="s">
        <v>2393</v>
      </c>
      <c r="L1789" t="s">
        <v>2754</v>
      </c>
    </row>
    <row r="1790" spans="1:12" x14ac:dyDescent="0.45">
      <c r="A1790" t="s">
        <v>371</v>
      </c>
      <c r="B1790" t="s">
        <v>354</v>
      </c>
      <c r="C1790" t="s">
        <v>15</v>
      </c>
      <c r="D1790" t="s">
        <v>8</v>
      </c>
      <c r="E1790" t="s">
        <v>27</v>
      </c>
      <c r="F1790">
        <v>5.98382749326146E-2</v>
      </c>
      <c r="G1790">
        <v>0.20943396226415101</v>
      </c>
      <c r="H1790">
        <v>0.28571428571428598</v>
      </c>
      <c r="I1790">
        <v>0.93614457831325304</v>
      </c>
      <c r="J1790">
        <v>111</v>
      </c>
      <c r="K1790" t="s">
        <v>2392</v>
      </c>
      <c r="L1790" t="s">
        <v>2753</v>
      </c>
    </row>
    <row r="1791" spans="1:12" x14ac:dyDescent="0.45">
      <c r="A1791" t="s">
        <v>370</v>
      </c>
      <c r="B1791" t="s">
        <v>354</v>
      </c>
      <c r="C1791" t="s">
        <v>27</v>
      </c>
      <c r="D1791" t="s">
        <v>8</v>
      </c>
      <c r="E1791" t="s">
        <v>26</v>
      </c>
      <c r="F1791">
        <v>0.130458221024259</v>
      </c>
      <c r="G1791">
        <v>0.58313253012048205</v>
      </c>
      <c r="H1791">
        <v>0.22371967654986499</v>
      </c>
      <c r="I1791">
        <v>1.44036064363981</v>
      </c>
      <c r="J1791">
        <v>242</v>
      </c>
      <c r="K1791" t="s">
        <v>2525</v>
      </c>
      <c r="L1791" t="s">
        <v>2886</v>
      </c>
    </row>
    <row r="1792" spans="1:12" x14ac:dyDescent="0.45">
      <c r="A1792" t="s">
        <v>369</v>
      </c>
      <c r="B1792" t="s">
        <v>354</v>
      </c>
      <c r="C1792" t="s">
        <v>26</v>
      </c>
      <c r="D1792" t="s">
        <v>8</v>
      </c>
      <c r="E1792" t="s">
        <v>27</v>
      </c>
      <c r="F1792">
        <v>0.130458221024259</v>
      </c>
      <c r="G1792">
        <v>0.322237017310253</v>
      </c>
      <c r="H1792">
        <v>0.40485175202156298</v>
      </c>
      <c r="I1792">
        <v>1.44036064363981</v>
      </c>
      <c r="J1792">
        <v>242</v>
      </c>
      <c r="K1792" t="s">
        <v>2524</v>
      </c>
      <c r="L1792" t="s">
        <v>2885</v>
      </c>
    </row>
    <row r="1793" spans="1:12" x14ac:dyDescent="0.45">
      <c r="A1793" t="s">
        <v>368</v>
      </c>
      <c r="B1793" t="s">
        <v>354</v>
      </c>
      <c r="C1793" t="s">
        <v>27</v>
      </c>
      <c r="D1793" t="s">
        <v>8</v>
      </c>
      <c r="E1793" t="s">
        <v>19</v>
      </c>
      <c r="F1793">
        <v>0.14932614555256099</v>
      </c>
      <c r="G1793">
        <v>0.66746987951807202</v>
      </c>
      <c r="H1793">
        <v>0.22371967654986499</v>
      </c>
      <c r="I1793">
        <v>1.47927912366311</v>
      </c>
      <c r="J1793">
        <v>277</v>
      </c>
      <c r="K1793" t="s">
        <v>2469</v>
      </c>
      <c r="L1793" t="s">
        <v>2830</v>
      </c>
    </row>
    <row r="1794" spans="1:12" x14ac:dyDescent="0.45">
      <c r="A1794" t="s">
        <v>367</v>
      </c>
      <c r="B1794" t="s">
        <v>354</v>
      </c>
      <c r="C1794" t="s">
        <v>19</v>
      </c>
      <c r="D1794" t="s">
        <v>8</v>
      </c>
      <c r="E1794" t="s">
        <v>27</v>
      </c>
      <c r="F1794">
        <v>0.14932614555256099</v>
      </c>
      <c r="G1794">
        <v>0.33094384707287899</v>
      </c>
      <c r="H1794">
        <v>0.45121293800539097</v>
      </c>
      <c r="I1794">
        <v>1.47927912366311</v>
      </c>
      <c r="J1794">
        <v>277</v>
      </c>
      <c r="K1794" t="s">
        <v>2468</v>
      </c>
      <c r="L1794" t="s">
        <v>2829</v>
      </c>
    </row>
    <row r="1795" spans="1:12" x14ac:dyDescent="0.45">
      <c r="A1795" t="s">
        <v>366</v>
      </c>
      <c r="B1795" t="s">
        <v>354</v>
      </c>
      <c r="C1795" t="s">
        <v>17</v>
      </c>
      <c r="D1795" t="s">
        <v>8</v>
      </c>
      <c r="E1795" t="s">
        <v>15</v>
      </c>
      <c r="F1795">
        <v>0.11644204851752001</v>
      </c>
      <c r="G1795">
        <v>0.52173913043478304</v>
      </c>
      <c r="H1795">
        <v>0.22318059299191401</v>
      </c>
      <c r="I1795">
        <v>1.8260869565217399</v>
      </c>
      <c r="J1795">
        <v>216</v>
      </c>
      <c r="K1795" t="s">
        <v>2373</v>
      </c>
      <c r="L1795" t="s">
        <v>2734</v>
      </c>
    </row>
    <row r="1796" spans="1:12" x14ac:dyDescent="0.45">
      <c r="A1796" t="s">
        <v>365</v>
      </c>
      <c r="B1796" t="s">
        <v>354</v>
      </c>
      <c r="C1796" t="s">
        <v>15</v>
      </c>
      <c r="D1796" t="s">
        <v>8</v>
      </c>
      <c r="E1796" t="s">
        <v>17</v>
      </c>
      <c r="F1796">
        <v>0.11644204851752001</v>
      </c>
      <c r="G1796">
        <v>0.407547169811321</v>
      </c>
      <c r="H1796">
        <v>0.28571428571428598</v>
      </c>
      <c r="I1796">
        <v>1.8260869565217399</v>
      </c>
      <c r="J1796">
        <v>216</v>
      </c>
      <c r="K1796" t="s">
        <v>2372</v>
      </c>
      <c r="L1796" t="s">
        <v>2733</v>
      </c>
    </row>
    <row r="1797" spans="1:12" x14ac:dyDescent="0.45">
      <c r="A1797" t="s">
        <v>364</v>
      </c>
      <c r="B1797" t="s">
        <v>354</v>
      </c>
      <c r="C1797" t="s">
        <v>17</v>
      </c>
      <c r="D1797" t="s">
        <v>8</v>
      </c>
      <c r="E1797" t="s">
        <v>26</v>
      </c>
      <c r="F1797">
        <v>0.13854447439353099</v>
      </c>
      <c r="G1797">
        <v>0.62077294685990303</v>
      </c>
      <c r="H1797">
        <v>0.22318059299191401</v>
      </c>
      <c r="I1797">
        <v>1.5333339765980301</v>
      </c>
      <c r="J1797">
        <v>257</v>
      </c>
      <c r="K1797" t="s">
        <v>2432</v>
      </c>
      <c r="L1797" t="s">
        <v>2793</v>
      </c>
    </row>
    <row r="1798" spans="1:12" x14ac:dyDescent="0.45">
      <c r="A1798" t="s">
        <v>363</v>
      </c>
      <c r="B1798" t="s">
        <v>354</v>
      </c>
      <c r="C1798" t="s">
        <v>26</v>
      </c>
      <c r="D1798" t="s">
        <v>8</v>
      </c>
      <c r="E1798" t="s">
        <v>17</v>
      </c>
      <c r="F1798">
        <v>0.13854447439353099</v>
      </c>
      <c r="G1798">
        <v>0.342210386151798</v>
      </c>
      <c r="H1798">
        <v>0.40485175202156298</v>
      </c>
      <c r="I1798">
        <v>1.5333339765980301</v>
      </c>
      <c r="J1798">
        <v>257</v>
      </c>
      <c r="K1798" t="s">
        <v>2433</v>
      </c>
      <c r="L1798" t="s">
        <v>2794</v>
      </c>
    </row>
    <row r="1799" spans="1:12" x14ac:dyDescent="0.45">
      <c r="A1799" t="s">
        <v>362</v>
      </c>
      <c r="B1799" t="s">
        <v>354</v>
      </c>
      <c r="C1799" t="s">
        <v>17</v>
      </c>
      <c r="D1799" t="s">
        <v>8</v>
      </c>
      <c r="E1799" t="s">
        <v>19</v>
      </c>
      <c r="F1799">
        <v>0.17358490566037699</v>
      </c>
      <c r="G1799">
        <v>0.77777777777777801</v>
      </c>
      <c r="H1799">
        <v>0.22318059299191401</v>
      </c>
      <c r="I1799">
        <v>1.7237488384441799</v>
      </c>
      <c r="J1799">
        <v>322</v>
      </c>
      <c r="K1799" t="s">
        <v>2418</v>
      </c>
      <c r="L1799" t="s">
        <v>2779</v>
      </c>
    </row>
    <row r="1800" spans="1:12" x14ac:dyDescent="0.45">
      <c r="A1800" t="s">
        <v>361</v>
      </c>
      <c r="B1800" t="s">
        <v>354</v>
      </c>
      <c r="C1800" t="s">
        <v>19</v>
      </c>
      <c r="D1800" t="s">
        <v>8</v>
      </c>
      <c r="E1800" t="s">
        <v>17</v>
      </c>
      <c r="F1800">
        <v>0.17358490566037699</v>
      </c>
      <c r="G1800">
        <v>0.384707287933094</v>
      </c>
      <c r="H1800">
        <v>0.45121293800539097</v>
      </c>
      <c r="I1800">
        <v>1.7237488384441799</v>
      </c>
      <c r="J1800">
        <v>322</v>
      </c>
      <c r="K1800" t="s">
        <v>2419</v>
      </c>
      <c r="L1800" t="s">
        <v>2780</v>
      </c>
    </row>
    <row r="1801" spans="1:12" x14ac:dyDescent="0.45">
      <c r="A1801" t="s">
        <v>360</v>
      </c>
      <c r="B1801" t="s">
        <v>354</v>
      </c>
      <c r="C1801" t="s">
        <v>15</v>
      </c>
      <c r="D1801" t="s">
        <v>8</v>
      </c>
      <c r="E1801" t="s">
        <v>26</v>
      </c>
      <c r="F1801">
        <v>0.15741239892183301</v>
      </c>
      <c r="G1801">
        <v>0.55094339622641497</v>
      </c>
      <c r="H1801">
        <v>0.28571428571428598</v>
      </c>
      <c r="I1801">
        <v>1.36085219707057</v>
      </c>
      <c r="J1801">
        <v>292</v>
      </c>
      <c r="K1801" t="s">
        <v>2390</v>
      </c>
      <c r="L1801" t="s">
        <v>2751</v>
      </c>
    </row>
    <row r="1802" spans="1:12" x14ac:dyDescent="0.45">
      <c r="A1802" t="s">
        <v>359</v>
      </c>
      <c r="B1802" t="s">
        <v>354</v>
      </c>
      <c r="C1802" t="s">
        <v>26</v>
      </c>
      <c r="D1802" t="s">
        <v>8</v>
      </c>
      <c r="E1802" t="s">
        <v>15</v>
      </c>
      <c r="F1802">
        <v>0.15741239892183301</v>
      </c>
      <c r="G1802">
        <v>0.38881491344873498</v>
      </c>
      <c r="H1802">
        <v>0.40485175202156298</v>
      </c>
      <c r="I1802">
        <v>1.36085219707057</v>
      </c>
      <c r="J1802">
        <v>292</v>
      </c>
      <c r="K1802" t="s">
        <v>2391</v>
      </c>
      <c r="L1802" t="s">
        <v>2752</v>
      </c>
    </row>
    <row r="1803" spans="1:12" x14ac:dyDescent="0.45">
      <c r="A1803" t="s">
        <v>358</v>
      </c>
      <c r="B1803" t="s">
        <v>354</v>
      </c>
      <c r="C1803" t="s">
        <v>15</v>
      </c>
      <c r="D1803" t="s">
        <v>8</v>
      </c>
      <c r="E1803" t="s">
        <v>19</v>
      </c>
      <c r="F1803">
        <v>0.19407008086253399</v>
      </c>
      <c r="G1803">
        <v>0.679245283018868</v>
      </c>
      <c r="H1803">
        <v>0.28571428571428598</v>
      </c>
      <c r="I1803">
        <v>1.5053763440860199</v>
      </c>
      <c r="J1803">
        <v>360</v>
      </c>
      <c r="K1803" t="s">
        <v>2376</v>
      </c>
      <c r="L1803" t="s">
        <v>2737</v>
      </c>
    </row>
    <row r="1804" spans="1:12" x14ac:dyDescent="0.45">
      <c r="A1804" t="s">
        <v>357</v>
      </c>
      <c r="B1804" t="s">
        <v>354</v>
      </c>
      <c r="C1804" t="s">
        <v>19</v>
      </c>
      <c r="D1804" t="s">
        <v>8</v>
      </c>
      <c r="E1804" t="s">
        <v>15</v>
      </c>
      <c r="F1804">
        <v>0.19407008086253399</v>
      </c>
      <c r="G1804">
        <v>0.43010752688171999</v>
      </c>
      <c r="H1804">
        <v>0.45121293800539097</v>
      </c>
      <c r="I1804">
        <v>1.5053763440860199</v>
      </c>
      <c r="J1804">
        <v>360</v>
      </c>
      <c r="K1804" t="s">
        <v>2377</v>
      </c>
      <c r="L1804" t="s">
        <v>2738</v>
      </c>
    </row>
    <row r="1805" spans="1:12" x14ac:dyDescent="0.45">
      <c r="A1805" t="s">
        <v>356</v>
      </c>
      <c r="B1805" t="s">
        <v>354</v>
      </c>
      <c r="C1805" t="s">
        <v>26</v>
      </c>
      <c r="D1805" t="s">
        <v>8</v>
      </c>
      <c r="E1805" t="s">
        <v>19</v>
      </c>
      <c r="F1805">
        <v>0.31320754716981097</v>
      </c>
      <c r="G1805">
        <v>0.77363515312916098</v>
      </c>
      <c r="H1805">
        <v>0.40485175202156298</v>
      </c>
      <c r="I1805">
        <v>1.7145677527534</v>
      </c>
      <c r="J1805">
        <v>581</v>
      </c>
      <c r="K1805" t="s">
        <v>2467</v>
      </c>
      <c r="L1805" t="s">
        <v>2828</v>
      </c>
    </row>
    <row r="1806" spans="1:12" x14ac:dyDescent="0.45">
      <c r="A1806" t="s">
        <v>355</v>
      </c>
      <c r="B1806" t="s">
        <v>354</v>
      </c>
      <c r="C1806" t="s">
        <v>19</v>
      </c>
      <c r="D1806" t="s">
        <v>8</v>
      </c>
      <c r="E1806" t="s">
        <v>26</v>
      </c>
      <c r="F1806">
        <v>0.31320754716981097</v>
      </c>
      <c r="G1806">
        <v>0.69414575866188799</v>
      </c>
      <c r="H1806">
        <v>0.45121293800539097</v>
      </c>
      <c r="I1806">
        <v>1.7145677527534</v>
      </c>
      <c r="J1806">
        <v>581</v>
      </c>
      <c r="K1806" t="s">
        <v>2466</v>
      </c>
      <c r="L1806" t="s">
        <v>2827</v>
      </c>
    </row>
    <row r="1807" spans="1:12" x14ac:dyDescent="0.45">
      <c r="A1807" t="s">
        <v>353</v>
      </c>
      <c r="B1807" t="s">
        <v>29</v>
      </c>
      <c r="C1807" t="s">
        <v>7</v>
      </c>
      <c r="D1807" t="s">
        <v>8</v>
      </c>
      <c r="E1807" t="s">
        <v>18</v>
      </c>
      <c r="F1807">
        <v>1.1764705882352899E-2</v>
      </c>
      <c r="G1807">
        <v>1.1764705882352899E-2</v>
      </c>
      <c r="H1807">
        <v>1</v>
      </c>
      <c r="I1807">
        <v>1</v>
      </c>
      <c r="J1807">
        <v>2</v>
      </c>
      <c r="K1807" t="s">
        <v>2174</v>
      </c>
      <c r="L1807" t="s">
        <v>2535</v>
      </c>
    </row>
    <row r="1808" spans="1:12" x14ac:dyDescent="0.45">
      <c r="A1808" t="s">
        <v>352</v>
      </c>
      <c r="B1808" t="s">
        <v>29</v>
      </c>
      <c r="C1808" t="s">
        <v>7</v>
      </c>
      <c r="D1808" t="s">
        <v>8</v>
      </c>
      <c r="E1808" t="s">
        <v>9</v>
      </c>
      <c r="F1808">
        <v>1.7647058823529401E-2</v>
      </c>
      <c r="G1808">
        <v>1.7647058823529401E-2</v>
      </c>
      <c r="H1808">
        <v>1</v>
      </c>
      <c r="I1808">
        <v>1</v>
      </c>
      <c r="J1808">
        <v>3</v>
      </c>
      <c r="K1808" t="s">
        <v>2165</v>
      </c>
      <c r="L1808" t="s">
        <v>2526</v>
      </c>
    </row>
    <row r="1809" spans="1:12" x14ac:dyDescent="0.45">
      <c r="A1809" t="s">
        <v>351</v>
      </c>
      <c r="B1809" t="s">
        <v>29</v>
      </c>
      <c r="C1809" t="s">
        <v>7</v>
      </c>
      <c r="D1809" t="s">
        <v>8</v>
      </c>
      <c r="E1809" t="s">
        <v>21</v>
      </c>
      <c r="F1809">
        <v>1.7647058823529401E-2</v>
      </c>
      <c r="G1809">
        <v>1.7647058823529401E-2</v>
      </c>
      <c r="H1809">
        <v>1</v>
      </c>
      <c r="I1809">
        <v>1</v>
      </c>
      <c r="J1809">
        <v>3</v>
      </c>
      <c r="K1809" t="s">
        <v>2177</v>
      </c>
      <c r="L1809" t="s">
        <v>2538</v>
      </c>
    </row>
    <row r="1810" spans="1:12" x14ac:dyDescent="0.45">
      <c r="A1810" t="s">
        <v>350</v>
      </c>
      <c r="B1810" t="s">
        <v>29</v>
      </c>
      <c r="C1810" t="s">
        <v>7</v>
      </c>
      <c r="D1810" t="s">
        <v>8</v>
      </c>
      <c r="E1810" t="s">
        <v>10</v>
      </c>
      <c r="F1810">
        <v>4.11764705882353E-2</v>
      </c>
      <c r="G1810">
        <v>4.11764705882353E-2</v>
      </c>
      <c r="H1810">
        <v>1</v>
      </c>
      <c r="I1810">
        <v>1</v>
      </c>
      <c r="J1810">
        <v>7</v>
      </c>
      <c r="K1810" t="s">
        <v>2166</v>
      </c>
      <c r="L1810" t="s">
        <v>2527</v>
      </c>
    </row>
    <row r="1811" spans="1:12" x14ac:dyDescent="0.45">
      <c r="A1811" t="s">
        <v>349</v>
      </c>
      <c r="B1811" t="s">
        <v>29</v>
      </c>
      <c r="C1811" t="s">
        <v>7</v>
      </c>
      <c r="D1811" t="s">
        <v>8</v>
      </c>
      <c r="E1811" t="s">
        <v>11</v>
      </c>
      <c r="F1811">
        <v>2.9411764705882401E-2</v>
      </c>
      <c r="G1811">
        <v>2.9411764705882401E-2</v>
      </c>
      <c r="H1811">
        <v>1</v>
      </c>
      <c r="I1811">
        <v>1</v>
      </c>
      <c r="J1811">
        <v>5</v>
      </c>
      <c r="K1811" t="s">
        <v>2167</v>
      </c>
      <c r="L1811" t="s">
        <v>2528</v>
      </c>
    </row>
    <row r="1812" spans="1:12" x14ac:dyDescent="0.45">
      <c r="A1812" t="s">
        <v>348</v>
      </c>
      <c r="B1812" t="s">
        <v>29</v>
      </c>
      <c r="C1812" t="s">
        <v>7</v>
      </c>
      <c r="D1812" t="s">
        <v>8</v>
      </c>
      <c r="E1812" t="s">
        <v>13</v>
      </c>
      <c r="F1812">
        <v>5.29411764705882E-2</v>
      </c>
      <c r="G1812">
        <v>5.29411764705882E-2</v>
      </c>
      <c r="H1812">
        <v>1</v>
      </c>
      <c r="I1812">
        <v>1</v>
      </c>
      <c r="J1812">
        <v>9</v>
      </c>
      <c r="K1812" t="s">
        <v>2169</v>
      </c>
      <c r="L1812" t="s">
        <v>2530</v>
      </c>
    </row>
    <row r="1813" spans="1:12" x14ac:dyDescent="0.45">
      <c r="A1813" t="s">
        <v>347</v>
      </c>
      <c r="B1813" t="s">
        <v>29</v>
      </c>
      <c r="C1813" t="s">
        <v>7</v>
      </c>
      <c r="D1813" t="s">
        <v>8</v>
      </c>
      <c r="E1813" t="s">
        <v>14</v>
      </c>
      <c r="F1813">
        <v>9.41176470588235E-2</v>
      </c>
      <c r="G1813">
        <v>9.41176470588235E-2</v>
      </c>
      <c r="H1813">
        <v>1</v>
      </c>
      <c r="I1813">
        <v>1</v>
      </c>
      <c r="J1813">
        <v>16</v>
      </c>
      <c r="K1813" t="s">
        <v>2170</v>
      </c>
      <c r="L1813" t="s">
        <v>2531</v>
      </c>
    </row>
    <row r="1814" spans="1:12" x14ac:dyDescent="0.45">
      <c r="A1814" t="s">
        <v>346</v>
      </c>
      <c r="B1814" t="s">
        <v>29</v>
      </c>
      <c r="C1814" t="s">
        <v>7</v>
      </c>
      <c r="D1814" t="s">
        <v>8</v>
      </c>
      <c r="E1814" t="s">
        <v>23</v>
      </c>
      <c r="F1814">
        <v>8.2352941176470601E-2</v>
      </c>
      <c r="G1814">
        <v>8.2352941176470601E-2</v>
      </c>
      <c r="H1814">
        <v>1</v>
      </c>
      <c r="I1814">
        <v>1</v>
      </c>
      <c r="J1814">
        <v>14</v>
      </c>
      <c r="K1814" t="s">
        <v>2179</v>
      </c>
      <c r="L1814" t="s">
        <v>2540</v>
      </c>
    </row>
    <row r="1815" spans="1:12" x14ac:dyDescent="0.45">
      <c r="A1815" t="s">
        <v>345</v>
      </c>
      <c r="B1815" t="s">
        <v>29</v>
      </c>
      <c r="C1815" t="s">
        <v>7</v>
      </c>
      <c r="D1815" t="s">
        <v>8</v>
      </c>
      <c r="E1815" t="s">
        <v>20</v>
      </c>
      <c r="F1815">
        <v>0.105882352941176</v>
      </c>
      <c r="G1815">
        <v>0.105882352941176</v>
      </c>
      <c r="H1815">
        <v>1</v>
      </c>
      <c r="I1815">
        <v>1</v>
      </c>
      <c r="J1815">
        <v>18</v>
      </c>
      <c r="K1815" t="s">
        <v>2176</v>
      </c>
      <c r="L1815" t="s">
        <v>2537</v>
      </c>
    </row>
    <row r="1816" spans="1:12" x14ac:dyDescent="0.45">
      <c r="A1816" t="s">
        <v>344</v>
      </c>
      <c r="B1816" t="s">
        <v>29</v>
      </c>
      <c r="C1816" t="s">
        <v>7</v>
      </c>
      <c r="D1816" t="s">
        <v>8</v>
      </c>
      <c r="E1816" t="s">
        <v>17</v>
      </c>
      <c r="F1816">
        <v>8.8235294117647106E-2</v>
      </c>
      <c r="G1816">
        <v>8.8235294117647106E-2</v>
      </c>
      <c r="H1816">
        <v>1</v>
      </c>
      <c r="I1816">
        <v>1</v>
      </c>
      <c r="J1816">
        <v>15</v>
      </c>
      <c r="K1816" t="s">
        <v>2173</v>
      </c>
      <c r="L1816" t="s">
        <v>2534</v>
      </c>
    </row>
    <row r="1817" spans="1:12" x14ac:dyDescent="0.45">
      <c r="A1817" t="s">
        <v>343</v>
      </c>
      <c r="B1817" t="s">
        <v>29</v>
      </c>
      <c r="C1817" t="s">
        <v>7</v>
      </c>
      <c r="D1817" t="s">
        <v>8</v>
      </c>
      <c r="E1817" t="s">
        <v>22</v>
      </c>
      <c r="F1817">
        <v>0.111764705882353</v>
      </c>
      <c r="G1817">
        <v>0.111764705882353</v>
      </c>
      <c r="H1817">
        <v>1</v>
      </c>
      <c r="I1817">
        <v>1</v>
      </c>
      <c r="J1817">
        <v>19</v>
      </c>
      <c r="K1817" t="s">
        <v>2178</v>
      </c>
      <c r="L1817" t="s">
        <v>2539</v>
      </c>
    </row>
    <row r="1818" spans="1:12" x14ac:dyDescent="0.45">
      <c r="A1818" t="s">
        <v>342</v>
      </c>
      <c r="B1818" t="s">
        <v>29</v>
      </c>
      <c r="C1818" t="s">
        <v>7</v>
      </c>
      <c r="D1818" t="s">
        <v>8</v>
      </c>
      <c r="E1818" t="s">
        <v>24</v>
      </c>
      <c r="F1818">
        <v>8.8235294117647106E-2</v>
      </c>
      <c r="G1818">
        <v>8.8235294117647106E-2</v>
      </c>
      <c r="H1818">
        <v>1</v>
      </c>
      <c r="I1818">
        <v>1</v>
      </c>
      <c r="J1818">
        <v>15</v>
      </c>
      <c r="K1818" t="s">
        <v>2180</v>
      </c>
      <c r="L1818" t="s">
        <v>2541</v>
      </c>
    </row>
    <row r="1819" spans="1:12" x14ac:dyDescent="0.45">
      <c r="A1819" t="s">
        <v>341</v>
      </c>
      <c r="B1819" t="s">
        <v>29</v>
      </c>
      <c r="C1819" t="s">
        <v>7</v>
      </c>
      <c r="D1819" t="s">
        <v>8</v>
      </c>
      <c r="E1819" t="s">
        <v>16</v>
      </c>
      <c r="F1819">
        <v>0.23529411764705899</v>
      </c>
      <c r="G1819">
        <v>0.23529411764705899</v>
      </c>
      <c r="H1819">
        <v>1</v>
      </c>
      <c r="I1819">
        <v>1</v>
      </c>
      <c r="J1819">
        <v>40</v>
      </c>
      <c r="K1819" t="s">
        <v>2172</v>
      </c>
      <c r="L1819" t="s">
        <v>2533</v>
      </c>
    </row>
    <row r="1820" spans="1:12" x14ac:dyDescent="0.45">
      <c r="A1820" t="s">
        <v>340</v>
      </c>
      <c r="B1820" t="s">
        <v>29</v>
      </c>
      <c r="C1820" t="s">
        <v>7</v>
      </c>
      <c r="D1820" t="s">
        <v>8</v>
      </c>
      <c r="E1820" t="s">
        <v>25</v>
      </c>
      <c r="F1820">
        <v>0.182352941176471</v>
      </c>
      <c r="G1820">
        <v>0.182352941176471</v>
      </c>
      <c r="H1820">
        <v>1</v>
      </c>
      <c r="I1820">
        <v>1</v>
      </c>
      <c r="J1820">
        <v>31</v>
      </c>
      <c r="K1820" t="s">
        <v>2181</v>
      </c>
      <c r="L1820" t="s">
        <v>2542</v>
      </c>
    </row>
    <row r="1821" spans="1:12" x14ac:dyDescent="0.45">
      <c r="A1821" t="s">
        <v>339</v>
      </c>
      <c r="B1821" t="s">
        <v>29</v>
      </c>
      <c r="C1821" t="s">
        <v>7</v>
      </c>
      <c r="D1821" t="s">
        <v>8</v>
      </c>
      <c r="E1821" t="s">
        <v>15</v>
      </c>
      <c r="F1821">
        <v>0.24117647058823499</v>
      </c>
      <c r="G1821">
        <v>0.24117647058823499</v>
      </c>
      <c r="H1821">
        <v>1</v>
      </c>
      <c r="I1821">
        <v>1</v>
      </c>
      <c r="J1821">
        <v>41</v>
      </c>
      <c r="K1821" t="s">
        <v>2171</v>
      </c>
      <c r="L1821" t="s">
        <v>2532</v>
      </c>
    </row>
    <row r="1822" spans="1:12" x14ac:dyDescent="0.45">
      <c r="A1822" t="s">
        <v>338</v>
      </c>
      <c r="B1822" t="s">
        <v>29</v>
      </c>
      <c r="C1822" t="s">
        <v>7</v>
      </c>
      <c r="D1822" t="s">
        <v>8</v>
      </c>
      <c r="E1822" t="s">
        <v>19</v>
      </c>
      <c r="F1822">
        <v>0.28823529411764698</v>
      </c>
      <c r="G1822">
        <v>0.28823529411764698</v>
      </c>
      <c r="H1822">
        <v>1</v>
      </c>
      <c r="I1822">
        <v>1</v>
      </c>
      <c r="J1822">
        <v>49</v>
      </c>
      <c r="K1822" t="s">
        <v>2175</v>
      </c>
      <c r="L1822" t="s">
        <v>2536</v>
      </c>
    </row>
    <row r="1823" spans="1:12" x14ac:dyDescent="0.45">
      <c r="A1823" t="s">
        <v>337</v>
      </c>
      <c r="B1823" t="s">
        <v>29</v>
      </c>
      <c r="C1823" t="s">
        <v>7</v>
      </c>
      <c r="D1823" t="s">
        <v>8</v>
      </c>
      <c r="E1823" t="s">
        <v>26</v>
      </c>
      <c r="F1823">
        <v>0.38235294117647101</v>
      </c>
      <c r="G1823">
        <v>0.38235294117647101</v>
      </c>
      <c r="H1823">
        <v>1</v>
      </c>
      <c r="I1823">
        <v>1</v>
      </c>
      <c r="J1823">
        <v>65</v>
      </c>
      <c r="K1823" t="s">
        <v>2182</v>
      </c>
      <c r="L1823" t="s">
        <v>2543</v>
      </c>
    </row>
    <row r="1824" spans="1:12" x14ac:dyDescent="0.45">
      <c r="A1824" t="s">
        <v>336</v>
      </c>
      <c r="B1824" t="s">
        <v>29</v>
      </c>
      <c r="C1824" t="s">
        <v>7</v>
      </c>
      <c r="D1824" t="s">
        <v>8</v>
      </c>
      <c r="E1824" t="s">
        <v>27</v>
      </c>
      <c r="F1824">
        <v>0.42352941176470599</v>
      </c>
      <c r="G1824">
        <v>0.42352941176470599</v>
      </c>
      <c r="H1824">
        <v>1</v>
      </c>
      <c r="I1824">
        <v>1</v>
      </c>
      <c r="J1824">
        <v>72</v>
      </c>
      <c r="K1824" t="s">
        <v>2183</v>
      </c>
      <c r="L1824" t="s">
        <v>2544</v>
      </c>
    </row>
    <row r="1825" spans="1:12" x14ac:dyDescent="0.45">
      <c r="A1825" t="s">
        <v>335</v>
      </c>
      <c r="B1825" t="s">
        <v>29</v>
      </c>
      <c r="C1825" t="s">
        <v>18</v>
      </c>
      <c r="D1825" t="s">
        <v>8</v>
      </c>
      <c r="E1825" t="s">
        <v>9</v>
      </c>
      <c r="F1825">
        <v>0</v>
      </c>
      <c r="G1825">
        <v>0</v>
      </c>
      <c r="H1825" t="s">
        <v>28</v>
      </c>
      <c r="I1825">
        <v>0</v>
      </c>
      <c r="J1825">
        <v>0</v>
      </c>
      <c r="K1825" t="s">
        <v>2201</v>
      </c>
      <c r="L1825" t="s">
        <v>2562</v>
      </c>
    </row>
    <row r="1826" spans="1:12" x14ac:dyDescent="0.45">
      <c r="A1826" t="s">
        <v>334</v>
      </c>
      <c r="B1826" t="s">
        <v>29</v>
      </c>
      <c r="C1826" t="s">
        <v>9</v>
      </c>
      <c r="D1826" t="s">
        <v>8</v>
      </c>
      <c r="E1826" t="s">
        <v>18</v>
      </c>
      <c r="F1826">
        <v>0</v>
      </c>
      <c r="G1826">
        <v>0</v>
      </c>
      <c r="H1826" t="s">
        <v>28</v>
      </c>
      <c r="I1826">
        <v>0</v>
      </c>
      <c r="J1826">
        <v>0</v>
      </c>
      <c r="K1826" t="s">
        <v>2200</v>
      </c>
      <c r="L1826" t="s">
        <v>2561</v>
      </c>
    </row>
    <row r="1827" spans="1:12" x14ac:dyDescent="0.45">
      <c r="A1827" t="s">
        <v>333</v>
      </c>
      <c r="B1827" t="s">
        <v>29</v>
      </c>
      <c r="C1827" t="s">
        <v>18</v>
      </c>
      <c r="D1827" t="s">
        <v>8</v>
      </c>
      <c r="E1827" t="s">
        <v>21</v>
      </c>
      <c r="F1827">
        <v>0</v>
      </c>
      <c r="G1827">
        <v>0</v>
      </c>
      <c r="H1827" t="s">
        <v>28</v>
      </c>
      <c r="I1827">
        <v>0</v>
      </c>
      <c r="J1827">
        <v>0</v>
      </c>
      <c r="K1827" t="s">
        <v>2440</v>
      </c>
      <c r="L1827" t="s">
        <v>2801</v>
      </c>
    </row>
    <row r="1828" spans="1:12" x14ac:dyDescent="0.45">
      <c r="A1828" t="s">
        <v>332</v>
      </c>
      <c r="B1828" t="s">
        <v>29</v>
      </c>
      <c r="C1828" t="s">
        <v>21</v>
      </c>
      <c r="D1828" t="s">
        <v>8</v>
      </c>
      <c r="E1828" t="s">
        <v>18</v>
      </c>
      <c r="F1828">
        <v>0</v>
      </c>
      <c r="G1828">
        <v>0</v>
      </c>
      <c r="H1828" t="s">
        <v>28</v>
      </c>
      <c r="I1828">
        <v>0</v>
      </c>
      <c r="J1828">
        <v>0</v>
      </c>
      <c r="K1828" t="s">
        <v>2441</v>
      </c>
      <c r="L1828" t="s">
        <v>2802</v>
      </c>
    </row>
    <row r="1829" spans="1:12" x14ac:dyDescent="0.45">
      <c r="A1829" t="s">
        <v>331</v>
      </c>
      <c r="B1829" t="s">
        <v>29</v>
      </c>
      <c r="C1829" t="s">
        <v>18</v>
      </c>
      <c r="D1829" t="s">
        <v>8</v>
      </c>
      <c r="E1829" t="s">
        <v>10</v>
      </c>
      <c r="F1829">
        <v>0</v>
      </c>
      <c r="G1829">
        <v>0</v>
      </c>
      <c r="H1829" t="s">
        <v>28</v>
      </c>
      <c r="I1829">
        <v>0</v>
      </c>
      <c r="J1829">
        <v>0</v>
      </c>
      <c r="K1829" t="s">
        <v>2235</v>
      </c>
      <c r="L1829" t="s">
        <v>2596</v>
      </c>
    </row>
    <row r="1830" spans="1:12" x14ac:dyDescent="0.45">
      <c r="A1830" t="s">
        <v>330</v>
      </c>
      <c r="B1830" t="s">
        <v>29</v>
      </c>
      <c r="C1830" t="s">
        <v>10</v>
      </c>
      <c r="D1830" t="s">
        <v>8</v>
      </c>
      <c r="E1830" t="s">
        <v>18</v>
      </c>
      <c r="F1830">
        <v>0</v>
      </c>
      <c r="G1830">
        <v>0</v>
      </c>
      <c r="H1830" t="s">
        <v>28</v>
      </c>
      <c r="I1830">
        <v>0</v>
      </c>
      <c r="J1830">
        <v>0</v>
      </c>
      <c r="K1830" t="s">
        <v>2234</v>
      </c>
      <c r="L1830" t="s">
        <v>2595</v>
      </c>
    </row>
    <row r="1831" spans="1:12" x14ac:dyDescent="0.45">
      <c r="A1831" t="s">
        <v>329</v>
      </c>
      <c r="B1831" t="s">
        <v>29</v>
      </c>
      <c r="C1831" t="s">
        <v>18</v>
      </c>
      <c r="D1831" t="s">
        <v>8</v>
      </c>
      <c r="E1831" t="s">
        <v>11</v>
      </c>
      <c r="F1831">
        <v>0</v>
      </c>
      <c r="G1831">
        <v>0</v>
      </c>
      <c r="H1831" t="s">
        <v>28</v>
      </c>
      <c r="I1831">
        <v>0</v>
      </c>
      <c r="J1831">
        <v>0</v>
      </c>
      <c r="K1831" t="s">
        <v>2267</v>
      </c>
      <c r="L1831" t="s">
        <v>2628</v>
      </c>
    </row>
    <row r="1832" spans="1:12" x14ac:dyDescent="0.45">
      <c r="A1832" t="s">
        <v>328</v>
      </c>
      <c r="B1832" t="s">
        <v>29</v>
      </c>
      <c r="C1832" t="s">
        <v>11</v>
      </c>
      <c r="D1832" t="s">
        <v>8</v>
      </c>
      <c r="E1832" t="s">
        <v>18</v>
      </c>
      <c r="F1832">
        <v>0</v>
      </c>
      <c r="G1832">
        <v>0</v>
      </c>
      <c r="H1832" t="s">
        <v>28</v>
      </c>
      <c r="I1832">
        <v>0</v>
      </c>
      <c r="J1832">
        <v>0</v>
      </c>
      <c r="K1832" t="s">
        <v>2266</v>
      </c>
      <c r="L1832" t="s">
        <v>2627</v>
      </c>
    </row>
    <row r="1833" spans="1:12" x14ac:dyDescent="0.45">
      <c r="A1833" t="s">
        <v>327</v>
      </c>
      <c r="B1833" t="s">
        <v>29</v>
      </c>
      <c r="C1833" t="s">
        <v>18</v>
      </c>
      <c r="D1833" t="s">
        <v>8</v>
      </c>
      <c r="E1833" t="s">
        <v>13</v>
      </c>
      <c r="F1833">
        <v>0</v>
      </c>
      <c r="G1833">
        <v>0</v>
      </c>
      <c r="H1833" t="s">
        <v>28</v>
      </c>
      <c r="I1833">
        <v>0</v>
      </c>
      <c r="J1833">
        <v>0</v>
      </c>
      <c r="K1833" t="s">
        <v>2325</v>
      </c>
      <c r="L1833" t="s">
        <v>2686</v>
      </c>
    </row>
    <row r="1834" spans="1:12" x14ac:dyDescent="0.45">
      <c r="A1834" t="s">
        <v>326</v>
      </c>
      <c r="B1834" t="s">
        <v>29</v>
      </c>
      <c r="C1834" t="s">
        <v>13</v>
      </c>
      <c r="D1834" t="s">
        <v>8</v>
      </c>
      <c r="E1834" t="s">
        <v>18</v>
      </c>
      <c r="F1834">
        <v>0</v>
      </c>
      <c r="G1834">
        <v>0</v>
      </c>
      <c r="H1834" t="s">
        <v>28</v>
      </c>
      <c r="I1834">
        <v>0</v>
      </c>
      <c r="J1834">
        <v>0</v>
      </c>
      <c r="K1834" t="s">
        <v>2324</v>
      </c>
      <c r="L1834" t="s">
        <v>2685</v>
      </c>
    </row>
    <row r="1835" spans="1:12" x14ac:dyDescent="0.45">
      <c r="A1835" t="s">
        <v>325</v>
      </c>
      <c r="B1835" t="s">
        <v>29</v>
      </c>
      <c r="C1835" t="s">
        <v>18</v>
      </c>
      <c r="D1835" t="s">
        <v>8</v>
      </c>
      <c r="E1835" t="s">
        <v>14</v>
      </c>
      <c r="F1835">
        <v>0</v>
      </c>
      <c r="G1835">
        <v>0</v>
      </c>
      <c r="H1835" t="s">
        <v>28</v>
      </c>
      <c r="I1835">
        <v>0</v>
      </c>
      <c r="J1835">
        <v>0</v>
      </c>
      <c r="K1835" t="s">
        <v>2351</v>
      </c>
      <c r="L1835" t="s">
        <v>2712</v>
      </c>
    </row>
    <row r="1836" spans="1:12" x14ac:dyDescent="0.45">
      <c r="A1836" t="s">
        <v>324</v>
      </c>
      <c r="B1836" t="s">
        <v>29</v>
      </c>
      <c r="C1836" t="s">
        <v>14</v>
      </c>
      <c r="D1836" t="s">
        <v>8</v>
      </c>
      <c r="E1836" t="s">
        <v>18</v>
      </c>
      <c r="F1836">
        <v>0</v>
      </c>
      <c r="G1836">
        <v>0</v>
      </c>
      <c r="H1836" t="s">
        <v>28</v>
      </c>
      <c r="I1836">
        <v>0</v>
      </c>
      <c r="J1836">
        <v>0</v>
      </c>
      <c r="K1836" t="s">
        <v>2350</v>
      </c>
      <c r="L1836" t="s">
        <v>2711</v>
      </c>
    </row>
    <row r="1837" spans="1:12" x14ac:dyDescent="0.45">
      <c r="A1837" t="s">
        <v>323</v>
      </c>
      <c r="B1837" t="s">
        <v>29</v>
      </c>
      <c r="C1837" t="s">
        <v>18</v>
      </c>
      <c r="D1837" t="s">
        <v>8</v>
      </c>
      <c r="E1837" t="s">
        <v>23</v>
      </c>
      <c r="F1837">
        <v>0</v>
      </c>
      <c r="G1837">
        <v>0</v>
      </c>
      <c r="H1837" t="s">
        <v>28</v>
      </c>
      <c r="I1837">
        <v>0</v>
      </c>
      <c r="J1837">
        <v>0</v>
      </c>
      <c r="K1837" t="s">
        <v>2444</v>
      </c>
      <c r="L1837" t="s">
        <v>2805</v>
      </c>
    </row>
    <row r="1838" spans="1:12" x14ac:dyDescent="0.45">
      <c r="A1838" t="s">
        <v>322</v>
      </c>
      <c r="B1838" t="s">
        <v>29</v>
      </c>
      <c r="C1838" t="s">
        <v>23</v>
      </c>
      <c r="D1838" t="s">
        <v>8</v>
      </c>
      <c r="E1838" t="s">
        <v>18</v>
      </c>
      <c r="F1838">
        <v>0</v>
      </c>
      <c r="G1838">
        <v>0</v>
      </c>
      <c r="H1838" t="s">
        <v>28</v>
      </c>
      <c r="I1838">
        <v>0</v>
      </c>
      <c r="J1838">
        <v>0</v>
      </c>
      <c r="K1838" t="s">
        <v>2445</v>
      </c>
      <c r="L1838" t="s">
        <v>2806</v>
      </c>
    </row>
    <row r="1839" spans="1:12" x14ac:dyDescent="0.45">
      <c r="A1839" t="s">
        <v>321</v>
      </c>
      <c r="B1839" t="s">
        <v>29</v>
      </c>
      <c r="C1839" t="s">
        <v>18</v>
      </c>
      <c r="D1839" t="s">
        <v>8</v>
      </c>
      <c r="E1839" t="s">
        <v>20</v>
      </c>
      <c r="F1839">
        <v>0</v>
      </c>
      <c r="G1839">
        <v>0</v>
      </c>
      <c r="H1839" t="s">
        <v>28</v>
      </c>
      <c r="I1839">
        <v>0</v>
      </c>
      <c r="J1839">
        <v>0</v>
      </c>
      <c r="K1839" t="s">
        <v>2438</v>
      </c>
      <c r="L1839" t="s">
        <v>2799</v>
      </c>
    </row>
    <row r="1840" spans="1:12" x14ac:dyDescent="0.45">
      <c r="A1840" t="s">
        <v>320</v>
      </c>
      <c r="B1840" t="s">
        <v>29</v>
      </c>
      <c r="C1840" t="s">
        <v>20</v>
      </c>
      <c r="D1840" t="s">
        <v>8</v>
      </c>
      <c r="E1840" t="s">
        <v>18</v>
      </c>
      <c r="F1840">
        <v>0</v>
      </c>
      <c r="G1840">
        <v>0</v>
      </c>
      <c r="H1840" t="s">
        <v>28</v>
      </c>
      <c r="I1840">
        <v>0</v>
      </c>
      <c r="J1840">
        <v>0</v>
      </c>
      <c r="K1840" t="s">
        <v>2439</v>
      </c>
      <c r="L1840" t="s">
        <v>2800</v>
      </c>
    </row>
    <row r="1841" spans="1:12" x14ac:dyDescent="0.45">
      <c r="A1841" t="s">
        <v>319</v>
      </c>
      <c r="B1841" t="s">
        <v>29</v>
      </c>
      <c r="C1841" t="s">
        <v>18</v>
      </c>
      <c r="D1841" t="s">
        <v>8</v>
      </c>
      <c r="E1841" t="s">
        <v>17</v>
      </c>
      <c r="F1841">
        <v>0</v>
      </c>
      <c r="G1841">
        <v>0</v>
      </c>
      <c r="H1841" t="s">
        <v>28</v>
      </c>
      <c r="I1841">
        <v>0</v>
      </c>
      <c r="J1841">
        <v>0</v>
      </c>
      <c r="K1841" t="s">
        <v>2417</v>
      </c>
      <c r="L1841" t="s">
        <v>2778</v>
      </c>
    </row>
    <row r="1842" spans="1:12" x14ac:dyDescent="0.45">
      <c r="A1842" t="s">
        <v>318</v>
      </c>
      <c r="B1842" t="s">
        <v>29</v>
      </c>
      <c r="C1842" t="s">
        <v>17</v>
      </c>
      <c r="D1842" t="s">
        <v>8</v>
      </c>
      <c r="E1842" t="s">
        <v>18</v>
      </c>
      <c r="F1842">
        <v>0</v>
      </c>
      <c r="G1842">
        <v>0</v>
      </c>
      <c r="H1842" t="s">
        <v>28</v>
      </c>
      <c r="I1842">
        <v>0</v>
      </c>
      <c r="J1842">
        <v>0</v>
      </c>
      <c r="K1842" t="s">
        <v>2416</v>
      </c>
      <c r="L1842" t="s">
        <v>2777</v>
      </c>
    </row>
    <row r="1843" spans="1:12" x14ac:dyDescent="0.45">
      <c r="A1843" t="s">
        <v>317</v>
      </c>
      <c r="B1843" t="s">
        <v>29</v>
      </c>
      <c r="C1843" t="s">
        <v>18</v>
      </c>
      <c r="D1843" t="s">
        <v>8</v>
      </c>
      <c r="E1843" t="s">
        <v>22</v>
      </c>
      <c r="F1843">
        <v>0</v>
      </c>
      <c r="G1843">
        <v>0</v>
      </c>
      <c r="H1843" t="s">
        <v>28</v>
      </c>
      <c r="I1843">
        <v>0</v>
      </c>
      <c r="J1843">
        <v>0</v>
      </c>
      <c r="K1843" t="s">
        <v>2442</v>
      </c>
      <c r="L1843" t="s">
        <v>2803</v>
      </c>
    </row>
    <row r="1844" spans="1:12" x14ac:dyDescent="0.45">
      <c r="A1844" t="s">
        <v>316</v>
      </c>
      <c r="B1844" t="s">
        <v>29</v>
      </c>
      <c r="C1844" t="s">
        <v>22</v>
      </c>
      <c r="D1844" t="s">
        <v>8</v>
      </c>
      <c r="E1844" t="s">
        <v>18</v>
      </c>
      <c r="F1844">
        <v>0</v>
      </c>
      <c r="G1844">
        <v>0</v>
      </c>
      <c r="H1844" t="s">
        <v>28</v>
      </c>
      <c r="I1844">
        <v>0</v>
      </c>
      <c r="J1844">
        <v>0</v>
      </c>
      <c r="K1844" t="s">
        <v>2443</v>
      </c>
      <c r="L1844" t="s">
        <v>2804</v>
      </c>
    </row>
    <row r="1845" spans="1:12" x14ac:dyDescent="0.45">
      <c r="A1845" t="s">
        <v>315</v>
      </c>
      <c r="B1845" t="s">
        <v>29</v>
      </c>
      <c r="C1845" t="s">
        <v>18</v>
      </c>
      <c r="D1845" t="s">
        <v>8</v>
      </c>
      <c r="E1845" t="s">
        <v>24</v>
      </c>
      <c r="F1845">
        <v>0</v>
      </c>
      <c r="G1845">
        <v>0</v>
      </c>
      <c r="H1845" t="s">
        <v>28</v>
      </c>
      <c r="I1845">
        <v>0</v>
      </c>
      <c r="J1845">
        <v>0</v>
      </c>
      <c r="K1845" t="s">
        <v>2446</v>
      </c>
      <c r="L1845" t="s">
        <v>2807</v>
      </c>
    </row>
    <row r="1846" spans="1:12" x14ac:dyDescent="0.45">
      <c r="A1846" t="s">
        <v>314</v>
      </c>
      <c r="B1846" t="s">
        <v>29</v>
      </c>
      <c r="C1846" t="s">
        <v>24</v>
      </c>
      <c r="D1846" t="s">
        <v>8</v>
      </c>
      <c r="E1846" t="s">
        <v>18</v>
      </c>
      <c r="F1846">
        <v>0</v>
      </c>
      <c r="G1846">
        <v>0</v>
      </c>
      <c r="H1846" t="s">
        <v>28</v>
      </c>
      <c r="I1846">
        <v>0</v>
      </c>
      <c r="J1846">
        <v>0</v>
      </c>
      <c r="K1846" t="s">
        <v>2447</v>
      </c>
      <c r="L1846" t="s">
        <v>2808</v>
      </c>
    </row>
    <row r="1847" spans="1:12" x14ac:dyDescent="0.45">
      <c r="A1847" t="s">
        <v>313</v>
      </c>
      <c r="B1847" t="s">
        <v>29</v>
      </c>
      <c r="C1847" t="s">
        <v>18</v>
      </c>
      <c r="D1847" t="s">
        <v>8</v>
      </c>
      <c r="E1847" t="s">
        <v>16</v>
      </c>
      <c r="F1847">
        <v>1.1764705882352899E-2</v>
      </c>
      <c r="G1847">
        <v>1</v>
      </c>
      <c r="H1847">
        <v>1.1764705882352899E-2</v>
      </c>
      <c r="I1847">
        <v>4.25</v>
      </c>
      <c r="J1847">
        <v>2</v>
      </c>
      <c r="K1847" t="s">
        <v>2397</v>
      </c>
      <c r="L1847" t="s">
        <v>2758</v>
      </c>
    </row>
    <row r="1848" spans="1:12" x14ac:dyDescent="0.45">
      <c r="A1848" t="s">
        <v>312</v>
      </c>
      <c r="B1848" t="s">
        <v>29</v>
      </c>
      <c r="C1848" t="s">
        <v>16</v>
      </c>
      <c r="D1848" t="s">
        <v>8</v>
      </c>
      <c r="E1848" t="s">
        <v>18</v>
      </c>
      <c r="F1848">
        <v>1.1764705882352899E-2</v>
      </c>
      <c r="G1848">
        <v>0.05</v>
      </c>
      <c r="H1848">
        <v>0.23529411764705899</v>
      </c>
      <c r="I1848">
        <v>4.25</v>
      </c>
      <c r="J1848">
        <v>2</v>
      </c>
      <c r="K1848" t="s">
        <v>2396</v>
      </c>
      <c r="L1848" t="s">
        <v>2757</v>
      </c>
    </row>
    <row r="1849" spans="1:12" x14ac:dyDescent="0.45">
      <c r="A1849" t="s">
        <v>311</v>
      </c>
      <c r="B1849" t="s">
        <v>29</v>
      </c>
      <c r="C1849" t="s">
        <v>18</v>
      </c>
      <c r="D1849" t="s">
        <v>8</v>
      </c>
      <c r="E1849" t="s">
        <v>25</v>
      </c>
      <c r="F1849">
        <v>0</v>
      </c>
      <c r="G1849">
        <v>0</v>
      </c>
      <c r="H1849" t="s">
        <v>28</v>
      </c>
      <c r="I1849">
        <v>0</v>
      </c>
      <c r="J1849">
        <v>0</v>
      </c>
      <c r="K1849" t="s">
        <v>2448</v>
      </c>
      <c r="L1849" t="s">
        <v>2809</v>
      </c>
    </row>
    <row r="1850" spans="1:12" x14ac:dyDescent="0.45">
      <c r="A1850" t="s">
        <v>310</v>
      </c>
      <c r="B1850" t="s">
        <v>29</v>
      </c>
      <c r="C1850" t="s">
        <v>25</v>
      </c>
      <c r="D1850" t="s">
        <v>8</v>
      </c>
      <c r="E1850" t="s">
        <v>18</v>
      </c>
      <c r="F1850">
        <v>0</v>
      </c>
      <c r="G1850">
        <v>0</v>
      </c>
      <c r="H1850" t="s">
        <v>28</v>
      </c>
      <c r="I1850">
        <v>0</v>
      </c>
      <c r="J1850">
        <v>0</v>
      </c>
      <c r="K1850" t="s">
        <v>2449</v>
      </c>
      <c r="L1850" t="s">
        <v>2810</v>
      </c>
    </row>
    <row r="1851" spans="1:12" x14ac:dyDescent="0.45">
      <c r="A1851" t="s">
        <v>309</v>
      </c>
      <c r="B1851" t="s">
        <v>29</v>
      </c>
      <c r="C1851" t="s">
        <v>18</v>
      </c>
      <c r="D1851" t="s">
        <v>8</v>
      </c>
      <c r="E1851" t="s">
        <v>15</v>
      </c>
      <c r="F1851">
        <v>0</v>
      </c>
      <c r="G1851">
        <v>0</v>
      </c>
      <c r="H1851" t="s">
        <v>28</v>
      </c>
      <c r="I1851">
        <v>0</v>
      </c>
      <c r="J1851">
        <v>0</v>
      </c>
      <c r="K1851" t="s">
        <v>2375</v>
      </c>
      <c r="L1851" t="s">
        <v>2736</v>
      </c>
    </row>
    <row r="1852" spans="1:12" x14ac:dyDescent="0.45">
      <c r="A1852" t="s">
        <v>308</v>
      </c>
      <c r="B1852" t="s">
        <v>29</v>
      </c>
      <c r="C1852" t="s">
        <v>15</v>
      </c>
      <c r="D1852" t="s">
        <v>8</v>
      </c>
      <c r="E1852" t="s">
        <v>18</v>
      </c>
      <c r="F1852">
        <v>0</v>
      </c>
      <c r="G1852">
        <v>0</v>
      </c>
      <c r="H1852" t="s">
        <v>28</v>
      </c>
      <c r="I1852">
        <v>0</v>
      </c>
      <c r="J1852">
        <v>0</v>
      </c>
      <c r="K1852" t="s">
        <v>2374</v>
      </c>
      <c r="L1852" t="s">
        <v>2735</v>
      </c>
    </row>
    <row r="1853" spans="1:12" x14ac:dyDescent="0.45">
      <c r="A1853" t="s">
        <v>307</v>
      </c>
      <c r="B1853" t="s">
        <v>29</v>
      </c>
      <c r="C1853" t="s">
        <v>18</v>
      </c>
      <c r="D1853" t="s">
        <v>8</v>
      </c>
      <c r="E1853" t="s">
        <v>19</v>
      </c>
      <c r="F1853">
        <v>0</v>
      </c>
      <c r="G1853">
        <v>0</v>
      </c>
      <c r="H1853" t="s">
        <v>28</v>
      </c>
      <c r="I1853">
        <v>0</v>
      </c>
      <c r="J1853">
        <v>0</v>
      </c>
      <c r="K1853" t="s">
        <v>2436</v>
      </c>
      <c r="L1853" t="s">
        <v>2797</v>
      </c>
    </row>
    <row r="1854" spans="1:12" x14ac:dyDescent="0.45">
      <c r="A1854" t="s">
        <v>306</v>
      </c>
      <c r="B1854" t="s">
        <v>29</v>
      </c>
      <c r="C1854" t="s">
        <v>19</v>
      </c>
      <c r="D1854" t="s">
        <v>8</v>
      </c>
      <c r="E1854" t="s">
        <v>18</v>
      </c>
      <c r="F1854">
        <v>0</v>
      </c>
      <c r="G1854">
        <v>0</v>
      </c>
      <c r="H1854" t="s">
        <v>28</v>
      </c>
      <c r="I1854">
        <v>0</v>
      </c>
      <c r="J1854">
        <v>0</v>
      </c>
      <c r="K1854" t="s">
        <v>2437</v>
      </c>
      <c r="L1854" t="s">
        <v>2798</v>
      </c>
    </row>
    <row r="1855" spans="1:12" x14ac:dyDescent="0.45">
      <c r="A1855" t="s">
        <v>305</v>
      </c>
      <c r="B1855" t="s">
        <v>29</v>
      </c>
      <c r="C1855" t="s">
        <v>18</v>
      </c>
      <c r="D1855" t="s">
        <v>8</v>
      </c>
      <c r="E1855" t="s">
        <v>26</v>
      </c>
      <c r="F1855">
        <v>0</v>
      </c>
      <c r="G1855">
        <v>0</v>
      </c>
      <c r="H1855" t="s">
        <v>28</v>
      </c>
      <c r="I1855">
        <v>0</v>
      </c>
      <c r="J1855">
        <v>0</v>
      </c>
      <c r="K1855" t="s">
        <v>2450</v>
      </c>
      <c r="L1855" t="s">
        <v>2811</v>
      </c>
    </row>
    <row r="1856" spans="1:12" x14ac:dyDescent="0.45">
      <c r="A1856" t="s">
        <v>304</v>
      </c>
      <c r="B1856" t="s">
        <v>29</v>
      </c>
      <c r="C1856" t="s">
        <v>26</v>
      </c>
      <c r="D1856" t="s">
        <v>8</v>
      </c>
      <c r="E1856" t="s">
        <v>18</v>
      </c>
      <c r="F1856">
        <v>0</v>
      </c>
      <c r="G1856">
        <v>0</v>
      </c>
      <c r="H1856" t="s">
        <v>28</v>
      </c>
      <c r="I1856">
        <v>0</v>
      </c>
      <c r="J1856">
        <v>0</v>
      </c>
      <c r="K1856" t="s">
        <v>2451</v>
      </c>
      <c r="L1856" t="s">
        <v>2812</v>
      </c>
    </row>
    <row r="1857" spans="1:12" x14ac:dyDescent="0.45">
      <c r="A1857" t="s">
        <v>303</v>
      </c>
      <c r="B1857" t="s">
        <v>29</v>
      </c>
      <c r="C1857" t="s">
        <v>18</v>
      </c>
      <c r="D1857" t="s">
        <v>8</v>
      </c>
      <c r="E1857" t="s">
        <v>27</v>
      </c>
      <c r="F1857">
        <v>0</v>
      </c>
      <c r="G1857">
        <v>0</v>
      </c>
      <c r="H1857" t="s">
        <v>28</v>
      </c>
      <c r="I1857">
        <v>0</v>
      </c>
      <c r="J1857">
        <v>0</v>
      </c>
      <c r="K1857" t="s">
        <v>2452</v>
      </c>
      <c r="L1857" t="s">
        <v>2813</v>
      </c>
    </row>
    <row r="1858" spans="1:12" x14ac:dyDescent="0.45">
      <c r="A1858" t="s">
        <v>302</v>
      </c>
      <c r="B1858" t="s">
        <v>29</v>
      </c>
      <c r="C1858" t="s">
        <v>27</v>
      </c>
      <c r="D1858" t="s">
        <v>8</v>
      </c>
      <c r="E1858" t="s">
        <v>18</v>
      </c>
      <c r="F1858">
        <v>0</v>
      </c>
      <c r="G1858">
        <v>0</v>
      </c>
      <c r="H1858" t="s">
        <v>28</v>
      </c>
      <c r="I1858">
        <v>0</v>
      </c>
      <c r="J1858">
        <v>0</v>
      </c>
      <c r="K1858" t="s">
        <v>2453</v>
      </c>
      <c r="L1858" t="s">
        <v>2814</v>
      </c>
    </row>
    <row r="1859" spans="1:12" x14ac:dyDescent="0.45">
      <c r="A1859" t="s">
        <v>301</v>
      </c>
      <c r="B1859" t="s">
        <v>29</v>
      </c>
      <c r="C1859" t="s">
        <v>9</v>
      </c>
      <c r="D1859" t="s">
        <v>8</v>
      </c>
      <c r="E1859" t="s">
        <v>21</v>
      </c>
      <c r="F1859">
        <v>0</v>
      </c>
      <c r="G1859">
        <v>0</v>
      </c>
      <c r="H1859" t="s">
        <v>28</v>
      </c>
      <c r="I1859">
        <v>0</v>
      </c>
      <c r="J1859">
        <v>0</v>
      </c>
      <c r="K1859" t="s">
        <v>2206</v>
      </c>
      <c r="L1859" t="s">
        <v>2567</v>
      </c>
    </row>
    <row r="1860" spans="1:12" x14ac:dyDescent="0.45">
      <c r="A1860" t="s">
        <v>300</v>
      </c>
      <c r="B1860" t="s">
        <v>29</v>
      </c>
      <c r="C1860" t="s">
        <v>21</v>
      </c>
      <c r="D1860" t="s">
        <v>8</v>
      </c>
      <c r="E1860" t="s">
        <v>9</v>
      </c>
      <c r="F1860">
        <v>0</v>
      </c>
      <c r="G1860">
        <v>0</v>
      </c>
      <c r="H1860" t="s">
        <v>28</v>
      </c>
      <c r="I1860">
        <v>0</v>
      </c>
      <c r="J1860">
        <v>0</v>
      </c>
      <c r="K1860" t="s">
        <v>2207</v>
      </c>
      <c r="L1860" t="s">
        <v>2568</v>
      </c>
    </row>
    <row r="1861" spans="1:12" x14ac:dyDescent="0.45">
      <c r="A1861" t="s">
        <v>299</v>
      </c>
      <c r="B1861" t="s">
        <v>29</v>
      </c>
      <c r="C1861" t="s">
        <v>9</v>
      </c>
      <c r="D1861" t="s">
        <v>8</v>
      </c>
      <c r="E1861" t="s">
        <v>10</v>
      </c>
      <c r="F1861">
        <v>0</v>
      </c>
      <c r="G1861">
        <v>0</v>
      </c>
      <c r="H1861" t="s">
        <v>28</v>
      </c>
      <c r="I1861">
        <v>0</v>
      </c>
      <c r="J1861">
        <v>0</v>
      </c>
      <c r="K1861" t="s">
        <v>2184</v>
      </c>
      <c r="L1861" t="s">
        <v>2545</v>
      </c>
    </row>
    <row r="1862" spans="1:12" x14ac:dyDescent="0.45">
      <c r="A1862" t="s">
        <v>298</v>
      </c>
      <c r="B1862" t="s">
        <v>29</v>
      </c>
      <c r="C1862" t="s">
        <v>10</v>
      </c>
      <c r="D1862" t="s">
        <v>8</v>
      </c>
      <c r="E1862" t="s">
        <v>9</v>
      </c>
      <c r="F1862">
        <v>0</v>
      </c>
      <c r="G1862">
        <v>0</v>
      </c>
      <c r="H1862" t="s">
        <v>28</v>
      </c>
      <c r="I1862">
        <v>0</v>
      </c>
      <c r="J1862">
        <v>0</v>
      </c>
      <c r="K1862" t="s">
        <v>2185</v>
      </c>
      <c r="L1862" t="s">
        <v>2546</v>
      </c>
    </row>
    <row r="1863" spans="1:12" x14ac:dyDescent="0.45">
      <c r="A1863" t="s">
        <v>297</v>
      </c>
      <c r="B1863" t="s">
        <v>29</v>
      </c>
      <c r="C1863" t="s">
        <v>9</v>
      </c>
      <c r="D1863" t="s">
        <v>8</v>
      </c>
      <c r="E1863" t="s">
        <v>11</v>
      </c>
      <c r="F1863">
        <v>0</v>
      </c>
      <c r="G1863">
        <v>0</v>
      </c>
      <c r="H1863" t="s">
        <v>28</v>
      </c>
      <c r="I1863">
        <v>0</v>
      </c>
      <c r="J1863">
        <v>0</v>
      </c>
      <c r="K1863" t="s">
        <v>2186</v>
      </c>
      <c r="L1863" t="s">
        <v>2547</v>
      </c>
    </row>
    <row r="1864" spans="1:12" x14ac:dyDescent="0.45">
      <c r="A1864" t="s">
        <v>296</v>
      </c>
      <c r="B1864" t="s">
        <v>29</v>
      </c>
      <c r="C1864" t="s">
        <v>11</v>
      </c>
      <c r="D1864" t="s">
        <v>8</v>
      </c>
      <c r="E1864" t="s">
        <v>9</v>
      </c>
      <c r="F1864">
        <v>0</v>
      </c>
      <c r="G1864">
        <v>0</v>
      </c>
      <c r="H1864" t="s">
        <v>28</v>
      </c>
      <c r="I1864">
        <v>0</v>
      </c>
      <c r="J1864">
        <v>0</v>
      </c>
      <c r="K1864" t="s">
        <v>2187</v>
      </c>
      <c r="L1864" t="s">
        <v>2548</v>
      </c>
    </row>
    <row r="1865" spans="1:12" x14ac:dyDescent="0.45">
      <c r="A1865" t="s">
        <v>295</v>
      </c>
      <c r="B1865" t="s">
        <v>29</v>
      </c>
      <c r="C1865" t="s">
        <v>9</v>
      </c>
      <c r="D1865" t="s">
        <v>8</v>
      </c>
      <c r="E1865" t="s">
        <v>13</v>
      </c>
      <c r="F1865">
        <v>0</v>
      </c>
      <c r="G1865">
        <v>0</v>
      </c>
      <c r="H1865" t="s">
        <v>28</v>
      </c>
      <c r="I1865">
        <v>0</v>
      </c>
      <c r="J1865">
        <v>0</v>
      </c>
      <c r="K1865" t="s">
        <v>2190</v>
      </c>
      <c r="L1865" t="s">
        <v>2551</v>
      </c>
    </row>
    <row r="1866" spans="1:12" x14ac:dyDescent="0.45">
      <c r="A1866" t="s">
        <v>294</v>
      </c>
      <c r="B1866" t="s">
        <v>29</v>
      </c>
      <c r="C1866" t="s">
        <v>13</v>
      </c>
      <c r="D1866" t="s">
        <v>8</v>
      </c>
      <c r="E1866" t="s">
        <v>9</v>
      </c>
      <c r="F1866">
        <v>0</v>
      </c>
      <c r="G1866">
        <v>0</v>
      </c>
      <c r="H1866" t="s">
        <v>28</v>
      </c>
      <c r="I1866">
        <v>0</v>
      </c>
      <c r="J1866">
        <v>0</v>
      </c>
      <c r="K1866" t="s">
        <v>2191</v>
      </c>
      <c r="L1866" t="s">
        <v>2552</v>
      </c>
    </row>
    <row r="1867" spans="1:12" x14ac:dyDescent="0.45">
      <c r="A1867" t="s">
        <v>293</v>
      </c>
      <c r="B1867" t="s">
        <v>29</v>
      </c>
      <c r="C1867" t="s">
        <v>9</v>
      </c>
      <c r="D1867" t="s">
        <v>8</v>
      </c>
      <c r="E1867" t="s">
        <v>14</v>
      </c>
      <c r="F1867">
        <v>5.8823529411764696E-3</v>
      </c>
      <c r="G1867">
        <v>0.33333333333333298</v>
      </c>
      <c r="H1867">
        <v>1.7647058823529401E-2</v>
      </c>
      <c r="I1867">
        <v>3.5416666666666701</v>
      </c>
      <c r="J1867">
        <v>1</v>
      </c>
      <c r="K1867" t="s">
        <v>2192</v>
      </c>
      <c r="L1867" t="s">
        <v>2553</v>
      </c>
    </row>
    <row r="1868" spans="1:12" x14ac:dyDescent="0.45">
      <c r="A1868" t="s">
        <v>292</v>
      </c>
      <c r="B1868" t="s">
        <v>29</v>
      </c>
      <c r="C1868" t="s">
        <v>14</v>
      </c>
      <c r="D1868" t="s">
        <v>8</v>
      </c>
      <c r="E1868" t="s">
        <v>9</v>
      </c>
      <c r="F1868">
        <v>5.8823529411764696E-3</v>
      </c>
      <c r="G1868">
        <v>6.25E-2</v>
      </c>
      <c r="H1868">
        <v>9.41176470588235E-2</v>
      </c>
      <c r="I1868">
        <v>3.5416666666666701</v>
      </c>
      <c r="J1868">
        <v>1</v>
      </c>
      <c r="K1868" t="s">
        <v>2193</v>
      </c>
      <c r="L1868" t="s">
        <v>2554</v>
      </c>
    </row>
    <row r="1869" spans="1:12" x14ac:dyDescent="0.45">
      <c r="A1869" t="s">
        <v>291</v>
      </c>
      <c r="B1869" t="s">
        <v>29</v>
      </c>
      <c r="C1869" t="s">
        <v>9</v>
      </c>
      <c r="D1869" t="s">
        <v>8</v>
      </c>
      <c r="E1869" t="s">
        <v>23</v>
      </c>
      <c r="F1869">
        <v>0</v>
      </c>
      <c r="G1869">
        <v>0</v>
      </c>
      <c r="H1869" t="s">
        <v>28</v>
      </c>
      <c r="I1869">
        <v>0</v>
      </c>
      <c r="J1869">
        <v>0</v>
      </c>
      <c r="K1869" t="s">
        <v>2210</v>
      </c>
      <c r="L1869" t="s">
        <v>2571</v>
      </c>
    </row>
    <row r="1870" spans="1:12" x14ac:dyDescent="0.45">
      <c r="A1870" t="s">
        <v>290</v>
      </c>
      <c r="B1870" t="s">
        <v>29</v>
      </c>
      <c r="C1870" t="s">
        <v>23</v>
      </c>
      <c r="D1870" t="s">
        <v>8</v>
      </c>
      <c r="E1870" t="s">
        <v>9</v>
      </c>
      <c r="F1870">
        <v>0</v>
      </c>
      <c r="G1870">
        <v>0</v>
      </c>
      <c r="H1870" t="s">
        <v>28</v>
      </c>
      <c r="I1870">
        <v>0</v>
      </c>
      <c r="J1870">
        <v>0</v>
      </c>
      <c r="K1870" t="s">
        <v>2211</v>
      </c>
      <c r="L1870" t="s">
        <v>2572</v>
      </c>
    </row>
    <row r="1871" spans="1:12" x14ac:dyDescent="0.45">
      <c r="A1871" t="s">
        <v>289</v>
      </c>
      <c r="B1871" t="s">
        <v>29</v>
      </c>
      <c r="C1871" t="s">
        <v>9</v>
      </c>
      <c r="D1871" t="s">
        <v>8</v>
      </c>
      <c r="E1871" t="s">
        <v>20</v>
      </c>
      <c r="F1871">
        <v>0</v>
      </c>
      <c r="G1871">
        <v>0</v>
      </c>
      <c r="H1871" t="s">
        <v>28</v>
      </c>
      <c r="I1871">
        <v>0</v>
      </c>
      <c r="J1871">
        <v>0</v>
      </c>
      <c r="K1871" t="s">
        <v>2204</v>
      </c>
      <c r="L1871" t="s">
        <v>2565</v>
      </c>
    </row>
    <row r="1872" spans="1:12" x14ac:dyDescent="0.45">
      <c r="A1872" t="s">
        <v>288</v>
      </c>
      <c r="B1872" t="s">
        <v>29</v>
      </c>
      <c r="C1872" t="s">
        <v>20</v>
      </c>
      <c r="D1872" t="s">
        <v>8</v>
      </c>
      <c r="E1872" t="s">
        <v>9</v>
      </c>
      <c r="F1872">
        <v>0</v>
      </c>
      <c r="G1872">
        <v>0</v>
      </c>
      <c r="H1872" t="s">
        <v>28</v>
      </c>
      <c r="I1872">
        <v>0</v>
      </c>
      <c r="J1872">
        <v>0</v>
      </c>
      <c r="K1872" t="s">
        <v>2205</v>
      </c>
      <c r="L1872" t="s">
        <v>2566</v>
      </c>
    </row>
    <row r="1873" spans="1:12" x14ac:dyDescent="0.45">
      <c r="A1873" t="s">
        <v>287</v>
      </c>
      <c r="B1873" t="s">
        <v>29</v>
      </c>
      <c r="C1873" t="s">
        <v>9</v>
      </c>
      <c r="D1873" t="s">
        <v>8</v>
      </c>
      <c r="E1873" t="s">
        <v>17</v>
      </c>
      <c r="F1873">
        <v>0</v>
      </c>
      <c r="G1873">
        <v>0</v>
      </c>
      <c r="H1873" t="s">
        <v>28</v>
      </c>
      <c r="I1873">
        <v>0</v>
      </c>
      <c r="J1873">
        <v>0</v>
      </c>
      <c r="K1873" t="s">
        <v>2198</v>
      </c>
      <c r="L1873" t="s">
        <v>2559</v>
      </c>
    </row>
    <row r="1874" spans="1:12" x14ac:dyDescent="0.45">
      <c r="A1874" t="s">
        <v>286</v>
      </c>
      <c r="B1874" t="s">
        <v>29</v>
      </c>
      <c r="C1874" t="s">
        <v>17</v>
      </c>
      <c r="D1874" t="s">
        <v>8</v>
      </c>
      <c r="E1874" t="s">
        <v>9</v>
      </c>
      <c r="F1874">
        <v>0</v>
      </c>
      <c r="G1874">
        <v>0</v>
      </c>
      <c r="H1874" t="s">
        <v>28</v>
      </c>
      <c r="I1874">
        <v>0</v>
      </c>
      <c r="J1874">
        <v>0</v>
      </c>
      <c r="K1874" t="s">
        <v>2199</v>
      </c>
      <c r="L1874" t="s">
        <v>2560</v>
      </c>
    </row>
    <row r="1875" spans="1:12" x14ac:dyDescent="0.45">
      <c r="A1875" t="s">
        <v>285</v>
      </c>
      <c r="B1875" t="s">
        <v>29</v>
      </c>
      <c r="C1875" t="s">
        <v>9</v>
      </c>
      <c r="D1875" t="s">
        <v>8</v>
      </c>
      <c r="E1875" t="s">
        <v>22</v>
      </c>
      <c r="F1875">
        <v>0</v>
      </c>
      <c r="G1875">
        <v>0</v>
      </c>
      <c r="H1875" t="s">
        <v>28</v>
      </c>
      <c r="I1875">
        <v>0</v>
      </c>
      <c r="J1875">
        <v>0</v>
      </c>
      <c r="K1875" t="s">
        <v>2208</v>
      </c>
      <c r="L1875" t="s">
        <v>2569</v>
      </c>
    </row>
    <row r="1876" spans="1:12" x14ac:dyDescent="0.45">
      <c r="A1876" t="s">
        <v>284</v>
      </c>
      <c r="B1876" t="s">
        <v>29</v>
      </c>
      <c r="C1876" t="s">
        <v>22</v>
      </c>
      <c r="D1876" t="s">
        <v>8</v>
      </c>
      <c r="E1876" t="s">
        <v>9</v>
      </c>
      <c r="F1876">
        <v>0</v>
      </c>
      <c r="G1876">
        <v>0</v>
      </c>
      <c r="H1876" t="s">
        <v>28</v>
      </c>
      <c r="I1876">
        <v>0</v>
      </c>
      <c r="J1876">
        <v>0</v>
      </c>
      <c r="K1876" t="s">
        <v>2209</v>
      </c>
      <c r="L1876" t="s">
        <v>2570</v>
      </c>
    </row>
    <row r="1877" spans="1:12" x14ac:dyDescent="0.45">
      <c r="A1877" t="s">
        <v>283</v>
      </c>
      <c r="B1877" t="s">
        <v>29</v>
      </c>
      <c r="C1877" t="s">
        <v>9</v>
      </c>
      <c r="D1877" t="s">
        <v>8</v>
      </c>
      <c r="E1877" t="s">
        <v>24</v>
      </c>
      <c r="F1877">
        <v>0</v>
      </c>
      <c r="G1877">
        <v>0</v>
      </c>
      <c r="H1877" t="s">
        <v>28</v>
      </c>
      <c r="I1877">
        <v>0</v>
      </c>
      <c r="J1877">
        <v>0</v>
      </c>
      <c r="K1877" t="s">
        <v>2212</v>
      </c>
      <c r="L1877" t="s">
        <v>2573</v>
      </c>
    </row>
    <row r="1878" spans="1:12" x14ac:dyDescent="0.45">
      <c r="A1878" t="s">
        <v>282</v>
      </c>
      <c r="B1878" t="s">
        <v>29</v>
      </c>
      <c r="C1878" t="s">
        <v>24</v>
      </c>
      <c r="D1878" t="s">
        <v>8</v>
      </c>
      <c r="E1878" t="s">
        <v>9</v>
      </c>
      <c r="F1878">
        <v>0</v>
      </c>
      <c r="G1878">
        <v>0</v>
      </c>
      <c r="H1878" t="s">
        <v>28</v>
      </c>
      <c r="I1878">
        <v>0</v>
      </c>
      <c r="J1878">
        <v>0</v>
      </c>
      <c r="K1878" t="s">
        <v>2213</v>
      </c>
      <c r="L1878" t="s">
        <v>2574</v>
      </c>
    </row>
    <row r="1879" spans="1:12" x14ac:dyDescent="0.45">
      <c r="A1879" t="s">
        <v>281</v>
      </c>
      <c r="B1879" t="s">
        <v>29</v>
      </c>
      <c r="C1879" t="s">
        <v>9</v>
      </c>
      <c r="D1879" t="s">
        <v>8</v>
      </c>
      <c r="E1879" t="s">
        <v>16</v>
      </c>
      <c r="F1879">
        <v>1.1764705882352899E-2</v>
      </c>
      <c r="G1879">
        <v>0.66666666666666696</v>
      </c>
      <c r="H1879">
        <v>1.7647058823529401E-2</v>
      </c>
      <c r="I1879">
        <v>2.8333333333333299</v>
      </c>
      <c r="J1879">
        <v>2</v>
      </c>
      <c r="K1879" t="s">
        <v>2196</v>
      </c>
      <c r="L1879" t="s">
        <v>2557</v>
      </c>
    </row>
    <row r="1880" spans="1:12" x14ac:dyDescent="0.45">
      <c r="A1880" t="s">
        <v>280</v>
      </c>
      <c r="B1880" t="s">
        <v>29</v>
      </c>
      <c r="C1880" t="s">
        <v>16</v>
      </c>
      <c r="D1880" t="s">
        <v>8</v>
      </c>
      <c r="E1880" t="s">
        <v>9</v>
      </c>
      <c r="F1880">
        <v>1.1764705882352899E-2</v>
      </c>
      <c r="G1880">
        <v>0.05</v>
      </c>
      <c r="H1880">
        <v>0.23529411764705899</v>
      </c>
      <c r="I1880">
        <v>2.8333333333333299</v>
      </c>
      <c r="J1880">
        <v>2</v>
      </c>
      <c r="K1880" t="s">
        <v>2197</v>
      </c>
      <c r="L1880" t="s">
        <v>2558</v>
      </c>
    </row>
    <row r="1881" spans="1:12" x14ac:dyDescent="0.45">
      <c r="A1881" t="s">
        <v>279</v>
      </c>
      <c r="B1881" t="s">
        <v>29</v>
      </c>
      <c r="C1881" t="s">
        <v>9</v>
      </c>
      <c r="D1881" t="s">
        <v>8</v>
      </c>
      <c r="E1881" t="s">
        <v>25</v>
      </c>
      <c r="F1881">
        <v>0</v>
      </c>
      <c r="G1881">
        <v>0</v>
      </c>
      <c r="H1881" t="s">
        <v>28</v>
      </c>
      <c r="I1881">
        <v>0</v>
      </c>
      <c r="J1881">
        <v>0</v>
      </c>
      <c r="K1881" t="s">
        <v>2214</v>
      </c>
      <c r="L1881" t="s">
        <v>2575</v>
      </c>
    </row>
    <row r="1882" spans="1:12" x14ac:dyDescent="0.45">
      <c r="A1882" t="s">
        <v>278</v>
      </c>
      <c r="B1882" t="s">
        <v>29</v>
      </c>
      <c r="C1882" t="s">
        <v>25</v>
      </c>
      <c r="D1882" t="s">
        <v>8</v>
      </c>
      <c r="E1882" t="s">
        <v>9</v>
      </c>
      <c r="F1882">
        <v>0</v>
      </c>
      <c r="G1882">
        <v>0</v>
      </c>
      <c r="H1882" t="s">
        <v>28</v>
      </c>
      <c r="I1882">
        <v>0</v>
      </c>
      <c r="J1882">
        <v>0</v>
      </c>
      <c r="K1882" t="s">
        <v>2215</v>
      </c>
      <c r="L1882" t="s">
        <v>2576</v>
      </c>
    </row>
    <row r="1883" spans="1:12" x14ac:dyDescent="0.45">
      <c r="A1883" t="s">
        <v>277</v>
      </c>
      <c r="B1883" t="s">
        <v>29</v>
      </c>
      <c r="C1883" t="s">
        <v>9</v>
      </c>
      <c r="D1883" t="s">
        <v>8</v>
      </c>
      <c r="E1883" t="s">
        <v>15</v>
      </c>
      <c r="F1883">
        <v>0</v>
      </c>
      <c r="G1883">
        <v>0</v>
      </c>
      <c r="H1883" t="s">
        <v>28</v>
      </c>
      <c r="I1883">
        <v>0</v>
      </c>
      <c r="J1883">
        <v>0</v>
      </c>
      <c r="K1883" t="s">
        <v>2194</v>
      </c>
      <c r="L1883" t="s">
        <v>2555</v>
      </c>
    </row>
    <row r="1884" spans="1:12" x14ac:dyDescent="0.45">
      <c r="A1884" t="s">
        <v>276</v>
      </c>
      <c r="B1884" t="s">
        <v>29</v>
      </c>
      <c r="C1884" t="s">
        <v>15</v>
      </c>
      <c r="D1884" t="s">
        <v>8</v>
      </c>
      <c r="E1884" t="s">
        <v>9</v>
      </c>
      <c r="F1884">
        <v>0</v>
      </c>
      <c r="G1884">
        <v>0</v>
      </c>
      <c r="H1884" t="s">
        <v>28</v>
      </c>
      <c r="I1884">
        <v>0</v>
      </c>
      <c r="J1884">
        <v>0</v>
      </c>
      <c r="K1884" t="s">
        <v>2195</v>
      </c>
      <c r="L1884" t="s">
        <v>2556</v>
      </c>
    </row>
    <row r="1885" spans="1:12" x14ac:dyDescent="0.45">
      <c r="A1885" t="s">
        <v>275</v>
      </c>
      <c r="B1885" t="s">
        <v>29</v>
      </c>
      <c r="C1885" t="s">
        <v>9</v>
      </c>
      <c r="D1885" t="s">
        <v>8</v>
      </c>
      <c r="E1885" t="s">
        <v>19</v>
      </c>
      <c r="F1885">
        <v>0</v>
      </c>
      <c r="G1885">
        <v>0</v>
      </c>
      <c r="H1885" t="s">
        <v>28</v>
      </c>
      <c r="I1885">
        <v>0</v>
      </c>
      <c r="J1885">
        <v>0</v>
      </c>
      <c r="K1885" t="s">
        <v>2202</v>
      </c>
      <c r="L1885" t="s">
        <v>2563</v>
      </c>
    </row>
    <row r="1886" spans="1:12" x14ac:dyDescent="0.45">
      <c r="A1886" t="s">
        <v>274</v>
      </c>
      <c r="B1886" t="s">
        <v>29</v>
      </c>
      <c r="C1886" t="s">
        <v>19</v>
      </c>
      <c r="D1886" t="s">
        <v>8</v>
      </c>
      <c r="E1886" t="s">
        <v>9</v>
      </c>
      <c r="F1886">
        <v>0</v>
      </c>
      <c r="G1886">
        <v>0</v>
      </c>
      <c r="H1886" t="s">
        <v>28</v>
      </c>
      <c r="I1886">
        <v>0</v>
      </c>
      <c r="J1886">
        <v>0</v>
      </c>
      <c r="K1886" t="s">
        <v>2203</v>
      </c>
      <c r="L1886" t="s">
        <v>2564</v>
      </c>
    </row>
    <row r="1887" spans="1:12" x14ac:dyDescent="0.45">
      <c r="A1887" t="s">
        <v>273</v>
      </c>
      <c r="B1887" t="s">
        <v>29</v>
      </c>
      <c r="C1887" t="s">
        <v>9</v>
      </c>
      <c r="D1887" t="s">
        <v>8</v>
      </c>
      <c r="E1887" t="s">
        <v>26</v>
      </c>
      <c r="F1887">
        <v>5.8823529411764696E-3</v>
      </c>
      <c r="G1887">
        <v>0.33333333333333298</v>
      </c>
      <c r="H1887">
        <v>1.7647058823529401E-2</v>
      </c>
      <c r="I1887">
        <v>0.87179487179487203</v>
      </c>
      <c r="J1887">
        <v>1</v>
      </c>
      <c r="K1887" t="s">
        <v>2216</v>
      </c>
      <c r="L1887" t="s">
        <v>2577</v>
      </c>
    </row>
    <row r="1888" spans="1:12" x14ac:dyDescent="0.45">
      <c r="A1888" t="s">
        <v>272</v>
      </c>
      <c r="B1888" t="s">
        <v>29</v>
      </c>
      <c r="C1888" t="s">
        <v>26</v>
      </c>
      <c r="D1888" t="s">
        <v>8</v>
      </c>
      <c r="E1888" t="s">
        <v>9</v>
      </c>
      <c r="F1888">
        <v>5.8823529411764696E-3</v>
      </c>
      <c r="G1888">
        <v>1.5384615384615399E-2</v>
      </c>
      <c r="H1888">
        <v>0.38235294117647101</v>
      </c>
      <c r="I1888">
        <v>0.87179487179487203</v>
      </c>
      <c r="J1888">
        <v>1</v>
      </c>
      <c r="K1888" t="s">
        <v>2217</v>
      </c>
      <c r="L1888" t="s">
        <v>2578</v>
      </c>
    </row>
    <row r="1889" spans="1:12" x14ac:dyDescent="0.45">
      <c r="A1889" t="s">
        <v>271</v>
      </c>
      <c r="B1889" t="s">
        <v>29</v>
      </c>
      <c r="C1889" t="s">
        <v>9</v>
      </c>
      <c r="D1889" t="s">
        <v>8</v>
      </c>
      <c r="E1889" t="s">
        <v>27</v>
      </c>
      <c r="F1889">
        <v>0</v>
      </c>
      <c r="G1889">
        <v>0</v>
      </c>
      <c r="H1889" t="s">
        <v>28</v>
      </c>
      <c r="I1889">
        <v>0</v>
      </c>
      <c r="J1889">
        <v>0</v>
      </c>
      <c r="K1889" t="s">
        <v>2218</v>
      </c>
      <c r="L1889" t="s">
        <v>2579</v>
      </c>
    </row>
    <row r="1890" spans="1:12" x14ac:dyDescent="0.45">
      <c r="A1890" t="s">
        <v>270</v>
      </c>
      <c r="B1890" t="s">
        <v>29</v>
      </c>
      <c r="C1890" t="s">
        <v>27</v>
      </c>
      <c r="D1890" t="s">
        <v>8</v>
      </c>
      <c r="E1890" t="s">
        <v>9</v>
      </c>
      <c r="F1890">
        <v>0</v>
      </c>
      <c r="G1890">
        <v>0</v>
      </c>
      <c r="H1890" t="s">
        <v>28</v>
      </c>
      <c r="I1890">
        <v>0</v>
      </c>
      <c r="J1890">
        <v>0</v>
      </c>
      <c r="K1890" t="s">
        <v>2219</v>
      </c>
      <c r="L1890" t="s">
        <v>2580</v>
      </c>
    </row>
    <row r="1891" spans="1:12" x14ac:dyDescent="0.45">
      <c r="A1891" t="s">
        <v>269</v>
      </c>
      <c r="B1891" t="s">
        <v>29</v>
      </c>
      <c r="C1891" t="s">
        <v>21</v>
      </c>
      <c r="D1891" t="s">
        <v>8</v>
      </c>
      <c r="E1891" t="s">
        <v>10</v>
      </c>
      <c r="F1891">
        <v>0</v>
      </c>
      <c r="G1891">
        <v>0</v>
      </c>
      <c r="H1891" t="s">
        <v>28</v>
      </c>
      <c r="I1891">
        <v>0</v>
      </c>
      <c r="J1891">
        <v>0</v>
      </c>
      <c r="K1891" t="s">
        <v>2241</v>
      </c>
      <c r="L1891" t="s">
        <v>2602</v>
      </c>
    </row>
    <row r="1892" spans="1:12" x14ac:dyDescent="0.45">
      <c r="A1892" t="s">
        <v>268</v>
      </c>
      <c r="B1892" t="s">
        <v>29</v>
      </c>
      <c r="C1892" t="s">
        <v>10</v>
      </c>
      <c r="D1892" t="s">
        <v>8</v>
      </c>
      <c r="E1892" t="s">
        <v>21</v>
      </c>
      <c r="F1892">
        <v>0</v>
      </c>
      <c r="G1892">
        <v>0</v>
      </c>
      <c r="H1892" t="s">
        <v>28</v>
      </c>
      <c r="I1892">
        <v>0</v>
      </c>
      <c r="J1892">
        <v>0</v>
      </c>
      <c r="K1892" t="s">
        <v>2240</v>
      </c>
      <c r="L1892" t="s">
        <v>2601</v>
      </c>
    </row>
    <row r="1893" spans="1:12" x14ac:dyDescent="0.45">
      <c r="A1893" t="s">
        <v>267</v>
      </c>
      <c r="B1893" t="s">
        <v>29</v>
      </c>
      <c r="C1893" t="s">
        <v>21</v>
      </c>
      <c r="D1893" t="s">
        <v>8</v>
      </c>
      <c r="E1893" t="s">
        <v>11</v>
      </c>
      <c r="F1893">
        <v>0</v>
      </c>
      <c r="G1893">
        <v>0</v>
      </c>
      <c r="H1893" t="s">
        <v>28</v>
      </c>
      <c r="I1893">
        <v>0</v>
      </c>
      <c r="J1893">
        <v>0</v>
      </c>
      <c r="K1893" t="s">
        <v>2273</v>
      </c>
      <c r="L1893" t="s">
        <v>2634</v>
      </c>
    </row>
    <row r="1894" spans="1:12" x14ac:dyDescent="0.45">
      <c r="A1894" t="s">
        <v>266</v>
      </c>
      <c r="B1894" t="s">
        <v>29</v>
      </c>
      <c r="C1894" t="s">
        <v>11</v>
      </c>
      <c r="D1894" t="s">
        <v>8</v>
      </c>
      <c r="E1894" t="s">
        <v>21</v>
      </c>
      <c r="F1894">
        <v>0</v>
      </c>
      <c r="G1894">
        <v>0</v>
      </c>
      <c r="H1894" t="s">
        <v>28</v>
      </c>
      <c r="I1894">
        <v>0</v>
      </c>
      <c r="J1894">
        <v>0</v>
      </c>
      <c r="K1894" t="s">
        <v>2272</v>
      </c>
      <c r="L1894" t="s">
        <v>2633</v>
      </c>
    </row>
    <row r="1895" spans="1:12" x14ac:dyDescent="0.45">
      <c r="A1895" t="s">
        <v>265</v>
      </c>
      <c r="B1895" t="s">
        <v>29</v>
      </c>
      <c r="C1895" t="s">
        <v>21</v>
      </c>
      <c r="D1895" t="s">
        <v>8</v>
      </c>
      <c r="E1895" t="s">
        <v>13</v>
      </c>
      <c r="F1895">
        <v>0</v>
      </c>
      <c r="G1895">
        <v>0</v>
      </c>
      <c r="H1895" t="s">
        <v>28</v>
      </c>
      <c r="I1895">
        <v>0</v>
      </c>
      <c r="J1895">
        <v>0</v>
      </c>
      <c r="K1895" t="s">
        <v>2331</v>
      </c>
      <c r="L1895" t="s">
        <v>2692</v>
      </c>
    </row>
    <row r="1896" spans="1:12" x14ac:dyDescent="0.45">
      <c r="A1896" t="s">
        <v>264</v>
      </c>
      <c r="B1896" t="s">
        <v>29</v>
      </c>
      <c r="C1896" t="s">
        <v>13</v>
      </c>
      <c r="D1896" t="s">
        <v>8</v>
      </c>
      <c r="E1896" t="s">
        <v>21</v>
      </c>
      <c r="F1896">
        <v>0</v>
      </c>
      <c r="G1896">
        <v>0</v>
      </c>
      <c r="H1896" t="s">
        <v>28</v>
      </c>
      <c r="I1896">
        <v>0</v>
      </c>
      <c r="J1896">
        <v>0</v>
      </c>
      <c r="K1896" t="s">
        <v>2330</v>
      </c>
      <c r="L1896" t="s">
        <v>2691</v>
      </c>
    </row>
    <row r="1897" spans="1:12" x14ac:dyDescent="0.45">
      <c r="A1897" t="s">
        <v>263</v>
      </c>
      <c r="B1897" t="s">
        <v>29</v>
      </c>
      <c r="C1897" t="s">
        <v>21</v>
      </c>
      <c r="D1897" t="s">
        <v>8</v>
      </c>
      <c r="E1897" t="s">
        <v>14</v>
      </c>
      <c r="F1897">
        <v>0</v>
      </c>
      <c r="G1897">
        <v>0</v>
      </c>
      <c r="H1897" t="s">
        <v>28</v>
      </c>
      <c r="I1897">
        <v>0</v>
      </c>
      <c r="J1897">
        <v>0</v>
      </c>
      <c r="K1897" t="s">
        <v>2357</v>
      </c>
      <c r="L1897" t="s">
        <v>2718</v>
      </c>
    </row>
    <row r="1898" spans="1:12" x14ac:dyDescent="0.45">
      <c r="A1898" t="s">
        <v>262</v>
      </c>
      <c r="B1898" t="s">
        <v>29</v>
      </c>
      <c r="C1898" t="s">
        <v>14</v>
      </c>
      <c r="D1898" t="s">
        <v>8</v>
      </c>
      <c r="E1898" t="s">
        <v>21</v>
      </c>
      <c r="F1898">
        <v>0</v>
      </c>
      <c r="G1898">
        <v>0</v>
      </c>
      <c r="H1898" t="s">
        <v>28</v>
      </c>
      <c r="I1898">
        <v>0</v>
      </c>
      <c r="J1898">
        <v>0</v>
      </c>
      <c r="K1898" t="s">
        <v>2356</v>
      </c>
      <c r="L1898" t="s">
        <v>2717</v>
      </c>
    </row>
    <row r="1899" spans="1:12" x14ac:dyDescent="0.45">
      <c r="A1899" t="s">
        <v>261</v>
      </c>
      <c r="B1899" t="s">
        <v>29</v>
      </c>
      <c r="C1899" t="s">
        <v>21</v>
      </c>
      <c r="D1899" t="s">
        <v>8</v>
      </c>
      <c r="E1899" t="s">
        <v>23</v>
      </c>
      <c r="F1899">
        <v>0</v>
      </c>
      <c r="G1899">
        <v>0</v>
      </c>
      <c r="H1899" t="s">
        <v>28</v>
      </c>
      <c r="I1899">
        <v>0</v>
      </c>
      <c r="J1899">
        <v>0</v>
      </c>
      <c r="K1899" t="s">
        <v>2486</v>
      </c>
      <c r="L1899" t="s">
        <v>2847</v>
      </c>
    </row>
    <row r="1900" spans="1:12" x14ac:dyDescent="0.45">
      <c r="A1900" t="s">
        <v>260</v>
      </c>
      <c r="B1900" t="s">
        <v>29</v>
      </c>
      <c r="C1900" t="s">
        <v>23</v>
      </c>
      <c r="D1900" t="s">
        <v>8</v>
      </c>
      <c r="E1900" t="s">
        <v>21</v>
      </c>
      <c r="F1900">
        <v>0</v>
      </c>
      <c r="G1900">
        <v>0</v>
      </c>
      <c r="H1900" t="s">
        <v>28</v>
      </c>
      <c r="I1900">
        <v>0</v>
      </c>
      <c r="J1900">
        <v>0</v>
      </c>
      <c r="K1900" t="s">
        <v>2487</v>
      </c>
      <c r="L1900" t="s">
        <v>2848</v>
      </c>
    </row>
    <row r="1901" spans="1:12" x14ac:dyDescent="0.45">
      <c r="A1901" t="s">
        <v>259</v>
      </c>
      <c r="B1901" t="s">
        <v>29</v>
      </c>
      <c r="C1901" t="s">
        <v>21</v>
      </c>
      <c r="D1901" t="s">
        <v>8</v>
      </c>
      <c r="E1901" t="s">
        <v>20</v>
      </c>
      <c r="F1901">
        <v>1.1764705882352899E-2</v>
      </c>
      <c r="G1901">
        <v>0.66666666666666696</v>
      </c>
      <c r="H1901">
        <v>1.7647058823529401E-2</v>
      </c>
      <c r="I1901">
        <v>6.2962962962963003</v>
      </c>
      <c r="J1901">
        <v>2</v>
      </c>
      <c r="K1901" t="s">
        <v>2471</v>
      </c>
      <c r="L1901" t="s">
        <v>2832</v>
      </c>
    </row>
    <row r="1902" spans="1:12" x14ac:dyDescent="0.45">
      <c r="A1902" t="s">
        <v>258</v>
      </c>
      <c r="B1902" t="s">
        <v>29</v>
      </c>
      <c r="C1902" t="s">
        <v>20</v>
      </c>
      <c r="D1902" t="s">
        <v>8</v>
      </c>
      <c r="E1902" t="s">
        <v>21</v>
      </c>
      <c r="F1902">
        <v>1.1764705882352899E-2</v>
      </c>
      <c r="G1902">
        <v>0.11111111111111099</v>
      </c>
      <c r="H1902">
        <v>0.105882352941176</v>
      </c>
      <c r="I1902">
        <v>6.2962962962963003</v>
      </c>
      <c r="J1902">
        <v>2</v>
      </c>
      <c r="K1902" t="s">
        <v>2470</v>
      </c>
      <c r="L1902" t="s">
        <v>2831</v>
      </c>
    </row>
    <row r="1903" spans="1:12" x14ac:dyDescent="0.45">
      <c r="A1903" t="s">
        <v>257</v>
      </c>
      <c r="B1903" t="s">
        <v>29</v>
      </c>
      <c r="C1903" t="s">
        <v>21</v>
      </c>
      <c r="D1903" t="s">
        <v>8</v>
      </c>
      <c r="E1903" t="s">
        <v>17</v>
      </c>
      <c r="F1903">
        <v>5.8823529411764696E-3</v>
      </c>
      <c r="G1903">
        <v>0.33333333333333298</v>
      </c>
      <c r="H1903">
        <v>1.7647058823529401E-2</v>
      </c>
      <c r="I1903">
        <v>3.7777777777777799</v>
      </c>
      <c r="J1903">
        <v>1</v>
      </c>
      <c r="K1903" t="s">
        <v>2423</v>
      </c>
      <c r="L1903" t="s">
        <v>2784</v>
      </c>
    </row>
    <row r="1904" spans="1:12" x14ac:dyDescent="0.45">
      <c r="A1904" t="s">
        <v>256</v>
      </c>
      <c r="B1904" t="s">
        <v>29</v>
      </c>
      <c r="C1904" t="s">
        <v>17</v>
      </c>
      <c r="D1904" t="s">
        <v>8</v>
      </c>
      <c r="E1904" t="s">
        <v>21</v>
      </c>
      <c r="F1904">
        <v>5.8823529411764696E-3</v>
      </c>
      <c r="G1904">
        <v>6.6666666666666693E-2</v>
      </c>
      <c r="H1904">
        <v>8.8235294117647106E-2</v>
      </c>
      <c r="I1904">
        <v>3.7777777777777799</v>
      </c>
      <c r="J1904">
        <v>1</v>
      </c>
      <c r="K1904" t="s">
        <v>2422</v>
      </c>
      <c r="L1904" t="s">
        <v>2783</v>
      </c>
    </row>
    <row r="1905" spans="1:12" x14ac:dyDescent="0.45">
      <c r="A1905" t="s">
        <v>255</v>
      </c>
      <c r="B1905" t="s">
        <v>29</v>
      </c>
      <c r="C1905" t="s">
        <v>21</v>
      </c>
      <c r="D1905" t="s">
        <v>8</v>
      </c>
      <c r="E1905" t="s">
        <v>22</v>
      </c>
      <c r="F1905">
        <v>0</v>
      </c>
      <c r="G1905">
        <v>0</v>
      </c>
      <c r="H1905" t="s">
        <v>28</v>
      </c>
      <c r="I1905">
        <v>0</v>
      </c>
      <c r="J1905">
        <v>0</v>
      </c>
      <c r="K1905" t="s">
        <v>2484</v>
      </c>
      <c r="L1905" t="s">
        <v>2845</v>
      </c>
    </row>
    <row r="1906" spans="1:12" x14ac:dyDescent="0.45">
      <c r="A1906" t="s">
        <v>254</v>
      </c>
      <c r="B1906" t="s">
        <v>29</v>
      </c>
      <c r="C1906" t="s">
        <v>22</v>
      </c>
      <c r="D1906" t="s">
        <v>8</v>
      </c>
      <c r="E1906" t="s">
        <v>21</v>
      </c>
      <c r="F1906">
        <v>0</v>
      </c>
      <c r="G1906">
        <v>0</v>
      </c>
      <c r="H1906" t="s">
        <v>28</v>
      </c>
      <c r="I1906">
        <v>0</v>
      </c>
      <c r="J1906">
        <v>0</v>
      </c>
      <c r="K1906" t="s">
        <v>2485</v>
      </c>
      <c r="L1906" t="s">
        <v>2846</v>
      </c>
    </row>
    <row r="1907" spans="1:12" x14ac:dyDescent="0.45">
      <c r="A1907" t="s">
        <v>253</v>
      </c>
      <c r="B1907" t="s">
        <v>29</v>
      </c>
      <c r="C1907" t="s">
        <v>21</v>
      </c>
      <c r="D1907" t="s">
        <v>8</v>
      </c>
      <c r="E1907" t="s">
        <v>24</v>
      </c>
      <c r="F1907">
        <v>0</v>
      </c>
      <c r="G1907">
        <v>0</v>
      </c>
      <c r="H1907" t="s">
        <v>28</v>
      </c>
      <c r="I1907">
        <v>0</v>
      </c>
      <c r="J1907">
        <v>0</v>
      </c>
      <c r="K1907" t="s">
        <v>2488</v>
      </c>
      <c r="L1907" t="s">
        <v>2849</v>
      </c>
    </row>
    <row r="1908" spans="1:12" x14ac:dyDescent="0.45">
      <c r="A1908" t="s">
        <v>252</v>
      </c>
      <c r="B1908" t="s">
        <v>29</v>
      </c>
      <c r="C1908" t="s">
        <v>24</v>
      </c>
      <c r="D1908" t="s">
        <v>8</v>
      </c>
      <c r="E1908" t="s">
        <v>21</v>
      </c>
      <c r="F1908">
        <v>0</v>
      </c>
      <c r="G1908">
        <v>0</v>
      </c>
      <c r="H1908" t="s">
        <v>28</v>
      </c>
      <c r="I1908">
        <v>0</v>
      </c>
      <c r="J1908">
        <v>0</v>
      </c>
      <c r="K1908" t="s">
        <v>2489</v>
      </c>
      <c r="L1908" t="s">
        <v>2850</v>
      </c>
    </row>
    <row r="1909" spans="1:12" x14ac:dyDescent="0.45">
      <c r="A1909" t="s">
        <v>251</v>
      </c>
      <c r="B1909" t="s">
        <v>29</v>
      </c>
      <c r="C1909" t="s">
        <v>21</v>
      </c>
      <c r="D1909" t="s">
        <v>8</v>
      </c>
      <c r="E1909" t="s">
        <v>16</v>
      </c>
      <c r="F1909">
        <v>0</v>
      </c>
      <c r="G1909">
        <v>0</v>
      </c>
      <c r="H1909" t="s">
        <v>28</v>
      </c>
      <c r="I1909">
        <v>0</v>
      </c>
      <c r="J1909">
        <v>0</v>
      </c>
      <c r="K1909" t="s">
        <v>2403</v>
      </c>
      <c r="L1909" t="s">
        <v>2764</v>
      </c>
    </row>
    <row r="1910" spans="1:12" x14ac:dyDescent="0.45">
      <c r="A1910" t="s">
        <v>250</v>
      </c>
      <c r="B1910" t="s">
        <v>29</v>
      </c>
      <c r="C1910" t="s">
        <v>16</v>
      </c>
      <c r="D1910" t="s">
        <v>8</v>
      </c>
      <c r="E1910" t="s">
        <v>21</v>
      </c>
      <c r="F1910">
        <v>0</v>
      </c>
      <c r="G1910">
        <v>0</v>
      </c>
      <c r="H1910" t="s">
        <v>28</v>
      </c>
      <c r="I1910">
        <v>0</v>
      </c>
      <c r="J1910">
        <v>0</v>
      </c>
      <c r="K1910" t="s">
        <v>2402</v>
      </c>
      <c r="L1910" t="s">
        <v>2763</v>
      </c>
    </row>
    <row r="1911" spans="1:12" x14ac:dyDescent="0.45">
      <c r="A1911" t="s">
        <v>249</v>
      </c>
      <c r="B1911" t="s">
        <v>29</v>
      </c>
      <c r="C1911" t="s">
        <v>21</v>
      </c>
      <c r="D1911" t="s">
        <v>8</v>
      </c>
      <c r="E1911" t="s">
        <v>25</v>
      </c>
      <c r="F1911">
        <v>1.7647058823529401E-2</v>
      </c>
      <c r="G1911">
        <v>1</v>
      </c>
      <c r="H1911">
        <v>1.7647058823529401E-2</v>
      </c>
      <c r="I1911">
        <v>5.4838709677419404</v>
      </c>
      <c r="J1911">
        <v>3</v>
      </c>
      <c r="K1911" t="s">
        <v>2490</v>
      </c>
      <c r="L1911" t="s">
        <v>2851</v>
      </c>
    </row>
    <row r="1912" spans="1:12" x14ac:dyDescent="0.45">
      <c r="A1912" t="s">
        <v>248</v>
      </c>
      <c r="B1912" t="s">
        <v>29</v>
      </c>
      <c r="C1912" t="s">
        <v>25</v>
      </c>
      <c r="D1912" t="s">
        <v>8</v>
      </c>
      <c r="E1912" t="s">
        <v>21</v>
      </c>
      <c r="F1912">
        <v>1.7647058823529401E-2</v>
      </c>
      <c r="G1912">
        <v>9.6774193548387094E-2</v>
      </c>
      <c r="H1912">
        <v>0.182352941176471</v>
      </c>
      <c r="I1912">
        <v>5.4838709677419404</v>
      </c>
      <c r="J1912">
        <v>3</v>
      </c>
      <c r="K1912" t="s">
        <v>2491</v>
      </c>
      <c r="L1912" t="s">
        <v>2852</v>
      </c>
    </row>
    <row r="1913" spans="1:12" x14ac:dyDescent="0.45">
      <c r="A1913" t="s">
        <v>247</v>
      </c>
      <c r="B1913" t="s">
        <v>29</v>
      </c>
      <c r="C1913" t="s">
        <v>21</v>
      </c>
      <c r="D1913" t="s">
        <v>8</v>
      </c>
      <c r="E1913" t="s">
        <v>15</v>
      </c>
      <c r="F1913">
        <v>5.8823529411764696E-3</v>
      </c>
      <c r="G1913">
        <v>0.33333333333333298</v>
      </c>
      <c r="H1913">
        <v>1.7647058823529401E-2</v>
      </c>
      <c r="I1913">
        <v>1.38211382113821</v>
      </c>
      <c r="J1913">
        <v>1</v>
      </c>
      <c r="K1913" t="s">
        <v>2381</v>
      </c>
      <c r="L1913" t="s">
        <v>2742</v>
      </c>
    </row>
    <row r="1914" spans="1:12" x14ac:dyDescent="0.45">
      <c r="A1914" t="s">
        <v>246</v>
      </c>
      <c r="B1914" t="s">
        <v>29</v>
      </c>
      <c r="C1914" t="s">
        <v>15</v>
      </c>
      <c r="D1914" t="s">
        <v>8</v>
      </c>
      <c r="E1914" t="s">
        <v>21</v>
      </c>
      <c r="F1914">
        <v>5.8823529411764696E-3</v>
      </c>
      <c r="G1914">
        <v>2.4390243902439001E-2</v>
      </c>
      <c r="H1914">
        <v>0.24117647058823499</v>
      </c>
      <c r="I1914">
        <v>1.38211382113821</v>
      </c>
      <c r="J1914">
        <v>1</v>
      </c>
      <c r="K1914" t="s">
        <v>2380</v>
      </c>
      <c r="L1914" t="s">
        <v>2741</v>
      </c>
    </row>
    <row r="1915" spans="1:12" x14ac:dyDescent="0.45">
      <c r="A1915" t="s">
        <v>245</v>
      </c>
      <c r="B1915" t="s">
        <v>29</v>
      </c>
      <c r="C1915" t="s">
        <v>21</v>
      </c>
      <c r="D1915" t="s">
        <v>8</v>
      </c>
      <c r="E1915" t="s">
        <v>19</v>
      </c>
      <c r="F1915">
        <v>0</v>
      </c>
      <c r="G1915">
        <v>0</v>
      </c>
      <c r="H1915" t="s">
        <v>28</v>
      </c>
      <c r="I1915">
        <v>0</v>
      </c>
      <c r="J1915">
        <v>0</v>
      </c>
      <c r="K1915" t="s">
        <v>2457</v>
      </c>
      <c r="L1915" t="s">
        <v>2818</v>
      </c>
    </row>
    <row r="1916" spans="1:12" x14ac:dyDescent="0.45">
      <c r="A1916" t="s">
        <v>244</v>
      </c>
      <c r="B1916" t="s">
        <v>29</v>
      </c>
      <c r="C1916" t="s">
        <v>19</v>
      </c>
      <c r="D1916" t="s">
        <v>8</v>
      </c>
      <c r="E1916" t="s">
        <v>21</v>
      </c>
      <c r="F1916">
        <v>0</v>
      </c>
      <c r="G1916">
        <v>0</v>
      </c>
      <c r="H1916" t="s">
        <v>28</v>
      </c>
      <c r="I1916">
        <v>0</v>
      </c>
      <c r="J1916">
        <v>0</v>
      </c>
      <c r="K1916" t="s">
        <v>2456</v>
      </c>
      <c r="L1916" t="s">
        <v>2817</v>
      </c>
    </row>
    <row r="1917" spans="1:12" x14ac:dyDescent="0.45">
      <c r="A1917" t="s">
        <v>243</v>
      </c>
      <c r="B1917" t="s">
        <v>29</v>
      </c>
      <c r="C1917" t="s">
        <v>21</v>
      </c>
      <c r="D1917" t="s">
        <v>8</v>
      </c>
      <c r="E1917" t="s">
        <v>26</v>
      </c>
      <c r="F1917">
        <v>0</v>
      </c>
      <c r="G1917">
        <v>0</v>
      </c>
      <c r="H1917" t="s">
        <v>28</v>
      </c>
      <c r="I1917">
        <v>0</v>
      </c>
      <c r="J1917">
        <v>0</v>
      </c>
      <c r="K1917" t="s">
        <v>2492</v>
      </c>
      <c r="L1917" t="s">
        <v>2853</v>
      </c>
    </row>
    <row r="1918" spans="1:12" x14ac:dyDescent="0.45">
      <c r="A1918" t="s">
        <v>242</v>
      </c>
      <c r="B1918" t="s">
        <v>29</v>
      </c>
      <c r="C1918" t="s">
        <v>26</v>
      </c>
      <c r="D1918" t="s">
        <v>8</v>
      </c>
      <c r="E1918" t="s">
        <v>21</v>
      </c>
      <c r="F1918">
        <v>0</v>
      </c>
      <c r="G1918">
        <v>0</v>
      </c>
      <c r="H1918" t="s">
        <v>28</v>
      </c>
      <c r="I1918">
        <v>0</v>
      </c>
      <c r="J1918">
        <v>0</v>
      </c>
      <c r="K1918" t="s">
        <v>2493</v>
      </c>
      <c r="L1918" t="s">
        <v>2854</v>
      </c>
    </row>
    <row r="1919" spans="1:12" x14ac:dyDescent="0.45">
      <c r="A1919" t="s">
        <v>241</v>
      </c>
      <c r="B1919" t="s">
        <v>29</v>
      </c>
      <c r="C1919" t="s">
        <v>21</v>
      </c>
      <c r="D1919" t="s">
        <v>8</v>
      </c>
      <c r="E1919" t="s">
        <v>27</v>
      </c>
      <c r="F1919">
        <v>1.7647058823529401E-2</v>
      </c>
      <c r="G1919">
        <v>1</v>
      </c>
      <c r="H1919">
        <v>1.7647058823529401E-2</v>
      </c>
      <c r="I1919">
        <v>2.3611111111111098</v>
      </c>
      <c r="J1919">
        <v>3</v>
      </c>
      <c r="K1919" t="s">
        <v>2494</v>
      </c>
      <c r="L1919" t="s">
        <v>2855</v>
      </c>
    </row>
    <row r="1920" spans="1:12" x14ac:dyDescent="0.45">
      <c r="A1920" t="s">
        <v>240</v>
      </c>
      <c r="B1920" t="s">
        <v>29</v>
      </c>
      <c r="C1920" t="s">
        <v>27</v>
      </c>
      <c r="D1920" t="s">
        <v>8</v>
      </c>
      <c r="E1920" t="s">
        <v>21</v>
      </c>
      <c r="F1920">
        <v>1.7647058823529401E-2</v>
      </c>
      <c r="G1920">
        <v>4.1666666666666699E-2</v>
      </c>
      <c r="H1920">
        <v>0.42352941176470599</v>
      </c>
      <c r="I1920">
        <v>2.3611111111111098</v>
      </c>
      <c r="J1920">
        <v>3</v>
      </c>
      <c r="K1920" t="s">
        <v>2495</v>
      </c>
      <c r="L1920" t="s">
        <v>2856</v>
      </c>
    </row>
    <row r="1921" spans="1:12" x14ac:dyDescent="0.45">
      <c r="A1921" t="s">
        <v>239</v>
      </c>
      <c r="B1921" t="s">
        <v>29</v>
      </c>
      <c r="C1921" t="s">
        <v>10</v>
      </c>
      <c r="D1921" t="s">
        <v>8</v>
      </c>
      <c r="E1921" t="s">
        <v>11</v>
      </c>
      <c r="F1921">
        <v>0</v>
      </c>
      <c r="G1921">
        <v>0</v>
      </c>
      <c r="H1921" t="s">
        <v>28</v>
      </c>
      <c r="I1921">
        <v>0</v>
      </c>
      <c r="J1921">
        <v>0</v>
      </c>
      <c r="K1921" t="s">
        <v>2220</v>
      </c>
      <c r="L1921" t="s">
        <v>2581</v>
      </c>
    </row>
    <row r="1922" spans="1:12" x14ac:dyDescent="0.45">
      <c r="A1922" t="s">
        <v>238</v>
      </c>
      <c r="B1922" t="s">
        <v>29</v>
      </c>
      <c r="C1922" t="s">
        <v>11</v>
      </c>
      <c r="D1922" t="s">
        <v>8</v>
      </c>
      <c r="E1922" t="s">
        <v>10</v>
      </c>
      <c r="F1922">
        <v>0</v>
      </c>
      <c r="G1922">
        <v>0</v>
      </c>
      <c r="H1922" t="s">
        <v>28</v>
      </c>
      <c r="I1922">
        <v>0</v>
      </c>
      <c r="J1922">
        <v>0</v>
      </c>
      <c r="K1922" t="s">
        <v>2221</v>
      </c>
      <c r="L1922" t="s">
        <v>2582</v>
      </c>
    </row>
    <row r="1923" spans="1:12" x14ac:dyDescent="0.45">
      <c r="A1923" t="s">
        <v>237</v>
      </c>
      <c r="B1923" t="s">
        <v>29</v>
      </c>
      <c r="C1923" t="s">
        <v>10</v>
      </c>
      <c r="D1923" t="s">
        <v>8</v>
      </c>
      <c r="E1923" t="s">
        <v>13</v>
      </c>
      <c r="F1923">
        <v>0</v>
      </c>
      <c r="G1923">
        <v>0</v>
      </c>
      <c r="H1923" t="s">
        <v>28</v>
      </c>
      <c r="I1923">
        <v>0</v>
      </c>
      <c r="J1923">
        <v>0</v>
      </c>
      <c r="K1923" t="s">
        <v>2224</v>
      </c>
      <c r="L1923" t="s">
        <v>2585</v>
      </c>
    </row>
    <row r="1924" spans="1:12" x14ac:dyDescent="0.45">
      <c r="A1924" t="s">
        <v>236</v>
      </c>
      <c r="B1924" t="s">
        <v>29</v>
      </c>
      <c r="C1924" t="s">
        <v>13</v>
      </c>
      <c r="D1924" t="s">
        <v>8</v>
      </c>
      <c r="E1924" t="s">
        <v>10</v>
      </c>
      <c r="F1924">
        <v>0</v>
      </c>
      <c r="G1924">
        <v>0</v>
      </c>
      <c r="H1924" t="s">
        <v>28</v>
      </c>
      <c r="I1924">
        <v>0</v>
      </c>
      <c r="J1924">
        <v>0</v>
      </c>
      <c r="K1924" t="s">
        <v>2225</v>
      </c>
      <c r="L1924" t="s">
        <v>2586</v>
      </c>
    </row>
    <row r="1925" spans="1:12" x14ac:dyDescent="0.45">
      <c r="A1925" t="s">
        <v>235</v>
      </c>
      <c r="B1925" t="s">
        <v>29</v>
      </c>
      <c r="C1925" t="s">
        <v>10</v>
      </c>
      <c r="D1925" t="s">
        <v>8</v>
      </c>
      <c r="E1925" t="s">
        <v>14</v>
      </c>
      <c r="F1925">
        <v>0</v>
      </c>
      <c r="G1925">
        <v>0</v>
      </c>
      <c r="H1925" t="s">
        <v>28</v>
      </c>
      <c r="I1925">
        <v>0</v>
      </c>
      <c r="J1925">
        <v>0</v>
      </c>
      <c r="K1925" t="s">
        <v>2226</v>
      </c>
      <c r="L1925" t="s">
        <v>2587</v>
      </c>
    </row>
    <row r="1926" spans="1:12" x14ac:dyDescent="0.45">
      <c r="A1926" t="s">
        <v>234</v>
      </c>
      <c r="B1926" t="s">
        <v>29</v>
      </c>
      <c r="C1926" t="s">
        <v>14</v>
      </c>
      <c r="D1926" t="s">
        <v>8</v>
      </c>
      <c r="E1926" t="s">
        <v>10</v>
      </c>
      <c r="F1926">
        <v>0</v>
      </c>
      <c r="G1926">
        <v>0</v>
      </c>
      <c r="H1926" t="s">
        <v>28</v>
      </c>
      <c r="I1926">
        <v>0</v>
      </c>
      <c r="J1926">
        <v>0</v>
      </c>
      <c r="K1926" t="s">
        <v>2227</v>
      </c>
      <c r="L1926" t="s">
        <v>2588</v>
      </c>
    </row>
    <row r="1927" spans="1:12" x14ac:dyDescent="0.45">
      <c r="A1927" t="s">
        <v>233</v>
      </c>
      <c r="B1927" t="s">
        <v>29</v>
      </c>
      <c r="C1927" t="s">
        <v>10</v>
      </c>
      <c r="D1927" t="s">
        <v>8</v>
      </c>
      <c r="E1927" t="s">
        <v>23</v>
      </c>
      <c r="F1927">
        <v>0</v>
      </c>
      <c r="G1927">
        <v>0</v>
      </c>
      <c r="H1927" t="s">
        <v>28</v>
      </c>
      <c r="I1927">
        <v>0</v>
      </c>
      <c r="J1927">
        <v>0</v>
      </c>
      <c r="K1927" t="s">
        <v>2244</v>
      </c>
      <c r="L1927" t="s">
        <v>2605</v>
      </c>
    </row>
    <row r="1928" spans="1:12" x14ac:dyDescent="0.45">
      <c r="A1928" t="s">
        <v>232</v>
      </c>
      <c r="B1928" t="s">
        <v>29</v>
      </c>
      <c r="C1928" t="s">
        <v>23</v>
      </c>
      <c r="D1928" t="s">
        <v>8</v>
      </c>
      <c r="E1928" t="s">
        <v>10</v>
      </c>
      <c r="F1928">
        <v>0</v>
      </c>
      <c r="G1928">
        <v>0</v>
      </c>
      <c r="H1928" t="s">
        <v>28</v>
      </c>
      <c r="I1928">
        <v>0</v>
      </c>
      <c r="J1928">
        <v>0</v>
      </c>
      <c r="K1928" t="s">
        <v>2245</v>
      </c>
      <c r="L1928" t="s">
        <v>2606</v>
      </c>
    </row>
    <row r="1929" spans="1:12" x14ac:dyDescent="0.45">
      <c r="A1929" t="s">
        <v>231</v>
      </c>
      <c r="B1929" t="s">
        <v>29</v>
      </c>
      <c r="C1929" t="s">
        <v>10</v>
      </c>
      <c r="D1929" t="s">
        <v>8</v>
      </c>
      <c r="E1929" t="s">
        <v>20</v>
      </c>
      <c r="F1929">
        <v>0</v>
      </c>
      <c r="G1929">
        <v>0</v>
      </c>
      <c r="H1929" t="s">
        <v>28</v>
      </c>
      <c r="I1929">
        <v>0</v>
      </c>
      <c r="J1929">
        <v>0</v>
      </c>
      <c r="K1929" t="s">
        <v>2238</v>
      </c>
      <c r="L1929" t="s">
        <v>2599</v>
      </c>
    </row>
    <row r="1930" spans="1:12" x14ac:dyDescent="0.45">
      <c r="A1930" t="s">
        <v>230</v>
      </c>
      <c r="B1930" t="s">
        <v>29</v>
      </c>
      <c r="C1930" t="s">
        <v>20</v>
      </c>
      <c r="D1930" t="s">
        <v>8</v>
      </c>
      <c r="E1930" t="s">
        <v>10</v>
      </c>
      <c r="F1930">
        <v>0</v>
      </c>
      <c r="G1930">
        <v>0</v>
      </c>
      <c r="H1930" t="s">
        <v>28</v>
      </c>
      <c r="I1930">
        <v>0</v>
      </c>
      <c r="J1930">
        <v>0</v>
      </c>
      <c r="K1930" t="s">
        <v>2239</v>
      </c>
      <c r="L1930" t="s">
        <v>2600</v>
      </c>
    </row>
    <row r="1931" spans="1:12" x14ac:dyDescent="0.45">
      <c r="A1931" t="s">
        <v>229</v>
      </c>
      <c r="B1931" t="s">
        <v>29</v>
      </c>
      <c r="C1931" t="s">
        <v>10</v>
      </c>
      <c r="D1931" t="s">
        <v>8</v>
      </c>
      <c r="E1931" t="s">
        <v>17</v>
      </c>
      <c r="F1931">
        <v>0</v>
      </c>
      <c r="G1931">
        <v>0</v>
      </c>
      <c r="H1931" t="s">
        <v>28</v>
      </c>
      <c r="I1931">
        <v>0</v>
      </c>
      <c r="J1931">
        <v>0</v>
      </c>
      <c r="K1931" t="s">
        <v>2232</v>
      </c>
      <c r="L1931" t="s">
        <v>2593</v>
      </c>
    </row>
    <row r="1932" spans="1:12" x14ac:dyDescent="0.45">
      <c r="A1932" t="s">
        <v>228</v>
      </c>
      <c r="B1932" t="s">
        <v>29</v>
      </c>
      <c r="C1932" t="s">
        <v>17</v>
      </c>
      <c r="D1932" t="s">
        <v>8</v>
      </c>
      <c r="E1932" t="s">
        <v>10</v>
      </c>
      <c r="F1932">
        <v>0</v>
      </c>
      <c r="G1932">
        <v>0</v>
      </c>
      <c r="H1932" t="s">
        <v>28</v>
      </c>
      <c r="I1932">
        <v>0</v>
      </c>
      <c r="J1932">
        <v>0</v>
      </c>
      <c r="K1932" t="s">
        <v>2233</v>
      </c>
      <c r="L1932" t="s">
        <v>2594</v>
      </c>
    </row>
    <row r="1933" spans="1:12" x14ac:dyDescent="0.45">
      <c r="A1933" t="s">
        <v>227</v>
      </c>
      <c r="B1933" t="s">
        <v>29</v>
      </c>
      <c r="C1933" t="s">
        <v>10</v>
      </c>
      <c r="D1933" t="s">
        <v>8</v>
      </c>
      <c r="E1933" t="s">
        <v>22</v>
      </c>
      <c r="F1933">
        <v>0</v>
      </c>
      <c r="G1933">
        <v>0</v>
      </c>
      <c r="H1933" t="s">
        <v>28</v>
      </c>
      <c r="I1933">
        <v>0</v>
      </c>
      <c r="J1933">
        <v>0</v>
      </c>
      <c r="K1933" t="s">
        <v>2242</v>
      </c>
      <c r="L1933" t="s">
        <v>2603</v>
      </c>
    </row>
    <row r="1934" spans="1:12" x14ac:dyDescent="0.45">
      <c r="A1934" t="s">
        <v>226</v>
      </c>
      <c r="B1934" t="s">
        <v>29</v>
      </c>
      <c r="C1934" t="s">
        <v>22</v>
      </c>
      <c r="D1934" t="s">
        <v>8</v>
      </c>
      <c r="E1934" t="s">
        <v>10</v>
      </c>
      <c r="F1934">
        <v>0</v>
      </c>
      <c r="G1934">
        <v>0</v>
      </c>
      <c r="H1934" t="s">
        <v>28</v>
      </c>
      <c r="I1934">
        <v>0</v>
      </c>
      <c r="J1934">
        <v>0</v>
      </c>
      <c r="K1934" t="s">
        <v>2243</v>
      </c>
      <c r="L1934" t="s">
        <v>2604</v>
      </c>
    </row>
    <row r="1935" spans="1:12" x14ac:dyDescent="0.45">
      <c r="A1935" t="s">
        <v>225</v>
      </c>
      <c r="B1935" t="s">
        <v>29</v>
      </c>
      <c r="C1935" t="s">
        <v>10</v>
      </c>
      <c r="D1935" t="s">
        <v>8</v>
      </c>
      <c r="E1935" t="s">
        <v>24</v>
      </c>
      <c r="F1935">
        <v>0</v>
      </c>
      <c r="G1935">
        <v>0</v>
      </c>
      <c r="H1935" t="s">
        <v>28</v>
      </c>
      <c r="I1935">
        <v>0</v>
      </c>
      <c r="J1935">
        <v>0</v>
      </c>
      <c r="K1935" t="s">
        <v>2246</v>
      </c>
      <c r="L1935" t="s">
        <v>2607</v>
      </c>
    </row>
    <row r="1936" spans="1:12" x14ac:dyDescent="0.45">
      <c r="A1936" t="s">
        <v>224</v>
      </c>
      <c r="B1936" t="s">
        <v>29</v>
      </c>
      <c r="C1936" t="s">
        <v>24</v>
      </c>
      <c r="D1936" t="s">
        <v>8</v>
      </c>
      <c r="E1936" t="s">
        <v>10</v>
      </c>
      <c r="F1936">
        <v>0</v>
      </c>
      <c r="G1936">
        <v>0</v>
      </c>
      <c r="H1936" t="s">
        <v>28</v>
      </c>
      <c r="I1936">
        <v>0</v>
      </c>
      <c r="J1936">
        <v>0</v>
      </c>
      <c r="K1936" t="s">
        <v>2247</v>
      </c>
      <c r="L1936" t="s">
        <v>2608</v>
      </c>
    </row>
    <row r="1937" spans="1:12" x14ac:dyDescent="0.45">
      <c r="A1937" t="s">
        <v>223</v>
      </c>
      <c r="B1937" t="s">
        <v>29</v>
      </c>
      <c r="C1937" t="s">
        <v>10</v>
      </c>
      <c r="D1937" t="s">
        <v>8</v>
      </c>
      <c r="E1937" t="s">
        <v>16</v>
      </c>
      <c r="F1937">
        <v>2.9411764705882401E-2</v>
      </c>
      <c r="G1937">
        <v>0.71428571428571397</v>
      </c>
      <c r="H1937">
        <v>4.11764705882353E-2</v>
      </c>
      <c r="I1937">
        <v>3.03571428571429</v>
      </c>
      <c r="J1937">
        <v>5</v>
      </c>
      <c r="K1937" t="s">
        <v>2230</v>
      </c>
      <c r="L1937" t="s">
        <v>2591</v>
      </c>
    </row>
    <row r="1938" spans="1:12" x14ac:dyDescent="0.45">
      <c r="A1938" t="s">
        <v>222</v>
      </c>
      <c r="B1938" t="s">
        <v>29</v>
      </c>
      <c r="C1938" t="s">
        <v>16</v>
      </c>
      <c r="D1938" t="s">
        <v>8</v>
      </c>
      <c r="E1938" t="s">
        <v>10</v>
      </c>
      <c r="F1938">
        <v>2.9411764705882401E-2</v>
      </c>
      <c r="G1938">
        <v>0.125</v>
      </c>
      <c r="H1938">
        <v>0.23529411764705899</v>
      </c>
      <c r="I1938">
        <v>3.03571428571429</v>
      </c>
      <c r="J1938">
        <v>5</v>
      </c>
      <c r="K1938" t="s">
        <v>2231</v>
      </c>
      <c r="L1938" t="s">
        <v>2592</v>
      </c>
    </row>
    <row r="1939" spans="1:12" x14ac:dyDescent="0.45">
      <c r="A1939" t="s">
        <v>221</v>
      </c>
      <c r="B1939" t="s">
        <v>29</v>
      </c>
      <c r="C1939" t="s">
        <v>10</v>
      </c>
      <c r="D1939" t="s">
        <v>8</v>
      </c>
      <c r="E1939" t="s">
        <v>25</v>
      </c>
      <c r="F1939">
        <v>0</v>
      </c>
      <c r="G1939">
        <v>0</v>
      </c>
      <c r="H1939" t="s">
        <v>28</v>
      </c>
      <c r="I1939">
        <v>0</v>
      </c>
      <c r="J1939">
        <v>0</v>
      </c>
      <c r="K1939" t="s">
        <v>2248</v>
      </c>
      <c r="L1939" t="s">
        <v>2609</v>
      </c>
    </row>
    <row r="1940" spans="1:12" x14ac:dyDescent="0.45">
      <c r="A1940" t="s">
        <v>220</v>
      </c>
      <c r="B1940" t="s">
        <v>29</v>
      </c>
      <c r="C1940" t="s">
        <v>25</v>
      </c>
      <c r="D1940" t="s">
        <v>8</v>
      </c>
      <c r="E1940" t="s">
        <v>10</v>
      </c>
      <c r="F1940">
        <v>0</v>
      </c>
      <c r="G1940">
        <v>0</v>
      </c>
      <c r="H1940" t="s">
        <v>28</v>
      </c>
      <c r="I1940">
        <v>0</v>
      </c>
      <c r="J1940">
        <v>0</v>
      </c>
      <c r="K1940" t="s">
        <v>2249</v>
      </c>
      <c r="L1940" t="s">
        <v>2610</v>
      </c>
    </row>
    <row r="1941" spans="1:12" x14ac:dyDescent="0.45">
      <c r="A1941" t="s">
        <v>219</v>
      </c>
      <c r="B1941" t="s">
        <v>29</v>
      </c>
      <c r="C1941" t="s">
        <v>10</v>
      </c>
      <c r="D1941" t="s">
        <v>8</v>
      </c>
      <c r="E1941" t="s">
        <v>15</v>
      </c>
      <c r="F1941">
        <v>0</v>
      </c>
      <c r="G1941">
        <v>0</v>
      </c>
      <c r="H1941" t="s">
        <v>28</v>
      </c>
      <c r="I1941">
        <v>0</v>
      </c>
      <c r="J1941">
        <v>0</v>
      </c>
      <c r="K1941" t="s">
        <v>2228</v>
      </c>
      <c r="L1941" t="s">
        <v>2589</v>
      </c>
    </row>
    <row r="1942" spans="1:12" x14ac:dyDescent="0.45">
      <c r="A1942" t="s">
        <v>218</v>
      </c>
      <c r="B1942" t="s">
        <v>29</v>
      </c>
      <c r="C1942" t="s">
        <v>15</v>
      </c>
      <c r="D1942" t="s">
        <v>8</v>
      </c>
      <c r="E1942" t="s">
        <v>10</v>
      </c>
      <c r="F1942">
        <v>0</v>
      </c>
      <c r="G1942">
        <v>0</v>
      </c>
      <c r="H1942" t="s">
        <v>28</v>
      </c>
      <c r="I1942">
        <v>0</v>
      </c>
      <c r="J1942">
        <v>0</v>
      </c>
      <c r="K1942" t="s">
        <v>2229</v>
      </c>
      <c r="L1942" t="s">
        <v>2590</v>
      </c>
    </row>
    <row r="1943" spans="1:12" x14ac:dyDescent="0.45">
      <c r="A1943" t="s">
        <v>217</v>
      </c>
      <c r="B1943" t="s">
        <v>29</v>
      </c>
      <c r="C1943" t="s">
        <v>10</v>
      </c>
      <c r="D1943" t="s">
        <v>8</v>
      </c>
      <c r="E1943" t="s">
        <v>19</v>
      </c>
      <c r="F1943">
        <v>0</v>
      </c>
      <c r="G1943">
        <v>0</v>
      </c>
      <c r="H1943" t="s">
        <v>28</v>
      </c>
      <c r="I1943">
        <v>0</v>
      </c>
      <c r="J1943">
        <v>0</v>
      </c>
      <c r="K1943" t="s">
        <v>2236</v>
      </c>
      <c r="L1943" t="s">
        <v>2597</v>
      </c>
    </row>
    <row r="1944" spans="1:12" x14ac:dyDescent="0.45">
      <c r="A1944" t="s">
        <v>216</v>
      </c>
      <c r="B1944" t="s">
        <v>29</v>
      </c>
      <c r="C1944" t="s">
        <v>19</v>
      </c>
      <c r="D1944" t="s">
        <v>8</v>
      </c>
      <c r="E1944" t="s">
        <v>10</v>
      </c>
      <c r="F1944">
        <v>0</v>
      </c>
      <c r="G1944">
        <v>0</v>
      </c>
      <c r="H1944" t="s">
        <v>28</v>
      </c>
      <c r="I1944">
        <v>0</v>
      </c>
      <c r="J1944">
        <v>0</v>
      </c>
      <c r="K1944" t="s">
        <v>2237</v>
      </c>
      <c r="L1944" t="s">
        <v>2598</v>
      </c>
    </row>
    <row r="1945" spans="1:12" x14ac:dyDescent="0.45">
      <c r="A1945" t="s">
        <v>215</v>
      </c>
      <c r="B1945" t="s">
        <v>29</v>
      </c>
      <c r="C1945" t="s">
        <v>10</v>
      </c>
      <c r="D1945" t="s">
        <v>8</v>
      </c>
      <c r="E1945" t="s">
        <v>26</v>
      </c>
      <c r="F1945">
        <v>5.8823529411764696E-3</v>
      </c>
      <c r="G1945">
        <v>0.14285714285714299</v>
      </c>
      <c r="H1945">
        <v>4.11764705882353E-2</v>
      </c>
      <c r="I1945">
        <v>0.37362637362637402</v>
      </c>
      <c r="J1945">
        <v>1</v>
      </c>
      <c r="K1945" t="s">
        <v>2250</v>
      </c>
      <c r="L1945" t="s">
        <v>2611</v>
      </c>
    </row>
    <row r="1946" spans="1:12" x14ac:dyDescent="0.45">
      <c r="A1946" t="s">
        <v>214</v>
      </c>
      <c r="B1946" t="s">
        <v>29</v>
      </c>
      <c r="C1946" t="s">
        <v>26</v>
      </c>
      <c r="D1946" t="s">
        <v>8</v>
      </c>
      <c r="E1946" t="s">
        <v>10</v>
      </c>
      <c r="F1946">
        <v>5.8823529411764696E-3</v>
      </c>
      <c r="G1946">
        <v>1.5384615384615399E-2</v>
      </c>
      <c r="H1946">
        <v>0.38235294117647101</v>
      </c>
      <c r="I1946">
        <v>0.37362637362637402</v>
      </c>
      <c r="J1946">
        <v>1</v>
      </c>
      <c r="K1946" t="s">
        <v>2251</v>
      </c>
      <c r="L1946" t="s">
        <v>2612</v>
      </c>
    </row>
    <row r="1947" spans="1:12" x14ac:dyDescent="0.45">
      <c r="A1947" t="s">
        <v>213</v>
      </c>
      <c r="B1947" t="s">
        <v>29</v>
      </c>
      <c r="C1947" t="s">
        <v>10</v>
      </c>
      <c r="D1947" t="s">
        <v>8</v>
      </c>
      <c r="E1947" t="s">
        <v>27</v>
      </c>
      <c r="F1947">
        <v>1.1764705882352899E-2</v>
      </c>
      <c r="G1947">
        <v>0.28571428571428598</v>
      </c>
      <c r="H1947">
        <v>4.11764705882353E-2</v>
      </c>
      <c r="I1947">
        <v>0.67460317460317498</v>
      </c>
      <c r="J1947">
        <v>2</v>
      </c>
      <c r="K1947" t="s">
        <v>2252</v>
      </c>
      <c r="L1947" t="s">
        <v>2613</v>
      </c>
    </row>
    <row r="1948" spans="1:12" x14ac:dyDescent="0.45">
      <c r="A1948" t="s">
        <v>212</v>
      </c>
      <c r="B1948" t="s">
        <v>29</v>
      </c>
      <c r="C1948" t="s">
        <v>27</v>
      </c>
      <c r="D1948" t="s">
        <v>8</v>
      </c>
      <c r="E1948" t="s">
        <v>10</v>
      </c>
      <c r="F1948">
        <v>1.1764705882352899E-2</v>
      </c>
      <c r="G1948">
        <v>2.7777777777777801E-2</v>
      </c>
      <c r="H1948">
        <v>0.42352941176470599</v>
      </c>
      <c r="I1948">
        <v>0.67460317460317498</v>
      </c>
      <c r="J1948">
        <v>2</v>
      </c>
      <c r="K1948" t="s">
        <v>2253</v>
      </c>
      <c r="L1948" t="s">
        <v>2614</v>
      </c>
    </row>
    <row r="1949" spans="1:12" x14ac:dyDescent="0.45">
      <c r="A1949" t="s">
        <v>211</v>
      </c>
      <c r="B1949" t="s">
        <v>29</v>
      </c>
      <c r="C1949" t="s">
        <v>11</v>
      </c>
      <c r="D1949" t="s">
        <v>8</v>
      </c>
      <c r="E1949" t="s">
        <v>13</v>
      </c>
      <c r="F1949">
        <v>1.1764705882352899E-2</v>
      </c>
      <c r="G1949">
        <v>0.4</v>
      </c>
      <c r="H1949">
        <v>2.9411764705882401E-2</v>
      </c>
      <c r="I1949">
        <v>7.5555555555555598</v>
      </c>
      <c r="J1949">
        <v>2</v>
      </c>
      <c r="K1949" t="s">
        <v>2256</v>
      </c>
      <c r="L1949" t="s">
        <v>2617</v>
      </c>
    </row>
    <row r="1950" spans="1:12" x14ac:dyDescent="0.45">
      <c r="A1950" t="s">
        <v>210</v>
      </c>
      <c r="B1950" t="s">
        <v>29</v>
      </c>
      <c r="C1950" t="s">
        <v>13</v>
      </c>
      <c r="D1950" t="s">
        <v>8</v>
      </c>
      <c r="E1950" t="s">
        <v>11</v>
      </c>
      <c r="F1950">
        <v>1.1764705882352899E-2</v>
      </c>
      <c r="G1950">
        <v>0.22222222222222199</v>
      </c>
      <c r="H1950">
        <v>5.29411764705882E-2</v>
      </c>
      <c r="I1950">
        <v>7.5555555555555598</v>
      </c>
      <c r="J1950">
        <v>2</v>
      </c>
      <c r="K1950" t="s">
        <v>2257</v>
      </c>
      <c r="L1950" t="s">
        <v>2618</v>
      </c>
    </row>
    <row r="1951" spans="1:12" x14ac:dyDescent="0.45">
      <c r="A1951" t="s">
        <v>209</v>
      </c>
      <c r="B1951" t="s">
        <v>29</v>
      </c>
      <c r="C1951" t="s">
        <v>11</v>
      </c>
      <c r="D1951" t="s">
        <v>8</v>
      </c>
      <c r="E1951" t="s">
        <v>14</v>
      </c>
      <c r="F1951">
        <v>0</v>
      </c>
      <c r="G1951">
        <v>0</v>
      </c>
      <c r="H1951" t="s">
        <v>28</v>
      </c>
      <c r="I1951">
        <v>0</v>
      </c>
      <c r="J1951">
        <v>0</v>
      </c>
      <c r="K1951" t="s">
        <v>2258</v>
      </c>
      <c r="L1951" t="s">
        <v>2619</v>
      </c>
    </row>
    <row r="1952" spans="1:12" x14ac:dyDescent="0.45">
      <c r="A1952" t="s">
        <v>208</v>
      </c>
      <c r="B1952" t="s">
        <v>29</v>
      </c>
      <c r="C1952" t="s">
        <v>14</v>
      </c>
      <c r="D1952" t="s">
        <v>8</v>
      </c>
      <c r="E1952" t="s">
        <v>11</v>
      </c>
      <c r="F1952">
        <v>0</v>
      </c>
      <c r="G1952">
        <v>0</v>
      </c>
      <c r="H1952" t="s">
        <v>28</v>
      </c>
      <c r="I1952">
        <v>0</v>
      </c>
      <c r="J1952">
        <v>0</v>
      </c>
      <c r="K1952" t="s">
        <v>2259</v>
      </c>
      <c r="L1952" t="s">
        <v>2620</v>
      </c>
    </row>
    <row r="1953" spans="1:12" x14ac:dyDescent="0.45">
      <c r="A1953" t="s">
        <v>207</v>
      </c>
      <c r="B1953" t="s">
        <v>29</v>
      </c>
      <c r="C1953" t="s">
        <v>11</v>
      </c>
      <c r="D1953" t="s">
        <v>8</v>
      </c>
      <c r="E1953" t="s">
        <v>23</v>
      </c>
      <c r="F1953">
        <v>5.8823529411764696E-3</v>
      </c>
      <c r="G1953">
        <v>0.2</v>
      </c>
      <c r="H1953">
        <v>2.9411764705882401E-2</v>
      </c>
      <c r="I1953">
        <v>2.4285714285714302</v>
      </c>
      <c r="J1953">
        <v>1</v>
      </c>
      <c r="K1953" t="s">
        <v>2276</v>
      </c>
      <c r="L1953" t="s">
        <v>2637</v>
      </c>
    </row>
    <row r="1954" spans="1:12" x14ac:dyDescent="0.45">
      <c r="A1954" t="s">
        <v>206</v>
      </c>
      <c r="B1954" t="s">
        <v>29</v>
      </c>
      <c r="C1954" t="s">
        <v>23</v>
      </c>
      <c r="D1954" t="s">
        <v>8</v>
      </c>
      <c r="E1954" t="s">
        <v>11</v>
      </c>
      <c r="F1954">
        <v>5.8823529411764696E-3</v>
      </c>
      <c r="G1954">
        <v>7.1428571428571397E-2</v>
      </c>
      <c r="H1954">
        <v>8.2352941176470601E-2</v>
      </c>
      <c r="I1954">
        <v>2.4285714285714302</v>
      </c>
      <c r="J1954">
        <v>1</v>
      </c>
      <c r="K1954" t="s">
        <v>2277</v>
      </c>
      <c r="L1954" t="s">
        <v>2638</v>
      </c>
    </row>
    <row r="1955" spans="1:12" x14ac:dyDescent="0.45">
      <c r="A1955" t="s">
        <v>205</v>
      </c>
      <c r="B1955" t="s">
        <v>29</v>
      </c>
      <c r="C1955" t="s">
        <v>11</v>
      </c>
      <c r="D1955" t="s">
        <v>8</v>
      </c>
      <c r="E1955" t="s">
        <v>20</v>
      </c>
      <c r="F1955">
        <v>5.8823529411764696E-3</v>
      </c>
      <c r="G1955">
        <v>0.2</v>
      </c>
      <c r="H1955">
        <v>2.9411764705882401E-2</v>
      </c>
      <c r="I1955">
        <v>1.8888888888888899</v>
      </c>
      <c r="J1955">
        <v>1</v>
      </c>
      <c r="K1955" t="s">
        <v>2270</v>
      </c>
      <c r="L1955" t="s">
        <v>2631</v>
      </c>
    </row>
    <row r="1956" spans="1:12" x14ac:dyDescent="0.45">
      <c r="A1956" t="s">
        <v>204</v>
      </c>
      <c r="B1956" t="s">
        <v>29</v>
      </c>
      <c r="C1956" t="s">
        <v>20</v>
      </c>
      <c r="D1956" t="s">
        <v>8</v>
      </c>
      <c r="E1956" t="s">
        <v>11</v>
      </c>
      <c r="F1956">
        <v>5.8823529411764696E-3</v>
      </c>
      <c r="G1956">
        <v>5.5555555555555601E-2</v>
      </c>
      <c r="H1956">
        <v>0.105882352941176</v>
      </c>
      <c r="I1956">
        <v>1.8888888888888899</v>
      </c>
      <c r="J1956">
        <v>1</v>
      </c>
      <c r="K1956" t="s">
        <v>2271</v>
      </c>
      <c r="L1956" t="s">
        <v>2632</v>
      </c>
    </row>
    <row r="1957" spans="1:12" x14ac:dyDescent="0.45">
      <c r="A1957" t="s">
        <v>203</v>
      </c>
      <c r="B1957" t="s">
        <v>29</v>
      </c>
      <c r="C1957" t="s">
        <v>11</v>
      </c>
      <c r="D1957" t="s">
        <v>8</v>
      </c>
      <c r="E1957" t="s">
        <v>17</v>
      </c>
      <c r="F1957">
        <v>0</v>
      </c>
      <c r="G1957">
        <v>0</v>
      </c>
      <c r="H1957" t="s">
        <v>28</v>
      </c>
      <c r="I1957">
        <v>0</v>
      </c>
      <c r="J1957">
        <v>0</v>
      </c>
      <c r="K1957" t="s">
        <v>2264</v>
      </c>
      <c r="L1957" t="s">
        <v>2625</v>
      </c>
    </row>
    <row r="1958" spans="1:12" x14ac:dyDescent="0.45">
      <c r="A1958" t="s">
        <v>202</v>
      </c>
      <c r="B1958" t="s">
        <v>29</v>
      </c>
      <c r="C1958" t="s">
        <v>17</v>
      </c>
      <c r="D1958" t="s">
        <v>8</v>
      </c>
      <c r="E1958" t="s">
        <v>11</v>
      </c>
      <c r="F1958">
        <v>0</v>
      </c>
      <c r="G1958">
        <v>0</v>
      </c>
      <c r="H1958" t="s">
        <v>28</v>
      </c>
      <c r="I1958">
        <v>0</v>
      </c>
      <c r="J1958">
        <v>0</v>
      </c>
      <c r="K1958" t="s">
        <v>2265</v>
      </c>
      <c r="L1958" t="s">
        <v>2626</v>
      </c>
    </row>
    <row r="1959" spans="1:12" x14ac:dyDescent="0.45">
      <c r="A1959" t="s">
        <v>201</v>
      </c>
      <c r="B1959" t="s">
        <v>29</v>
      </c>
      <c r="C1959" t="s">
        <v>11</v>
      </c>
      <c r="D1959" t="s">
        <v>8</v>
      </c>
      <c r="E1959" t="s">
        <v>22</v>
      </c>
      <c r="F1959">
        <v>5.8823529411764696E-3</v>
      </c>
      <c r="G1959">
        <v>0.2</v>
      </c>
      <c r="H1959">
        <v>2.9411764705882401E-2</v>
      </c>
      <c r="I1959">
        <v>1.7894736842105301</v>
      </c>
      <c r="J1959">
        <v>1</v>
      </c>
      <c r="K1959" t="s">
        <v>2274</v>
      </c>
      <c r="L1959" t="s">
        <v>2635</v>
      </c>
    </row>
    <row r="1960" spans="1:12" x14ac:dyDescent="0.45">
      <c r="A1960" t="s">
        <v>200</v>
      </c>
      <c r="B1960" t="s">
        <v>29</v>
      </c>
      <c r="C1960" t="s">
        <v>22</v>
      </c>
      <c r="D1960" t="s">
        <v>8</v>
      </c>
      <c r="E1960" t="s">
        <v>11</v>
      </c>
      <c r="F1960">
        <v>5.8823529411764696E-3</v>
      </c>
      <c r="G1960">
        <v>5.2631578947368397E-2</v>
      </c>
      <c r="H1960">
        <v>0.111764705882353</v>
      </c>
      <c r="I1960">
        <v>1.7894736842105301</v>
      </c>
      <c r="J1960">
        <v>1</v>
      </c>
      <c r="K1960" t="s">
        <v>2275</v>
      </c>
      <c r="L1960" t="s">
        <v>2636</v>
      </c>
    </row>
    <row r="1961" spans="1:12" x14ac:dyDescent="0.45">
      <c r="A1961" t="s">
        <v>199</v>
      </c>
      <c r="B1961" t="s">
        <v>29</v>
      </c>
      <c r="C1961" t="s">
        <v>11</v>
      </c>
      <c r="D1961" t="s">
        <v>8</v>
      </c>
      <c r="E1961" t="s">
        <v>24</v>
      </c>
      <c r="F1961">
        <v>1.1764705882352899E-2</v>
      </c>
      <c r="G1961">
        <v>0.4</v>
      </c>
      <c r="H1961">
        <v>2.9411764705882401E-2</v>
      </c>
      <c r="I1961">
        <v>4.5333333333333297</v>
      </c>
      <c r="J1961">
        <v>2</v>
      </c>
      <c r="K1961" t="s">
        <v>2278</v>
      </c>
      <c r="L1961" t="s">
        <v>2639</v>
      </c>
    </row>
    <row r="1962" spans="1:12" x14ac:dyDescent="0.45">
      <c r="A1962" t="s">
        <v>198</v>
      </c>
      <c r="B1962" t="s">
        <v>29</v>
      </c>
      <c r="C1962" t="s">
        <v>24</v>
      </c>
      <c r="D1962" t="s">
        <v>8</v>
      </c>
      <c r="E1962" t="s">
        <v>11</v>
      </c>
      <c r="F1962">
        <v>1.1764705882352899E-2</v>
      </c>
      <c r="G1962">
        <v>0.133333333333333</v>
      </c>
      <c r="H1962">
        <v>8.8235294117647106E-2</v>
      </c>
      <c r="I1962">
        <v>4.5333333333333297</v>
      </c>
      <c r="J1962">
        <v>2</v>
      </c>
      <c r="K1962" t="s">
        <v>2279</v>
      </c>
      <c r="L1962" t="s">
        <v>2640</v>
      </c>
    </row>
    <row r="1963" spans="1:12" x14ac:dyDescent="0.45">
      <c r="A1963" t="s">
        <v>197</v>
      </c>
      <c r="B1963" t="s">
        <v>29</v>
      </c>
      <c r="C1963" t="s">
        <v>11</v>
      </c>
      <c r="D1963" t="s">
        <v>8</v>
      </c>
      <c r="E1963" t="s">
        <v>16</v>
      </c>
      <c r="F1963">
        <v>5.8823529411764696E-3</v>
      </c>
      <c r="G1963">
        <v>0.2</v>
      </c>
      <c r="H1963">
        <v>2.9411764705882401E-2</v>
      </c>
      <c r="I1963">
        <v>0.85</v>
      </c>
      <c r="J1963">
        <v>1</v>
      </c>
      <c r="K1963" t="s">
        <v>2262</v>
      </c>
      <c r="L1963" t="s">
        <v>2623</v>
      </c>
    </row>
    <row r="1964" spans="1:12" x14ac:dyDescent="0.45">
      <c r="A1964" t="s">
        <v>196</v>
      </c>
      <c r="B1964" t="s">
        <v>29</v>
      </c>
      <c r="C1964" t="s">
        <v>16</v>
      </c>
      <c r="D1964" t="s">
        <v>8</v>
      </c>
      <c r="E1964" t="s">
        <v>11</v>
      </c>
      <c r="F1964">
        <v>5.8823529411764696E-3</v>
      </c>
      <c r="G1964">
        <v>2.5000000000000001E-2</v>
      </c>
      <c r="H1964">
        <v>0.23529411764705899</v>
      </c>
      <c r="I1964">
        <v>0.85</v>
      </c>
      <c r="J1964">
        <v>1</v>
      </c>
      <c r="K1964" t="s">
        <v>2263</v>
      </c>
      <c r="L1964" t="s">
        <v>2624</v>
      </c>
    </row>
    <row r="1965" spans="1:12" x14ac:dyDescent="0.45">
      <c r="A1965" t="s">
        <v>195</v>
      </c>
      <c r="B1965" t="s">
        <v>29</v>
      </c>
      <c r="C1965" t="s">
        <v>11</v>
      </c>
      <c r="D1965" t="s">
        <v>8</v>
      </c>
      <c r="E1965" t="s">
        <v>25</v>
      </c>
      <c r="F1965">
        <v>5.8823529411764696E-3</v>
      </c>
      <c r="G1965">
        <v>0.2</v>
      </c>
      <c r="H1965">
        <v>2.9411764705882401E-2</v>
      </c>
      <c r="I1965">
        <v>1.0967741935483899</v>
      </c>
      <c r="J1965">
        <v>1</v>
      </c>
      <c r="K1965" t="s">
        <v>2280</v>
      </c>
      <c r="L1965" t="s">
        <v>2641</v>
      </c>
    </row>
    <row r="1966" spans="1:12" x14ac:dyDescent="0.45">
      <c r="A1966" t="s">
        <v>194</v>
      </c>
      <c r="B1966" t="s">
        <v>29</v>
      </c>
      <c r="C1966" t="s">
        <v>25</v>
      </c>
      <c r="D1966" t="s">
        <v>8</v>
      </c>
      <c r="E1966" t="s">
        <v>11</v>
      </c>
      <c r="F1966">
        <v>5.8823529411764696E-3</v>
      </c>
      <c r="G1966">
        <v>3.2258064516128997E-2</v>
      </c>
      <c r="H1966">
        <v>0.182352941176471</v>
      </c>
      <c r="I1966">
        <v>1.0967741935483899</v>
      </c>
      <c r="J1966">
        <v>1</v>
      </c>
      <c r="K1966" t="s">
        <v>2281</v>
      </c>
      <c r="L1966" t="s">
        <v>2642</v>
      </c>
    </row>
    <row r="1967" spans="1:12" x14ac:dyDescent="0.45">
      <c r="A1967" t="s">
        <v>193</v>
      </c>
      <c r="B1967" t="s">
        <v>29</v>
      </c>
      <c r="C1967" t="s">
        <v>11</v>
      </c>
      <c r="D1967" t="s">
        <v>8</v>
      </c>
      <c r="E1967" t="s">
        <v>15</v>
      </c>
      <c r="F1967">
        <v>0</v>
      </c>
      <c r="G1967">
        <v>0</v>
      </c>
      <c r="H1967" t="s">
        <v>28</v>
      </c>
      <c r="I1967">
        <v>0</v>
      </c>
      <c r="J1967">
        <v>0</v>
      </c>
      <c r="K1967" t="s">
        <v>2260</v>
      </c>
      <c r="L1967" t="s">
        <v>2621</v>
      </c>
    </row>
    <row r="1968" spans="1:12" x14ac:dyDescent="0.45">
      <c r="A1968" t="s">
        <v>192</v>
      </c>
      <c r="B1968" t="s">
        <v>29</v>
      </c>
      <c r="C1968" t="s">
        <v>15</v>
      </c>
      <c r="D1968" t="s">
        <v>8</v>
      </c>
      <c r="E1968" t="s">
        <v>11</v>
      </c>
      <c r="F1968">
        <v>0</v>
      </c>
      <c r="G1968">
        <v>0</v>
      </c>
      <c r="H1968" t="s">
        <v>28</v>
      </c>
      <c r="I1968">
        <v>0</v>
      </c>
      <c r="J1968">
        <v>0</v>
      </c>
      <c r="K1968" t="s">
        <v>2261</v>
      </c>
      <c r="L1968" t="s">
        <v>2622</v>
      </c>
    </row>
    <row r="1969" spans="1:12" x14ac:dyDescent="0.45">
      <c r="A1969" t="s">
        <v>191</v>
      </c>
      <c r="B1969" t="s">
        <v>29</v>
      </c>
      <c r="C1969" t="s">
        <v>11</v>
      </c>
      <c r="D1969" t="s">
        <v>8</v>
      </c>
      <c r="E1969" t="s">
        <v>19</v>
      </c>
      <c r="F1969">
        <v>0</v>
      </c>
      <c r="G1969">
        <v>0</v>
      </c>
      <c r="H1969" t="s">
        <v>28</v>
      </c>
      <c r="I1969">
        <v>0</v>
      </c>
      <c r="J1969">
        <v>0</v>
      </c>
      <c r="K1969" t="s">
        <v>2268</v>
      </c>
      <c r="L1969" t="s">
        <v>2629</v>
      </c>
    </row>
    <row r="1970" spans="1:12" x14ac:dyDescent="0.45">
      <c r="A1970" t="s">
        <v>190</v>
      </c>
      <c r="B1970" t="s">
        <v>29</v>
      </c>
      <c r="C1970" t="s">
        <v>19</v>
      </c>
      <c r="D1970" t="s">
        <v>8</v>
      </c>
      <c r="E1970" t="s">
        <v>11</v>
      </c>
      <c r="F1970">
        <v>0</v>
      </c>
      <c r="G1970">
        <v>0</v>
      </c>
      <c r="H1970" t="s">
        <v>28</v>
      </c>
      <c r="I1970">
        <v>0</v>
      </c>
      <c r="J1970">
        <v>0</v>
      </c>
      <c r="K1970" t="s">
        <v>2269</v>
      </c>
      <c r="L1970" t="s">
        <v>2630</v>
      </c>
    </row>
    <row r="1971" spans="1:12" x14ac:dyDescent="0.45">
      <c r="A1971" t="s">
        <v>189</v>
      </c>
      <c r="B1971" t="s">
        <v>29</v>
      </c>
      <c r="C1971" t="s">
        <v>11</v>
      </c>
      <c r="D1971" t="s">
        <v>8</v>
      </c>
      <c r="E1971" t="s">
        <v>26</v>
      </c>
      <c r="F1971">
        <v>1.1764705882352899E-2</v>
      </c>
      <c r="G1971">
        <v>0.4</v>
      </c>
      <c r="H1971">
        <v>2.9411764705882401E-2</v>
      </c>
      <c r="I1971">
        <v>1.04615384615385</v>
      </c>
      <c r="J1971">
        <v>2</v>
      </c>
      <c r="K1971" t="s">
        <v>2282</v>
      </c>
      <c r="L1971" t="s">
        <v>2643</v>
      </c>
    </row>
    <row r="1972" spans="1:12" x14ac:dyDescent="0.45">
      <c r="A1972" t="s">
        <v>188</v>
      </c>
      <c r="B1972" t="s">
        <v>29</v>
      </c>
      <c r="C1972" t="s">
        <v>26</v>
      </c>
      <c r="D1972" t="s">
        <v>8</v>
      </c>
      <c r="E1972" t="s">
        <v>11</v>
      </c>
      <c r="F1972">
        <v>1.1764705882352899E-2</v>
      </c>
      <c r="G1972">
        <v>3.0769230769230799E-2</v>
      </c>
      <c r="H1972">
        <v>0.38235294117647101</v>
      </c>
      <c r="I1972">
        <v>1.04615384615385</v>
      </c>
      <c r="J1972">
        <v>2</v>
      </c>
      <c r="K1972" t="s">
        <v>2283</v>
      </c>
      <c r="L1972" t="s">
        <v>2644</v>
      </c>
    </row>
    <row r="1973" spans="1:12" x14ac:dyDescent="0.45">
      <c r="A1973" t="s">
        <v>187</v>
      </c>
      <c r="B1973" t="s">
        <v>29</v>
      </c>
      <c r="C1973" t="s">
        <v>11</v>
      </c>
      <c r="D1973" t="s">
        <v>8</v>
      </c>
      <c r="E1973" t="s">
        <v>27</v>
      </c>
      <c r="F1973">
        <v>2.3529411764705899E-2</v>
      </c>
      <c r="G1973">
        <v>0.8</v>
      </c>
      <c r="H1973">
        <v>2.9411764705882401E-2</v>
      </c>
      <c r="I1973">
        <v>1.8888888888888899</v>
      </c>
      <c r="J1973">
        <v>4</v>
      </c>
      <c r="K1973" t="s">
        <v>2284</v>
      </c>
      <c r="L1973" t="s">
        <v>2645</v>
      </c>
    </row>
    <row r="1974" spans="1:12" x14ac:dyDescent="0.45">
      <c r="A1974" t="s">
        <v>186</v>
      </c>
      <c r="B1974" t="s">
        <v>29</v>
      </c>
      <c r="C1974" t="s">
        <v>27</v>
      </c>
      <c r="D1974" t="s">
        <v>8</v>
      </c>
      <c r="E1974" t="s">
        <v>11</v>
      </c>
      <c r="F1974">
        <v>2.3529411764705899E-2</v>
      </c>
      <c r="G1974">
        <v>5.5555555555555601E-2</v>
      </c>
      <c r="H1974">
        <v>0.42352941176470599</v>
      </c>
      <c r="I1974">
        <v>1.8888888888888899</v>
      </c>
      <c r="J1974">
        <v>4</v>
      </c>
      <c r="K1974" t="s">
        <v>2285</v>
      </c>
      <c r="L1974" t="s">
        <v>2646</v>
      </c>
    </row>
    <row r="1975" spans="1:12" x14ac:dyDescent="0.45">
      <c r="A1975" t="s">
        <v>185</v>
      </c>
      <c r="B1975" t="s">
        <v>29</v>
      </c>
      <c r="C1975" t="s">
        <v>13</v>
      </c>
      <c r="D1975" t="s">
        <v>8</v>
      </c>
      <c r="E1975" t="s">
        <v>14</v>
      </c>
      <c r="F1975">
        <v>5.8823529411764696E-3</v>
      </c>
      <c r="G1975">
        <v>0.11111111111111099</v>
      </c>
      <c r="H1975">
        <v>5.29411764705882E-2</v>
      </c>
      <c r="I1975">
        <v>1.18055555555556</v>
      </c>
      <c r="J1975">
        <v>1</v>
      </c>
      <c r="K1975" t="s">
        <v>2316</v>
      </c>
      <c r="L1975" t="s">
        <v>2677</v>
      </c>
    </row>
    <row r="1976" spans="1:12" x14ac:dyDescent="0.45">
      <c r="A1976" t="s">
        <v>184</v>
      </c>
      <c r="B1976" t="s">
        <v>29</v>
      </c>
      <c r="C1976" t="s">
        <v>14</v>
      </c>
      <c r="D1976" t="s">
        <v>8</v>
      </c>
      <c r="E1976" t="s">
        <v>13</v>
      </c>
      <c r="F1976">
        <v>5.8823529411764696E-3</v>
      </c>
      <c r="G1976">
        <v>6.25E-2</v>
      </c>
      <c r="H1976">
        <v>9.41176470588235E-2</v>
      </c>
      <c r="I1976">
        <v>1.18055555555556</v>
      </c>
      <c r="J1976">
        <v>1</v>
      </c>
      <c r="K1976" t="s">
        <v>2317</v>
      </c>
      <c r="L1976" t="s">
        <v>2678</v>
      </c>
    </row>
    <row r="1977" spans="1:12" x14ac:dyDescent="0.45">
      <c r="A1977" t="s">
        <v>183</v>
      </c>
      <c r="B1977" t="s">
        <v>29</v>
      </c>
      <c r="C1977" t="s">
        <v>13</v>
      </c>
      <c r="D1977" t="s">
        <v>8</v>
      </c>
      <c r="E1977" t="s">
        <v>23</v>
      </c>
      <c r="F1977">
        <v>5.8823529411764696E-3</v>
      </c>
      <c r="G1977">
        <v>0.11111111111111099</v>
      </c>
      <c r="H1977">
        <v>5.29411764705882E-2</v>
      </c>
      <c r="I1977">
        <v>1.34920634920635</v>
      </c>
      <c r="J1977">
        <v>1</v>
      </c>
      <c r="K1977" t="s">
        <v>2334</v>
      </c>
      <c r="L1977" t="s">
        <v>2695</v>
      </c>
    </row>
    <row r="1978" spans="1:12" x14ac:dyDescent="0.45">
      <c r="A1978" t="s">
        <v>182</v>
      </c>
      <c r="B1978" t="s">
        <v>29</v>
      </c>
      <c r="C1978" t="s">
        <v>23</v>
      </c>
      <c r="D1978" t="s">
        <v>8</v>
      </c>
      <c r="E1978" t="s">
        <v>13</v>
      </c>
      <c r="F1978">
        <v>5.8823529411764696E-3</v>
      </c>
      <c r="G1978">
        <v>7.1428571428571397E-2</v>
      </c>
      <c r="H1978">
        <v>8.2352941176470601E-2</v>
      </c>
      <c r="I1978">
        <v>1.34920634920635</v>
      </c>
      <c r="J1978">
        <v>1</v>
      </c>
      <c r="K1978" t="s">
        <v>2335</v>
      </c>
      <c r="L1978" t="s">
        <v>2696</v>
      </c>
    </row>
    <row r="1979" spans="1:12" x14ac:dyDescent="0.45">
      <c r="A1979" t="s">
        <v>181</v>
      </c>
      <c r="B1979" t="s">
        <v>29</v>
      </c>
      <c r="C1979" t="s">
        <v>13</v>
      </c>
      <c r="D1979" t="s">
        <v>8</v>
      </c>
      <c r="E1979" t="s">
        <v>20</v>
      </c>
      <c r="F1979">
        <v>0</v>
      </c>
      <c r="G1979">
        <v>0</v>
      </c>
      <c r="H1979" t="s">
        <v>28</v>
      </c>
      <c r="I1979">
        <v>0</v>
      </c>
      <c r="J1979">
        <v>0</v>
      </c>
      <c r="K1979" t="s">
        <v>2328</v>
      </c>
      <c r="L1979" t="s">
        <v>2689</v>
      </c>
    </row>
    <row r="1980" spans="1:12" x14ac:dyDescent="0.45">
      <c r="A1980" t="s">
        <v>180</v>
      </c>
      <c r="B1980" t="s">
        <v>29</v>
      </c>
      <c r="C1980" t="s">
        <v>20</v>
      </c>
      <c r="D1980" t="s">
        <v>8</v>
      </c>
      <c r="E1980" t="s">
        <v>13</v>
      </c>
      <c r="F1980">
        <v>0</v>
      </c>
      <c r="G1980">
        <v>0</v>
      </c>
      <c r="H1980" t="s">
        <v>28</v>
      </c>
      <c r="I1980">
        <v>0</v>
      </c>
      <c r="J1980">
        <v>0</v>
      </c>
      <c r="K1980" t="s">
        <v>2329</v>
      </c>
      <c r="L1980" t="s">
        <v>2690</v>
      </c>
    </row>
    <row r="1981" spans="1:12" x14ac:dyDescent="0.45">
      <c r="A1981" t="s">
        <v>179</v>
      </c>
      <c r="B1981" t="s">
        <v>29</v>
      </c>
      <c r="C1981" t="s">
        <v>13</v>
      </c>
      <c r="D1981" t="s">
        <v>8</v>
      </c>
      <c r="E1981" t="s">
        <v>17</v>
      </c>
      <c r="F1981">
        <v>5.8823529411764696E-3</v>
      </c>
      <c r="G1981">
        <v>0.11111111111111099</v>
      </c>
      <c r="H1981">
        <v>5.29411764705882E-2</v>
      </c>
      <c r="I1981">
        <v>1.25925925925926</v>
      </c>
      <c r="J1981">
        <v>1</v>
      </c>
      <c r="K1981" t="s">
        <v>2322</v>
      </c>
      <c r="L1981" t="s">
        <v>2683</v>
      </c>
    </row>
    <row r="1982" spans="1:12" x14ac:dyDescent="0.45">
      <c r="A1982" t="s">
        <v>178</v>
      </c>
      <c r="B1982" t="s">
        <v>29</v>
      </c>
      <c r="C1982" t="s">
        <v>17</v>
      </c>
      <c r="D1982" t="s">
        <v>8</v>
      </c>
      <c r="E1982" t="s">
        <v>13</v>
      </c>
      <c r="F1982">
        <v>5.8823529411764696E-3</v>
      </c>
      <c r="G1982">
        <v>6.6666666666666693E-2</v>
      </c>
      <c r="H1982">
        <v>8.8235294117647106E-2</v>
      </c>
      <c r="I1982">
        <v>1.25925925925926</v>
      </c>
      <c r="J1982">
        <v>1</v>
      </c>
      <c r="K1982" t="s">
        <v>2323</v>
      </c>
      <c r="L1982" t="s">
        <v>2684</v>
      </c>
    </row>
    <row r="1983" spans="1:12" x14ac:dyDescent="0.45">
      <c r="A1983" t="s">
        <v>177</v>
      </c>
      <c r="B1983" t="s">
        <v>29</v>
      </c>
      <c r="C1983" t="s">
        <v>13</v>
      </c>
      <c r="D1983" t="s">
        <v>8</v>
      </c>
      <c r="E1983" t="s">
        <v>22</v>
      </c>
      <c r="F1983">
        <v>0</v>
      </c>
      <c r="G1983">
        <v>0</v>
      </c>
      <c r="H1983" t="s">
        <v>28</v>
      </c>
      <c r="I1983">
        <v>0</v>
      </c>
      <c r="J1983">
        <v>0</v>
      </c>
      <c r="K1983" t="s">
        <v>2332</v>
      </c>
      <c r="L1983" t="s">
        <v>2693</v>
      </c>
    </row>
    <row r="1984" spans="1:12" x14ac:dyDescent="0.45">
      <c r="A1984" t="s">
        <v>176</v>
      </c>
      <c r="B1984" t="s">
        <v>29</v>
      </c>
      <c r="C1984" t="s">
        <v>22</v>
      </c>
      <c r="D1984" t="s">
        <v>8</v>
      </c>
      <c r="E1984" t="s">
        <v>13</v>
      </c>
      <c r="F1984">
        <v>0</v>
      </c>
      <c r="G1984">
        <v>0</v>
      </c>
      <c r="H1984" t="s">
        <v>28</v>
      </c>
      <c r="I1984">
        <v>0</v>
      </c>
      <c r="J1984">
        <v>0</v>
      </c>
      <c r="K1984" t="s">
        <v>2333</v>
      </c>
      <c r="L1984" t="s">
        <v>2694</v>
      </c>
    </row>
    <row r="1985" spans="1:12" x14ac:dyDescent="0.45">
      <c r="A1985" t="s">
        <v>175</v>
      </c>
      <c r="B1985" t="s">
        <v>29</v>
      </c>
      <c r="C1985" t="s">
        <v>13</v>
      </c>
      <c r="D1985" t="s">
        <v>8</v>
      </c>
      <c r="E1985" t="s">
        <v>24</v>
      </c>
      <c r="F1985">
        <v>1.1764705882352899E-2</v>
      </c>
      <c r="G1985">
        <v>0.22222222222222199</v>
      </c>
      <c r="H1985">
        <v>5.29411764705882E-2</v>
      </c>
      <c r="I1985">
        <v>2.5185185185185199</v>
      </c>
      <c r="J1985">
        <v>2</v>
      </c>
      <c r="K1985" t="s">
        <v>2336</v>
      </c>
      <c r="L1985" t="s">
        <v>2697</v>
      </c>
    </row>
    <row r="1986" spans="1:12" x14ac:dyDescent="0.45">
      <c r="A1986" t="s">
        <v>174</v>
      </c>
      <c r="B1986" t="s">
        <v>29</v>
      </c>
      <c r="C1986" t="s">
        <v>24</v>
      </c>
      <c r="D1986" t="s">
        <v>8</v>
      </c>
      <c r="E1986" t="s">
        <v>13</v>
      </c>
      <c r="F1986">
        <v>1.1764705882352899E-2</v>
      </c>
      <c r="G1986">
        <v>0.133333333333333</v>
      </c>
      <c r="H1986">
        <v>8.8235294117647106E-2</v>
      </c>
      <c r="I1986">
        <v>2.5185185185185199</v>
      </c>
      <c r="J1986">
        <v>2</v>
      </c>
      <c r="K1986" t="s">
        <v>2337</v>
      </c>
      <c r="L1986" t="s">
        <v>2698</v>
      </c>
    </row>
    <row r="1987" spans="1:12" x14ac:dyDescent="0.45">
      <c r="A1987" t="s">
        <v>173</v>
      </c>
      <c r="B1987" t="s">
        <v>29</v>
      </c>
      <c r="C1987" t="s">
        <v>13</v>
      </c>
      <c r="D1987" t="s">
        <v>8</v>
      </c>
      <c r="E1987" t="s">
        <v>16</v>
      </c>
      <c r="F1987">
        <v>2.9411764705882401E-2</v>
      </c>
      <c r="G1987">
        <v>0.55555555555555602</v>
      </c>
      <c r="H1987">
        <v>5.29411764705882E-2</v>
      </c>
      <c r="I1987">
        <v>2.3611111111111098</v>
      </c>
      <c r="J1987">
        <v>5</v>
      </c>
      <c r="K1987" t="s">
        <v>2320</v>
      </c>
      <c r="L1987" t="s">
        <v>2681</v>
      </c>
    </row>
    <row r="1988" spans="1:12" x14ac:dyDescent="0.45">
      <c r="A1988" t="s">
        <v>172</v>
      </c>
      <c r="B1988" t="s">
        <v>29</v>
      </c>
      <c r="C1988" t="s">
        <v>16</v>
      </c>
      <c r="D1988" t="s">
        <v>8</v>
      </c>
      <c r="E1988" t="s">
        <v>13</v>
      </c>
      <c r="F1988">
        <v>2.9411764705882401E-2</v>
      </c>
      <c r="G1988">
        <v>0.125</v>
      </c>
      <c r="H1988">
        <v>0.23529411764705899</v>
      </c>
      <c r="I1988">
        <v>2.3611111111111098</v>
      </c>
      <c r="J1988">
        <v>5</v>
      </c>
      <c r="K1988" t="s">
        <v>2321</v>
      </c>
      <c r="L1988" t="s">
        <v>2682</v>
      </c>
    </row>
    <row r="1989" spans="1:12" x14ac:dyDescent="0.45">
      <c r="A1989" t="s">
        <v>171</v>
      </c>
      <c r="B1989" t="s">
        <v>29</v>
      </c>
      <c r="C1989" t="s">
        <v>13</v>
      </c>
      <c r="D1989" t="s">
        <v>8</v>
      </c>
      <c r="E1989" t="s">
        <v>25</v>
      </c>
      <c r="F1989">
        <v>5.8823529411764696E-3</v>
      </c>
      <c r="G1989">
        <v>0.11111111111111099</v>
      </c>
      <c r="H1989">
        <v>5.29411764705882E-2</v>
      </c>
      <c r="I1989">
        <v>0.60931899641577103</v>
      </c>
      <c r="J1989">
        <v>1</v>
      </c>
      <c r="K1989" t="s">
        <v>2338</v>
      </c>
      <c r="L1989" t="s">
        <v>2699</v>
      </c>
    </row>
    <row r="1990" spans="1:12" x14ac:dyDescent="0.45">
      <c r="A1990" t="s">
        <v>170</v>
      </c>
      <c r="B1990" t="s">
        <v>29</v>
      </c>
      <c r="C1990" t="s">
        <v>25</v>
      </c>
      <c r="D1990" t="s">
        <v>8</v>
      </c>
      <c r="E1990" t="s">
        <v>13</v>
      </c>
      <c r="F1990">
        <v>5.8823529411764696E-3</v>
      </c>
      <c r="G1990">
        <v>3.2258064516128997E-2</v>
      </c>
      <c r="H1990">
        <v>0.182352941176471</v>
      </c>
      <c r="I1990">
        <v>0.60931899641577103</v>
      </c>
      <c r="J1990">
        <v>1</v>
      </c>
      <c r="K1990" t="s">
        <v>2339</v>
      </c>
      <c r="L1990" t="s">
        <v>2700</v>
      </c>
    </row>
    <row r="1991" spans="1:12" x14ac:dyDescent="0.45">
      <c r="A1991" t="s">
        <v>169</v>
      </c>
      <c r="B1991" t="s">
        <v>29</v>
      </c>
      <c r="C1991" t="s">
        <v>13</v>
      </c>
      <c r="D1991" t="s">
        <v>8</v>
      </c>
      <c r="E1991" t="s">
        <v>15</v>
      </c>
      <c r="F1991">
        <v>1.1764705882352899E-2</v>
      </c>
      <c r="G1991">
        <v>0.22222222222222199</v>
      </c>
      <c r="H1991">
        <v>5.29411764705882E-2</v>
      </c>
      <c r="I1991">
        <v>0.92140921409214105</v>
      </c>
      <c r="J1991">
        <v>2</v>
      </c>
      <c r="K1991" t="s">
        <v>2318</v>
      </c>
      <c r="L1991" t="s">
        <v>2679</v>
      </c>
    </row>
    <row r="1992" spans="1:12" x14ac:dyDescent="0.45">
      <c r="A1992" t="s">
        <v>168</v>
      </c>
      <c r="B1992" t="s">
        <v>29</v>
      </c>
      <c r="C1992" t="s">
        <v>15</v>
      </c>
      <c r="D1992" t="s">
        <v>8</v>
      </c>
      <c r="E1992" t="s">
        <v>13</v>
      </c>
      <c r="F1992">
        <v>1.1764705882352899E-2</v>
      </c>
      <c r="G1992">
        <v>4.8780487804878099E-2</v>
      </c>
      <c r="H1992">
        <v>0.24117647058823499</v>
      </c>
      <c r="I1992">
        <v>0.92140921409214105</v>
      </c>
      <c r="J1992">
        <v>2</v>
      </c>
      <c r="K1992" t="s">
        <v>2319</v>
      </c>
      <c r="L1992" t="s">
        <v>2680</v>
      </c>
    </row>
    <row r="1993" spans="1:12" x14ac:dyDescent="0.45">
      <c r="A1993" t="s">
        <v>167</v>
      </c>
      <c r="B1993" t="s">
        <v>29</v>
      </c>
      <c r="C1993" t="s">
        <v>13</v>
      </c>
      <c r="D1993" t="s">
        <v>8</v>
      </c>
      <c r="E1993" t="s">
        <v>19</v>
      </c>
      <c r="F1993">
        <v>5.8823529411764696E-3</v>
      </c>
      <c r="G1993">
        <v>0.11111111111111099</v>
      </c>
      <c r="H1993">
        <v>5.29411764705882E-2</v>
      </c>
      <c r="I1993">
        <v>0.38548752834467098</v>
      </c>
      <c r="J1993">
        <v>1</v>
      </c>
      <c r="K1993" t="s">
        <v>2326</v>
      </c>
      <c r="L1993" t="s">
        <v>2687</v>
      </c>
    </row>
    <row r="1994" spans="1:12" x14ac:dyDescent="0.45">
      <c r="A1994" t="s">
        <v>166</v>
      </c>
      <c r="B1994" t="s">
        <v>29</v>
      </c>
      <c r="C1994" t="s">
        <v>19</v>
      </c>
      <c r="D1994" t="s">
        <v>8</v>
      </c>
      <c r="E1994" t="s">
        <v>13</v>
      </c>
      <c r="F1994">
        <v>5.8823529411764696E-3</v>
      </c>
      <c r="G1994">
        <v>2.04081632653061E-2</v>
      </c>
      <c r="H1994">
        <v>0.28823529411764698</v>
      </c>
      <c r="I1994">
        <v>0.38548752834467098</v>
      </c>
      <c r="J1994">
        <v>1</v>
      </c>
      <c r="K1994" t="s">
        <v>2327</v>
      </c>
      <c r="L1994" t="s">
        <v>2688</v>
      </c>
    </row>
    <row r="1995" spans="1:12" x14ac:dyDescent="0.45">
      <c r="A1995" t="s">
        <v>165</v>
      </c>
      <c r="B1995" t="s">
        <v>29</v>
      </c>
      <c r="C1995" t="s">
        <v>13</v>
      </c>
      <c r="D1995" t="s">
        <v>8</v>
      </c>
      <c r="E1995" t="s">
        <v>26</v>
      </c>
      <c r="F1995">
        <v>5.8823529411764696E-3</v>
      </c>
      <c r="G1995">
        <v>0.11111111111111099</v>
      </c>
      <c r="H1995">
        <v>5.29411764705882E-2</v>
      </c>
      <c r="I1995">
        <v>0.29059829059829101</v>
      </c>
      <c r="J1995">
        <v>1</v>
      </c>
      <c r="K1995" t="s">
        <v>2340</v>
      </c>
      <c r="L1995" t="s">
        <v>2701</v>
      </c>
    </row>
    <row r="1996" spans="1:12" x14ac:dyDescent="0.45">
      <c r="A1996" t="s">
        <v>164</v>
      </c>
      <c r="B1996" t="s">
        <v>29</v>
      </c>
      <c r="C1996" t="s">
        <v>26</v>
      </c>
      <c r="D1996" t="s">
        <v>8</v>
      </c>
      <c r="E1996" t="s">
        <v>13</v>
      </c>
      <c r="F1996">
        <v>5.8823529411764696E-3</v>
      </c>
      <c r="G1996">
        <v>1.5384615384615399E-2</v>
      </c>
      <c r="H1996">
        <v>0.38235294117647101</v>
      </c>
      <c r="I1996">
        <v>0.29059829059829101</v>
      </c>
      <c r="J1996">
        <v>1</v>
      </c>
      <c r="K1996" t="s">
        <v>2341</v>
      </c>
      <c r="L1996" t="s">
        <v>2702</v>
      </c>
    </row>
    <row r="1997" spans="1:12" x14ac:dyDescent="0.45">
      <c r="A1997" t="s">
        <v>163</v>
      </c>
      <c r="B1997" t="s">
        <v>29</v>
      </c>
      <c r="C1997" t="s">
        <v>13</v>
      </c>
      <c r="D1997" t="s">
        <v>8</v>
      </c>
      <c r="E1997" t="s">
        <v>27</v>
      </c>
      <c r="F1997">
        <v>1.7647058823529401E-2</v>
      </c>
      <c r="G1997">
        <v>0.33333333333333298</v>
      </c>
      <c r="H1997">
        <v>5.29411764705882E-2</v>
      </c>
      <c r="I1997">
        <v>0.78703703703703698</v>
      </c>
      <c r="J1997">
        <v>3</v>
      </c>
      <c r="K1997" t="s">
        <v>2342</v>
      </c>
      <c r="L1997" t="s">
        <v>2703</v>
      </c>
    </row>
    <row r="1998" spans="1:12" x14ac:dyDescent="0.45">
      <c r="A1998" t="s">
        <v>162</v>
      </c>
      <c r="B1998" t="s">
        <v>29</v>
      </c>
      <c r="C1998" t="s">
        <v>27</v>
      </c>
      <c r="D1998" t="s">
        <v>8</v>
      </c>
      <c r="E1998" t="s">
        <v>13</v>
      </c>
      <c r="F1998">
        <v>1.7647058823529401E-2</v>
      </c>
      <c r="G1998">
        <v>4.1666666666666699E-2</v>
      </c>
      <c r="H1998">
        <v>0.42352941176470599</v>
      </c>
      <c r="I1998">
        <v>0.78703703703703698</v>
      </c>
      <c r="J1998">
        <v>3</v>
      </c>
      <c r="K1998" t="s">
        <v>2343</v>
      </c>
      <c r="L1998" t="s">
        <v>2704</v>
      </c>
    </row>
    <row r="1999" spans="1:12" x14ac:dyDescent="0.45">
      <c r="A1999" t="s">
        <v>161</v>
      </c>
      <c r="B1999" t="s">
        <v>29</v>
      </c>
      <c r="C1999" t="s">
        <v>14</v>
      </c>
      <c r="D1999" t="s">
        <v>8</v>
      </c>
      <c r="E1999" t="s">
        <v>23</v>
      </c>
      <c r="F1999">
        <v>1.1764705882352899E-2</v>
      </c>
      <c r="G1999">
        <v>0.125</v>
      </c>
      <c r="H1999">
        <v>9.41176470588235E-2</v>
      </c>
      <c r="I1999">
        <v>1.5178571428571399</v>
      </c>
      <c r="J1999">
        <v>2</v>
      </c>
      <c r="K1999" t="s">
        <v>2360</v>
      </c>
      <c r="L1999" t="s">
        <v>2721</v>
      </c>
    </row>
    <row r="2000" spans="1:12" x14ac:dyDescent="0.45">
      <c r="A2000" t="s">
        <v>160</v>
      </c>
      <c r="B2000" t="s">
        <v>29</v>
      </c>
      <c r="C2000" t="s">
        <v>23</v>
      </c>
      <c r="D2000" t="s">
        <v>8</v>
      </c>
      <c r="E2000" t="s">
        <v>14</v>
      </c>
      <c r="F2000">
        <v>1.1764705882352899E-2</v>
      </c>
      <c r="G2000">
        <v>0.14285714285714299</v>
      </c>
      <c r="H2000">
        <v>8.2352941176470601E-2</v>
      </c>
      <c r="I2000">
        <v>1.5178571428571399</v>
      </c>
      <c r="J2000">
        <v>2</v>
      </c>
      <c r="K2000" t="s">
        <v>2361</v>
      </c>
      <c r="L2000" t="s">
        <v>2722</v>
      </c>
    </row>
    <row r="2001" spans="1:12" x14ac:dyDescent="0.45">
      <c r="A2001" t="s">
        <v>159</v>
      </c>
      <c r="B2001" t="s">
        <v>29</v>
      </c>
      <c r="C2001" t="s">
        <v>14</v>
      </c>
      <c r="D2001" t="s">
        <v>8</v>
      </c>
      <c r="E2001" t="s">
        <v>20</v>
      </c>
      <c r="F2001">
        <v>0</v>
      </c>
      <c r="G2001">
        <v>0</v>
      </c>
      <c r="H2001" t="s">
        <v>28</v>
      </c>
      <c r="I2001">
        <v>0</v>
      </c>
      <c r="J2001">
        <v>0</v>
      </c>
      <c r="K2001" t="s">
        <v>2354</v>
      </c>
      <c r="L2001" t="s">
        <v>2715</v>
      </c>
    </row>
    <row r="2002" spans="1:12" x14ac:dyDescent="0.45">
      <c r="A2002" t="s">
        <v>158</v>
      </c>
      <c r="B2002" t="s">
        <v>29</v>
      </c>
      <c r="C2002" t="s">
        <v>20</v>
      </c>
      <c r="D2002" t="s">
        <v>8</v>
      </c>
      <c r="E2002" t="s">
        <v>14</v>
      </c>
      <c r="F2002">
        <v>0</v>
      </c>
      <c r="G2002">
        <v>0</v>
      </c>
      <c r="H2002" t="s">
        <v>28</v>
      </c>
      <c r="I2002">
        <v>0</v>
      </c>
      <c r="J2002">
        <v>0</v>
      </c>
      <c r="K2002" t="s">
        <v>2355</v>
      </c>
      <c r="L2002" t="s">
        <v>2716</v>
      </c>
    </row>
    <row r="2003" spans="1:12" x14ac:dyDescent="0.45">
      <c r="A2003" t="s">
        <v>157</v>
      </c>
      <c r="B2003" t="s">
        <v>29</v>
      </c>
      <c r="C2003" t="s">
        <v>14</v>
      </c>
      <c r="D2003" t="s">
        <v>8</v>
      </c>
      <c r="E2003" t="s">
        <v>17</v>
      </c>
      <c r="F2003">
        <v>5.8823529411764696E-3</v>
      </c>
      <c r="G2003">
        <v>6.25E-2</v>
      </c>
      <c r="H2003">
        <v>9.41176470588235E-2</v>
      </c>
      <c r="I2003">
        <v>0.70833333333333304</v>
      </c>
      <c r="J2003">
        <v>1</v>
      </c>
      <c r="K2003" t="s">
        <v>2348</v>
      </c>
      <c r="L2003" t="s">
        <v>2709</v>
      </c>
    </row>
    <row r="2004" spans="1:12" x14ac:dyDescent="0.45">
      <c r="A2004" t="s">
        <v>156</v>
      </c>
      <c r="B2004" t="s">
        <v>29</v>
      </c>
      <c r="C2004" t="s">
        <v>17</v>
      </c>
      <c r="D2004" t="s">
        <v>8</v>
      </c>
      <c r="E2004" t="s">
        <v>14</v>
      </c>
      <c r="F2004">
        <v>5.8823529411764696E-3</v>
      </c>
      <c r="G2004">
        <v>6.6666666666666693E-2</v>
      </c>
      <c r="H2004">
        <v>8.8235294117647106E-2</v>
      </c>
      <c r="I2004">
        <v>0.70833333333333304</v>
      </c>
      <c r="J2004">
        <v>1</v>
      </c>
      <c r="K2004" t="s">
        <v>2349</v>
      </c>
      <c r="L2004" t="s">
        <v>2710</v>
      </c>
    </row>
    <row r="2005" spans="1:12" x14ac:dyDescent="0.45">
      <c r="A2005" t="s">
        <v>155</v>
      </c>
      <c r="B2005" t="s">
        <v>29</v>
      </c>
      <c r="C2005" t="s">
        <v>14</v>
      </c>
      <c r="D2005" t="s">
        <v>8</v>
      </c>
      <c r="E2005" t="s">
        <v>22</v>
      </c>
      <c r="F2005">
        <v>0</v>
      </c>
      <c r="G2005">
        <v>0</v>
      </c>
      <c r="H2005" t="s">
        <v>28</v>
      </c>
      <c r="I2005">
        <v>0</v>
      </c>
      <c r="J2005">
        <v>0</v>
      </c>
      <c r="K2005" t="s">
        <v>2358</v>
      </c>
      <c r="L2005" t="s">
        <v>2719</v>
      </c>
    </row>
    <row r="2006" spans="1:12" x14ac:dyDescent="0.45">
      <c r="A2006" t="s">
        <v>154</v>
      </c>
      <c r="B2006" t="s">
        <v>29</v>
      </c>
      <c r="C2006" t="s">
        <v>22</v>
      </c>
      <c r="D2006" t="s">
        <v>8</v>
      </c>
      <c r="E2006" t="s">
        <v>14</v>
      </c>
      <c r="F2006">
        <v>0</v>
      </c>
      <c r="G2006">
        <v>0</v>
      </c>
      <c r="H2006" t="s">
        <v>28</v>
      </c>
      <c r="I2006">
        <v>0</v>
      </c>
      <c r="J2006">
        <v>0</v>
      </c>
      <c r="K2006" t="s">
        <v>2359</v>
      </c>
      <c r="L2006" t="s">
        <v>2720</v>
      </c>
    </row>
    <row r="2007" spans="1:12" x14ac:dyDescent="0.45">
      <c r="A2007" t="s">
        <v>153</v>
      </c>
      <c r="B2007" t="s">
        <v>29</v>
      </c>
      <c r="C2007" t="s">
        <v>14</v>
      </c>
      <c r="D2007" t="s">
        <v>8</v>
      </c>
      <c r="E2007" t="s">
        <v>24</v>
      </c>
      <c r="F2007">
        <v>0</v>
      </c>
      <c r="G2007">
        <v>0</v>
      </c>
      <c r="H2007" t="s">
        <v>28</v>
      </c>
      <c r="I2007">
        <v>0</v>
      </c>
      <c r="J2007">
        <v>0</v>
      </c>
      <c r="K2007" t="s">
        <v>2362</v>
      </c>
      <c r="L2007" t="s">
        <v>2723</v>
      </c>
    </row>
    <row r="2008" spans="1:12" x14ac:dyDescent="0.45">
      <c r="A2008" t="s">
        <v>152</v>
      </c>
      <c r="B2008" t="s">
        <v>29</v>
      </c>
      <c r="C2008" t="s">
        <v>24</v>
      </c>
      <c r="D2008" t="s">
        <v>8</v>
      </c>
      <c r="E2008" t="s">
        <v>14</v>
      </c>
      <c r="F2008">
        <v>0</v>
      </c>
      <c r="G2008">
        <v>0</v>
      </c>
      <c r="H2008" t="s">
        <v>28</v>
      </c>
      <c r="I2008">
        <v>0</v>
      </c>
      <c r="J2008">
        <v>0</v>
      </c>
      <c r="K2008" t="s">
        <v>2363</v>
      </c>
      <c r="L2008" t="s">
        <v>2724</v>
      </c>
    </row>
    <row r="2009" spans="1:12" x14ac:dyDescent="0.45">
      <c r="A2009" t="s">
        <v>151</v>
      </c>
      <c r="B2009" t="s">
        <v>29</v>
      </c>
      <c r="C2009" t="s">
        <v>14</v>
      </c>
      <c r="D2009" t="s">
        <v>8</v>
      </c>
      <c r="E2009" t="s">
        <v>16</v>
      </c>
      <c r="F2009">
        <v>4.7058823529411799E-2</v>
      </c>
      <c r="G2009">
        <v>0.5</v>
      </c>
      <c r="H2009">
        <v>9.41176470588235E-2</v>
      </c>
      <c r="I2009">
        <v>2.125</v>
      </c>
      <c r="J2009">
        <v>8</v>
      </c>
      <c r="K2009" t="s">
        <v>2346</v>
      </c>
      <c r="L2009" t="s">
        <v>2707</v>
      </c>
    </row>
    <row r="2010" spans="1:12" x14ac:dyDescent="0.45">
      <c r="A2010" t="s">
        <v>150</v>
      </c>
      <c r="B2010" t="s">
        <v>29</v>
      </c>
      <c r="C2010" t="s">
        <v>16</v>
      </c>
      <c r="D2010" t="s">
        <v>8</v>
      </c>
      <c r="E2010" t="s">
        <v>14</v>
      </c>
      <c r="F2010">
        <v>4.7058823529411799E-2</v>
      </c>
      <c r="G2010">
        <v>0.2</v>
      </c>
      <c r="H2010">
        <v>0.23529411764705899</v>
      </c>
      <c r="I2010">
        <v>2.125</v>
      </c>
      <c r="J2010">
        <v>8</v>
      </c>
      <c r="K2010" t="s">
        <v>2347</v>
      </c>
      <c r="L2010" t="s">
        <v>2708</v>
      </c>
    </row>
    <row r="2011" spans="1:12" x14ac:dyDescent="0.45">
      <c r="A2011" t="s">
        <v>149</v>
      </c>
      <c r="B2011" t="s">
        <v>29</v>
      </c>
      <c r="C2011" t="s">
        <v>14</v>
      </c>
      <c r="D2011" t="s">
        <v>8</v>
      </c>
      <c r="E2011" t="s">
        <v>25</v>
      </c>
      <c r="F2011">
        <v>0</v>
      </c>
      <c r="G2011">
        <v>0</v>
      </c>
      <c r="H2011" t="s">
        <v>28</v>
      </c>
      <c r="I2011">
        <v>0</v>
      </c>
      <c r="J2011">
        <v>0</v>
      </c>
      <c r="K2011" t="s">
        <v>2364</v>
      </c>
      <c r="L2011" t="s">
        <v>2725</v>
      </c>
    </row>
    <row r="2012" spans="1:12" x14ac:dyDescent="0.45">
      <c r="A2012" t="s">
        <v>148</v>
      </c>
      <c r="B2012" t="s">
        <v>29</v>
      </c>
      <c r="C2012" t="s">
        <v>25</v>
      </c>
      <c r="D2012" t="s">
        <v>8</v>
      </c>
      <c r="E2012" t="s">
        <v>14</v>
      </c>
      <c r="F2012">
        <v>0</v>
      </c>
      <c r="G2012">
        <v>0</v>
      </c>
      <c r="H2012" t="s">
        <v>28</v>
      </c>
      <c r="I2012">
        <v>0</v>
      </c>
      <c r="J2012">
        <v>0</v>
      </c>
      <c r="K2012" t="s">
        <v>2365</v>
      </c>
      <c r="L2012" t="s">
        <v>2726</v>
      </c>
    </row>
    <row r="2013" spans="1:12" x14ac:dyDescent="0.45">
      <c r="A2013" t="s">
        <v>147</v>
      </c>
      <c r="B2013" t="s">
        <v>29</v>
      </c>
      <c r="C2013" t="s">
        <v>14</v>
      </c>
      <c r="D2013" t="s">
        <v>8</v>
      </c>
      <c r="E2013" t="s">
        <v>15</v>
      </c>
      <c r="F2013">
        <v>5.8823529411764696E-3</v>
      </c>
      <c r="G2013">
        <v>6.25E-2</v>
      </c>
      <c r="H2013">
        <v>9.41176470588235E-2</v>
      </c>
      <c r="I2013">
        <v>0.25914634146341498</v>
      </c>
      <c r="J2013">
        <v>1</v>
      </c>
      <c r="K2013" t="s">
        <v>2344</v>
      </c>
      <c r="L2013" t="s">
        <v>2705</v>
      </c>
    </row>
    <row r="2014" spans="1:12" x14ac:dyDescent="0.45">
      <c r="A2014" t="s">
        <v>146</v>
      </c>
      <c r="B2014" t="s">
        <v>29</v>
      </c>
      <c r="C2014" t="s">
        <v>15</v>
      </c>
      <c r="D2014" t="s">
        <v>8</v>
      </c>
      <c r="E2014" t="s">
        <v>14</v>
      </c>
      <c r="F2014">
        <v>5.8823529411764696E-3</v>
      </c>
      <c r="G2014">
        <v>2.4390243902439001E-2</v>
      </c>
      <c r="H2014">
        <v>0.24117647058823499</v>
      </c>
      <c r="I2014">
        <v>0.25914634146341498</v>
      </c>
      <c r="J2014">
        <v>1</v>
      </c>
      <c r="K2014" t="s">
        <v>2345</v>
      </c>
      <c r="L2014" t="s">
        <v>2706</v>
      </c>
    </row>
    <row r="2015" spans="1:12" x14ac:dyDescent="0.45">
      <c r="A2015" t="s">
        <v>145</v>
      </c>
      <c r="B2015" t="s">
        <v>29</v>
      </c>
      <c r="C2015" t="s">
        <v>14</v>
      </c>
      <c r="D2015" t="s">
        <v>8</v>
      </c>
      <c r="E2015" t="s">
        <v>19</v>
      </c>
      <c r="F2015">
        <v>2.3529411764705899E-2</v>
      </c>
      <c r="G2015">
        <v>0.25</v>
      </c>
      <c r="H2015">
        <v>9.41176470588235E-2</v>
      </c>
      <c r="I2015">
        <v>0.86734693877550995</v>
      </c>
      <c r="J2015">
        <v>4</v>
      </c>
      <c r="K2015" t="s">
        <v>2352</v>
      </c>
      <c r="L2015" t="s">
        <v>2713</v>
      </c>
    </row>
    <row r="2016" spans="1:12" x14ac:dyDescent="0.45">
      <c r="A2016" t="s">
        <v>144</v>
      </c>
      <c r="B2016" t="s">
        <v>29</v>
      </c>
      <c r="C2016" t="s">
        <v>19</v>
      </c>
      <c r="D2016" t="s">
        <v>8</v>
      </c>
      <c r="E2016" t="s">
        <v>14</v>
      </c>
      <c r="F2016">
        <v>2.3529411764705899E-2</v>
      </c>
      <c r="G2016">
        <v>8.1632653061224497E-2</v>
      </c>
      <c r="H2016">
        <v>0.28823529411764698</v>
      </c>
      <c r="I2016">
        <v>0.86734693877550995</v>
      </c>
      <c r="J2016">
        <v>4</v>
      </c>
      <c r="K2016" t="s">
        <v>2353</v>
      </c>
      <c r="L2016" t="s">
        <v>2714</v>
      </c>
    </row>
    <row r="2017" spans="1:12" x14ac:dyDescent="0.45">
      <c r="A2017" t="s">
        <v>143</v>
      </c>
      <c r="B2017" t="s">
        <v>29</v>
      </c>
      <c r="C2017" t="s">
        <v>14</v>
      </c>
      <c r="D2017" t="s">
        <v>8</v>
      </c>
      <c r="E2017" t="s">
        <v>26</v>
      </c>
      <c r="F2017">
        <v>2.9411764705882401E-2</v>
      </c>
      <c r="G2017">
        <v>0.3125</v>
      </c>
      <c r="H2017">
        <v>9.41176470588235E-2</v>
      </c>
      <c r="I2017">
        <v>0.81730769230769196</v>
      </c>
      <c r="J2017">
        <v>5</v>
      </c>
      <c r="K2017" t="s">
        <v>2366</v>
      </c>
      <c r="L2017" t="s">
        <v>2727</v>
      </c>
    </row>
    <row r="2018" spans="1:12" x14ac:dyDescent="0.45">
      <c r="A2018" t="s">
        <v>142</v>
      </c>
      <c r="B2018" t="s">
        <v>29</v>
      </c>
      <c r="C2018" t="s">
        <v>26</v>
      </c>
      <c r="D2018" t="s">
        <v>8</v>
      </c>
      <c r="E2018" t="s">
        <v>14</v>
      </c>
      <c r="F2018">
        <v>2.9411764705882401E-2</v>
      </c>
      <c r="G2018">
        <v>7.69230769230769E-2</v>
      </c>
      <c r="H2018">
        <v>0.38235294117647101</v>
      </c>
      <c r="I2018">
        <v>0.81730769230769196</v>
      </c>
      <c r="J2018">
        <v>5</v>
      </c>
      <c r="K2018" t="s">
        <v>2367</v>
      </c>
      <c r="L2018" t="s">
        <v>2728</v>
      </c>
    </row>
    <row r="2019" spans="1:12" x14ac:dyDescent="0.45">
      <c r="A2019" t="s">
        <v>141</v>
      </c>
      <c r="B2019" t="s">
        <v>29</v>
      </c>
      <c r="C2019" t="s">
        <v>14</v>
      </c>
      <c r="D2019" t="s">
        <v>8</v>
      </c>
      <c r="E2019" t="s">
        <v>27</v>
      </c>
      <c r="F2019">
        <v>2.3529411764705899E-2</v>
      </c>
      <c r="G2019">
        <v>0.25</v>
      </c>
      <c r="H2019">
        <v>9.41176470588235E-2</v>
      </c>
      <c r="I2019">
        <v>0.59027777777777801</v>
      </c>
      <c r="J2019">
        <v>4</v>
      </c>
      <c r="K2019" t="s">
        <v>2368</v>
      </c>
      <c r="L2019" t="s">
        <v>2729</v>
      </c>
    </row>
    <row r="2020" spans="1:12" x14ac:dyDescent="0.45">
      <c r="A2020" t="s">
        <v>140</v>
      </c>
      <c r="B2020" t="s">
        <v>29</v>
      </c>
      <c r="C2020" t="s">
        <v>27</v>
      </c>
      <c r="D2020" t="s">
        <v>8</v>
      </c>
      <c r="E2020" t="s">
        <v>14</v>
      </c>
      <c r="F2020">
        <v>2.3529411764705899E-2</v>
      </c>
      <c r="G2020">
        <v>5.5555555555555601E-2</v>
      </c>
      <c r="H2020">
        <v>0.42352941176470599</v>
      </c>
      <c r="I2020">
        <v>0.59027777777777801</v>
      </c>
      <c r="J2020">
        <v>4</v>
      </c>
      <c r="K2020" t="s">
        <v>2369</v>
      </c>
      <c r="L2020" t="s">
        <v>2730</v>
      </c>
    </row>
    <row r="2021" spans="1:12" x14ac:dyDescent="0.45">
      <c r="A2021" t="s">
        <v>139</v>
      </c>
      <c r="B2021" t="s">
        <v>29</v>
      </c>
      <c r="C2021" t="s">
        <v>23</v>
      </c>
      <c r="D2021" t="s">
        <v>8</v>
      </c>
      <c r="E2021" t="s">
        <v>20</v>
      </c>
      <c r="F2021">
        <v>5.8823529411764696E-3</v>
      </c>
      <c r="G2021">
        <v>7.1428571428571397E-2</v>
      </c>
      <c r="H2021">
        <v>8.2352941176470601E-2</v>
      </c>
      <c r="I2021">
        <v>0.67460317460317498</v>
      </c>
      <c r="J2021">
        <v>1</v>
      </c>
      <c r="K2021" t="s">
        <v>2475</v>
      </c>
      <c r="L2021" t="s">
        <v>2836</v>
      </c>
    </row>
    <row r="2022" spans="1:12" x14ac:dyDescent="0.45">
      <c r="A2022" t="s">
        <v>138</v>
      </c>
      <c r="B2022" t="s">
        <v>29</v>
      </c>
      <c r="C2022" t="s">
        <v>20</v>
      </c>
      <c r="D2022" t="s">
        <v>8</v>
      </c>
      <c r="E2022" t="s">
        <v>23</v>
      </c>
      <c r="F2022">
        <v>5.8823529411764696E-3</v>
      </c>
      <c r="G2022">
        <v>5.5555555555555601E-2</v>
      </c>
      <c r="H2022">
        <v>0.105882352941176</v>
      </c>
      <c r="I2022">
        <v>0.67460317460317498</v>
      </c>
      <c r="J2022">
        <v>1</v>
      </c>
      <c r="K2022" t="s">
        <v>2474</v>
      </c>
      <c r="L2022" t="s">
        <v>2835</v>
      </c>
    </row>
    <row r="2023" spans="1:12" x14ac:dyDescent="0.45">
      <c r="A2023" t="s">
        <v>137</v>
      </c>
      <c r="B2023" t="s">
        <v>29</v>
      </c>
      <c r="C2023" t="s">
        <v>23</v>
      </c>
      <c r="D2023" t="s">
        <v>8</v>
      </c>
      <c r="E2023" t="s">
        <v>17</v>
      </c>
      <c r="F2023">
        <v>5.8823529411764696E-3</v>
      </c>
      <c r="G2023">
        <v>7.1428571428571397E-2</v>
      </c>
      <c r="H2023">
        <v>8.2352941176470601E-2</v>
      </c>
      <c r="I2023">
        <v>0.80952380952380998</v>
      </c>
      <c r="J2023">
        <v>1</v>
      </c>
      <c r="K2023" t="s">
        <v>2427</v>
      </c>
      <c r="L2023" t="s">
        <v>2788</v>
      </c>
    </row>
    <row r="2024" spans="1:12" x14ac:dyDescent="0.45">
      <c r="A2024" t="s">
        <v>136</v>
      </c>
      <c r="B2024" t="s">
        <v>29</v>
      </c>
      <c r="C2024" t="s">
        <v>17</v>
      </c>
      <c r="D2024" t="s">
        <v>8</v>
      </c>
      <c r="E2024" t="s">
        <v>23</v>
      </c>
      <c r="F2024">
        <v>5.8823529411764696E-3</v>
      </c>
      <c r="G2024">
        <v>6.6666666666666693E-2</v>
      </c>
      <c r="H2024">
        <v>8.8235294117647106E-2</v>
      </c>
      <c r="I2024">
        <v>0.80952380952380998</v>
      </c>
      <c r="J2024">
        <v>1</v>
      </c>
      <c r="K2024" t="s">
        <v>2426</v>
      </c>
      <c r="L2024" t="s">
        <v>2787</v>
      </c>
    </row>
    <row r="2025" spans="1:12" x14ac:dyDescent="0.45">
      <c r="A2025" t="s">
        <v>135</v>
      </c>
      <c r="B2025" t="s">
        <v>29</v>
      </c>
      <c r="C2025" t="s">
        <v>23</v>
      </c>
      <c r="D2025" t="s">
        <v>8</v>
      </c>
      <c r="E2025" t="s">
        <v>22</v>
      </c>
      <c r="F2025">
        <v>1.1764705882352899E-2</v>
      </c>
      <c r="G2025">
        <v>0.14285714285714299</v>
      </c>
      <c r="H2025">
        <v>8.2352941176470601E-2</v>
      </c>
      <c r="I2025">
        <v>1.2781954887218001</v>
      </c>
      <c r="J2025">
        <v>2</v>
      </c>
      <c r="K2025" t="s">
        <v>2497</v>
      </c>
      <c r="L2025" t="s">
        <v>2858</v>
      </c>
    </row>
    <row r="2026" spans="1:12" x14ac:dyDescent="0.45">
      <c r="A2026" t="s">
        <v>134</v>
      </c>
      <c r="B2026" t="s">
        <v>29</v>
      </c>
      <c r="C2026" t="s">
        <v>22</v>
      </c>
      <c r="D2026" t="s">
        <v>8</v>
      </c>
      <c r="E2026" t="s">
        <v>23</v>
      </c>
      <c r="F2026">
        <v>1.1764705882352899E-2</v>
      </c>
      <c r="G2026">
        <v>0.105263157894737</v>
      </c>
      <c r="H2026">
        <v>0.111764705882353</v>
      </c>
      <c r="I2026">
        <v>1.2781954887218001</v>
      </c>
      <c r="J2026">
        <v>2</v>
      </c>
      <c r="K2026" t="s">
        <v>2496</v>
      </c>
      <c r="L2026" t="s">
        <v>2857</v>
      </c>
    </row>
    <row r="2027" spans="1:12" x14ac:dyDescent="0.45">
      <c r="A2027" t="s">
        <v>133</v>
      </c>
      <c r="B2027" t="s">
        <v>29</v>
      </c>
      <c r="C2027" t="s">
        <v>23</v>
      </c>
      <c r="D2027" t="s">
        <v>8</v>
      </c>
      <c r="E2027" t="s">
        <v>24</v>
      </c>
      <c r="F2027">
        <v>1.1764705882352899E-2</v>
      </c>
      <c r="G2027">
        <v>0.14285714285714299</v>
      </c>
      <c r="H2027">
        <v>8.2352941176470601E-2</v>
      </c>
      <c r="I2027">
        <v>1.61904761904762</v>
      </c>
      <c r="J2027">
        <v>2</v>
      </c>
      <c r="K2027" t="s">
        <v>2506</v>
      </c>
      <c r="L2027" t="s">
        <v>2867</v>
      </c>
    </row>
    <row r="2028" spans="1:12" x14ac:dyDescent="0.45">
      <c r="A2028" t="s">
        <v>132</v>
      </c>
      <c r="B2028" t="s">
        <v>29</v>
      </c>
      <c r="C2028" t="s">
        <v>24</v>
      </c>
      <c r="D2028" t="s">
        <v>8</v>
      </c>
      <c r="E2028" t="s">
        <v>23</v>
      </c>
      <c r="F2028">
        <v>1.1764705882352899E-2</v>
      </c>
      <c r="G2028">
        <v>0.133333333333333</v>
      </c>
      <c r="H2028">
        <v>8.8235294117647106E-2</v>
      </c>
      <c r="I2028">
        <v>1.61904761904762</v>
      </c>
      <c r="J2028">
        <v>2</v>
      </c>
      <c r="K2028" t="s">
        <v>2507</v>
      </c>
      <c r="L2028" t="s">
        <v>2868</v>
      </c>
    </row>
    <row r="2029" spans="1:12" x14ac:dyDescent="0.45">
      <c r="A2029" t="s">
        <v>131</v>
      </c>
      <c r="B2029" t="s">
        <v>29</v>
      </c>
      <c r="C2029" t="s">
        <v>23</v>
      </c>
      <c r="D2029" t="s">
        <v>8</v>
      </c>
      <c r="E2029" t="s">
        <v>16</v>
      </c>
      <c r="F2029">
        <v>0</v>
      </c>
      <c r="G2029">
        <v>0</v>
      </c>
      <c r="H2029" t="s">
        <v>28</v>
      </c>
      <c r="I2029">
        <v>0</v>
      </c>
      <c r="J2029">
        <v>0</v>
      </c>
      <c r="K2029" t="s">
        <v>2407</v>
      </c>
      <c r="L2029" t="s">
        <v>2768</v>
      </c>
    </row>
    <row r="2030" spans="1:12" x14ac:dyDescent="0.45">
      <c r="A2030" t="s">
        <v>130</v>
      </c>
      <c r="B2030" t="s">
        <v>29</v>
      </c>
      <c r="C2030" t="s">
        <v>16</v>
      </c>
      <c r="D2030" t="s">
        <v>8</v>
      </c>
      <c r="E2030" t="s">
        <v>23</v>
      </c>
      <c r="F2030">
        <v>0</v>
      </c>
      <c r="G2030">
        <v>0</v>
      </c>
      <c r="H2030" t="s">
        <v>28</v>
      </c>
      <c r="I2030">
        <v>0</v>
      </c>
      <c r="J2030">
        <v>0</v>
      </c>
      <c r="K2030" t="s">
        <v>2406</v>
      </c>
      <c r="L2030" t="s">
        <v>2767</v>
      </c>
    </row>
    <row r="2031" spans="1:12" x14ac:dyDescent="0.45">
      <c r="A2031" t="s">
        <v>129</v>
      </c>
      <c r="B2031" t="s">
        <v>29</v>
      </c>
      <c r="C2031" t="s">
        <v>23</v>
      </c>
      <c r="D2031" t="s">
        <v>8</v>
      </c>
      <c r="E2031" t="s">
        <v>25</v>
      </c>
      <c r="F2031">
        <v>2.3529411764705899E-2</v>
      </c>
      <c r="G2031">
        <v>0.28571428571428598</v>
      </c>
      <c r="H2031">
        <v>8.2352941176470601E-2</v>
      </c>
      <c r="I2031">
        <v>1.5668202764976999</v>
      </c>
      <c r="J2031">
        <v>4</v>
      </c>
      <c r="K2031" t="s">
        <v>2508</v>
      </c>
      <c r="L2031" t="s">
        <v>2869</v>
      </c>
    </row>
    <row r="2032" spans="1:12" x14ac:dyDescent="0.45">
      <c r="A2032" t="s">
        <v>128</v>
      </c>
      <c r="B2032" t="s">
        <v>29</v>
      </c>
      <c r="C2032" t="s">
        <v>25</v>
      </c>
      <c r="D2032" t="s">
        <v>8</v>
      </c>
      <c r="E2032" t="s">
        <v>23</v>
      </c>
      <c r="F2032">
        <v>2.3529411764705899E-2</v>
      </c>
      <c r="G2032">
        <v>0.12903225806451599</v>
      </c>
      <c r="H2032">
        <v>0.182352941176471</v>
      </c>
      <c r="I2032">
        <v>1.5668202764976999</v>
      </c>
      <c r="J2032">
        <v>4</v>
      </c>
      <c r="K2032" t="s">
        <v>2509</v>
      </c>
      <c r="L2032" t="s">
        <v>2870</v>
      </c>
    </row>
    <row r="2033" spans="1:12" x14ac:dyDescent="0.45">
      <c r="A2033" t="s">
        <v>127</v>
      </c>
      <c r="B2033" t="s">
        <v>29</v>
      </c>
      <c r="C2033" t="s">
        <v>23</v>
      </c>
      <c r="D2033" t="s">
        <v>8</v>
      </c>
      <c r="E2033" t="s">
        <v>15</v>
      </c>
      <c r="F2033">
        <v>1.1764705882352899E-2</v>
      </c>
      <c r="G2033">
        <v>0.14285714285714299</v>
      </c>
      <c r="H2033">
        <v>8.2352941176470601E-2</v>
      </c>
      <c r="I2033">
        <v>0.59233449477351896</v>
      </c>
      <c r="J2033">
        <v>2</v>
      </c>
      <c r="K2033" t="s">
        <v>2385</v>
      </c>
      <c r="L2033" t="s">
        <v>2746</v>
      </c>
    </row>
    <row r="2034" spans="1:12" x14ac:dyDescent="0.45">
      <c r="A2034" t="s">
        <v>126</v>
      </c>
      <c r="B2034" t="s">
        <v>29</v>
      </c>
      <c r="C2034" t="s">
        <v>15</v>
      </c>
      <c r="D2034" t="s">
        <v>8</v>
      </c>
      <c r="E2034" t="s">
        <v>23</v>
      </c>
      <c r="F2034">
        <v>1.1764705882352899E-2</v>
      </c>
      <c r="G2034">
        <v>4.8780487804878099E-2</v>
      </c>
      <c r="H2034">
        <v>0.24117647058823499</v>
      </c>
      <c r="I2034">
        <v>0.59233449477351896</v>
      </c>
      <c r="J2034">
        <v>2</v>
      </c>
      <c r="K2034" t="s">
        <v>2384</v>
      </c>
      <c r="L2034" t="s">
        <v>2745</v>
      </c>
    </row>
    <row r="2035" spans="1:12" x14ac:dyDescent="0.45">
      <c r="A2035" t="s">
        <v>125</v>
      </c>
      <c r="B2035" t="s">
        <v>29</v>
      </c>
      <c r="C2035" t="s">
        <v>23</v>
      </c>
      <c r="D2035" t="s">
        <v>8</v>
      </c>
      <c r="E2035" t="s">
        <v>19</v>
      </c>
      <c r="F2035">
        <v>1.1764705882352899E-2</v>
      </c>
      <c r="G2035">
        <v>0.14285714285714299</v>
      </c>
      <c r="H2035">
        <v>8.2352941176470601E-2</v>
      </c>
      <c r="I2035">
        <v>0.49562682215743398</v>
      </c>
      <c r="J2035">
        <v>2</v>
      </c>
      <c r="K2035" t="s">
        <v>2461</v>
      </c>
      <c r="L2035" t="s">
        <v>2822</v>
      </c>
    </row>
    <row r="2036" spans="1:12" x14ac:dyDescent="0.45">
      <c r="A2036" t="s">
        <v>124</v>
      </c>
      <c r="B2036" t="s">
        <v>29</v>
      </c>
      <c r="C2036" t="s">
        <v>19</v>
      </c>
      <c r="D2036" t="s">
        <v>8</v>
      </c>
      <c r="E2036" t="s">
        <v>23</v>
      </c>
      <c r="F2036">
        <v>1.1764705882352899E-2</v>
      </c>
      <c r="G2036">
        <v>4.08163265306122E-2</v>
      </c>
      <c r="H2036">
        <v>0.28823529411764698</v>
      </c>
      <c r="I2036">
        <v>0.49562682215743398</v>
      </c>
      <c r="J2036">
        <v>2</v>
      </c>
      <c r="K2036" t="s">
        <v>2460</v>
      </c>
      <c r="L2036" t="s">
        <v>2821</v>
      </c>
    </row>
    <row r="2037" spans="1:12" x14ac:dyDescent="0.45">
      <c r="A2037" t="s">
        <v>123</v>
      </c>
      <c r="B2037" t="s">
        <v>29</v>
      </c>
      <c r="C2037" t="s">
        <v>23</v>
      </c>
      <c r="D2037" t="s">
        <v>8</v>
      </c>
      <c r="E2037" t="s">
        <v>26</v>
      </c>
      <c r="F2037">
        <v>5.8823529411764698E-2</v>
      </c>
      <c r="G2037">
        <v>0.71428571428571397</v>
      </c>
      <c r="H2037">
        <v>8.2352941176470601E-2</v>
      </c>
      <c r="I2037">
        <v>1.8681318681318699</v>
      </c>
      <c r="J2037">
        <v>10</v>
      </c>
      <c r="K2037" t="s">
        <v>2510</v>
      </c>
      <c r="L2037" t="s">
        <v>2871</v>
      </c>
    </row>
    <row r="2038" spans="1:12" x14ac:dyDescent="0.45">
      <c r="A2038" t="s">
        <v>122</v>
      </c>
      <c r="B2038" t="s">
        <v>29</v>
      </c>
      <c r="C2038" t="s">
        <v>26</v>
      </c>
      <c r="D2038" t="s">
        <v>8</v>
      </c>
      <c r="E2038" t="s">
        <v>23</v>
      </c>
      <c r="F2038">
        <v>5.8823529411764698E-2</v>
      </c>
      <c r="G2038">
        <v>0.15384615384615399</v>
      </c>
      <c r="H2038">
        <v>0.38235294117647101</v>
      </c>
      <c r="I2038">
        <v>1.8681318681318699</v>
      </c>
      <c r="J2038">
        <v>10</v>
      </c>
      <c r="K2038" t="s">
        <v>2511</v>
      </c>
      <c r="L2038" t="s">
        <v>2872</v>
      </c>
    </row>
    <row r="2039" spans="1:12" x14ac:dyDescent="0.45">
      <c r="A2039" t="s">
        <v>121</v>
      </c>
      <c r="B2039" t="s">
        <v>29</v>
      </c>
      <c r="C2039" t="s">
        <v>23</v>
      </c>
      <c r="D2039" t="s">
        <v>8</v>
      </c>
      <c r="E2039" t="s">
        <v>27</v>
      </c>
      <c r="F2039">
        <v>6.4705882352941196E-2</v>
      </c>
      <c r="G2039">
        <v>0.78571428571428603</v>
      </c>
      <c r="H2039">
        <v>8.2352941176470601E-2</v>
      </c>
      <c r="I2039">
        <v>1.85515873015873</v>
      </c>
      <c r="J2039">
        <v>11</v>
      </c>
      <c r="K2039" t="s">
        <v>2512</v>
      </c>
      <c r="L2039" t="s">
        <v>2873</v>
      </c>
    </row>
    <row r="2040" spans="1:12" x14ac:dyDescent="0.45">
      <c r="A2040" t="s">
        <v>120</v>
      </c>
      <c r="B2040" t="s">
        <v>29</v>
      </c>
      <c r="C2040" t="s">
        <v>27</v>
      </c>
      <c r="D2040" t="s">
        <v>8</v>
      </c>
      <c r="E2040" t="s">
        <v>23</v>
      </c>
      <c r="F2040">
        <v>6.4705882352941196E-2</v>
      </c>
      <c r="G2040">
        <v>0.15277777777777801</v>
      </c>
      <c r="H2040">
        <v>0.42352941176470599</v>
      </c>
      <c r="I2040">
        <v>1.85515873015873</v>
      </c>
      <c r="J2040">
        <v>11</v>
      </c>
      <c r="K2040" t="s">
        <v>2513</v>
      </c>
      <c r="L2040" t="s">
        <v>2874</v>
      </c>
    </row>
    <row r="2041" spans="1:12" x14ac:dyDescent="0.45">
      <c r="A2041" t="s">
        <v>119</v>
      </c>
      <c r="B2041" t="s">
        <v>29</v>
      </c>
      <c r="C2041" t="s">
        <v>20</v>
      </c>
      <c r="D2041" t="s">
        <v>8</v>
      </c>
      <c r="E2041" t="s">
        <v>17</v>
      </c>
      <c r="F2041">
        <v>2.9411764705882401E-2</v>
      </c>
      <c r="G2041">
        <v>0.27777777777777801</v>
      </c>
      <c r="H2041">
        <v>0.105882352941176</v>
      </c>
      <c r="I2041">
        <v>3.1481481481481501</v>
      </c>
      <c r="J2041">
        <v>5</v>
      </c>
      <c r="K2041" t="s">
        <v>2421</v>
      </c>
      <c r="L2041" t="s">
        <v>2782</v>
      </c>
    </row>
    <row r="2042" spans="1:12" x14ac:dyDescent="0.45">
      <c r="A2042" t="s">
        <v>118</v>
      </c>
      <c r="B2042" t="s">
        <v>29</v>
      </c>
      <c r="C2042" t="s">
        <v>17</v>
      </c>
      <c r="D2042" t="s">
        <v>8</v>
      </c>
      <c r="E2042" t="s">
        <v>20</v>
      </c>
      <c r="F2042">
        <v>2.9411764705882401E-2</v>
      </c>
      <c r="G2042">
        <v>0.33333333333333298</v>
      </c>
      <c r="H2042">
        <v>8.8235294117647106E-2</v>
      </c>
      <c r="I2042">
        <v>3.1481481481481501</v>
      </c>
      <c r="J2042">
        <v>5</v>
      </c>
      <c r="K2042" t="s">
        <v>2420</v>
      </c>
      <c r="L2042" t="s">
        <v>2781</v>
      </c>
    </row>
    <row r="2043" spans="1:12" x14ac:dyDescent="0.45">
      <c r="A2043" t="s">
        <v>117</v>
      </c>
      <c r="B2043" t="s">
        <v>29</v>
      </c>
      <c r="C2043" t="s">
        <v>20</v>
      </c>
      <c r="D2043" t="s">
        <v>8</v>
      </c>
      <c r="E2043" t="s">
        <v>22</v>
      </c>
      <c r="F2043">
        <v>5.8823529411764696E-3</v>
      </c>
      <c r="G2043">
        <v>5.5555555555555601E-2</v>
      </c>
      <c r="H2043">
        <v>0.105882352941176</v>
      </c>
      <c r="I2043">
        <v>0.497076023391813</v>
      </c>
      <c r="J2043">
        <v>1</v>
      </c>
      <c r="K2043" t="s">
        <v>2472</v>
      </c>
      <c r="L2043" t="s">
        <v>2833</v>
      </c>
    </row>
    <row r="2044" spans="1:12" x14ac:dyDescent="0.45">
      <c r="A2044" t="s">
        <v>116</v>
      </c>
      <c r="B2044" t="s">
        <v>29</v>
      </c>
      <c r="C2044" t="s">
        <v>22</v>
      </c>
      <c r="D2044" t="s">
        <v>8</v>
      </c>
      <c r="E2044" t="s">
        <v>20</v>
      </c>
      <c r="F2044">
        <v>5.8823529411764696E-3</v>
      </c>
      <c r="G2044">
        <v>5.2631578947368397E-2</v>
      </c>
      <c r="H2044">
        <v>0.111764705882353</v>
      </c>
      <c r="I2044">
        <v>0.497076023391813</v>
      </c>
      <c r="J2044">
        <v>1</v>
      </c>
      <c r="K2044" t="s">
        <v>2473</v>
      </c>
      <c r="L2044" t="s">
        <v>2834</v>
      </c>
    </row>
    <row r="2045" spans="1:12" x14ac:dyDescent="0.45">
      <c r="A2045" t="s">
        <v>115</v>
      </c>
      <c r="B2045" t="s">
        <v>29</v>
      </c>
      <c r="C2045" t="s">
        <v>20</v>
      </c>
      <c r="D2045" t="s">
        <v>8</v>
      </c>
      <c r="E2045" t="s">
        <v>24</v>
      </c>
      <c r="F2045">
        <v>1.7647058823529401E-2</v>
      </c>
      <c r="G2045">
        <v>0.16666666666666699</v>
      </c>
      <c r="H2045">
        <v>0.105882352941176</v>
      </c>
      <c r="I2045">
        <v>1.8888888888888899</v>
      </c>
      <c r="J2045">
        <v>3</v>
      </c>
      <c r="K2045" t="s">
        <v>2476</v>
      </c>
      <c r="L2045" t="s">
        <v>2837</v>
      </c>
    </row>
    <row r="2046" spans="1:12" x14ac:dyDescent="0.45">
      <c r="A2046" t="s">
        <v>114</v>
      </c>
      <c r="B2046" t="s">
        <v>29</v>
      </c>
      <c r="C2046" t="s">
        <v>24</v>
      </c>
      <c r="D2046" t="s">
        <v>8</v>
      </c>
      <c r="E2046" t="s">
        <v>20</v>
      </c>
      <c r="F2046">
        <v>1.7647058823529401E-2</v>
      </c>
      <c r="G2046">
        <v>0.2</v>
      </c>
      <c r="H2046">
        <v>8.8235294117647106E-2</v>
      </c>
      <c r="I2046">
        <v>1.8888888888888899</v>
      </c>
      <c r="J2046">
        <v>3</v>
      </c>
      <c r="K2046" t="s">
        <v>2477</v>
      </c>
      <c r="L2046" t="s">
        <v>2838</v>
      </c>
    </row>
    <row r="2047" spans="1:12" x14ac:dyDescent="0.45">
      <c r="A2047" t="s">
        <v>113</v>
      </c>
      <c r="B2047" t="s">
        <v>29</v>
      </c>
      <c r="C2047" t="s">
        <v>20</v>
      </c>
      <c r="D2047" t="s">
        <v>8</v>
      </c>
      <c r="E2047" t="s">
        <v>16</v>
      </c>
      <c r="F2047">
        <v>0</v>
      </c>
      <c r="G2047">
        <v>0</v>
      </c>
      <c r="H2047" t="s">
        <v>28</v>
      </c>
      <c r="I2047">
        <v>0</v>
      </c>
      <c r="J2047">
        <v>0</v>
      </c>
      <c r="K2047" t="s">
        <v>2401</v>
      </c>
      <c r="L2047" t="s">
        <v>2762</v>
      </c>
    </row>
    <row r="2048" spans="1:12" x14ac:dyDescent="0.45">
      <c r="A2048" t="s">
        <v>112</v>
      </c>
      <c r="B2048" t="s">
        <v>29</v>
      </c>
      <c r="C2048" t="s">
        <v>16</v>
      </c>
      <c r="D2048" t="s">
        <v>8</v>
      </c>
      <c r="E2048" t="s">
        <v>20</v>
      </c>
      <c r="F2048">
        <v>0</v>
      </c>
      <c r="G2048">
        <v>0</v>
      </c>
      <c r="H2048" t="s">
        <v>28</v>
      </c>
      <c r="I2048">
        <v>0</v>
      </c>
      <c r="J2048">
        <v>0</v>
      </c>
      <c r="K2048" t="s">
        <v>2400</v>
      </c>
      <c r="L2048" t="s">
        <v>2761</v>
      </c>
    </row>
    <row r="2049" spans="1:12" x14ac:dyDescent="0.45">
      <c r="A2049" t="s">
        <v>111</v>
      </c>
      <c r="B2049" t="s">
        <v>29</v>
      </c>
      <c r="C2049" t="s">
        <v>20</v>
      </c>
      <c r="D2049" t="s">
        <v>8</v>
      </c>
      <c r="E2049" t="s">
        <v>25</v>
      </c>
      <c r="F2049">
        <v>2.9411764705882401E-2</v>
      </c>
      <c r="G2049">
        <v>0.27777777777777801</v>
      </c>
      <c r="H2049">
        <v>0.105882352941176</v>
      </c>
      <c r="I2049">
        <v>1.5232974910394299</v>
      </c>
      <c r="J2049">
        <v>5</v>
      </c>
      <c r="K2049" t="s">
        <v>2478</v>
      </c>
      <c r="L2049" t="s">
        <v>2839</v>
      </c>
    </row>
    <row r="2050" spans="1:12" x14ac:dyDescent="0.45">
      <c r="A2050" t="s">
        <v>110</v>
      </c>
      <c r="B2050" t="s">
        <v>29</v>
      </c>
      <c r="C2050" t="s">
        <v>25</v>
      </c>
      <c r="D2050" t="s">
        <v>8</v>
      </c>
      <c r="E2050" t="s">
        <v>20</v>
      </c>
      <c r="F2050">
        <v>2.9411764705882401E-2</v>
      </c>
      <c r="G2050">
        <v>0.16129032258064499</v>
      </c>
      <c r="H2050">
        <v>0.182352941176471</v>
      </c>
      <c r="I2050">
        <v>1.5232974910394299</v>
      </c>
      <c r="J2050">
        <v>5</v>
      </c>
      <c r="K2050" t="s">
        <v>2479</v>
      </c>
      <c r="L2050" t="s">
        <v>2840</v>
      </c>
    </row>
    <row r="2051" spans="1:12" x14ac:dyDescent="0.45">
      <c r="A2051" t="s">
        <v>109</v>
      </c>
      <c r="B2051" t="s">
        <v>29</v>
      </c>
      <c r="C2051" t="s">
        <v>20</v>
      </c>
      <c r="D2051" t="s">
        <v>8</v>
      </c>
      <c r="E2051" t="s">
        <v>15</v>
      </c>
      <c r="F2051">
        <v>2.3529411764705899E-2</v>
      </c>
      <c r="G2051">
        <v>0.22222222222222199</v>
      </c>
      <c r="H2051">
        <v>0.105882352941176</v>
      </c>
      <c r="I2051">
        <v>0.92140921409214105</v>
      </c>
      <c r="J2051">
        <v>4</v>
      </c>
      <c r="K2051" t="s">
        <v>2379</v>
      </c>
      <c r="L2051" t="s">
        <v>2740</v>
      </c>
    </row>
    <row r="2052" spans="1:12" x14ac:dyDescent="0.45">
      <c r="A2052" t="s">
        <v>108</v>
      </c>
      <c r="B2052" t="s">
        <v>29</v>
      </c>
      <c r="C2052" t="s">
        <v>15</v>
      </c>
      <c r="D2052" t="s">
        <v>8</v>
      </c>
      <c r="E2052" t="s">
        <v>20</v>
      </c>
      <c r="F2052">
        <v>2.3529411764705899E-2</v>
      </c>
      <c r="G2052">
        <v>9.7560975609756101E-2</v>
      </c>
      <c r="H2052">
        <v>0.24117647058823499</v>
      </c>
      <c r="I2052">
        <v>0.92140921409214105</v>
      </c>
      <c r="J2052">
        <v>4</v>
      </c>
      <c r="K2052" t="s">
        <v>2378</v>
      </c>
      <c r="L2052" t="s">
        <v>2739</v>
      </c>
    </row>
    <row r="2053" spans="1:12" x14ac:dyDescent="0.45">
      <c r="A2053" t="s">
        <v>107</v>
      </c>
      <c r="B2053" t="s">
        <v>29</v>
      </c>
      <c r="C2053" t="s">
        <v>20</v>
      </c>
      <c r="D2053" t="s">
        <v>8</v>
      </c>
      <c r="E2053" t="s">
        <v>19</v>
      </c>
      <c r="F2053">
        <v>2.3529411764705899E-2</v>
      </c>
      <c r="G2053">
        <v>0.22222222222222199</v>
      </c>
      <c r="H2053">
        <v>0.105882352941176</v>
      </c>
      <c r="I2053">
        <v>0.77097505668934196</v>
      </c>
      <c r="J2053">
        <v>4</v>
      </c>
      <c r="K2053" t="s">
        <v>2455</v>
      </c>
      <c r="L2053" t="s">
        <v>2816</v>
      </c>
    </row>
    <row r="2054" spans="1:12" x14ac:dyDescent="0.45">
      <c r="A2054" t="s">
        <v>106</v>
      </c>
      <c r="B2054" t="s">
        <v>29</v>
      </c>
      <c r="C2054" t="s">
        <v>19</v>
      </c>
      <c r="D2054" t="s">
        <v>8</v>
      </c>
      <c r="E2054" t="s">
        <v>20</v>
      </c>
      <c r="F2054">
        <v>2.3529411764705899E-2</v>
      </c>
      <c r="G2054">
        <v>8.1632653061224497E-2</v>
      </c>
      <c r="H2054">
        <v>0.28823529411764698</v>
      </c>
      <c r="I2054">
        <v>0.77097505668934196</v>
      </c>
      <c r="J2054">
        <v>4</v>
      </c>
      <c r="K2054" t="s">
        <v>2454</v>
      </c>
      <c r="L2054" t="s">
        <v>2815</v>
      </c>
    </row>
    <row r="2055" spans="1:12" x14ac:dyDescent="0.45">
      <c r="A2055" t="s">
        <v>105</v>
      </c>
      <c r="B2055" t="s">
        <v>29</v>
      </c>
      <c r="C2055" t="s">
        <v>20</v>
      </c>
      <c r="D2055" t="s">
        <v>8</v>
      </c>
      <c r="E2055" t="s">
        <v>26</v>
      </c>
      <c r="F2055">
        <v>1.7647058823529401E-2</v>
      </c>
      <c r="G2055">
        <v>0.16666666666666699</v>
      </c>
      <c r="H2055">
        <v>0.105882352941176</v>
      </c>
      <c r="I2055">
        <v>0.43589743589743601</v>
      </c>
      <c r="J2055">
        <v>3</v>
      </c>
      <c r="K2055" t="s">
        <v>2480</v>
      </c>
      <c r="L2055" t="s">
        <v>2841</v>
      </c>
    </row>
    <row r="2056" spans="1:12" x14ac:dyDescent="0.45">
      <c r="A2056" t="s">
        <v>104</v>
      </c>
      <c r="B2056" t="s">
        <v>29</v>
      </c>
      <c r="C2056" t="s">
        <v>26</v>
      </c>
      <c r="D2056" t="s">
        <v>8</v>
      </c>
      <c r="E2056" t="s">
        <v>20</v>
      </c>
      <c r="F2056">
        <v>1.7647058823529401E-2</v>
      </c>
      <c r="G2056">
        <v>4.6153846153846198E-2</v>
      </c>
      <c r="H2056">
        <v>0.38235294117647101</v>
      </c>
      <c r="I2056">
        <v>0.43589743589743601</v>
      </c>
      <c r="J2056">
        <v>3</v>
      </c>
      <c r="K2056" t="s">
        <v>2481</v>
      </c>
      <c r="L2056" t="s">
        <v>2842</v>
      </c>
    </row>
    <row r="2057" spans="1:12" x14ac:dyDescent="0.45">
      <c r="A2057" t="s">
        <v>103</v>
      </c>
      <c r="B2057" t="s">
        <v>29</v>
      </c>
      <c r="C2057" t="s">
        <v>20</v>
      </c>
      <c r="D2057" t="s">
        <v>8</v>
      </c>
      <c r="E2057" t="s">
        <v>27</v>
      </c>
      <c r="F2057">
        <v>7.6470588235294096E-2</v>
      </c>
      <c r="G2057">
        <v>0.72222222222222199</v>
      </c>
      <c r="H2057">
        <v>0.105882352941176</v>
      </c>
      <c r="I2057">
        <v>1.7052469135802499</v>
      </c>
      <c r="J2057">
        <v>13</v>
      </c>
      <c r="K2057" t="s">
        <v>2482</v>
      </c>
      <c r="L2057" t="s">
        <v>2843</v>
      </c>
    </row>
    <row r="2058" spans="1:12" x14ac:dyDescent="0.45">
      <c r="A2058" t="s">
        <v>102</v>
      </c>
      <c r="B2058" t="s">
        <v>29</v>
      </c>
      <c r="C2058" t="s">
        <v>27</v>
      </c>
      <c r="D2058" t="s">
        <v>8</v>
      </c>
      <c r="E2058" t="s">
        <v>20</v>
      </c>
      <c r="F2058">
        <v>7.6470588235294096E-2</v>
      </c>
      <c r="G2058">
        <v>0.180555555555556</v>
      </c>
      <c r="H2058">
        <v>0.42352941176470599</v>
      </c>
      <c r="I2058">
        <v>1.7052469135802499</v>
      </c>
      <c r="J2058">
        <v>13</v>
      </c>
      <c r="K2058" t="s">
        <v>2483</v>
      </c>
      <c r="L2058" t="s">
        <v>2844</v>
      </c>
    </row>
    <row r="2059" spans="1:12" x14ac:dyDescent="0.45">
      <c r="A2059" t="s">
        <v>101</v>
      </c>
      <c r="B2059" t="s">
        <v>29</v>
      </c>
      <c r="C2059" t="s">
        <v>17</v>
      </c>
      <c r="D2059" t="s">
        <v>8</v>
      </c>
      <c r="E2059" t="s">
        <v>22</v>
      </c>
      <c r="F2059">
        <v>0</v>
      </c>
      <c r="G2059">
        <v>0</v>
      </c>
      <c r="H2059" t="s">
        <v>28</v>
      </c>
      <c r="I2059">
        <v>0</v>
      </c>
      <c r="J2059">
        <v>0</v>
      </c>
      <c r="K2059" t="s">
        <v>2424</v>
      </c>
      <c r="L2059" t="s">
        <v>2785</v>
      </c>
    </row>
    <row r="2060" spans="1:12" x14ac:dyDescent="0.45">
      <c r="A2060" t="s">
        <v>100</v>
      </c>
      <c r="B2060" t="s">
        <v>29</v>
      </c>
      <c r="C2060" t="s">
        <v>22</v>
      </c>
      <c r="D2060" t="s">
        <v>8</v>
      </c>
      <c r="E2060" t="s">
        <v>17</v>
      </c>
      <c r="F2060">
        <v>0</v>
      </c>
      <c r="G2060">
        <v>0</v>
      </c>
      <c r="H2060" t="s">
        <v>28</v>
      </c>
      <c r="I2060">
        <v>0</v>
      </c>
      <c r="J2060">
        <v>0</v>
      </c>
      <c r="K2060" t="s">
        <v>2425</v>
      </c>
      <c r="L2060" t="s">
        <v>2786</v>
      </c>
    </row>
    <row r="2061" spans="1:12" x14ac:dyDescent="0.45">
      <c r="A2061" t="s">
        <v>99</v>
      </c>
      <c r="B2061" t="s">
        <v>29</v>
      </c>
      <c r="C2061" t="s">
        <v>17</v>
      </c>
      <c r="D2061" t="s">
        <v>8</v>
      </c>
      <c r="E2061" t="s">
        <v>24</v>
      </c>
      <c r="F2061">
        <v>2.3529411764705899E-2</v>
      </c>
      <c r="G2061">
        <v>0.266666666666667</v>
      </c>
      <c r="H2061">
        <v>8.8235294117647106E-2</v>
      </c>
      <c r="I2061">
        <v>3.0222222222222199</v>
      </c>
      <c r="J2061">
        <v>4</v>
      </c>
      <c r="K2061" t="s">
        <v>2428</v>
      </c>
      <c r="L2061" t="s">
        <v>2789</v>
      </c>
    </row>
    <row r="2062" spans="1:12" x14ac:dyDescent="0.45">
      <c r="A2062" t="s">
        <v>98</v>
      </c>
      <c r="B2062" t="s">
        <v>29</v>
      </c>
      <c r="C2062" t="s">
        <v>24</v>
      </c>
      <c r="D2062" t="s">
        <v>8</v>
      </c>
      <c r="E2062" t="s">
        <v>17</v>
      </c>
      <c r="F2062">
        <v>2.3529411764705899E-2</v>
      </c>
      <c r="G2062">
        <v>0.266666666666667</v>
      </c>
      <c r="H2062">
        <v>8.8235294117647106E-2</v>
      </c>
      <c r="I2062">
        <v>3.0222222222222199</v>
      </c>
      <c r="J2062">
        <v>4</v>
      </c>
      <c r="K2062" t="s">
        <v>2429</v>
      </c>
      <c r="L2062" t="s">
        <v>2790</v>
      </c>
    </row>
    <row r="2063" spans="1:12" x14ac:dyDescent="0.45">
      <c r="A2063" t="s">
        <v>97</v>
      </c>
      <c r="B2063" t="s">
        <v>29</v>
      </c>
      <c r="C2063" t="s">
        <v>17</v>
      </c>
      <c r="D2063" t="s">
        <v>8</v>
      </c>
      <c r="E2063" t="s">
        <v>16</v>
      </c>
      <c r="F2063">
        <v>0</v>
      </c>
      <c r="G2063">
        <v>0</v>
      </c>
      <c r="H2063" t="s">
        <v>28</v>
      </c>
      <c r="I2063">
        <v>0</v>
      </c>
      <c r="J2063">
        <v>0</v>
      </c>
      <c r="K2063" t="s">
        <v>2395</v>
      </c>
      <c r="L2063" t="s">
        <v>2756</v>
      </c>
    </row>
    <row r="2064" spans="1:12" x14ac:dyDescent="0.45">
      <c r="A2064" t="s">
        <v>96</v>
      </c>
      <c r="B2064" t="s">
        <v>29</v>
      </c>
      <c r="C2064" t="s">
        <v>16</v>
      </c>
      <c r="D2064" t="s">
        <v>8</v>
      </c>
      <c r="E2064" t="s">
        <v>17</v>
      </c>
      <c r="F2064">
        <v>0</v>
      </c>
      <c r="G2064">
        <v>0</v>
      </c>
      <c r="H2064" t="s">
        <v>28</v>
      </c>
      <c r="I2064">
        <v>0</v>
      </c>
      <c r="J2064">
        <v>0</v>
      </c>
      <c r="K2064" t="s">
        <v>2394</v>
      </c>
      <c r="L2064" t="s">
        <v>2755</v>
      </c>
    </row>
    <row r="2065" spans="1:12" x14ac:dyDescent="0.45">
      <c r="A2065" t="s">
        <v>95</v>
      </c>
      <c r="B2065" t="s">
        <v>29</v>
      </c>
      <c r="C2065" t="s">
        <v>17</v>
      </c>
      <c r="D2065" t="s">
        <v>8</v>
      </c>
      <c r="E2065" t="s">
        <v>25</v>
      </c>
      <c r="F2065">
        <v>1.1764705882352899E-2</v>
      </c>
      <c r="G2065">
        <v>0.133333333333333</v>
      </c>
      <c r="H2065">
        <v>8.8235294117647106E-2</v>
      </c>
      <c r="I2065">
        <v>0.73118279569892497</v>
      </c>
      <c r="J2065">
        <v>2</v>
      </c>
      <c r="K2065" t="s">
        <v>2430</v>
      </c>
      <c r="L2065" t="s">
        <v>2791</v>
      </c>
    </row>
    <row r="2066" spans="1:12" x14ac:dyDescent="0.45">
      <c r="A2066" t="s">
        <v>94</v>
      </c>
      <c r="B2066" t="s">
        <v>29</v>
      </c>
      <c r="C2066" t="s">
        <v>25</v>
      </c>
      <c r="D2066" t="s">
        <v>8</v>
      </c>
      <c r="E2066" t="s">
        <v>17</v>
      </c>
      <c r="F2066">
        <v>1.1764705882352899E-2</v>
      </c>
      <c r="G2066">
        <v>6.4516129032258104E-2</v>
      </c>
      <c r="H2066">
        <v>0.182352941176471</v>
      </c>
      <c r="I2066">
        <v>0.73118279569892497</v>
      </c>
      <c r="J2066">
        <v>2</v>
      </c>
      <c r="K2066" t="s">
        <v>2431</v>
      </c>
      <c r="L2066" t="s">
        <v>2792</v>
      </c>
    </row>
    <row r="2067" spans="1:12" x14ac:dyDescent="0.45">
      <c r="A2067" t="s">
        <v>93</v>
      </c>
      <c r="B2067" t="s">
        <v>29</v>
      </c>
      <c r="C2067" t="s">
        <v>17</v>
      </c>
      <c r="D2067" t="s">
        <v>8</v>
      </c>
      <c r="E2067" t="s">
        <v>15</v>
      </c>
      <c r="F2067">
        <v>4.7058823529411799E-2</v>
      </c>
      <c r="G2067">
        <v>0.53333333333333299</v>
      </c>
      <c r="H2067">
        <v>8.8235294117647106E-2</v>
      </c>
      <c r="I2067">
        <v>2.21138211382114</v>
      </c>
      <c r="J2067">
        <v>8</v>
      </c>
      <c r="K2067" t="s">
        <v>2373</v>
      </c>
      <c r="L2067" t="s">
        <v>2734</v>
      </c>
    </row>
    <row r="2068" spans="1:12" x14ac:dyDescent="0.45">
      <c r="A2068" t="s">
        <v>92</v>
      </c>
      <c r="B2068" t="s">
        <v>29</v>
      </c>
      <c r="C2068" t="s">
        <v>15</v>
      </c>
      <c r="D2068" t="s">
        <v>8</v>
      </c>
      <c r="E2068" t="s">
        <v>17</v>
      </c>
      <c r="F2068">
        <v>4.7058823529411799E-2</v>
      </c>
      <c r="G2068">
        <v>0.19512195121951201</v>
      </c>
      <c r="H2068">
        <v>0.24117647058823499</v>
      </c>
      <c r="I2068">
        <v>2.21138211382114</v>
      </c>
      <c r="J2068">
        <v>8</v>
      </c>
      <c r="K2068" t="s">
        <v>2372</v>
      </c>
      <c r="L2068" t="s">
        <v>2733</v>
      </c>
    </row>
    <row r="2069" spans="1:12" x14ac:dyDescent="0.45">
      <c r="A2069" t="s">
        <v>91</v>
      </c>
      <c r="B2069" t="s">
        <v>29</v>
      </c>
      <c r="C2069" t="s">
        <v>17</v>
      </c>
      <c r="D2069" t="s">
        <v>8</v>
      </c>
      <c r="E2069" t="s">
        <v>19</v>
      </c>
      <c r="F2069">
        <v>5.8823529411764698E-2</v>
      </c>
      <c r="G2069">
        <v>0.66666666666666696</v>
      </c>
      <c r="H2069">
        <v>8.8235294117647106E-2</v>
      </c>
      <c r="I2069">
        <v>2.3129251700680298</v>
      </c>
      <c r="J2069">
        <v>10</v>
      </c>
      <c r="K2069" t="s">
        <v>2418</v>
      </c>
      <c r="L2069" t="s">
        <v>2779</v>
      </c>
    </row>
    <row r="2070" spans="1:12" x14ac:dyDescent="0.45">
      <c r="A2070" t="s">
        <v>90</v>
      </c>
      <c r="B2070" t="s">
        <v>29</v>
      </c>
      <c r="C2070" t="s">
        <v>19</v>
      </c>
      <c r="D2070" t="s">
        <v>8</v>
      </c>
      <c r="E2070" t="s">
        <v>17</v>
      </c>
      <c r="F2070">
        <v>5.8823529411764698E-2</v>
      </c>
      <c r="G2070">
        <v>0.20408163265306101</v>
      </c>
      <c r="H2070">
        <v>0.28823529411764698</v>
      </c>
      <c r="I2070">
        <v>2.3129251700680298</v>
      </c>
      <c r="J2070">
        <v>10</v>
      </c>
      <c r="K2070" t="s">
        <v>2419</v>
      </c>
      <c r="L2070" t="s">
        <v>2780</v>
      </c>
    </row>
    <row r="2071" spans="1:12" x14ac:dyDescent="0.45">
      <c r="A2071" t="s">
        <v>89</v>
      </c>
      <c r="B2071" t="s">
        <v>29</v>
      </c>
      <c r="C2071" t="s">
        <v>17</v>
      </c>
      <c r="D2071" t="s">
        <v>8</v>
      </c>
      <c r="E2071" t="s">
        <v>26</v>
      </c>
      <c r="F2071">
        <v>4.7058823529411799E-2</v>
      </c>
      <c r="G2071">
        <v>0.53333333333333299</v>
      </c>
      <c r="H2071">
        <v>8.8235294117647106E-2</v>
      </c>
      <c r="I2071">
        <v>1.3948717948717999</v>
      </c>
      <c r="J2071">
        <v>8</v>
      </c>
      <c r="K2071" t="s">
        <v>2432</v>
      </c>
      <c r="L2071" t="s">
        <v>2793</v>
      </c>
    </row>
    <row r="2072" spans="1:12" x14ac:dyDescent="0.45">
      <c r="A2072" t="s">
        <v>88</v>
      </c>
      <c r="B2072" t="s">
        <v>29</v>
      </c>
      <c r="C2072" t="s">
        <v>26</v>
      </c>
      <c r="D2072" t="s">
        <v>8</v>
      </c>
      <c r="E2072" t="s">
        <v>17</v>
      </c>
      <c r="F2072">
        <v>4.7058823529411799E-2</v>
      </c>
      <c r="G2072">
        <v>0.123076923076923</v>
      </c>
      <c r="H2072">
        <v>0.38235294117647101</v>
      </c>
      <c r="I2072">
        <v>1.3948717948717899</v>
      </c>
      <c r="J2072">
        <v>8</v>
      </c>
      <c r="K2072" t="s">
        <v>2433</v>
      </c>
      <c r="L2072" t="s">
        <v>2794</v>
      </c>
    </row>
    <row r="2073" spans="1:12" x14ac:dyDescent="0.45">
      <c r="A2073" t="s">
        <v>87</v>
      </c>
      <c r="B2073" t="s">
        <v>29</v>
      </c>
      <c r="C2073" t="s">
        <v>17</v>
      </c>
      <c r="D2073" t="s">
        <v>8</v>
      </c>
      <c r="E2073" t="s">
        <v>27</v>
      </c>
      <c r="F2073">
        <v>3.5294117647058802E-2</v>
      </c>
      <c r="G2073">
        <v>0.4</v>
      </c>
      <c r="H2073">
        <v>8.8235294117647106E-2</v>
      </c>
      <c r="I2073">
        <v>0.94444444444444398</v>
      </c>
      <c r="J2073">
        <v>6</v>
      </c>
      <c r="K2073" t="s">
        <v>2434</v>
      </c>
      <c r="L2073" t="s">
        <v>2795</v>
      </c>
    </row>
    <row r="2074" spans="1:12" x14ac:dyDescent="0.45">
      <c r="A2074" t="s">
        <v>86</v>
      </c>
      <c r="B2074" t="s">
        <v>29</v>
      </c>
      <c r="C2074" t="s">
        <v>27</v>
      </c>
      <c r="D2074" t="s">
        <v>8</v>
      </c>
      <c r="E2074" t="s">
        <v>17</v>
      </c>
      <c r="F2074">
        <v>3.5294117647058802E-2</v>
      </c>
      <c r="G2074">
        <v>8.3333333333333301E-2</v>
      </c>
      <c r="H2074">
        <v>0.42352941176470599</v>
      </c>
      <c r="I2074">
        <v>0.94444444444444398</v>
      </c>
      <c r="J2074">
        <v>6</v>
      </c>
      <c r="K2074" t="s">
        <v>2435</v>
      </c>
      <c r="L2074" t="s">
        <v>2796</v>
      </c>
    </row>
    <row r="2075" spans="1:12" x14ac:dyDescent="0.45">
      <c r="A2075" t="s">
        <v>85</v>
      </c>
      <c r="B2075" t="s">
        <v>29</v>
      </c>
      <c r="C2075" t="s">
        <v>22</v>
      </c>
      <c r="D2075" t="s">
        <v>8</v>
      </c>
      <c r="E2075" t="s">
        <v>24</v>
      </c>
      <c r="F2075">
        <v>2.3529411764705899E-2</v>
      </c>
      <c r="G2075">
        <v>0.21052631578947401</v>
      </c>
      <c r="H2075">
        <v>0.111764705882353</v>
      </c>
      <c r="I2075">
        <v>2.3859649122806998</v>
      </c>
      <c r="J2075">
        <v>4</v>
      </c>
      <c r="K2075" t="s">
        <v>2498</v>
      </c>
      <c r="L2075" t="s">
        <v>2859</v>
      </c>
    </row>
    <row r="2076" spans="1:12" x14ac:dyDescent="0.45">
      <c r="A2076" t="s">
        <v>84</v>
      </c>
      <c r="B2076" t="s">
        <v>29</v>
      </c>
      <c r="C2076" t="s">
        <v>24</v>
      </c>
      <c r="D2076" t="s">
        <v>8</v>
      </c>
      <c r="E2076" t="s">
        <v>22</v>
      </c>
      <c r="F2076">
        <v>2.3529411764705899E-2</v>
      </c>
      <c r="G2076">
        <v>0.266666666666667</v>
      </c>
      <c r="H2076">
        <v>8.8235294117647106E-2</v>
      </c>
      <c r="I2076">
        <v>2.3859649122806998</v>
      </c>
      <c r="J2076">
        <v>4</v>
      </c>
      <c r="K2076" t="s">
        <v>2499</v>
      </c>
      <c r="L2076" t="s">
        <v>2860</v>
      </c>
    </row>
    <row r="2077" spans="1:12" x14ac:dyDescent="0.45">
      <c r="A2077" t="s">
        <v>83</v>
      </c>
      <c r="B2077" t="s">
        <v>29</v>
      </c>
      <c r="C2077" t="s">
        <v>22</v>
      </c>
      <c r="D2077" t="s">
        <v>8</v>
      </c>
      <c r="E2077" t="s">
        <v>16</v>
      </c>
      <c r="F2077">
        <v>1.1764705882352899E-2</v>
      </c>
      <c r="G2077">
        <v>0.105263157894737</v>
      </c>
      <c r="H2077">
        <v>0.111764705882353</v>
      </c>
      <c r="I2077">
        <v>0.44736842105263203</v>
      </c>
      <c r="J2077">
        <v>2</v>
      </c>
      <c r="K2077" t="s">
        <v>2405</v>
      </c>
      <c r="L2077" t="s">
        <v>2766</v>
      </c>
    </row>
    <row r="2078" spans="1:12" x14ac:dyDescent="0.45">
      <c r="A2078" t="s">
        <v>82</v>
      </c>
      <c r="B2078" t="s">
        <v>29</v>
      </c>
      <c r="C2078" t="s">
        <v>16</v>
      </c>
      <c r="D2078" t="s">
        <v>8</v>
      </c>
      <c r="E2078" t="s">
        <v>22</v>
      </c>
      <c r="F2078">
        <v>1.1764705882352899E-2</v>
      </c>
      <c r="G2078">
        <v>0.05</v>
      </c>
      <c r="H2078">
        <v>0.23529411764705899</v>
      </c>
      <c r="I2078">
        <v>0.44736842105263203</v>
      </c>
      <c r="J2078">
        <v>2</v>
      </c>
      <c r="K2078" t="s">
        <v>2404</v>
      </c>
      <c r="L2078" t="s">
        <v>2765</v>
      </c>
    </row>
    <row r="2079" spans="1:12" x14ac:dyDescent="0.45">
      <c r="A2079" t="s">
        <v>81</v>
      </c>
      <c r="B2079" t="s">
        <v>29</v>
      </c>
      <c r="C2079" t="s">
        <v>22</v>
      </c>
      <c r="D2079" t="s">
        <v>8</v>
      </c>
      <c r="E2079" t="s">
        <v>25</v>
      </c>
      <c r="F2079">
        <v>9.41176470588235E-2</v>
      </c>
      <c r="G2079">
        <v>0.84210526315789502</v>
      </c>
      <c r="H2079">
        <v>0.111764705882353</v>
      </c>
      <c r="I2079">
        <v>4.6179966044142597</v>
      </c>
      <c r="J2079">
        <v>16</v>
      </c>
      <c r="K2079" t="s">
        <v>2500</v>
      </c>
      <c r="L2079" t="s">
        <v>2861</v>
      </c>
    </row>
    <row r="2080" spans="1:12" x14ac:dyDescent="0.45">
      <c r="A2080" t="s">
        <v>80</v>
      </c>
      <c r="B2080" t="s">
        <v>29</v>
      </c>
      <c r="C2080" t="s">
        <v>25</v>
      </c>
      <c r="D2080" t="s">
        <v>8</v>
      </c>
      <c r="E2080" t="s">
        <v>22</v>
      </c>
      <c r="F2080">
        <v>9.41176470588235E-2</v>
      </c>
      <c r="G2080">
        <v>0.51612903225806495</v>
      </c>
      <c r="H2080">
        <v>0.182352941176471</v>
      </c>
      <c r="I2080">
        <v>4.6179966044142597</v>
      </c>
      <c r="J2080">
        <v>16</v>
      </c>
      <c r="K2080" t="s">
        <v>2501</v>
      </c>
      <c r="L2080" t="s">
        <v>2862</v>
      </c>
    </row>
    <row r="2081" spans="1:12" x14ac:dyDescent="0.45">
      <c r="A2081" t="s">
        <v>79</v>
      </c>
      <c r="B2081" t="s">
        <v>29</v>
      </c>
      <c r="C2081" t="s">
        <v>22</v>
      </c>
      <c r="D2081" t="s">
        <v>8</v>
      </c>
      <c r="E2081" t="s">
        <v>15</v>
      </c>
      <c r="F2081">
        <v>0</v>
      </c>
      <c r="G2081">
        <v>0</v>
      </c>
      <c r="H2081" t="s">
        <v>28</v>
      </c>
      <c r="I2081">
        <v>0</v>
      </c>
      <c r="J2081">
        <v>0</v>
      </c>
      <c r="K2081" t="s">
        <v>2383</v>
      </c>
      <c r="L2081" t="s">
        <v>2744</v>
      </c>
    </row>
    <row r="2082" spans="1:12" x14ac:dyDescent="0.45">
      <c r="A2082" t="s">
        <v>78</v>
      </c>
      <c r="B2082" t="s">
        <v>29</v>
      </c>
      <c r="C2082" t="s">
        <v>15</v>
      </c>
      <c r="D2082" t="s">
        <v>8</v>
      </c>
      <c r="E2082" t="s">
        <v>22</v>
      </c>
      <c r="F2082">
        <v>0</v>
      </c>
      <c r="G2082">
        <v>0</v>
      </c>
      <c r="H2082" t="s">
        <v>28</v>
      </c>
      <c r="I2082">
        <v>0</v>
      </c>
      <c r="J2082">
        <v>0</v>
      </c>
      <c r="K2082" t="s">
        <v>2382</v>
      </c>
      <c r="L2082" t="s">
        <v>2743</v>
      </c>
    </row>
    <row r="2083" spans="1:12" x14ac:dyDescent="0.45">
      <c r="A2083" t="s">
        <v>77</v>
      </c>
      <c r="B2083" t="s">
        <v>29</v>
      </c>
      <c r="C2083" t="s">
        <v>22</v>
      </c>
      <c r="D2083" t="s">
        <v>8</v>
      </c>
      <c r="E2083" t="s">
        <v>19</v>
      </c>
      <c r="F2083">
        <v>0</v>
      </c>
      <c r="G2083">
        <v>0</v>
      </c>
      <c r="H2083" t="s">
        <v>28</v>
      </c>
      <c r="I2083">
        <v>0</v>
      </c>
      <c r="J2083">
        <v>0</v>
      </c>
      <c r="K2083" t="s">
        <v>2459</v>
      </c>
      <c r="L2083" t="s">
        <v>2820</v>
      </c>
    </row>
    <row r="2084" spans="1:12" x14ac:dyDescent="0.45">
      <c r="A2084" t="s">
        <v>76</v>
      </c>
      <c r="B2084" t="s">
        <v>29</v>
      </c>
      <c r="C2084" t="s">
        <v>19</v>
      </c>
      <c r="D2084" t="s">
        <v>8</v>
      </c>
      <c r="E2084" t="s">
        <v>22</v>
      </c>
      <c r="F2084">
        <v>0</v>
      </c>
      <c r="G2084">
        <v>0</v>
      </c>
      <c r="H2084" t="s">
        <v>28</v>
      </c>
      <c r="I2084">
        <v>0</v>
      </c>
      <c r="J2084">
        <v>0</v>
      </c>
      <c r="K2084" t="s">
        <v>2458</v>
      </c>
      <c r="L2084" t="s">
        <v>2819</v>
      </c>
    </row>
    <row r="2085" spans="1:12" x14ac:dyDescent="0.45">
      <c r="A2085" t="s">
        <v>75</v>
      </c>
      <c r="B2085" t="s">
        <v>29</v>
      </c>
      <c r="C2085" t="s">
        <v>22</v>
      </c>
      <c r="D2085" t="s">
        <v>8</v>
      </c>
      <c r="E2085" t="s">
        <v>26</v>
      </c>
      <c r="F2085">
        <v>1.7647058823529401E-2</v>
      </c>
      <c r="G2085">
        <v>0.157894736842105</v>
      </c>
      <c r="H2085">
        <v>0.111764705882353</v>
      </c>
      <c r="I2085">
        <v>0.41295546558704499</v>
      </c>
      <c r="J2085">
        <v>3</v>
      </c>
      <c r="K2085" t="s">
        <v>2502</v>
      </c>
      <c r="L2085" t="s">
        <v>2863</v>
      </c>
    </row>
    <row r="2086" spans="1:12" x14ac:dyDescent="0.45">
      <c r="A2086" t="s">
        <v>74</v>
      </c>
      <c r="B2086" t="s">
        <v>29</v>
      </c>
      <c r="C2086" t="s">
        <v>26</v>
      </c>
      <c r="D2086" t="s">
        <v>8</v>
      </c>
      <c r="E2086" t="s">
        <v>22</v>
      </c>
      <c r="F2086">
        <v>1.7647058823529401E-2</v>
      </c>
      <c r="G2086">
        <v>4.6153846153846198E-2</v>
      </c>
      <c r="H2086">
        <v>0.38235294117647101</v>
      </c>
      <c r="I2086">
        <v>0.41295546558704499</v>
      </c>
      <c r="J2086">
        <v>3</v>
      </c>
      <c r="K2086" t="s">
        <v>2503</v>
      </c>
      <c r="L2086" t="s">
        <v>2864</v>
      </c>
    </row>
    <row r="2087" spans="1:12" x14ac:dyDescent="0.45">
      <c r="A2087" t="s">
        <v>73</v>
      </c>
      <c r="B2087" t="s">
        <v>29</v>
      </c>
      <c r="C2087" t="s">
        <v>22</v>
      </c>
      <c r="D2087" t="s">
        <v>8</v>
      </c>
      <c r="E2087" t="s">
        <v>27</v>
      </c>
      <c r="F2087">
        <v>8.2352941176470601E-2</v>
      </c>
      <c r="G2087">
        <v>0.73684210526315796</v>
      </c>
      <c r="H2087">
        <v>0.111764705882353</v>
      </c>
      <c r="I2087">
        <v>1.7397660818713401</v>
      </c>
      <c r="J2087">
        <v>14</v>
      </c>
      <c r="K2087" t="s">
        <v>2504</v>
      </c>
      <c r="L2087" t="s">
        <v>2865</v>
      </c>
    </row>
    <row r="2088" spans="1:12" x14ac:dyDescent="0.45">
      <c r="A2088" t="s">
        <v>72</v>
      </c>
      <c r="B2088" t="s">
        <v>29</v>
      </c>
      <c r="C2088" t="s">
        <v>27</v>
      </c>
      <c r="D2088" t="s">
        <v>8</v>
      </c>
      <c r="E2088" t="s">
        <v>22</v>
      </c>
      <c r="F2088">
        <v>8.2352941176470601E-2</v>
      </c>
      <c r="G2088">
        <v>0.194444444444444</v>
      </c>
      <c r="H2088">
        <v>0.42352941176470599</v>
      </c>
      <c r="I2088">
        <v>1.7397660818713501</v>
      </c>
      <c r="J2088">
        <v>14</v>
      </c>
      <c r="K2088" t="s">
        <v>2505</v>
      </c>
      <c r="L2088" t="s">
        <v>2866</v>
      </c>
    </row>
    <row r="2089" spans="1:12" x14ac:dyDescent="0.45">
      <c r="A2089" t="s">
        <v>71</v>
      </c>
      <c r="B2089" t="s">
        <v>29</v>
      </c>
      <c r="C2089" t="s">
        <v>24</v>
      </c>
      <c r="D2089" t="s">
        <v>8</v>
      </c>
      <c r="E2089" t="s">
        <v>16</v>
      </c>
      <c r="F2089">
        <v>0</v>
      </c>
      <c r="G2089">
        <v>0</v>
      </c>
      <c r="H2089" t="s">
        <v>28</v>
      </c>
      <c r="I2089">
        <v>0</v>
      </c>
      <c r="J2089">
        <v>0</v>
      </c>
      <c r="K2089" t="s">
        <v>2409</v>
      </c>
      <c r="L2089" t="s">
        <v>2770</v>
      </c>
    </row>
    <row r="2090" spans="1:12" x14ac:dyDescent="0.45">
      <c r="A2090" t="s">
        <v>70</v>
      </c>
      <c r="B2090" t="s">
        <v>29</v>
      </c>
      <c r="C2090" t="s">
        <v>16</v>
      </c>
      <c r="D2090" t="s">
        <v>8</v>
      </c>
      <c r="E2090" t="s">
        <v>24</v>
      </c>
      <c r="F2090">
        <v>0</v>
      </c>
      <c r="G2090">
        <v>0</v>
      </c>
      <c r="H2090" t="s">
        <v>28</v>
      </c>
      <c r="I2090">
        <v>0</v>
      </c>
      <c r="J2090">
        <v>0</v>
      </c>
      <c r="K2090" t="s">
        <v>2408</v>
      </c>
      <c r="L2090" t="s">
        <v>2769</v>
      </c>
    </row>
    <row r="2091" spans="1:12" x14ac:dyDescent="0.45">
      <c r="A2091" t="s">
        <v>69</v>
      </c>
      <c r="B2091" t="s">
        <v>29</v>
      </c>
      <c r="C2091" t="s">
        <v>24</v>
      </c>
      <c r="D2091" t="s">
        <v>8</v>
      </c>
      <c r="E2091" t="s">
        <v>25</v>
      </c>
      <c r="F2091">
        <v>5.29411764705882E-2</v>
      </c>
      <c r="G2091">
        <v>0.6</v>
      </c>
      <c r="H2091">
        <v>8.8235294117647106E-2</v>
      </c>
      <c r="I2091">
        <v>3.2903225806451601</v>
      </c>
      <c r="J2091">
        <v>9</v>
      </c>
      <c r="K2091" t="s">
        <v>2514</v>
      </c>
      <c r="L2091" t="s">
        <v>2875</v>
      </c>
    </row>
    <row r="2092" spans="1:12" x14ac:dyDescent="0.45">
      <c r="A2092" t="s">
        <v>68</v>
      </c>
      <c r="B2092" t="s">
        <v>29</v>
      </c>
      <c r="C2092" t="s">
        <v>25</v>
      </c>
      <c r="D2092" t="s">
        <v>8</v>
      </c>
      <c r="E2092" t="s">
        <v>24</v>
      </c>
      <c r="F2092">
        <v>5.29411764705882E-2</v>
      </c>
      <c r="G2092">
        <v>0.29032258064516098</v>
      </c>
      <c r="H2092">
        <v>0.182352941176471</v>
      </c>
      <c r="I2092">
        <v>3.2903225806451601</v>
      </c>
      <c r="J2092">
        <v>9</v>
      </c>
      <c r="K2092" t="s">
        <v>2515</v>
      </c>
      <c r="L2092" t="s">
        <v>2876</v>
      </c>
    </row>
    <row r="2093" spans="1:12" x14ac:dyDescent="0.45">
      <c r="A2093" t="s">
        <v>67</v>
      </c>
      <c r="B2093" t="s">
        <v>29</v>
      </c>
      <c r="C2093" t="s">
        <v>24</v>
      </c>
      <c r="D2093" t="s">
        <v>8</v>
      </c>
      <c r="E2093" t="s">
        <v>15</v>
      </c>
      <c r="F2093">
        <v>1.7647058823529401E-2</v>
      </c>
      <c r="G2093">
        <v>0.2</v>
      </c>
      <c r="H2093">
        <v>8.8235294117647106E-2</v>
      </c>
      <c r="I2093">
        <v>0.82926829268292701</v>
      </c>
      <c r="J2093">
        <v>3</v>
      </c>
      <c r="K2093" t="s">
        <v>2387</v>
      </c>
      <c r="L2093" t="s">
        <v>2748</v>
      </c>
    </row>
    <row r="2094" spans="1:12" x14ac:dyDescent="0.45">
      <c r="A2094" t="s">
        <v>66</v>
      </c>
      <c r="B2094" t="s">
        <v>29</v>
      </c>
      <c r="C2094" t="s">
        <v>15</v>
      </c>
      <c r="D2094" t="s">
        <v>8</v>
      </c>
      <c r="E2094" t="s">
        <v>24</v>
      </c>
      <c r="F2094">
        <v>1.7647058823529401E-2</v>
      </c>
      <c r="G2094">
        <v>7.3170731707317097E-2</v>
      </c>
      <c r="H2094">
        <v>0.24117647058823499</v>
      </c>
      <c r="I2094">
        <v>0.82926829268292701</v>
      </c>
      <c r="J2094">
        <v>3</v>
      </c>
      <c r="K2094" t="s">
        <v>2386</v>
      </c>
      <c r="L2094" t="s">
        <v>2747</v>
      </c>
    </row>
    <row r="2095" spans="1:12" x14ac:dyDescent="0.45">
      <c r="A2095" t="s">
        <v>65</v>
      </c>
      <c r="B2095" t="s">
        <v>29</v>
      </c>
      <c r="C2095" t="s">
        <v>24</v>
      </c>
      <c r="D2095" t="s">
        <v>8</v>
      </c>
      <c r="E2095" t="s">
        <v>19</v>
      </c>
      <c r="F2095">
        <v>2.3529411764705899E-2</v>
      </c>
      <c r="G2095">
        <v>0.266666666666667</v>
      </c>
      <c r="H2095">
        <v>8.8235294117647106E-2</v>
      </c>
      <c r="I2095">
        <v>0.92517006802721102</v>
      </c>
      <c r="J2095">
        <v>4</v>
      </c>
      <c r="K2095" t="s">
        <v>2463</v>
      </c>
      <c r="L2095" t="s">
        <v>2824</v>
      </c>
    </row>
    <row r="2096" spans="1:12" x14ac:dyDescent="0.45">
      <c r="A2096" t="s">
        <v>64</v>
      </c>
      <c r="B2096" t="s">
        <v>29</v>
      </c>
      <c r="C2096" t="s">
        <v>19</v>
      </c>
      <c r="D2096" t="s">
        <v>8</v>
      </c>
      <c r="E2096" t="s">
        <v>24</v>
      </c>
      <c r="F2096">
        <v>2.3529411764705899E-2</v>
      </c>
      <c r="G2096">
        <v>8.1632653061224497E-2</v>
      </c>
      <c r="H2096">
        <v>0.28823529411764698</v>
      </c>
      <c r="I2096">
        <v>0.92517006802721102</v>
      </c>
      <c r="J2096">
        <v>4</v>
      </c>
      <c r="K2096" t="s">
        <v>2462</v>
      </c>
      <c r="L2096" t="s">
        <v>2823</v>
      </c>
    </row>
    <row r="2097" spans="1:12" x14ac:dyDescent="0.45">
      <c r="A2097" t="s">
        <v>63</v>
      </c>
      <c r="B2097" t="s">
        <v>29</v>
      </c>
      <c r="C2097" t="s">
        <v>24</v>
      </c>
      <c r="D2097" t="s">
        <v>8</v>
      </c>
      <c r="E2097" t="s">
        <v>26</v>
      </c>
      <c r="F2097">
        <v>1.7647058823529401E-2</v>
      </c>
      <c r="G2097">
        <v>0.2</v>
      </c>
      <c r="H2097">
        <v>8.8235294117647106E-2</v>
      </c>
      <c r="I2097">
        <v>0.52307692307692299</v>
      </c>
      <c r="J2097">
        <v>3</v>
      </c>
      <c r="K2097" t="s">
        <v>2516</v>
      </c>
      <c r="L2097" t="s">
        <v>2877</v>
      </c>
    </row>
    <row r="2098" spans="1:12" x14ac:dyDescent="0.45">
      <c r="A2098" t="s">
        <v>62</v>
      </c>
      <c r="B2098" t="s">
        <v>29</v>
      </c>
      <c r="C2098" t="s">
        <v>26</v>
      </c>
      <c r="D2098" t="s">
        <v>8</v>
      </c>
      <c r="E2098" t="s">
        <v>24</v>
      </c>
      <c r="F2098">
        <v>1.7647058823529401E-2</v>
      </c>
      <c r="G2098">
        <v>4.6153846153846198E-2</v>
      </c>
      <c r="H2098">
        <v>0.38235294117647101</v>
      </c>
      <c r="I2098">
        <v>0.52307692307692299</v>
      </c>
      <c r="J2098">
        <v>3</v>
      </c>
      <c r="K2098" t="s">
        <v>2517</v>
      </c>
      <c r="L2098" t="s">
        <v>2878</v>
      </c>
    </row>
    <row r="2099" spans="1:12" x14ac:dyDescent="0.45">
      <c r="A2099" t="s">
        <v>61</v>
      </c>
      <c r="B2099" t="s">
        <v>29</v>
      </c>
      <c r="C2099" t="s">
        <v>24</v>
      </c>
      <c r="D2099" t="s">
        <v>8</v>
      </c>
      <c r="E2099" t="s">
        <v>27</v>
      </c>
      <c r="F2099">
        <v>7.0588235294117604E-2</v>
      </c>
      <c r="G2099">
        <v>0.8</v>
      </c>
      <c r="H2099">
        <v>8.8235294117647106E-2</v>
      </c>
      <c r="I2099">
        <v>1.8888888888888899</v>
      </c>
      <c r="J2099">
        <v>12</v>
      </c>
      <c r="K2099" t="s">
        <v>2518</v>
      </c>
      <c r="L2099" t="s">
        <v>2879</v>
      </c>
    </row>
    <row r="2100" spans="1:12" x14ac:dyDescent="0.45">
      <c r="A2100" t="s">
        <v>60</v>
      </c>
      <c r="B2100" t="s">
        <v>29</v>
      </c>
      <c r="C2100" t="s">
        <v>27</v>
      </c>
      <c r="D2100" t="s">
        <v>8</v>
      </c>
      <c r="E2100" t="s">
        <v>24</v>
      </c>
      <c r="F2100">
        <v>7.0588235294117604E-2</v>
      </c>
      <c r="G2100">
        <v>0.16666666666666699</v>
      </c>
      <c r="H2100">
        <v>0.42352941176470599</v>
      </c>
      <c r="I2100">
        <v>1.8888888888888899</v>
      </c>
      <c r="J2100">
        <v>12</v>
      </c>
      <c r="K2100" t="s">
        <v>2519</v>
      </c>
      <c r="L2100" t="s">
        <v>2880</v>
      </c>
    </row>
    <row r="2101" spans="1:12" x14ac:dyDescent="0.45">
      <c r="A2101" t="s">
        <v>59</v>
      </c>
      <c r="B2101" t="s">
        <v>29</v>
      </c>
      <c r="C2101" t="s">
        <v>16</v>
      </c>
      <c r="D2101" t="s">
        <v>8</v>
      </c>
      <c r="E2101" t="s">
        <v>25</v>
      </c>
      <c r="F2101">
        <v>0</v>
      </c>
      <c r="G2101">
        <v>0</v>
      </c>
      <c r="H2101" t="s">
        <v>28</v>
      </c>
      <c r="I2101">
        <v>0</v>
      </c>
      <c r="J2101">
        <v>0</v>
      </c>
      <c r="K2101" t="s">
        <v>2410</v>
      </c>
      <c r="L2101" t="s">
        <v>2771</v>
      </c>
    </row>
    <row r="2102" spans="1:12" x14ac:dyDescent="0.45">
      <c r="A2102" t="s">
        <v>58</v>
      </c>
      <c r="B2102" t="s">
        <v>29</v>
      </c>
      <c r="C2102" t="s">
        <v>25</v>
      </c>
      <c r="D2102" t="s">
        <v>8</v>
      </c>
      <c r="E2102" t="s">
        <v>16</v>
      </c>
      <c r="F2102">
        <v>0</v>
      </c>
      <c r="G2102">
        <v>0</v>
      </c>
      <c r="H2102" t="s">
        <v>28</v>
      </c>
      <c r="I2102">
        <v>0</v>
      </c>
      <c r="J2102">
        <v>0</v>
      </c>
      <c r="K2102" t="s">
        <v>2411</v>
      </c>
      <c r="L2102" t="s">
        <v>2772</v>
      </c>
    </row>
    <row r="2103" spans="1:12" x14ac:dyDescent="0.45">
      <c r="A2103" t="s">
        <v>57</v>
      </c>
      <c r="B2103" t="s">
        <v>29</v>
      </c>
      <c r="C2103" t="s">
        <v>16</v>
      </c>
      <c r="D2103" t="s">
        <v>8</v>
      </c>
      <c r="E2103" t="s">
        <v>15</v>
      </c>
      <c r="F2103">
        <v>1.1764705882352899E-2</v>
      </c>
      <c r="G2103">
        <v>0.05</v>
      </c>
      <c r="H2103">
        <v>0.23529411764705899</v>
      </c>
      <c r="I2103">
        <v>0.207317073170732</v>
      </c>
      <c r="J2103">
        <v>2</v>
      </c>
      <c r="K2103" t="s">
        <v>2371</v>
      </c>
      <c r="L2103" t="s">
        <v>2732</v>
      </c>
    </row>
    <row r="2104" spans="1:12" x14ac:dyDescent="0.45">
      <c r="A2104" t="s">
        <v>56</v>
      </c>
      <c r="B2104" t="s">
        <v>29</v>
      </c>
      <c r="C2104" t="s">
        <v>15</v>
      </c>
      <c r="D2104" t="s">
        <v>8</v>
      </c>
      <c r="E2104" t="s">
        <v>16</v>
      </c>
      <c r="F2104">
        <v>1.1764705882352899E-2</v>
      </c>
      <c r="G2104">
        <v>4.8780487804878099E-2</v>
      </c>
      <c r="H2104">
        <v>0.24117647058823499</v>
      </c>
      <c r="I2104">
        <v>0.207317073170732</v>
      </c>
      <c r="J2104">
        <v>2</v>
      </c>
      <c r="K2104" t="s">
        <v>2370</v>
      </c>
      <c r="L2104" t="s">
        <v>2731</v>
      </c>
    </row>
    <row r="2105" spans="1:12" x14ac:dyDescent="0.45">
      <c r="A2105" t="s">
        <v>55</v>
      </c>
      <c r="B2105" t="s">
        <v>29</v>
      </c>
      <c r="C2105" t="s">
        <v>16</v>
      </c>
      <c r="D2105" t="s">
        <v>8</v>
      </c>
      <c r="E2105" t="s">
        <v>19</v>
      </c>
      <c r="F2105">
        <v>1.1764705882352899E-2</v>
      </c>
      <c r="G2105">
        <v>0.05</v>
      </c>
      <c r="H2105">
        <v>0.23529411764705899</v>
      </c>
      <c r="I2105">
        <v>0.17346938775510201</v>
      </c>
      <c r="J2105">
        <v>2</v>
      </c>
      <c r="K2105" t="s">
        <v>2398</v>
      </c>
      <c r="L2105" t="s">
        <v>2759</v>
      </c>
    </row>
    <row r="2106" spans="1:12" x14ac:dyDescent="0.45">
      <c r="A2106" t="s">
        <v>54</v>
      </c>
      <c r="B2106" t="s">
        <v>29</v>
      </c>
      <c r="C2106" t="s">
        <v>19</v>
      </c>
      <c r="D2106" t="s">
        <v>8</v>
      </c>
      <c r="E2106" t="s">
        <v>16</v>
      </c>
      <c r="F2106">
        <v>1.1764705882352899E-2</v>
      </c>
      <c r="G2106">
        <v>4.08163265306122E-2</v>
      </c>
      <c r="H2106">
        <v>0.28823529411764698</v>
      </c>
      <c r="I2106">
        <v>0.17346938775510201</v>
      </c>
      <c r="J2106">
        <v>2</v>
      </c>
      <c r="K2106" t="s">
        <v>2399</v>
      </c>
      <c r="L2106" t="s">
        <v>2760</v>
      </c>
    </row>
    <row r="2107" spans="1:12" x14ac:dyDescent="0.45">
      <c r="A2107" t="s">
        <v>53</v>
      </c>
      <c r="B2107" t="s">
        <v>29</v>
      </c>
      <c r="C2107" t="s">
        <v>16</v>
      </c>
      <c r="D2107" t="s">
        <v>8</v>
      </c>
      <c r="E2107" t="s">
        <v>26</v>
      </c>
      <c r="F2107">
        <v>5.8823529411764696E-3</v>
      </c>
      <c r="G2107">
        <v>2.5000000000000001E-2</v>
      </c>
      <c r="H2107">
        <v>0.23529411764705899</v>
      </c>
      <c r="I2107">
        <v>6.5384615384615402E-2</v>
      </c>
      <c r="J2107">
        <v>1</v>
      </c>
      <c r="K2107" t="s">
        <v>2412</v>
      </c>
      <c r="L2107" t="s">
        <v>2773</v>
      </c>
    </row>
    <row r="2108" spans="1:12" x14ac:dyDescent="0.45">
      <c r="A2108" t="s">
        <v>52</v>
      </c>
      <c r="B2108" t="s">
        <v>29</v>
      </c>
      <c r="C2108" t="s">
        <v>26</v>
      </c>
      <c r="D2108" t="s">
        <v>8</v>
      </c>
      <c r="E2108" t="s">
        <v>16</v>
      </c>
      <c r="F2108">
        <v>5.8823529411764696E-3</v>
      </c>
      <c r="G2108">
        <v>1.5384615384615399E-2</v>
      </c>
      <c r="H2108">
        <v>0.38235294117647101</v>
      </c>
      <c r="I2108">
        <v>6.5384615384615402E-2</v>
      </c>
      <c r="J2108">
        <v>1</v>
      </c>
      <c r="K2108" t="s">
        <v>2413</v>
      </c>
      <c r="L2108" t="s">
        <v>2774</v>
      </c>
    </row>
    <row r="2109" spans="1:12" x14ac:dyDescent="0.45">
      <c r="A2109" t="s">
        <v>51</v>
      </c>
      <c r="B2109" t="s">
        <v>29</v>
      </c>
      <c r="C2109" t="s">
        <v>16</v>
      </c>
      <c r="D2109" t="s">
        <v>8</v>
      </c>
      <c r="E2109" t="s">
        <v>27</v>
      </c>
      <c r="F2109">
        <v>0</v>
      </c>
      <c r="G2109">
        <v>0</v>
      </c>
      <c r="H2109" t="s">
        <v>28</v>
      </c>
      <c r="I2109">
        <v>0</v>
      </c>
      <c r="J2109">
        <v>0</v>
      </c>
      <c r="K2109" t="s">
        <v>2414</v>
      </c>
      <c r="L2109" t="s">
        <v>2775</v>
      </c>
    </row>
    <row r="2110" spans="1:12" x14ac:dyDescent="0.45">
      <c r="A2110" t="s">
        <v>50</v>
      </c>
      <c r="B2110" t="s">
        <v>29</v>
      </c>
      <c r="C2110" t="s">
        <v>27</v>
      </c>
      <c r="D2110" t="s">
        <v>8</v>
      </c>
      <c r="E2110" t="s">
        <v>16</v>
      </c>
      <c r="F2110">
        <v>0</v>
      </c>
      <c r="G2110">
        <v>0</v>
      </c>
      <c r="H2110" t="s">
        <v>28</v>
      </c>
      <c r="I2110">
        <v>0</v>
      </c>
      <c r="J2110">
        <v>0</v>
      </c>
      <c r="K2110" t="s">
        <v>2415</v>
      </c>
      <c r="L2110" t="s">
        <v>2776</v>
      </c>
    </row>
    <row r="2111" spans="1:12" x14ac:dyDescent="0.45">
      <c r="A2111" t="s">
        <v>49</v>
      </c>
      <c r="B2111" t="s">
        <v>29</v>
      </c>
      <c r="C2111" t="s">
        <v>25</v>
      </c>
      <c r="D2111" t="s">
        <v>8</v>
      </c>
      <c r="E2111" t="s">
        <v>15</v>
      </c>
      <c r="F2111">
        <v>1.1764705882352899E-2</v>
      </c>
      <c r="G2111">
        <v>6.4516129032258104E-2</v>
      </c>
      <c r="H2111">
        <v>0.182352941176471</v>
      </c>
      <c r="I2111">
        <v>0.26750590086546</v>
      </c>
      <c r="J2111">
        <v>2</v>
      </c>
      <c r="K2111" t="s">
        <v>2389</v>
      </c>
      <c r="L2111" t="s">
        <v>2750</v>
      </c>
    </row>
    <row r="2112" spans="1:12" x14ac:dyDescent="0.45">
      <c r="A2112" t="s">
        <v>48</v>
      </c>
      <c r="B2112" t="s">
        <v>29</v>
      </c>
      <c r="C2112" t="s">
        <v>15</v>
      </c>
      <c r="D2112" t="s">
        <v>8</v>
      </c>
      <c r="E2112" t="s">
        <v>25</v>
      </c>
      <c r="F2112">
        <v>1.1764705882352899E-2</v>
      </c>
      <c r="G2112">
        <v>4.8780487804878099E-2</v>
      </c>
      <c r="H2112">
        <v>0.24117647058823499</v>
      </c>
      <c r="I2112">
        <v>0.26750590086546</v>
      </c>
      <c r="J2112">
        <v>2</v>
      </c>
      <c r="K2112" t="s">
        <v>2388</v>
      </c>
      <c r="L2112" t="s">
        <v>2749</v>
      </c>
    </row>
    <row r="2113" spans="1:12" x14ac:dyDescent="0.45">
      <c r="A2113" t="s">
        <v>47</v>
      </c>
      <c r="B2113" t="s">
        <v>29</v>
      </c>
      <c r="C2113" t="s">
        <v>25</v>
      </c>
      <c r="D2113" t="s">
        <v>8</v>
      </c>
      <c r="E2113" t="s">
        <v>19</v>
      </c>
      <c r="F2113">
        <v>1.1764705882352899E-2</v>
      </c>
      <c r="G2113">
        <v>6.4516129032258104E-2</v>
      </c>
      <c r="H2113">
        <v>0.182352941176471</v>
      </c>
      <c r="I2113">
        <v>0.22383146807109899</v>
      </c>
      <c r="J2113">
        <v>2</v>
      </c>
      <c r="K2113" t="s">
        <v>2465</v>
      </c>
      <c r="L2113" t="s">
        <v>2826</v>
      </c>
    </row>
    <row r="2114" spans="1:12" x14ac:dyDescent="0.45">
      <c r="A2114" t="s">
        <v>46</v>
      </c>
      <c r="B2114" t="s">
        <v>29</v>
      </c>
      <c r="C2114" t="s">
        <v>19</v>
      </c>
      <c r="D2114" t="s">
        <v>8</v>
      </c>
      <c r="E2114" t="s">
        <v>25</v>
      </c>
      <c r="F2114">
        <v>1.1764705882352899E-2</v>
      </c>
      <c r="G2114">
        <v>4.08163265306122E-2</v>
      </c>
      <c r="H2114">
        <v>0.28823529411764698</v>
      </c>
      <c r="I2114">
        <v>0.22383146807109899</v>
      </c>
      <c r="J2114">
        <v>2</v>
      </c>
      <c r="K2114" t="s">
        <v>2464</v>
      </c>
      <c r="L2114" t="s">
        <v>2825</v>
      </c>
    </row>
    <row r="2115" spans="1:12" x14ac:dyDescent="0.45">
      <c r="A2115" t="s">
        <v>45</v>
      </c>
      <c r="B2115" t="s">
        <v>29</v>
      </c>
      <c r="C2115" t="s">
        <v>25</v>
      </c>
      <c r="D2115" t="s">
        <v>8</v>
      </c>
      <c r="E2115" t="s">
        <v>26</v>
      </c>
      <c r="F2115">
        <v>3.5294117647058802E-2</v>
      </c>
      <c r="G2115">
        <v>0.19354838709677399</v>
      </c>
      <c r="H2115">
        <v>0.182352941176471</v>
      </c>
      <c r="I2115">
        <v>0.50620347394540899</v>
      </c>
      <c r="J2115">
        <v>6</v>
      </c>
      <c r="K2115" t="s">
        <v>2520</v>
      </c>
      <c r="L2115" t="s">
        <v>2881</v>
      </c>
    </row>
    <row r="2116" spans="1:12" x14ac:dyDescent="0.45">
      <c r="A2116" t="s">
        <v>44</v>
      </c>
      <c r="B2116" t="s">
        <v>29</v>
      </c>
      <c r="C2116" t="s">
        <v>26</v>
      </c>
      <c r="D2116" t="s">
        <v>8</v>
      </c>
      <c r="E2116" t="s">
        <v>25</v>
      </c>
      <c r="F2116">
        <v>3.5294117647058802E-2</v>
      </c>
      <c r="G2116">
        <v>9.2307692307692299E-2</v>
      </c>
      <c r="H2116">
        <v>0.38235294117647101</v>
      </c>
      <c r="I2116">
        <v>0.50620347394540899</v>
      </c>
      <c r="J2116">
        <v>6</v>
      </c>
      <c r="K2116" t="s">
        <v>2521</v>
      </c>
      <c r="L2116" t="s">
        <v>2882</v>
      </c>
    </row>
    <row r="2117" spans="1:12" x14ac:dyDescent="0.45">
      <c r="A2117" t="s">
        <v>43</v>
      </c>
      <c r="B2117" t="s">
        <v>29</v>
      </c>
      <c r="C2117" t="s">
        <v>25</v>
      </c>
      <c r="D2117" t="s">
        <v>8</v>
      </c>
      <c r="E2117" t="s">
        <v>27</v>
      </c>
      <c r="F2117">
        <v>0.158823529411765</v>
      </c>
      <c r="G2117">
        <v>0.87096774193548399</v>
      </c>
      <c r="H2117">
        <v>0.182352941176471</v>
      </c>
      <c r="I2117">
        <v>2.05645161290323</v>
      </c>
      <c r="J2117">
        <v>27</v>
      </c>
      <c r="K2117" t="s">
        <v>2522</v>
      </c>
      <c r="L2117" t="s">
        <v>2883</v>
      </c>
    </row>
    <row r="2118" spans="1:12" x14ac:dyDescent="0.45">
      <c r="A2118" t="s">
        <v>42</v>
      </c>
      <c r="B2118" t="s">
        <v>29</v>
      </c>
      <c r="C2118" t="s">
        <v>27</v>
      </c>
      <c r="D2118" t="s">
        <v>8</v>
      </c>
      <c r="E2118" t="s">
        <v>25</v>
      </c>
      <c r="F2118">
        <v>0.158823529411765</v>
      </c>
      <c r="G2118">
        <v>0.375</v>
      </c>
      <c r="H2118">
        <v>0.42352941176470599</v>
      </c>
      <c r="I2118">
        <v>2.05645161290323</v>
      </c>
      <c r="J2118">
        <v>27</v>
      </c>
      <c r="K2118" t="s">
        <v>2523</v>
      </c>
      <c r="L2118" t="s">
        <v>2884</v>
      </c>
    </row>
    <row r="2119" spans="1:12" x14ac:dyDescent="0.45">
      <c r="A2119" t="s">
        <v>41</v>
      </c>
      <c r="B2119" t="s">
        <v>29</v>
      </c>
      <c r="C2119" t="s">
        <v>15</v>
      </c>
      <c r="D2119" t="s">
        <v>8</v>
      </c>
      <c r="E2119" t="s">
        <v>19</v>
      </c>
      <c r="F2119">
        <v>0.2</v>
      </c>
      <c r="G2119">
        <v>0.82926829268292701</v>
      </c>
      <c r="H2119">
        <v>0.24117647058823499</v>
      </c>
      <c r="I2119">
        <v>2.8770532603285202</v>
      </c>
      <c r="J2119">
        <v>34</v>
      </c>
      <c r="K2119" t="s">
        <v>2376</v>
      </c>
      <c r="L2119" t="s">
        <v>2737</v>
      </c>
    </row>
    <row r="2120" spans="1:12" x14ac:dyDescent="0.45">
      <c r="A2120" t="s">
        <v>40</v>
      </c>
      <c r="B2120" t="s">
        <v>29</v>
      </c>
      <c r="C2120" t="s">
        <v>19</v>
      </c>
      <c r="D2120" t="s">
        <v>8</v>
      </c>
      <c r="E2120" t="s">
        <v>15</v>
      </c>
      <c r="F2120">
        <v>0.2</v>
      </c>
      <c r="G2120">
        <v>0.69387755102040805</v>
      </c>
      <c r="H2120">
        <v>0.28823529411764698</v>
      </c>
      <c r="I2120">
        <v>2.8770532603285202</v>
      </c>
      <c r="J2120">
        <v>34</v>
      </c>
      <c r="K2120" t="s">
        <v>2377</v>
      </c>
      <c r="L2120" t="s">
        <v>2738</v>
      </c>
    </row>
    <row r="2121" spans="1:12" x14ac:dyDescent="0.45">
      <c r="A2121" t="s">
        <v>39</v>
      </c>
      <c r="B2121" t="s">
        <v>29</v>
      </c>
      <c r="C2121" t="s">
        <v>15</v>
      </c>
      <c r="D2121" t="s">
        <v>8</v>
      </c>
      <c r="E2121" t="s">
        <v>26</v>
      </c>
      <c r="F2121">
        <v>0.158823529411765</v>
      </c>
      <c r="G2121">
        <v>0.65853658536585402</v>
      </c>
      <c r="H2121">
        <v>0.24117647058823499</v>
      </c>
      <c r="I2121">
        <v>1.7223264540337699</v>
      </c>
      <c r="J2121">
        <v>27</v>
      </c>
      <c r="K2121" t="s">
        <v>2390</v>
      </c>
      <c r="L2121" t="s">
        <v>2751</v>
      </c>
    </row>
    <row r="2122" spans="1:12" x14ac:dyDescent="0.45">
      <c r="A2122" t="s">
        <v>38</v>
      </c>
      <c r="B2122" t="s">
        <v>29</v>
      </c>
      <c r="C2122" t="s">
        <v>26</v>
      </c>
      <c r="D2122" t="s">
        <v>8</v>
      </c>
      <c r="E2122" t="s">
        <v>15</v>
      </c>
      <c r="F2122">
        <v>0.158823529411765</v>
      </c>
      <c r="G2122">
        <v>0.41538461538461502</v>
      </c>
      <c r="H2122">
        <v>0.38235294117647101</v>
      </c>
      <c r="I2122">
        <v>1.7223264540337699</v>
      </c>
      <c r="J2122">
        <v>27</v>
      </c>
      <c r="K2122" t="s">
        <v>2391</v>
      </c>
      <c r="L2122" t="s">
        <v>2752</v>
      </c>
    </row>
    <row r="2123" spans="1:12" x14ac:dyDescent="0.45">
      <c r="A2123" t="s">
        <v>37</v>
      </c>
      <c r="B2123" t="s">
        <v>29</v>
      </c>
      <c r="C2123" t="s">
        <v>15</v>
      </c>
      <c r="D2123" t="s">
        <v>8</v>
      </c>
      <c r="E2123" t="s">
        <v>27</v>
      </c>
      <c r="F2123">
        <v>2.3529411764705899E-2</v>
      </c>
      <c r="G2123">
        <v>9.7560975609756101E-2</v>
      </c>
      <c r="H2123">
        <v>0.24117647058823499</v>
      </c>
      <c r="I2123">
        <v>0.23035230352303501</v>
      </c>
      <c r="J2123">
        <v>4</v>
      </c>
      <c r="K2123" t="s">
        <v>2392</v>
      </c>
      <c r="L2123" t="s">
        <v>2753</v>
      </c>
    </row>
    <row r="2124" spans="1:12" x14ac:dyDescent="0.45">
      <c r="A2124" t="s">
        <v>36</v>
      </c>
      <c r="B2124" t="s">
        <v>29</v>
      </c>
      <c r="C2124" t="s">
        <v>27</v>
      </c>
      <c r="D2124" t="s">
        <v>8</v>
      </c>
      <c r="E2124" t="s">
        <v>15</v>
      </c>
      <c r="F2124">
        <v>2.3529411764705899E-2</v>
      </c>
      <c r="G2124">
        <v>5.5555555555555601E-2</v>
      </c>
      <c r="H2124">
        <v>0.42352941176470599</v>
      </c>
      <c r="I2124">
        <v>0.23035230352303501</v>
      </c>
      <c r="J2124">
        <v>4</v>
      </c>
      <c r="K2124" t="s">
        <v>2393</v>
      </c>
      <c r="L2124" t="s">
        <v>2754</v>
      </c>
    </row>
    <row r="2125" spans="1:12" x14ac:dyDescent="0.45">
      <c r="A2125" t="s">
        <v>35</v>
      </c>
      <c r="B2125" t="s">
        <v>29</v>
      </c>
      <c r="C2125" t="s">
        <v>19</v>
      </c>
      <c r="D2125" t="s">
        <v>8</v>
      </c>
      <c r="E2125" t="s">
        <v>26</v>
      </c>
      <c r="F2125">
        <v>0.188235294117647</v>
      </c>
      <c r="G2125">
        <v>0.65306122448979598</v>
      </c>
      <c r="H2125">
        <v>0.28823529411764698</v>
      </c>
      <c r="I2125">
        <v>1.7080062794348501</v>
      </c>
      <c r="J2125">
        <v>32</v>
      </c>
      <c r="K2125" t="s">
        <v>2466</v>
      </c>
      <c r="L2125" t="s">
        <v>2827</v>
      </c>
    </row>
    <row r="2126" spans="1:12" x14ac:dyDescent="0.45">
      <c r="A2126" t="s">
        <v>34</v>
      </c>
      <c r="B2126" t="s">
        <v>29</v>
      </c>
      <c r="C2126" t="s">
        <v>26</v>
      </c>
      <c r="D2126" t="s">
        <v>8</v>
      </c>
      <c r="E2126" t="s">
        <v>19</v>
      </c>
      <c r="F2126">
        <v>0.188235294117647</v>
      </c>
      <c r="G2126">
        <v>0.492307692307692</v>
      </c>
      <c r="H2126">
        <v>0.38235294117647101</v>
      </c>
      <c r="I2126">
        <v>1.7080062794348501</v>
      </c>
      <c r="J2126">
        <v>32</v>
      </c>
      <c r="K2126" t="s">
        <v>2467</v>
      </c>
      <c r="L2126" t="s">
        <v>2828</v>
      </c>
    </row>
    <row r="2127" spans="1:12" x14ac:dyDescent="0.45">
      <c r="A2127" t="s">
        <v>33</v>
      </c>
      <c r="B2127" t="s">
        <v>29</v>
      </c>
      <c r="C2127" t="s">
        <v>19</v>
      </c>
      <c r="D2127" t="s">
        <v>8</v>
      </c>
      <c r="E2127" t="s">
        <v>27</v>
      </c>
      <c r="F2127">
        <v>2.9411764705882401E-2</v>
      </c>
      <c r="G2127">
        <v>0.102040816326531</v>
      </c>
      <c r="H2127">
        <v>0.28823529411764698</v>
      </c>
      <c r="I2127">
        <v>0.24092970521541901</v>
      </c>
      <c r="J2127">
        <v>5</v>
      </c>
      <c r="K2127" t="s">
        <v>2468</v>
      </c>
      <c r="L2127" t="s">
        <v>2829</v>
      </c>
    </row>
    <row r="2128" spans="1:12" x14ac:dyDescent="0.45">
      <c r="A2128" t="s">
        <v>32</v>
      </c>
      <c r="B2128" t="s">
        <v>29</v>
      </c>
      <c r="C2128" t="s">
        <v>27</v>
      </c>
      <c r="D2128" t="s">
        <v>8</v>
      </c>
      <c r="E2128" t="s">
        <v>19</v>
      </c>
      <c r="F2128">
        <v>2.9411764705882401E-2</v>
      </c>
      <c r="G2128">
        <v>6.9444444444444406E-2</v>
      </c>
      <c r="H2128">
        <v>0.42352941176470599</v>
      </c>
      <c r="I2128">
        <v>0.24092970521542001</v>
      </c>
      <c r="J2128">
        <v>5</v>
      </c>
      <c r="K2128" t="s">
        <v>2469</v>
      </c>
      <c r="L2128" t="s">
        <v>2830</v>
      </c>
    </row>
    <row r="2129" spans="1:12" x14ac:dyDescent="0.45">
      <c r="A2129" t="s">
        <v>31</v>
      </c>
      <c r="B2129" t="s">
        <v>29</v>
      </c>
      <c r="C2129" t="s">
        <v>26</v>
      </c>
      <c r="D2129" t="s">
        <v>8</v>
      </c>
      <c r="E2129" t="s">
        <v>27</v>
      </c>
      <c r="F2129">
        <v>0.17058823529411801</v>
      </c>
      <c r="G2129">
        <v>0.44615384615384601</v>
      </c>
      <c r="H2129">
        <v>0.38235294117647101</v>
      </c>
      <c r="I2129">
        <v>1.0534188034187999</v>
      </c>
      <c r="J2129">
        <v>29</v>
      </c>
      <c r="K2129" t="s">
        <v>2524</v>
      </c>
      <c r="L2129" t="s">
        <v>2885</v>
      </c>
    </row>
    <row r="2130" spans="1:12" x14ac:dyDescent="0.45">
      <c r="A2130" t="s">
        <v>30</v>
      </c>
      <c r="B2130" t="s">
        <v>29</v>
      </c>
      <c r="C2130" t="s">
        <v>27</v>
      </c>
      <c r="D2130" t="s">
        <v>8</v>
      </c>
      <c r="E2130" t="s">
        <v>26</v>
      </c>
      <c r="F2130">
        <v>0.17058823529411801</v>
      </c>
      <c r="G2130">
        <v>0.40277777777777801</v>
      </c>
      <c r="H2130">
        <v>0.42352941176470599</v>
      </c>
      <c r="I2130">
        <v>1.0534188034187999</v>
      </c>
      <c r="J2130">
        <v>29</v>
      </c>
      <c r="K2130" t="s">
        <v>2525</v>
      </c>
      <c r="L2130" t="s">
        <v>2886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62"/>
  <sheetViews>
    <sheetView workbookViewId="0">
      <selection activeCell="C11" sqref="C11"/>
    </sheetView>
  </sheetViews>
  <sheetFormatPr defaultRowHeight="14.25" x14ac:dyDescent="0.45"/>
  <sheetData>
    <row r="1" spans="1:8" x14ac:dyDescent="0.45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45">
      <c r="A2" t="s">
        <v>7</v>
      </c>
      <c r="B2" t="s">
        <v>8</v>
      </c>
      <c r="C2" t="s">
        <v>9</v>
      </c>
      <c r="D2">
        <v>1.3982154E-2</v>
      </c>
      <c r="E2">
        <v>1.3982154E-2</v>
      </c>
      <c r="F2">
        <v>1</v>
      </c>
      <c r="G2">
        <v>1</v>
      </c>
      <c r="H2">
        <v>152</v>
      </c>
    </row>
    <row r="3" spans="1:8" x14ac:dyDescent="0.45">
      <c r="A3" t="s">
        <v>7</v>
      </c>
      <c r="B3" t="s">
        <v>8</v>
      </c>
      <c r="C3" t="s">
        <v>10</v>
      </c>
      <c r="D3">
        <v>2.5388648999999999E-2</v>
      </c>
      <c r="E3">
        <v>2.5388648999999999E-2</v>
      </c>
      <c r="F3">
        <v>1</v>
      </c>
      <c r="G3">
        <v>1</v>
      </c>
      <c r="H3">
        <v>276</v>
      </c>
    </row>
    <row r="4" spans="1:8" x14ac:dyDescent="0.45">
      <c r="A4" t="s">
        <v>7</v>
      </c>
      <c r="B4" t="s">
        <v>8</v>
      </c>
      <c r="C4" t="s">
        <v>11</v>
      </c>
      <c r="D4">
        <v>3.0539969E-2</v>
      </c>
      <c r="E4">
        <v>3.0539969E-2</v>
      </c>
      <c r="F4">
        <v>1</v>
      </c>
      <c r="G4">
        <v>1</v>
      </c>
      <c r="H4">
        <v>332</v>
      </c>
    </row>
    <row r="5" spans="1:8" x14ac:dyDescent="0.45">
      <c r="A5" t="s">
        <v>7</v>
      </c>
      <c r="B5" t="s">
        <v>8</v>
      </c>
      <c r="C5" t="s">
        <v>12</v>
      </c>
      <c r="D5">
        <v>4.1670499E-2</v>
      </c>
      <c r="E5">
        <v>4.1670499E-2</v>
      </c>
      <c r="F5">
        <v>1</v>
      </c>
      <c r="G5">
        <v>1</v>
      </c>
      <c r="H5">
        <v>453</v>
      </c>
    </row>
    <row r="6" spans="1:8" x14ac:dyDescent="0.45">
      <c r="A6" t="s">
        <v>7</v>
      </c>
      <c r="B6" t="s">
        <v>8</v>
      </c>
      <c r="C6" t="s">
        <v>13</v>
      </c>
      <c r="D6">
        <v>4.2682365999999999E-2</v>
      </c>
      <c r="E6">
        <v>4.2682365999999999E-2</v>
      </c>
      <c r="F6">
        <v>1</v>
      </c>
      <c r="G6">
        <v>1</v>
      </c>
      <c r="H6">
        <v>464</v>
      </c>
    </row>
    <row r="7" spans="1:8" x14ac:dyDescent="0.45">
      <c r="A7" t="s">
        <v>7</v>
      </c>
      <c r="B7" t="s">
        <v>8</v>
      </c>
      <c r="C7" t="s">
        <v>14</v>
      </c>
      <c r="D7">
        <v>4.6453868000000002E-2</v>
      </c>
      <c r="E7">
        <v>4.6453868000000002E-2</v>
      </c>
      <c r="F7">
        <v>1</v>
      </c>
      <c r="G7">
        <v>1</v>
      </c>
      <c r="H7">
        <v>505</v>
      </c>
    </row>
    <row r="8" spans="1:8" x14ac:dyDescent="0.45">
      <c r="A8" t="s">
        <v>7</v>
      </c>
      <c r="B8" t="s">
        <v>8</v>
      </c>
      <c r="C8" t="s">
        <v>15</v>
      </c>
      <c r="D8">
        <v>5.0593322000000003E-2</v>
      </c>
      <c r="E8">
        <v>5.0593322000000003E-2</v>
      </c>
      <c r="F8">
        <v>1</v>
      </c>
      <c r="G8">
        <v>1</v>
      </c>
      <c r="H8">
        <v>550</v>
      </c>
    </row>
    <row r="9" spans="1:8" x14ac:dyDescent="0.45">
      <c r="A9" t="s">
        <v>7</v>
      </c>
      <c r="B9" t="s">
        <v>8</v>
      </c>
      <c r="C9" t="s">
        <v>16</v>
      </c>
      <c r="D9">
        <v>0.118296385</v>
      </c>
      <c r="E9">
        <v>0.118296385</v>
      </c>
      <c r="F9">
        <v>1</v>
      </c>
      <c r="G9">
        <v>1</v>
      </c>
      <c r="H9">
        <v>1286</v>
      </c>
    </row>
    <row r="10" spans="1:8" x14ac:dyDescent="0.45">
      <c r="A10" t="s">
        <v>7</v>
      </c>
      <c r="B10" t="s">
        <v>8</v>
      </c>
      <c r="C10" t="s">
        <v>17</v>
      </c>
      <c r="D10">
        <v>5.8136326000000002E-2</v>
      </c>
      <c r="E10">
        <v>5.8136326000000002E-2</v>
      </c>
      <c r="F10">
        <v>1</v>
      </c>
      <c r="G10">
        <v>1</v>
      </c>
      <c r="H10">
        <v>632</v>
      </c>
    </row>
    <row r="11" spans="1:8" x14ac:dyDescent="0.45">
      <c r="A11" t="s">
        <v>7</v>
      </c>
      <c r="B11" t="s">
        <v>8</v>
      </c>
      <c r="C11" t="s">
        <v>18</v>
      </c>
      <c r="D11">
        <v>6.9634808000000006E-2</v>
      </c>
      <c r="E11">
        <v>6.9634808000000006E-2</v>
      </c>
      <c r="F11">
        <v>1</v>
      </c>
      <c r="G11">
        <v>1</v>
      </c>
      <c r="H11">
        <v>757</v>
      </c>
    </row>
    <row r="12" spans="1:8" x14ac:dyDescent="0.45">
      <c r="A12" t="s">
        <v>7</v>
      </c>
      <c r="B12" t="s">
        <v>8</v>
      </c>
      <c r="C12" t="s">
        <v>19</v>
      </c>
      <c r="D12">
        <v>7.72698E-2</v>
      </c>
      <c r="E12">
        <v>7.72698E-2</v>
      </c>
      <c r="F12">
        <v>1</v>
      </c>
      <c r="G12">
        <v>1</v>
      </c>
      <c r="H12">
        <v>840</v>
      </c>
    </row>
    <row r="13" spans="1:8" x14ac:dyDescent="0.45">
      <c r="A13" t="s">
        <v>7</v>
      </c>
      <c r="B13" t="s">
        <v>8</v>
      </c>
      <c r="C13" t="s">
        <v>20</v>
      </c>
      <c r="D13">
        <v>7.0186735E-2</v>
      </c>
      <c r="E13">
        <v>7.0186735E-2</v>
      </c>
      <c r="F13">
        <v>1</v>
      </c>
      <c r="G13">
        <v>1</v>
      </c>
      <c r="H13">
        <v>763</v>
      </c>
    </row>
    <row r="14" spans="1:8" x14ac:dyDescent="0.45">
      <c r="A14" t="s">
        <v>7</v>
      </c>
      <c r="B14" t="s">
        <v>8</v>
      </c>
      <c r="C14" t="s">
        <v>21</v>
      </c>
      <c r="D14">
        <v>0.115628737</v>
      </c>
      <c r="E14">
        <v>0.115628737</v>
      </c>
      <c r="F14">
        <v>1</v>
      </c>
      <c r="G14">
        <v>1</v>
      </c>
      <c r="H14">
        <v>1257</v>
      </c>
    </row>
    <row r="15" spans="1:8" x14ac:dyDescent="0.45">
      <c r="A15" t="s">
        <v>7</v>
      </c>
      <c r="B15" t="s">
        <v>8</v>
      </c>
      <c r="C15" t="s">
        <v>22</v>
      </c>
      <c r="D15">
        <v>0.12896697600000001</v>
      </c>
      <c r="E15">
        <v>0.12896697600000001</v>
      </c>
      <c r="F15">
        <v>1</v>
      </c>
      <c r="G15">
        <v>1</v>
      </c>
      <c r="H15">
        <v>1402</v>
      </c>
    </row>
    <row r="16" spans="1:8" x14ac:dyDescent="0.45">
      <c r="A16" t="s">
        <v>7</v>
      </c>
      <c r="B16" t="s">
        <v>8</v>
      </c>
      <c r="C16" t="s">
        <v>23</v>
      </c>
      <c r="D16">
        <v>0.171097415</v>
      </c>
      <c r="E16">
        <v>0.171097415</v>
      </c>
      <c r="F16">
        <v>1</v>
      </c>
      <c r="G16">
        <v>1</v>
      </c>
      <c r="H16">
        <v>1860</v>
      </c>
    </row>
    <row r="17" spans="1:8" x14ac:dyDescent="0.45">
      <c r="A17" t="s">
        <v>7</v>
      </c>
      <c r="B17" t="s">
        <v>8</v>
      </c>
      <c r="C17" t="s">
        <v>24</v>
      </c>
      <c r="D17">
        <v>0.18967896200000001</v>
      </c>
      <c r="E17">
        <v>0.18967896200000001</v>
      </c>
      <c r="F17">
        <v>1</v>
      </c>
      <c r="G17">
        <v>1</v>
      </c>
      <c r="H17">
        <v>2062</v>
      </c>
    </row>
    <row r="18" spans="1:8" x14ac:dyDescent="0.45">
      <c r="A18" t="s">
        <v>7</v>
      </c>
      <c r="B18" t="s">
        <v>8</v>
      </c>
      <c r="C18" t="s">
        <v>25</v>
      </c>
      <c r="D18">
        <v>0.23052157100000001</v>
      </c>
      <c r="E18">
        <v>0.23052157100000001</v>
      </c>
      <c r="F18">
        <v>1</v>
      </c>
      <c r="G18">
        <v>1</v>
      </c>
      <c r="H18">
        <v>2506</v>
      </c>
    </row>
    <row r="19" spans="1:8" x14ac:dyDescent="0.45">
      <c r="A19" t="s">
        <v>7</v>
      </c>
      <c r="B19" t="s">
        <v>8</v>
      </c>
      <c r="C19" t="s">
        <v>26</v>
      </c>
      <c r="D19">
        <v>0.308067335</v>
      </c>
      <c r="E19">
        <v>0.308067335</v>
      </c>
      <c r="F19">
        <v>1</v>
      </c>
      <c r="G19">
        <v>1</v>
      </c>
      <c r="H19">
        <v>3349</v>
      </c>
    </row>
    <row r="20" spans="1:8" x14ac:dyDescent="0.45">
      <c r="A20" t="s">
        <v>7</v>
      </c>
      <c r="B20" t="s">
        <v>8</v>
      </c>
      <c r="C20" t="s">
        <v>27</v>
      </c>
      <c r="D20">
        <v>0.50694508299999996</v>
      </c>
      <c r="E20">
        <v>0.50694508299999996</v>
      </c>
      <c r="F20">
        <v>1</v>
      </c>
      <c r="G20">
        <v>1</v>
      </c>
      <c r="H20">
        <v>5511</v>
      </c>
    </row>
    <row r="21" spans="1:8" x14ac:dyDescent="0.45">
      <c r="A21" t="s">
        <v>9</v>
      </c>
      <c r="B21" t="s">
        <v>8</v>
      </c>
      <c r="C21" t="s">
        <v>10</v>
      </c>
      <c r="D21">
        <v>8.2789099999999998E-4</v>
      </c>
      <c r="E21">
        <v>5.9210525999999999E-2</v>
      </c>
      <c r="F21">
        <v>1.3982154E-2</v>
      </c>
      <c r="G21">
        <v>2.3321653320000002</v>
      </c>
      <c r="H21">
        <v>9</v>
      </c>
    </row>
    <row r="22" spans="1:8" x14ac:dyDescent="0.45">
      <c r="A22" t="s">
        <v>10</v>
      </c>
      <c r="B22" t="s">
        <v>8</v>
      </c>
      <c r="C22" t="s">
        <v>9</v>
      </c>
      <c r="D22">
        <v>8.2789099999999998E-4</v>
      </c>
      <c r="E22">
        <v>3.2608696E-2</v>
      </c>
      <c r="F22">
        <v>2.5388648999999999E-2</v>
      </c>
      <c r="G22">
        <v>2.3321653320000002</v>
      </c>
      <c r="H22">
        <v>9</v>
      </c>
    </row>
    <row r="23" spans="1:8" x14ac:dyDescent="0.45">
      <c r="A23" s="2" t="s">
        <v>9</v>
      </c>
      <c r="B23" s="2" t="s">
        <v>8</v>
      </c>
      <c r="C23" s="2" t="s">
        <v>11</v>
      </c>
      <c r="D23" s="2">
        <v>0</v>
      </c>
      <c r="E23" s="2">
        <v>0</v>
      </c>
      <c r="F23" s="2" t="s">
        <v>28</v>
      </c>
      <c r="G23" s="2">
        <v>0</v>
      </c>
      <c r="H23" s="2">
        <v>0</v>
      </c>
    </row>
    <row r="24" spans="1:8" x14ac:dyDescent="0.45">
      <c r="A24" s="2" t="s">
        <v>11</v>
      </c>
      <c r="B24" s="2" t="s">
        <v>8</v>
      </c>
      <c r="C24" s="2" t="s">
        <v>9</v>
      </c>
      <c r="D24" s="2">
        <v>0</v>
      </c>
      <c r="E24" s="2">
        <v>0</v>
      </c>
      <c r="F24" s="2" t="s">
        <v>28</v>
      </c>
      <c r="G24" s="2">
        <v>0</v>
      </c>
      <c r="H24" s="2">
        <v>0</v>
      </c>
    </row>
    <row r="25" spans="1:8" x14ac:dyDescent="0.45">
      <c r="A25" t="s">
        <v>9</v>
      </c>
      <c r="B25" t="s">
        <v>8</v>
      </c>
      <c r="C25" t="s">
        <v>12</v>
      </c>
      <c r="D25" s="1">
        <v>9.2E-5</v>
      </c>
      <c r="E25">
        <v>6.5789469999999999E-3</v>
      </c>
      <c r="F25">
        <v>1.3982154E-2</v>
      </c>
      <c r="G25">
        <v>0.15788021399999999</v>
      </c>
      <c r="H25">
        <v>1</v>
      </c>
    </row>
    <row r="26" spans="1:8" x14ac:dyDescent="0.45">
      <c r="A26" t="s">
        <v>12</v>
      </c>
      <c r="B26" t="s">
        <v>8</v>
      </c>
      <c r="C26" t="s">
        <v>9</v>
      </c>
      <c r="D26" s="1">
        <v>9.2E-5</v>
      </c>
      <c r="E26">
        <v>2.2075060000000001E-3</v>
      </c>
      <c r="F26">
        <v>4.1670499E-2</v>
      </c>
      <c r="G26">
        <v>0.15788021399999999</v>
      </c>
      <c r="H26">
        <v>1</v>
      </c>
    </row>
    <row r="27" spans="1:8" x14ac:dyDescent="0.45">
      <c r="A27" t="s">
        <v>9</v>
      </c>
      <c r="B27" t="s">
        <v>8</v>
      </c>
      <c r="C27" t="s">
        <v>13</v>
      </c>
      <c r="D27">
        <v>3.6795099999999999E-4</v>
      </c>
      <c r="E27">
        <v>2.6315788999999999E-2</v>
      </c>
      <c r="F27">
        <v>1.3982154E-2</v>
      </c>
      <c r="G27">
        <v>0.616549456</v>
      </c>
      <c r="H27">
        <v>4</v>
      </c>
    </row>
    <row r="28" spans="1:8" x14ac:dyDescent="0.45">
      <c r="A28" t="s">
        <v>13</v>
      </c>
      <c r="B28" t="s">
        <v>8</v>
      </c>
      <c r="C28" t="s">
        <v>9</v>
      </c>
      <c r="D28">
        <v>3.6795099999999999E-4</v>
      </c>
      <c r="E28">
        <v>8.6206900000000003E-3</v>
      </c>
      <c r="F28">
        <v>4.2682365999999999E-2</v>
      </c>
      <c r="G28">
        <v>0.616549456</v>
      </c>
      <c r="H28">
        <v>4</v>
      </c>
    </row>
    <row r="29" spans="1:8" x14ac:dyDescent="0.45">
      <c r="A29" t="s">
        <v>9</v>
      </c>
      <c r="B29" t="s">
        <v>8</v>
      </c>
      <c r="C29" t="s">
        <v>14</v>
      </c>
      <c r="D29" s="1">
        <v>9.2E-5</v>
      </c>
      <c r="E29">
        <v>6.5789469999999999E-3</v>
      </c>
      <c r="F29">
        <v>1.3982154E-2</v>
      </c>
      <c r="G29">
        <v>0.14162324100000001</v>
      </c>
      <c r="H29">
        <v>1</v>
      </c>
    </row>
    <row r="30" spans="1:8" x14ac:dyDescent="0.45">
      <c r="A30" t="s">
        <v>14</v>
      </c>
      <c r="B30" t="s">
        <v>8</v>
      </c>
      <c r="C30" t="s">
        <v>9</v>
      </c>
      <c r="D30" s="1">
        <v>9.2E-5</v>
      </c>
      <c r="E30">
        <v>1.9801979999999999E-3</v>
      </c>
      <c r="F30">
        <v>4.6453868000000002E-2</v>
      </c>
      <c r="G30">
        <v>0.14162324100000001</v>
      </c>
      <c r="H30">
        <v>1</v>
      </c>
    </row>
    <row r="31" spans="1:8" x14ac:dyDescent="0.45">
      <c r="A31" t="s">
        <v>9</v>
      </c>
      <c r="B31" t="s">
        <v>8</v>
      </c>
      <c r="C31" t="s">
        <v>15</v>
      </c>
      <c r="D31">
        <v>2.7596400000000002E-4</v>
      </c>
      <c r="E31">
        <v>1.9736842000000001E-2</v>
      </c>
      <c r="F31">
        <v>1.3982154E-2</v>
      </c>
      <c r="G31">
        <v>0.39010765600000002</v>
      </c>
      <c r="H31">
        <v>3</v>
      </c>
    </row>
    <row r="32" spans="1:8" x14ac:dyDescent="0.45">
      <c r="A32" t="s">
        <v>15</v>
      </c>
      <c r="B32" t="s">
        <v>8</v>
      </c>
      <c r="C32" t="s">
        <v>9</v>
      </c>
      <c r="D32">
        <v>2.7596400000000002E-4</v>
      </c>
      <c r="E32">
        <v>5.4545449999999999E-3</v>
      </c>
      <c r="F32">
        <v>5.0593322000000003E-2</v>
      </c>
      <c r="G32">
        <v>0.39010765600000002</v>
      </c>
      <c r="H32">
        <v>3</v>
      </c>
    </row>
    <row r="33" spans="1:8" x14ac:dyDescent="0.45">
      <c r="A33" t="s">
        <v>9</v>
      </c>
      <c r="B33" t="s">
        <v>8</v>
      </c>
      <c r="C33" t="s">
        <v>16</v>
      </c>
      <c r="D33">
        <v>3.4035509999999999E-3</v>
      </c>
      <c r="E33">
        <v>0.243421053</v>
      </c>
      <c r="F33">
        <v>1.3982154E-2</v>
      </c>
      <c r="G33">
        <v>2.057721822</v>
      </c>
      <c r="H33">
        <v>37</v>
      </c>
    </row>
    <row r="34" spans="1:8" x14ac:dyDescent="0.45">
      <c r="A34" t="s">
        <v>16</v>
      </c>
      <c r="B34" t="s">
        <v>8</v>
      </c>
      <c r="C34" t="s">
        <v>9</v>
      </c>
      <c r="D34">
        <v>3.4035509999999999E-3</v>
      </c>
      <c r="E34">
        <v>2.8771384000000001E-2</v>
      </c>
      <c r="F34">
        <v>0.118296385</v>
      </c>
      <c r="G34">
        <v>2.057721822</v>
      </c>
      <c r="H34">
        <v>37</v>
      </c>
    </row>
    <row r="35" spans="1:8" x14ac:dyDescent="0.45">
      <c r="A35" t="s">
        <v>9</v>
      </c>
      <c r="B35" t="s">
        <v>8</v>
      </c>
      <c r="C35" t="s">
        <v>17</v>
      </c>
      <c r="D35">
        <v>2.7596400000000002E-4</v>
      </c>
      <c r="E35">
        <v>1.9736842000000001E-2</v>
      </c>
      <c r="F35">
        <v>1.3982154E-2</v>
      </c>
      <c r="G35">
        <v>0.33949242200000002</v>
      </c>
      <c r="H35">
        <v>3</v>
      </c>
    </row>
    <row r="36" spans="1:8" x14ac:dyDescent="0.45">
      <c r="A36" t="s">
        <v>17</v>
      </c>
      <c r="B36" t="s">
        <v>8</v>
      </c>
      <c r="C36" t="s">
        <v>9</v>
      </c>
      <c r="D36">
        <v>2.7596400000000002E-4</v>
      </c>
      <c r="E36">
        <v>4.7468349999999996E-3</v>
      </c>
      <c r="F36">
        <v>5.8136326000000002E-2</v>
      </c>
      <c r="G36">
        <v>0.33949242200000002</v>
      </c>
      <c r="H36">
        <v>3</v>
      </c>
    </row>
    <row r="37" spans="1:8" x14ac:dyDescent="0.45">
      <c r="A37" t="s">
        <v>9</v>
      </c>
      <c r="B37" t="s">
        <v>8</v>
      </c>
      <c r="C37" t="s">
        <v>18</v>
      </c>
      <c r="D37">
        <v>1.0118659999999999E-3</v>
      </c>
      <c r="E37">
        <v>7.2368421000000002E-2</v>
      </c>
      <c r="F37">
        <v>1.3982154E-2</v>
      </c>
      <c r="G37">
        <v>1.039256414</v>
      </c>
      <c r="H37">
        <v>11</v>
      </c>
    </row>
    <row r="38" spans="1:8" x14ac:dyDescent="0.45">
      <c r="A38" t="s">
        <v>18</v>
      </c>
      <c r="B38" t="s">
        <v>8</v>
      </c>
      <c r="C38" t="s">
        <v>9</v>
      </c>
      <c r="D38">
        <v>1.0118659999999999E-3</v>
      </c>
      <c r="E38">
        <v>1.4531044E-2</v>
      </c>
      <c r="F38">
        <v>6.9634808000000006E-2</v>
      </c>
      <c r="G38">
        <v>1.039256414</v>
      </c>
      <c r="H38">
        <v>11</v>
      </c>
    </row>
    <row r="39" spans="1:8" x14ac:dyDescent="0.45">
      <c r="A39" t="s">
        <v>9</v>
      </c>
      <c r="B39" t="s">
        <v>8</v>
      </c>
      <c r="C39" t="s">
        <v>19</v>
      </c>
      <c r="D39">
        <v>5.5192700000000002E-4</v>
      </c>
      <c r="E39">
        <v>3.9473684000000002E-2</v>
      </c>
      <c r="F39">
        <v>1.3982154E-2</v>
      </c>
      <c r="G39">
        <v>0.51085526299999995</v>
      </c>
      <c r="H39">
        <v>6</v>
      </c>
    </row>
    <row r="40" spans="1:8" x14ac:dyDescent="0.45">
      <c r="A40" t="s">
        <v>19</v>
      </c>
      <c r="B40" t="s">
        <v>8</v>
      </c>
      <c r="C40" t="s">
        <v>9</v>
      </c>
      <c r="D40">
        <v>5.5192700000000002E-4</v>
      </c>
      <c r="E40">
        <v>7.1428569999999999E-3</v>
      </c>
      <c r="F40">
        <v>7.72698E-2</v>
      </c>
      <c r="G40">
        <v>0.51085526299999995</v>
      </c>
      <c r="H40">
        <v>6</v>
      </c>
    </row>
    <row r="41" spans="1:8" x14ac:dyDescent="0.45">
      <c r="A41" t="s">
        <v>9</v>
      </c>
      <c r="B41" t="s">
        <v>8</v>
      </c>
      <c r="C41" t="s">
        <v>20</v>
      </c>
      <c r="D41">
        <v>3.6795099999999999E-4</v>
      </c>
      <c r="E41">
        <v>2.6315788999999999E-2</v>
      </c>
      <c r="F41">
        <v>1.3982154E-2</v>
      </c>
      <c r="G41">
        <v>0.37493964299999999</v>
      </c>
      <c r="H41">
        <v>4</v>
      </c>
    </row>
    <row r="42" spans="1:8" x14ac:dyDescent="0.45">
      <c r="A42" t="s">
        <v>20</v>
      </c>
      <c r="B42" t="s">
        <v>8</v>
      </c>
      <c r="C42" t="s">
        <v>9</v>
      </c>
      <c r="D42">
        <v>3.6795099999999999E-4</v>
      </c>
      <c r="E42">
        <v>5.2424639999999996E-3</v>
      </c>
      <c r="F42">
        <v>7.0186735E-2</v>
      </c>
      <c r="G42">
        <v>0.37493964299999999</v>
      </c>
      <c r="H42">
        <v>4</v>
      </c>
    </row>
    <row r="43" spans="1:8" x14ac:dyDescent="0.45">
      <c r="A43" t="s">
        <v>9</v>
      </c>
      <c r="B43" t="s">
        <v>8</v>
      </c>
      <c r="C43" t="s">
        <v>21</v>
      </c>
      <c r="D43">
        <v>4.5993899999999998E-4</v>
      </c>
      <c r="E43">
        <v>3.2894737E-2</v>
      </c>
      <c r="F43">
        <v>1.3982154E-2</v>
      </c>
      <c r="G43">
        <v>0.28448582700000002</v>
      </c>
      <c r="H43">
        <v>5</v>
      </c>
    </row>
    <row r="44" spans="1:8" x14ac:dyDescent="0.45">
      <c r="A44" t="s">
        <v>21</v>
      </c>
      <c r="B44" t="s">
        <v>8</v>
      </c>
      <c r="C44" t="s">
        <v>9</v>
      </c>
      <c r="D44">
        <v>4.5993899999999998E-4</v>
      </c>
      <c r="E44">
        <v>3.9777249999999997E-3</v>
      </c>
      <c r="F44">
        <v>0.115628737</v>
      </c>
      <c r="G44">
        <v>0.28448582700000002</v>
      </c>
      <c r="H44">
        <v>5</v>
      </c>
    </row>
    <row r="45" spans="1:8" x14ac:dyDescent="0.45">
      <c r="A45" t="s">
        <v>9</v>
      </c>
      <c r="B45" t="s">
        <v>8</v>
      </c>
      <c r="C45" t="s">
        <v>22</v>
      </c>
      <c r="D45">
        <v>1.83976E-4</v>
      </c>
      <c r="E45">
        <v>1.3157894999999999E-2</v>
      </c>
      <c r="F45">
        <v>1.3982154E-2</v>
      </c>
      <c r="G45">
        <v>0.102025302</v>
      </c>
      <c r="H45">
        <v>2</v>
      </c>
    </row>
    <row r="46" spans="1:8" x14ac:dyDescent="0.45">
      <c r="A46" t="s">
        <v>22</v>
      </c>
      <c r="B46" t="s">
        <v>8</v>
      </c>
      <c r="C46" t="s">
        <v>9</v>
      </c>
      <c r="D46">
        <v>1.83976E-4</v>
      </c>
      <c r="E46">
        <v>1.4265339999999999E-3</v>
      </c>
      <c r="F46">
        <v>0.12896697600000001</v>
      </c>
      <c r="G46">
        <v>0.102025302</v>
      </c>
      <c r="H46">
        <v>2</v>
      </c>
    </row>
    <row r="47" spans="1:8" x14ac:dyDescent="0.45">
      <c r="A47" t="s">
        <v>9</v>
      </c>
      <c r="B47" t="s">
        <v>8</v>
      </c>
      <c r="C47" t="s">
        <v>23</v>
      </c>
      <c r="D47">
        <v>5.5192700000000002E-4</v>
      </c>
      <c r="E47">
        <v>3.9473684000000002E-2</v>
      </c>
      <c r="F47">
        <v>1.3982154E-2</v>
      </c>
      <c r="G47">
        <v>0.230708829</v>
      </c>
      <c r="H47">
        <v>6</v>
      </c>
    </row>
    <row r="48" spans="1:8" x14ac:dyDescent="0.45">
      <c r="A48" t="s">
        <v>23</v>
      </c>
      <c r="B48" t="s">
        <v>8</v>
      </c>
      <c r="C48" t="s">
        <v>9</v>
      </c>
      <c r="D48">
        <v>5.5192700000000002E-4</v>
      </c>
      <c r="E48">
        <v>3.2258059999999999E-3</v>
      </c>
      <c r="F48">
        <v>0.171097415</v>
      </c>
      <c r="G48">
        <v>0.230708829</v>
      </c>
      <c r="H48">
        <v>6</v>
      </c>
    </row>
    <row r="49" spans="1:8" x14ac:dyDescent="0.45">
      <c r="A49" t="s">
        <v>9</v>
      </c>
      <c r="B49" t="s">
        <v>8</v>
      </c>
      <c r="C49" t="s">
        <v>24</v>
      </c>
      <c r="D49">
        <v>7.3590299999999999E-4</v>
      </c>
      <c r="E49">
        <v>5.2631578999999998E-2</v>
      </c>
      <c r="F49">
        <v>1.3982154E-2</v>
      </c>
      <c r="G49">
        <v>0.277477156</v>
      </c>
      <c r="H49">
        <v>8</v>
      </c>
    </row>
    <row r="50" spans="1:8" x14ac:dyDescent="0.45">
      <c r="A50" t="s">
        <v>24</v>
      </c>
      <c r="B50" t="s">
        <v>8</v>
      </c>
      <c r="C50" t="s">
        <v>9</v>
      </c>
      <c r="D50">
        <v>7.3590299999999999E-4</v>
      </c>
      <c r="E50">
        <v>3.8797279999999998E-3</v>
      </c>
      <c r="F50">
        <v>0.18967896200000001</v>
      </c>
      <c r="G50">
        <v>0.277477156</v>
      </c>
      <c r="H50">
        <v>8</v>
      </c>
    </row>
    <row r="51" spans="1:8" x14ac:dyDescent="0.45">
      <c r="A51" t="s">
        <v>9</v>
      </c>
      <c r="B51" t="s">
        <v>8</v>
      </c>
      <c r="C51" t="s">
        <v>25</v>
      </c>
      <c r="D51">
        <v>4.5993899999999998E-4</v>
      </c>
      <c r="E51">
        <v>3.2894737E-2</v>
      </c>
      <c r="F51">
        <v>1.3982154E-2</v>
      </c>
      <c r="G51">
        <v>0.14269700099999999</v>
      </c>
      <c r="H51">
        <v>5</v>
      </c>
    </row>
    <row r="52" spans="1:8" x14ac:dyDescent="0.45">
      <c r="A52" t="s">
        <v>25</v>
      </c>
      <c r="B52" t="s">
        <v>8</v>
      </c>
      <c r="C52" t="s">
        <v>9</v>
      </c>
      <c r="D52">
        <v>4.5993899999999998E-4</v>
      </c>
      <c r="E52">
        <v>1.9952110000000002E-3</v>
      </c>
      <c r="F52">
        <v>0.23052157100000001</v>
      </c>
      <c r="G52">
        <v>0.14269700099999999</v>
      </c>
      <c r="H52">
        <v>5</v>
      </c>
    </row>
    <row r="53" spans="1:8" x14ac:dyDescent="0.45">
      <c r="A53" t="s">
        <v>9</v>
      </c>
      <c r="B53" t="s">
        <v>8</v>
      </c>
      <c r="C53" t="s">
        <v>26</v>
      </c>
      <c r="D53">
        <v>3.0355989999999999E-3</v>
      </c>
      <c r="E53">
        <v>0.21710526299999999</v>
      </c>
      <c r="F53">
        <v>1.3982154E-2</v>
      </c>
      <c r="G53">
        <v>0.70473314899999995</v>
      </c>
      <c r="H53">
        <v>33</v>
      </c>
    </row>
    <row r="54" spans="1:8" x14ac:dyDescent="0.45">
      <c r="A54" t="s">
        <v>26</v>
      </c>
      <c r="B54" t="s">
        <v>8</v>
      </c>
      <c r="C54" t="s">
        <v>9</v>
      </c>
      <c r="D54">
        <v>3.0355989999999999E-3</v>
      </c>
      <c r="E54">
        <v>9.8536879999999993E-3</v>
      </c>
      <c r="F54">
        <v>0.308067335</v>
      </c>
      <c r="G54">
        <v>0.70473314899999995</v>
      </c>
      <c r="H54">
        <v>33</v>
      </c>
    </row>
    <row r="55" spans="1:8" x14ac:dyDescent="0.45">
      <c r="A55" t="s">
        <v>9</v>
      </c>
      <c r="B55" t="s">
        <v>8</v>
      </c>
      <c r="C55" t="s">
        <v>27</v>
      </c>
      <c r="D55">
        <v>9.1987899999999997E-4</v>
      </c>
      <c r="E55">
        <v>6.5789474000000001E-2</v>
      </c>
      <c r="F55">
        <v>1.3982154E-2</v>
      </c>
      <c r="G55">
        <v>0.12977633299999999</v>
      </c>
      <c r="H55">
        <v>10</v>
      </c>
    </row>
    <row r="56" spans="1:8" x14ac:dyDescent="0.45">
      <c r="A56" t="s">
        <v>27</v>
      </c>
      <c r="B56" t="s">
        <v>8</v>
      </c>
      <c r="C56" t="s">
        <v>9</v>
      </c>
      <c r="D56">
        <v>9.1987899999999997E-4</v>
      </c>
      <c r="E56">
        <v>1.814553E-3</v>
      </c>
      <c r="F56">
        <v>0.50694508299999996</v>
      </c>
      <c r="G56">
        <v>0.12977633299999999</v>
      </c>
      <c r="H56">
        <v>10</v>
      </c>
    </row>
    <row r="57" spans="1:8" x14ac:dyDescent="0.45">
      <c r="A57" s="2" t="s">
        <v>10</v>
      </c>
      <c r="B57" s="2" t="s">
        <v>8</v>
      </c>
      <c r="C57" s="2" t="s">
        <v>11</v>
      </c>
      <c r="D57" s="2">
        <v>0</v>
      </c>
      <c r="E57" s="2">
        <v>0</v>
      </c>
      <c r="F57" s="2" t="s">
        <v>28</v>
      </c>
      <c r="G57" s="2">
        <v>0</v>
      </c>
      <c r="H57" s="2">
        <v>0</v>
      </c>
    </row>
    <row r="58" spans="1:8" x14ac:dyDescent="0.45">
      <c r="A58" s="2" t="s">
        <v>11</v>
      </c>
      <c r="B58" s="2" t="s">
        <v>8</v>
      </c>
      <c r="C58" s="2" t="s">
        <v>10</v>
      </c>
      <c r="D58" s="2">
        <v>0</v>
      </c>
      <c r="E58" s="2">
        <v>0</v>
      </c>
      <c r="F58" s="2" t="s">
        <v>28</v>
      </c>
      <c r="G58" s="2">
        <v>0</v>
      </c>
      <c r="H58" s="2">
        <v>0</v>
      </c>
    </row>
    <row r="59" spans="1:8" x14ac:dyDescent="0.45">
      <c r="A59" t="s">
        <v>10</v>
      </c>
      <c r="B59" t="s">
        <v>8</v>
      </c>
      <c r="C59" t="s">
        <v>12</v>
      </c>
      <c r="D59">
        <v>3.6795099999999999E-4</v>
      </c>
      <c r="E59">
        <v>1.4492754E-2</v>
      </c>
      <c r="F59">
        <v>2.5388648999999999E-2</v>
      </c>
      <c r="G59">
        <v>0.347794094</v>
      </c>
      <c r="H59">
        <v>4</v>
      </c>
    </row>
    <row r="60" spans="1:8" x14ac:dyDescent="0.45">
      <c r="A60" t="s">
        <v>12</v>
      </c>
      <c r="B60" t="s">
        <v>8</v>
      </c>
      <c r="C60" t="s">
        <v>10</v>
      </c>
      <c r="D60">
        <v>3.6795099999999999E-4</v>
      </c>
      <c r="E60">
        <v>8.8300219999999999E-3</v>
      </c>
      <c r="F60">
        <v>4.1670499E-2</v>
      </c>
      <c r="G60">
        <v>0.347794094</v>
      </c>
      <c r="H60">
        <v>4</v>
      </c>
    </row>
    <row r="61" spans="1:8" x14ac:dyDescent="0.45">
      <c r="A61" t="s">
        <v>10</v>
      </c>
      <c r="B61" t="s">
        <v>8</v>
      </c>
      <c r="C61" t="s">
        <v>13</v>
      </c>
      <c r="D61">
        <v>8.2789099999999998E-4</v>
      </c>
      <c r="E61">
        <v>3.2608696E-2</v>
      </c>
      <c r="F61">
        <v>2.5388648999999999E-2</v>
      </c>
      <c r="G61">
        <v>0.76398519499999995</v>
      </c>
      <c r="H61">
        <v>9</v>
      </c>
    </row>
    <row r="62" spans="1:8" x14ac:dyDescent="0.45">
      <c r="A62" t="s">
        <v>13</v>
      </c>
      <c r="B62" t="s">
        <v>8</v>
      </c>
      <c r="C62" t="s">
        <v>10</v>
      </c>
      <c r="D62">
        <v>8.2789099999999998E-4</v>
      </c>
      <c r="E62">
        <v>1.9396552000000001E-2</v>
      </c>
      <c r="F62">
        <v>4.2682365999999999E-2</v>
      </c>
      <c r="G62">
        <v>0.76398519499999995</v>
      </c>
      <c r="H62">
        <v>9</v>
      </c>
    </row>
    <row r="63" spans="1:8" x14ac:dyDescent="0.45">
      <c r="A63" t="s">
        <v>10</v>
      </c>
      <c r="B63" t="s">
        <v>8</v>
      </c>
      <c r="C63" t="s">
        <v>14</v>
      </c>
      <c r="D63">
        <v>4.5993899999999998E-4</v>
      </c>
      <c r="E63">
        <v>1.8115941999999999E-2</v>
      </c>
      <c r="F63">
        <v>2.5388648999999999E-2</v>
      </c>
      <c r="G63">
        <v>0.38997704100000002</v>
      </c>
      <c r="H63">
        <v>5</v>
      </c>
    </row>
    <row r="64" spans="1:8" x14ac:dyDescent="0.45">
      <c r="A64" t="s">
        <v>14</v>
      </c>
      <c r="B64" t="s">
        <v>8</v>
      </c>
      <c r="C64" t="s">
        <v>10</v>
      </c>
      <c r="D64">
        <v>4.5993899999999998E-4</v>
      </c>
      <c r="E64">
        <v>9.9009900000000001E-3</v>
      </c>
      <c r="F64">
        <v>4.6453868000000002E-2</v>
      </c>
      <c r="G64">
        <v>0.38997704100000002</v>
      </c>
      <c r="H64">
        <v>5</v>
      </c>
    </row>
    <row r="65" spans="1:8" x14ac:dyDescent="0.45">
      <c r="A65" t="s">
        <v>10</v>
      </c>
      <c r="B65" t="s">
        <v>8</v>
      </c>
      <c r="C65" t="s">
        <v>15</v>
      </c>
      <c r="D65">
        <v>1.3798180000000001E-3</v>
      </c>
      <c r="E65">
        <v>5.4347826000000002E-2</v>
      </c>
      <c r="F65">
        <v>2.5388648999999999E-2</v>
      </c>
      <c r="G65">
        <v>1.074209486</v>
      </c>
      <c r="H65">
        <v>15</v>
      </c>
    </row>
    <row r="66" spans="1:8" x14ac:dyDescent="0.45">
      <c r="A66" t="s">
        <v>15</v>
      </c>
      <c r="B66" t="s">
        <v>8</v>
      </c>
      <c r="C66" t="s">
        <v>10</v>
      </c>
      <c r="D66">
        <v>1.3798180000000001E-3</v>
      </c>
      <c r="E66">
        <v>2.7272727E-2</v>
      </c>
      <c r="F66">
        <v>5.0593322000000003E-2</v>
      </c>
      <c r="G66">
        <v>1.074209486</v>
      </c>
      <c r="H66">
        <v>15</v>
      </c>
    </row>
    <row r="67" spans="1:8" x14ac:dyDescent="0.45">
      <c r="A67" t="s">
        <v>10</v>
      </c>
      <c r="B67" t="s">
        <v>8</v>
      </c>
      <c r="C67" t="s">
        <v>16</v>
      </c>
      <c r="D67">
        <v>8.4628829999999992E-3</v>
      </c>
      <c r="E67">
        <v>0.33333333300000001</v>
      </c>
      <c r="F67">
        <v>2.5388648999999999E-2</v>
      </c>
      <c r="G67">
        <v>2.8177812339999999</v>
      </c>
      <c r="H67">
        <v>92</v>
      </c>
    </row>
    <row r="68" spans="1:8" x14ac:dyDescent="0.45">
      <c r="A68" t="s">
        <v>16</v>
      </c>
      <c r="B68" t="s">
        <v>8</v>
      </c>
      <c r="C68" t="s">
        <v>10</v>
      </c>
      <c r="D68">
        <v>8.4628829999999992E-3</v>
      </c>
      <c r="E68">
        <v>7.1539658000000006E-2</v>
      </c>
      <c r="F68">
        <v>0.118296385</v>
      </c>
      <c r="G68">
        <v>2.8177812339999999</v>
      </c>
      <c r="H68">
        <v>92</v>
      </c>
    </row>
    <row r="69" spans="1:8" x14ac:dyDescent="0.45">
      <c r="A69" t="s">
        <v>10</v>
      </c>
      <c r="B69" t="s">
        <v>8</v>
      </c>
      <c r="C69" t="s">
        <v>17</v>
      </c>
      <c r="D69">
        <v>5.5192700000000002E-4</v>
      </c>
      <c r="E69">
        <v>2.1739129999999999E-2</v>
      </c>
      <c r="F69">
        <v>2.5388648999999999E-2</v>
      </c>
      <c r="G69">
        <v>0.37393368199999999</v>
      </c>
      <c r="H69">
        <v>6</v>
      </c>
    </row>
    <row r="70" spans="1:8" x14ac:dyDescent="0.45">
      <c r="A70" t="s">
        <v>17</v>
      </c>
      <c r="B70" t="s">
        <v>8</v>
      </c>
      <c r="C70" t="s">
        <v>10</v>
      </c>
      <c r="D70">
        <v>5.5192700000000002E-4</v>
      </c>
      <c r="E70">
        <v>9.4936710000000004E-3</v>
      </c>
      <c r="F70">
        <v>5.8136326000000002E-2</v>
      </c>
      <c r="G70">
        <v>0.37393368199999999</v>
      </c>
      <c r="H70">
        <v>6</v>
      </c>
    </row>
    <row r="71" spans="1:8" x14ac:dyDescent="0.45">
      <c r="A71" t="s">
        <v>10</v>
      </c>
      <c r="B71" t="s">
        <v>8</v>
      </c>
      <c r="C71" t="s">
        <v>18</v>
      </c>
      <c r="D71">
        <v>1.839757E-3</v>
      </c>
      <c r="E71">
        <v>7.2463767999999998E-2</v>
      </c>
      <c r="F71">
        <v>2.5388648999999999E-2</v>
      </c>
      <c r="G71">
        <v>1.040625658</v>
      </c>
      <c r="H71">
        <v>20</v>
      </c>
    </row>
    <row r="72" spans="1:8" x14ac:dyDescent="0.45">
      <c r="A72" t="s">
        <v>18</v>
      </c>
      <c r="B72" t="s">
        <v>8</v>
      </c>
      <c r="C72" t="s">
        <v>10</v>
      </c>
      <c r="D72">
        <v>1.839757E-3</v>
      </c>
      <c r="E72">
        <v>2.6420078999999999E-2</v>
      </c>
      <c r="F72">
        <v>6.9634808000000006E-2</v>
      </c>
      <c r="G72">
        <v>1.040625658</v>
      </c>
      <c r="H72">
        <v>20</v>
      </c>
    </row>
    <row r="73" spans="1:8" x14ac:dyDescent="0.45">
      <c r="A73" t="s">
        <v>10</v>
      </c>
      <c r="B73" t="s">
        <v>8</v>
      </c>
      <c r="C73" t="s">
        <v>19</v>
      </c>
      <c r="D73">
        <v>3.5875260000000002E-3</v>
      </c>
      <c r="E73">
        <v>0.141304348</v>
      </c>
      <c r="F73">
        <v>2.5388648999999999E-2</v>
      </c>
      <c r="G73">
        <v>1.8287137680000001</v>
      </c>
      <c r="H73">
        <v>39</v>
      </c>
    </row>
    <row r="74" spans="1:8" x14ac:dyDescent="0.45">
      <c r="A74" t="s">
        <v>19</v>
      </c>
      <c r="B74" t="s">
        <v>8</v>
      </c>
      <c r="C74" t="s">
        <v>10</v>
      </c>
      <c r="D74">
        <v>3.5875260000000002E-3</v>
      </c>
      <c r="E74">
        <v>4.6428571000000002E-2</v>
      </c>
      <c r="F74">
        <v>7.72698E-2</v>
      </c>
      <c r="G74">
        <v>1.8287137680000001</v>
      </c>
      <c r="H74">
        <v>39</v>
      </c>
    </row>
    <row r="75" spans="1:8" x14ac:dyDescent="0.45">
      <c r="A75" t="s">
        <v>10</v>
      </c>
      <c r="B75" t="s">
        <v>8</v>
      </c>
      <c r="C75" t="s">
        <v>20</v>
      </c>
      <c r="D75">
        <v>4.5993899999999998E-4</v>
      </c>
      <c r="E75">
        <v>1.8115941999999999E-2</v>
      </c>
      <c r="F75">
        <v>2.5388648999999999E-2</v>
      </c>
      <c r="G75">
        <v>0.25811062400000001</v>
      </c>
      <c r="H75">
        <v>5</v>
      </c>
    </row>
    <row r="76" spans="1:8" x14ac:dyDescent="0.45">
      <c r="A76" t="s">
        <v>20</v>
      </c>
      <c r="B76" t="s">
        <v>8</v>
      </c>
      <c r="C76" t="s">
        <v>10</v>
      </c>
      <c r="D76">
        <v>4.5993899999999998E-4</v>
      </c>
      <c r="E76">
        <v>6.5530800000000002E-3</v>
      </c>
      <c r="F76">
        <v>7.0186735E-2</v>
      </c>
      <c r="G76">
        <v>0.25811062400000001</v>
      </c>
      <c r="H76">
        <v>5</v>
      </c>
    </row>
    <row r="77" spans="1:8" x14ac:dyDescent="0.45">
      <c r="A77" t="s">
        <v>10</v>
      </c>
      <c r="B77" t="s">
        <v>8</v>
      </c>
      <c r="C77" t="s">
        <v>21</v>
      </c>
      <c r="D77">
        <v>3.6795099999999999E-4</v>
      </c>
      <c r="E77">
        <v>1.4492754E-2</v>
      </c>
      <c r="F77">
        <v>2.5388648999999999E-2</v>
      </c>
      <c r="G77">
        <v>0.12533868300000001</v>
      </c>
      <c r="H77">
        <v>4</v>
      </c>
    </row>
    <row r="78" spans="1:8" x14ac:dyDescent="0.45">
      <c r="A78" t="s">
        <v>21</v>
      </c>
      <c r="B78" t="s">
        <v>8</v>
      </c>
      <c r="C78" t="s">
        <v>10</v>
      </c>
      <c r="D78">
        <v>3.6795099999999999E-4</v>
      </c>
      <c r="E78">
        <v>3.1821800000000002E-3</v>
      </c>
      <c r="F78">
        <v>0.115628737</v>
      </c>
      <c r="G78">
        <v>0.12533868300000001</v>
      </c>
      <c r="H78">
        <v>4</v>
      </c>
    </row>
    <row r="79" spans="1:8" x14ac:dyDescent="0.45">
      <c r="A79" t="s">
        <v>10</v>
      </c>
      <c r="B79" t="s">
        <v>8</v>
      </c>
      <c r="C79" t="s">
        <v>22</v>
      </c>
      <c r="D79">
        <v>1.7477689999999999E-3</v>
      </c>
      <c r="E79">
        <v>6.8840579999999998E-2</v>
      </c>
      <c r="F79">
        <v>2.5388648999999999E-2</v>
      </c>
      <c r="G79">
        <v>0.53378455199999997</v>
      </c>
      <c r="H79">
        <v>19</v>
      </c>
    </row>
    <row r="80" spans="1:8" x14ac:dyDescent="0.45">
      <c r="A80" t="s">
        <v>22</v>
      </c>
      <c r="B80" t="s">
        <v>8</v>
      </c>
      <c r="C80" t="s">
        <v>10</v>
      </c>
      <c r="D80">
        <v>1.7477689999999999E-3</v>
      </c>
      <c r="E80">
        <v>1.3552068E-2</v>
      </c>
      <c r="F80">
        <v>0.12896697600000001</v>
      </c>
      <c r="G80">
        <v>0.53378455199999997</v>
      </c>
      <c r="H80">
        <v>19</v>
      </c>
    </row>
    <row r="81" spans="1:8" x14ac:dyDescent="0.45">
      <c r="A81" t="s">
        <v>10</v>
      </c>
      <c r="B81" t="s">
        <v>8</v>
      </c>
      <c r="C81" t="s">
        <v>23</v>
      </c>
      <c r="D81">
        <v>4.4154169999999996E-3</v>
      </c>
      <c r="E81">
        <v>0.17391304299999999</v>
      </c>
      <c r="F81">
        <v>2.5388648999999999E-2</v>
      </c>
      <c r="G81">
        <v>1.0164562880000001</v>
      </c>
      <c r="H81">
        <v>48</v>
      </c>
    </row>
    <row r="82" spans="1:8" x14ac:dyDescent="0.45">
      <c r="A82" t="s">
        <v>23</v>
      </c>
      <c r="B82" t="s">
        <v>8</v>
      </c>
      <c r="C82" t="s">
        <v>10</v>
      </c>
      <c r="D82">
        <v>4.4154169999999996E-3</v>
      </c>
      <c r="E82">
        <v>2.5806452000000001E-2</v>
      </c>
      <c r="F82">
        <v>0.171097415</v>
      </c>
      <c r="G82">
        <v>1.0164562880000001</v>
      </c>
      <c r="H82">
        <v>48</v>
      </c>
    </row>
    <row r="83" spans="1:8" x14ac:dyDescent="0.45">
      <c r="A83" t="s">
        <v>10</v>
      </c>
      <c r="B83" t="s">
        <v>8</v>
      </c>
      <c r="C83" t="s">
        <v>24</v>
      </c>
      <c r="D83">
        <v>5.6112590000000004E-3</v>
      </c>
      <c r="E83">
        <v>0.22101449300000001</v>
      </c>
      <c r="F83">
        <v>2.5388648999999999E-2</v>
      </c>
      <c r="G83">
        <v>1.1652029829999999</v>
      </c>
      <c r="H83">
        <v>61</v>
      </c>
    </row>
    <row r="84" spans="1:8" x14ac:dyDescent="0.45">
      <c r="A84" t="s">
        <v>24</v>
      </c>
      <c r="B84" t="s">
        <v>8</v>
      </c>
      <c r="C84" t="s">
        <v>10</v>
      </c>
      <c r="D84">
        <v>5.6112590000000004E-3</v>
      </c>
      <c r="E84">
        <v>2.9582929000000001E-2</v>
      </c>
      <c r="F84">
        <v>0.18967896200000001</v>
      </c>
      <c r="G84">
        <v>1.1652029829999999</v>
      </c>
      <c r="H84">
        <v>61</v>
      </c>
    </row>
    <row r="85" spans="1:8" x14ac:dyDescent="0.45">
      <c r="A85" t="s">
        <v>10</v>
      </c>
      <c r="B85" t="s">
        <v>8</v>
      </c>
      <c r="C85" t="s">
        <v>25</v>
      </c>
      <c r="D85">
        <v>7.3590299999999999E-4</v>
      </c>
      <c r="E85">
        <v>2.8985507000000001E-2</v>
      </c>
      <c r="F85">
        <v>2.5388648999999999E-2</v>
      </c>
      <c r="G85">
        <v>0.12573880700000001</v>
      </c>
      <c r="H85">
        <v>8</v>
      </c>
    </row>
    <row r="86" spans="1:8" x14ac:dyDescent="0.45">
      <c r="A86" t="s">
        <v>25</v>
      </c>
      <c r="B86" t="s">
        <v>8</v>
      </c>
      <c r="C86" t="s">
        <v>10</v>
      </c>
      <c r="D86">
        <v>7.3590299999999999E-4</v>
      </c>
      <c r="E86">
        <v>3.1923379999999999E-3</v>
      </c>
      <c r="F86">
        <v>0.23052157100000001</v>
      </c>
      <c r="G86">
        <v>0.12573880700000001</v>
      </c>
      <c r="H86">
        <v>8</v>
      </c>
    </row>
    <row r="87" spans="1:8" x14ac:dyDescent="0.45">
      <c r="A87" t="s">
        <v>10</v>
      </c>
      <c r="B87" t="s">
        <v>8</v>
      </c>
      <c r="C87" t="s">
        <v>26</v>
      </c>
      <c r="D87">
        <v>5.8872229999999996E-3</v>
      </c>
      <c r="E87">
        <v>0.231884058</v>
      </c>
      <c r="F87">
        <v>2.5388648999999999E-2</v>
      </c>
      <c r="G87">
        <v>0.75270576099999997</v>
      </c>
      <c r="H87">
        <v>64</v>
      </c>
    </row>
    <row r="88" spans="1:8" x14ac:dyDescent="0.45">
      <c r="A88" t="s">
        <v>26</v>
      </c>
      <c r="B88" t="s">
        <v>8</v>
      </c>
      <c r="C88" t="s">
        <v>10</v>
      </c>
      <c r="D88">
        <v>5.8872229999999996E-3</v>
      </c>
      <c r="E88">
        <v>1.9110182E-2</v>
      </c>
      <c r="F88">
        <v>0.308067335</v>
      </c>
      <c r="G88">
        <v>0.75270576099999997</v>
      </c>
      <c r="H88">
        <v>64</v>
      </c>
    </row>
    <row r="89" spans="1:8" x14ac:dyDescent="0.45">
      <c r="A89" t="s">
        <v>10</v>
      </c>
      <c r="B89" t="s">
        <v>8</v>
      </c>
      <c r="C89" t="s">
        <v>27</v>
      </c>
      <c r="D89">
        <v>1.3706191E-2</v>
      </c>
      <c r="E89">
        <v>0.53985507200000005</v>
      </c>
      <c r="F89">
        <v>2.5388648999999999E-2</v>
      </c>
      <c r="G89">
        <v>1.0649182530000001</v>
      </c>
      <c r="H89">
        <v>149</v>
      </c>
    </row>
    <row r="90" spans="1:8" x14ac:dyDescent="0.45">
      <c r="A90" t="s">
        <v>27</v>
      </c>
      <c r="B90" t="s">
        <v>8</v>
      </c>
      <c r="C90" t="s">
        <v>10</v>
      </c>
      <c r="D90">
        <v>1.3706191E-2</v>
      </c>
      <c r="E90">
        <v>2.7036834999999999E-2</v>
      </c>
      <c r="F90">
        <v>0.50694508299999996</v>
      </c>
      <c r="G90">
        <v>1.0649182530000001</v>
      </c>
      <c r="H90">
        <v>149</v>
      </c>
    </row>
    <row r="91" spans="1:8" x14ac:dyDescent="0.45">
      <c r="A91" t="s">
        <v>11</v>
      </c>
      <c r="B91" t="s">
        <v>8</v>
      </c>
      <c r="C91" t="s">
        <v>12</v>
      </c>
      <c r="D91">
        <v>1.471806E-3</v>
      </c>
      <c r="E91">
        <v>4.8192771000000002E-2</v>
      </c>
      <c r="F91">
        <v>3.0539969E-2</v>
      </c>
      <c r="G91">
        <v>1.1565201199999999</v>
      </c>
      <c r="H91">
        <v>16</v>
      </c>
    </row>
    <row r="92" spans="1:8" x14ac:dyDescent="0.45">
      <c r="A92" t="s">
        <v>12</v>
      </c>
      <c r="B92" t="s">
        <v>8</v>
      </c>
      <c r="C92" t="s">
        <v>11</v>
      </c>
      <c r="D92">
        <v>1.471806E-3</v>
      </c>
      <c r="E92">
        <v>3.5320087999999999E-2</v>
      </c>
      <c r="F92">
        <v>4.1670499E-2</v>
      </c>
      <c r="G92">
        <v>1.1565201199999999</v>
      </c>
      <c r="H92">
        <v>16</v>
      </c>
    </row>
    <row r="93" spans="1:8" x14ac:dyDescent="0.45">
      <c r="A93" t="s">
        <v>11</v>
      </c>
      <c r="B93" t="s">
        <v>8</v>
      </c>
      <c r="C93" t="s">
        <v>13</v>
      </c>
      <c r="D93">
        <v>1.159047E-2</v>
      </c>
      <c r="E93">
        <v>0.37951807199999998</v>
      </c>
      <c r="F93">
        <v>3.0539969E-2</v>
      </c>
      <c r="G93">
        <v>8.8916831120000008</v>
      </c>
      <c r="H93">
        <v>126</v>
      </c>
    </row>
    <row r="94" spans="1:8" x14ac:dyDescent="0.45">
      <c r="A94" t="s">
        <v>13</v>
      </c>
      <c r="B94" t="s">
        <v>8</v>
      </c>
      <c r="C94" t="s">
        <v>11</v>
      </c>
      <c r="D94">
        <v>1.159047E-2</v>
      </c>
      <c r="E94">
        <v>0.27155172399999999</v>
      </c>
      <c r="F94">
        <v>4.2682365999999999E-2</v>
      </c>
      <c r="G94">
        <v>8.8916831120000008</v>
      </c>
      <c r="H94">
        <v>126</v>
      </c>
    </row>
    <row r="95" spans="1:8" x14ac:dyDescent="0.45">
      <c r="A95" t="s">
        <v>11</v>
      </c>
      <c r="B95" t="s">
        <v>8</v>
      </c>
      <c r="C95" t="s">
        <v>14</v>
      </c>
      <c r="D95">
        <v>1.1958419999999999E-3</v>
      </c>
      <c r="E95">
        <v>3.9156626999999999E-2</v>
      </c>
      <c r="F95">
        <v>3.0539969E-2</v>
      </c>
      <c r="G95">
        <v>0.84291423099999996</v>
      </c>
      <c r="H95">
        <v>13</v>
      </c>
    </row>
    <row r="96" spans="1:8" x14ac:dyDescent="0.45">
      <c r="A96" t="s">
        <v>14</v>
      </c>
      <c r="B96" t="s">
        <v>8</v>
      </c>
      <c r="C96" t="s">
        <v>11</v>
      </c>
      <c r="D96">
        <v>1.1958419999999999E-3</v>
      </c>
      <c r="E96">
        <v>2.5742574000000001E-2</v>
      </c>
      <c r="F96">
        <v>4.6453868000000002E-2</v>
      </c>
      <c r="G96">
        <v>0.84291423099999996</v>
      </c>
      <c r="H96">
        <v>13</v>
      </c>
    </row>
    <row r="97" spans="1:8" x14ac:dyDescent="0.45">
      <c r="A97" t="s">
        <v>11</v>
      </c>
      <c r="B97" t="s">
        <v>8</v>
      </c>
      <c r="C97" t="s">
        <v>15</v>
      </c>
      <c r="D97">
        <v>7.3590299999999999E-4</v>
      </c>
      <c r="E97">
        <v>2.4096386000000001E-2</v>
      </c>
      <c r="F97">
        <v>3.0539969E-2</v>
      </c>
      <c r="G97">
        <v>0.476276013</v>
      </c>
      <c r="H97">
        <v>8</v>
      </c>
    </row>
    <row r="98" spans="1:8" x14ac:dyDescent="0.45">
      <c r="A98" t="s">
        <v>15</v>
      </c>
      <c r="B98" t="s">
        <v>8</v>
      </c>
      <c r="C98" t="s">
        <v>11</v>
      </c>
      <c r="D98">
        <v>7.3590299999999999E-4</v>
      </c>
      <c r="E98">
        <v>1.4545455000000001E-2</v>
      </c>
      <c r="F98">
        <v>5.0593322000000003E-2</v>
      </c>
      <c r="G98">
        <v>0.476276013</v>
      </c>
      <c r="H98">
        <v>8</v>
      </c>
    </row>
    <row r="99" spans="1:8" x14ac:dyDescent="0.45">
      <c r="A99" t="s">
        <v>11</v>
      </c>
      <c r="B99" t="s">
        <v>8</v>
      </c>
      <c r="C99" t="s">
        <v>16</v>
      </c>
      <c r="D99">
        <v>5.7032469999999998E-3</v>
      </c>
      <c r="E99">
        <v>0.186746988</v>
      </c>
      <c r="F99">
        <v>3.0539969E-2</v>
      </c>
      <c r="G99">
        <v>1.5786364740000001</v>
      </c>
      <c r="H99">
        <v>62</v>
      </c>
    </row>
    <row r="100" spans="1:8" x14ac:dyDescent="0.45">
      <c r="A100" t="s">
        <v>16</v>
      </c>
      <c r="B100" t="s">
        <v>8</v>
      </c>
      <c r="C100" t="s">
        <v>11</v>
      </c>
      <c r="D100">
        <v>5.7032469999999998E-3</v>
      </c>
      <c r="E100">
        <v>4.8211509E-2</v>
      </c>
      <c r="F100">
        <v>0.118296385</v>
      </c>
      <c r="G100">
        <v>1.5786364740000001</v>
      </c>
      <c r="H100">
        <v>62</v>
      </c>
    </row>
    <row r="101" spans="1:8" x14ac:dyDescent="0.45">
      <c r="A101" t="s">
        <v>11</v>
      </c>
      <c r="B101" t="s">
        <v>8</v>
      </c>
      <c r="C101" t="s">
        <v>17</v>
      </c>
      <c r="D101">
        <v>7.3590299999999999E-4</v>
      </c>
      <c r="E101">
        <v>2.4096386000000001E-2</v>
      </c>
      <c r="F101">
        <v>3.0539969E-2</v>
      </c>
      <c r="G101">
        <v>0.41448070799999998</v>
      </c>
      <c r="H101">
        <v>8</v>
      </c>
    </row>
    <row r="102" spans="1:8" x14ac:dyDescent="0.45">
      <c r="A102" t="s">
        <v>17</v>
      </c>
      <c r="B102" t="s">
        <v>8</v>
      </c>
      <c r="C102" t="s">
        <v>11</v>
      </c>
      <c r="D102">
        <v>7.3590299999999999E-4</v>
      </c>
      <c r="E102">
        <v>1.2658228000000001E-2</v>
      </c>
      <c r="F102">
        <v>5.8136326000000002E-2</v>
      </c>
      <c r="G102">
        <v>0.41448070799999998</v>
      </c>
      <c r="H102">
        <v>8</v>
      </c>
    </row>
    <row r="103" spans="1:8" x14ac:dyDescent="0.45">
      <c r="A103" t="s">
        <v>11</v>
      </c>
      <c r="B103" t="s">
        <v>8</v>
      </c>
      <c r="C103" t="s">
        <v>18</v>
      </c>
      <c r="D103">
        <v>5.3352959999999998E-3</v>
      </c>
      <c r="E103">
        <v>0.17469879499999999</v>
      </c>
      <c r="F103">
        <v>3.0539969E-2</v>
      </c>
      <c r="G103">
        <v>2.508785472</v>
      </c>
      <c r="H103">
        <v>58</v>
      </c>
    </row>
    <row r="104" spans="1:8" x14ac:dyDescent="0.45">
      <c r="A104" t="s">
        <v>18</v>
      </c>
      <c r="B104" t="s">
        <v>8</v>
      </c>
      <c r="C104" t="s">
        <v>11</v>
      </c>
      <c r="D104">
        <v>5.3352959999999998E-3</v>
      </c>
      <c r="E104">
        <v>7.6618229999999996E-2</v>
      </c>
      <c r="F104">
        <v>6.9634808000000006E-2</v>
      </c>
      <c r="G104">
        <v>2.508785472</v>
      </c>
      <c r="H104">
        <v>58</v>
      </c>
    </row>
    <row r="105" spans="1:8" x14ac:dyDescent="0.45">
      <c r="A105" t="s">
        <v>11</v>
      </c>
      <c r="B105" t="s">
        <v>8</v>
      </c>
      <c r="C105" t="s">
        <v>19</v>
      </c>
      <c r="D105">
        <v>8.2789099999999998E-4</v>
      </c>
      <c r="E105">
        <v>2.7108434000000001E-2</v>
      </c>
      <c r="F105">
        <v>3.0539969E-2</v>
      </c>
      <c r="G105">
        <v>0.350828313</v>
      </c>
      <c r="H105">
        <v>9</v>
      </c>
    </row>
    <row r="106" spans="1:8" x14ac:dyDescent="0.45">
      <c r="A106" t="s">
        <v>19</v>
      </c>
      <c r="B106" t="s">
        <v>8</v>
      </c>
      <c r="C106" t="s">
        <v>11</v>
      </c>
      <c r="D106">
        <v>8.2789099999999998E-4</v>
      </c>
      <c r="E106">
        <v>1.0714286E-2</v>
      </c>
      <c r="F106">
        <v>7.72698E-2</v>
      </c>
      <c r="G106">
        <v>0.350828313</v>
      </c>
      <c r="H106">
        <v>9</v>
      </c>
    </row>
    <row r="107" spans="1:8" x14ac:dyDescent="0.45">
      <c r="A107" t="s">
        <v>11</v>
      </c>
      <c r="B107" t="s">
        <v>8</v>
      </c>
      <c r="C107" t="s">
        <v>20</v>
      </c>
      <c r="D107">
        <v>6.43915E-4</v>
      </c>
      <c r="E107">
        <v>2.1084337000000002E-2</v>
      </c>
      <c r="F107">
        <v>3.0539969E-2</v>
      </c>
      <c r="G107">
        <v>0.30040344899999999</v>
      </c>
      <c r="H107">
        <v>7</v>
      </c>
    </row>
    <row r="108" spans="1:8" x14ac:dyDescent="0.45">
      <c r="A108" t="s">
        <v>20</v>
      </c>
      <c r="B108" t="s">
        <v>8</v>
      </c>
      <c r="C108" t="s">
        <v>11</v>
      </c>
      <c r="D108">
        <v>6.43915E-4</v>
      </c>
      <c r="E108">
        <v>9.1743120000000004E-3</v>
      </c>
      <c r="F108">
        <v>7.0186735E-2</v>
      </c>
      <c r="G108">
        <v>0.30040344899999999</v>
      </c>
      <c r="H108">
        <v>7</v>
      </c>
    </row>
    <row r="109" spans="1:8" x14ac:dyDescent="0.45">
      <c r="A109" t="s">
        <v>11</v>
      </c>
      <c r="B109" t="s">
        <v>8</v>
      </c>
      <c r="C109" t="s">
        <v>21</v>
      </c>
      <c r="D109">
        <v>8.2789099999999998E-4</v>
      </c>
      <c r="E109">
        <v>2.7108434000000001E-2</v>
      </c>
      <c r="F109">
        <v>3.0539969E-2</v>
      </c>
      <c r="G109">
        <v>0.23444374200000001</v>
      </c>
      <c r="H109">
        <v>9</v>
      </c>
    </row>
    <row r="110" spans="1:8" x14ac:dyDescent="0.45">
      <c r="A110" t="s">
        <v>21</v>
      </c>
      <c r="B110" t="s">
        <v>8</v>
      </c>
      <c r="C110" t="s">
        <v>11</v>
      </c>
      <c r="D110">
        <v>8.2789099999999998E-4</v>
      </c>
      <c r="E110">
        <v>7.1599050000000003E-3</v>
      </c>
      <c r="F110">
        <v>0.115628737</v>
      </c>
      <c r="G110">
        <v>0.23444374200000001</v>
      </c>
      <c r="H110">
        <v>9</v>
      </c>
    </row>
    <row r="111" spans="1:8" x14ac:dyDescent="0.45">
      <c r="A111" t="s">
        <v>11</v>
      </c>
      <c r="B111" t="s">
        <v>8</v>
      </c>
      <c r="C111" t="s">
        <v>22</v>
      </c>
      <c r="D111">
        <v>1.7477689999999999E-3</v>
      </c>
      <c r="E111">
        <v>5.7228915999999998E-2</v>
      </c>
      <c r="F111">
        <v>3.0539969E-2</v>
      </c>
      <c r="G111">
        <v>0.44374860399999999</v>
      </c>
      <c r="H111">
        <v>19</v>
      </c>
    </row>
    <row r="112" spans="1:8" x14ac:dyDescent="0.45">
      <c r="A112" t="s">
        <v>22</v>
      </c>
      <c r="B112" t="s">
        <v>8</v>
      </c>
      <c r="C112" t="s">
        <v>11</v>
      </c>
      <c r="D112">
        <v>1.7477689999999999E-3</v>
      </c>
      <c r="E112">
        <v>1.3552068E-2</v>
      </c>
      <c r="F112">
        <v>0.12896697600000001</v>
      </c>
      <c r="G112">
        <v>0.44374860399999999</v>
      </c>
      <c r="H112">
        <v>19</v>
      </c>
    </row>
    <row r="113" spans="1:8" x14ac:dyDescent="0.45">
      <c r="A113" t="s">
        <v>11</v>
      </c>
      <c r="B113" t="s">
        <v>8</v>
      </c>
      <c r="C113" t="s">
        <v>23</v>
      </c>
      <c r="D113">
        <v>6.1631860000000002E-3</v>
      </c>
      <c r="E113">
        <v>0.201807229</v>
      </c>
      <c r="F113">
        <v>3.0539969E-2</v>
      </c>
      <c r="G113">
        <v>1.179487304</v>
      </c>
      <c r="H113">
        <v>67</v>
      </c>
    </row>
    <row r="114" spans="1:8" x14ac:dyDescent="0.45">
      <c r="A114" t="s">
        <v>23</v>
      </c>
      <c r="B114" t="s">
        <v>8</v>
      </c>
      <c r="C114" t="s">
        <v>11</v>
      </c>
      <c r="D114">
        <v>6.1631860000000002E-3</v>
      </c>
      <c r="E114">
        <v>3.6021505000000002E-2</v>
      </c>
      <c r="F114">
        <v>0.171097415</v>
      </c>
      <c r="G114">
        <v>1.179487304</v>
      </c>
      <c r="H114">
        <v>67</v>
      </c>
    </row>
    <row r="115" spans="1:8" x14ac:dyDescent="0.45">
      <c r="A115" t="s">
        <v>11</v>
      </c>
      <c r="B115" t="s">
        <v>8</v>
      </c>
      <c r="C115" t="s">
        <v>24</v>
      </c>
      <c r="D115">
        <v>1.1038543E-2</v>
      </c>
      <c r="E115">
        <v>0.36144578300000002</v>
      </c>
      <c r="F115">
        <v>3.0539969E-2</v>
      </c>
      <c r="G115">
        <v>1.9055660080000001</v>
      </c>
      <c r="H115">
        <v>120</v>
      </c>
    </row>
    <row r="116" spans="1:8" x14ac:dyDescent="0.45">
      <c r="A116" t="s">
        <v>24</v>
      </c>
      <c r="B116" t="s">
        <v>8</v>
      </c>
      <c r="C116" t="s">
        <v>11</v>
      </c>
      <c r="D116">
        <v>1.1038543E-2</v>
      </c>
      <c r="E116">
        <v>5.8195926000000002E-2</v>
      </c>
      <c r="F116">
        <v>0.18967896200000001</v>
      </c>
      <c r="G116">
        <v>1.9055660080000001</v>
      </c>
      <c r="H116">
        <v>120</v>
      </c>
    </row>
    <row r="117" spans="1:8" x14ac:dyDescent="0.45">
      <c r="A117" t="s">
        <v>11</v>
      </c>
      <c r="B117" t="s">
        <v>8</v>
      </c>
      <c r="C117" t="s">
        <v>25</v>
      </c>
      <c r="D117">
        <v>5.0593319999999997E-3</v>
      </c>
      <c r="E117">
        <v>0.16566265099999999</v>
      </c>
      <c r="F117">
        <v>3.0539969E-2</v>
      </c>
      <c r="G117">
        <v>0.71864272699999998</v>
      </c>
      <c r="H117">
        <v>55</v>
      </c>
    </row>
    <row r="118" spans="1:8" x14ac:dyDescent="0.45">
      <c r="A118" t="s">
        <v>25</v>
      </c>
      <c r="B118" t="s">
        <v>8</v>
      </c>
      <c r="C118" t="s">
        <v>11</v>
      </c>
      <c r="D118">
        <v>5.0593319999999997E-3</v>
      </c>
      <c r="E118">
        <v>2.1947326E-2</v>
      </c>
      <c r="F118">
        <v>0.23052157100000001</v>
      </c>
      <c r="G118">
        <v>0.71864272699999998</v>
      </c>
      <c r="H118">
        <v>55</v>
      </c>
    </row>
    <row r="119" spans="1:8" x14ac:dyDescent="0.45">
      <c r="A119" t="s">
        <v>11</v>
      </c>
      <c r="B119" t="s">
        <v>8</v>
      </c>
      <c r="C119" t="s">
        <v>26</v>
      </c>
      <c r="D119">
        <v>2.8516240000000001E-3</v>
      </c>
      <c r="E119">
        <v>9.3373494000000001E-2</v>
      </c>
      <c r="F119">
        <v>3.0539969E-2</v>
      </c>
      <c r="G119">
        <v>0.30309443200000002</v>
      </c>
      <c r="H119">
        <v>31</v>
      </c>
    </row>
    <row r="120" spans="1:8" x14ac:dyDescent="0.45">
      <c r="A120" t="s">
        <v>26</v>
      </c>
      <c r="B120" t="s">
        <v>8</v>
      </c>
      <c r="C120" t="s">
        <v>11</v>
      </c>
      <c r="D120">
        <v>2.8516240000000001E-3</v>
      </c>
      <c r="E120">
        <v>9.2564940000000005E-3</v>
      </c>
      <c r="F120">
        <v>0.308067335</v>
      </c>
      <c r="G120">
        <v>0.30309443200000002</v>
      </c>
      <c r="H120">
        <v>31</v>
      </c>
    </row>
    <row r="121" spans="1:8" x14ac:dyDescent="0.45">
      <c r="A121" t="s">
        <v>11</v>
      </c>
      <c r="B121" t="s">
        <v>8</v>
      </c>
      <c r="C121" t="s">
        <v>27</v>
      </c>
      <c r="D121">
        <v>2.1985098000000002E-2</v>
      </c>
      <c r="E121">
        <v>0.71987951800000005</v>
      </c>
      <c r="F121">
        <v>3.0539969E-2</v>
      </c>
      <c r="G121">
        <v>1.42003452</v>
      </c>
      <c r="H121">
        <v>239</v>
      </c>
    </row>
    <row r="122" spans="1:8" x14ac:dyDescent="0.45">
      <c r="A122" t="s">
        <v>27</v>
      </c>
      <c r="B122" t="s">
        <v>8</v>
      </c>
      <c r="C122" t="s">
        <v>11</v>
      </c>
      <c r="D122">
        <v>2.1985098000000002E-2</v>
      </c>
      <c r="E122">
        <v>4.336781E-2</v>
      </c>
      <c r="F122">
        <v>0.50694508299999996</v>
      </c>
      <c r="G122">
        <v>1.42003452</v>
      </c>
      <c r="H122">
        <v>239</v>
      </c>
    </row>
    <row r="123" spans="1:8" x14ac:dyDescent="0.45">
      <c r="A123" t="s">
        <v>12</v>
      </c>
      <c r="B123" t="s">
        <v>8</v>
      </c>
      <c r="C123" t="s">
        <v>13</v>
      </c>
      <c r="D123">
        <v>2.0237330000000002E-3</v>
      </c>
      <c r="E123">
        <v>4.8565121000000003E-2</v>
      </c>
      <c r="F123">
        <v>4.1670499E-2</v>
      </c>
      <c r="G123">
        <v>1.137826368</v>
      </c>
      <c r="H123">
        <v>22</v>
      </c>
    </row>
    <row r="124" spans="1:8" x14ac:dyDescent="0.45">
      <c r="A124" t="s">
        <v>13</v>
      </c>
      <c r="B124" t="s">
        <v>8</v>
      </c>
      <c r="C124" t="s">
        <v>12</v>
      </c>
      <c r="D124">
        <v>2.0237330000000002E-3</v>
      </c>
      <c r="E124">
        <v>4.7413793000000003E-2</v>
      </c>
      <c r="F124">
        <v>4.2682365999999999E-2</v>
      </c>
      <c r="G124">
        <v>1.137826368</v>
      </c>
      <c r="H124">
        <v>22</v>
      </c>
    </row>
    <row r="125" spans="1:8" x14ac:dyDescent="0.45">
      <c r="A125" t="s">
        <v>12</v>
      </c>
      <c r="B125" t="s">
        <v>8</v>
      </c>
      <c r="C125" t="s">
        <v>14</v>
      </c>
      <c r="D125">
        <v>7.7269799999999996E-3</v>
      </c>
      <c r="E125">
        <v>0.18543046399999999</v>
      </c>
      <c r="F125">
        <v>4.1670499E-2</v>
      </c>
      <c r="G125">
        <v>3.9917120189999999</v>
      </c>
      <c r="H125">
        <v>84</v>
      </c>
    </row>
    <row r="126" spans="1:8" x14ac:dyDescent="0.45">
      <c r="A126" t="s">
        <v>14</v>
      </c>
      <c r="B126" t="s">
        <v>8</v>
      </c>
      <c r="C126" t="s">
        <v>12</v>
      </c>
      <c r="D126">
        <v>7.7269799999999996E-3</v>
      </c>
      <c r="E126">
        <v>0.16633663400000001</v>
      </c>
      <c r="F126">
        <v>4.6453868000000002E-2</v>
      </c>
      <c r="G126">
        <v>3.9917120189999999</v>
      </c>
      <c r="H126">
        <v>84</v>
      </c>
    </row>
    <row r="127" spans="1:8" x14ac:dyDescent="0.45">
      <c r="A127" t="s">
        <v>12</v>
      </c>
      <c r="B127" t="s">
        <v>8</v>
      </c>
      <c r="C127" t="s">
        <v>15</v>
      </c>
      <c r="D127">
        <v>5.5192700000000002E-4</v>
      </c>
      <c r="E127">
        <v>1.3245033E-2</v>
      </c>
      <c r="F127">
        <v>4.1670499E-2</v>
      </c>
      <c r="G127">
        <v>0.26179409999999997</v>
      </c>
      <c r="H127">
        <v>6</v>
      </c>
    </row>
    <row r="128" spans="1:8" x14ac:dyDescent="0.45">
      <c r="A128" t="s">
        <v>15</v>
      </c>
      <c r="B128" t="s">
        <v>8</v>
      </c>
      <c r="C128" t="s">
        <v>12</v>
      </c>
      <c r="D128">
        <v>5.5192700000000002E-4</v>
      </c>
      <c r="E128">
        <v>1.0909090999999999E-2</v>
      </c>
      <c r="F128">
        <v>5.0593322000000003E-2</v>
      </c>
      <c r="G128">
        <v>0.26179409999999997</v>
      </c>
      <c r="H128">
        <v>6</v>
      </c>
    </row>
    <row r="129" spans="1:8" x14ac:dyDescent="0.45">
      <c r="A129" t="s">
        <v>12</v>
      </c>
      <c r="B129" t="s">
        <v>8</v>
      </c>
      <c r="C129" t="s">
        <v>16</v>
      </c>
      <c r="D129">
        <v>5.5192700000000002E-4</v>
      </c>
      <c r="E129">
        <v>1.3245033E-2</v>
      </c>
      <c r="F129">
        <v>4.1670499E-2</v>
      </c>
      <c r="G129">
        <v>0.11196481699999999</v>
      </c>
      <c r="H129">
        <v>6</v>
      </c>
    </row>
    <row r="130" spans="1:8" x14ac:dyDescent="0.45">
      <c r="A130" t="s">
        <v>16</v>
      </c>
      <c r="B130" t="s">
        <v>8</v>
      </c>
      <c r="C130" t="s">
        <v>12</v>
      </c>
      <c r="D130">
        <v>5.5192700000000002E-4</v>
      </c>
      <c r="E130">
        <v>4.6656299999999996E-3</v>
      </c>
      <c r="F130">
        <v>0.118296385</v>
      </c>
      <c r="G130">
        <v>0.11196481699999999</v>
      </c>
      <c r="H130">
        <v>6</v>
      </c>
    </row>
    <row r="131" spans="1:8" x14ac:dyDescent="0.45">
      <c r="A131" t="s">
        <v>12</v>
      </c>
      <c r="B131" t="s">
        <v>8</v>
      </c>
      <c r="C131" t="s">
        <v>17</v>
      </c>
      <c r="D131">
        <v>1.83976E-4</v>
      </c>
      <c r="E131">
        <v>4.4150109999999999E-3</v>
      </c>
      <c r="F131">
        <v>4.1670499E-2</v>
      </c>
      <c r="G131">
        <v>7.5942381000000003E-2</v>
      </c>
      <c r="H131">
        <v>2</v>
      </c>
    </row>
    <row r="132" spans="1:8" x14ac:dyDescent="0.45">
      <c r="A132" t="s">
        <v>17</v>
      </c>
      <c r="B132" t="s">
        <v>8</v>
      </c>
      <c r="C132" t="s">
        <v>12</v>
      </c>
      <c r="D132">
        <v>1.83976E-4</v>
      </c>
      <c r="E132">
        <v>3.1645570000000001E-3</v>
      </c>
      <c r="F132">
        <v>5.8136326000000002E-2</v>
      </c>
      <c r="G132">
        <v>7.5942381000000003E-2</v>
      </c>
      <c r="H132">
        <v>2</v>
      </c>
    </row>
    <row r="133" spans="1:8" x14ac:dyDescent="0.45">
      <c r="A133" t="s">
        <v>12</v>
      </c>
      <c r="B133" t="s">
        <v>8</v>
      </c>
      <c r="C133" t="s">
        <v>18</v>
      </c>
      <c r="D133">
        <v>1.7477689999999999E-3</v>
      </c>
      <c r="E133">
        <v>4.1942605000000001E-2</v>
      </c>
      <c r="F133">
        <v>4.1670499E-2</v>
      </c>
      <c r="G133">
        <v>0.60232240100000001</v>
      </c>
      <c r="H133">
        <v>19</v>
      </c>
    </row>
    <row r="134" spans="1:8" x14ac:dyDescent="0.45">
      <c r="A134" t="s">
        <v>18</v>
      </c>
      <c r="B134" t="s">
        <v>8</v>
      </c>
      <c r="C134" t="s">
        <v>12</v>
      </c>
      <c r="D134">
        <v>1.7477689999999999E-3</v>
      </c>
      <c r="E134">
        <v>2.5099074999999998E-2</v>
      </c>
      <c r="F134">
        <v>6.9634808000000006E-2</v>
      </c>
      <c r="G134">
        <v>0.60232240100000001</v>
      </c>
      <c r="H134">
        <v>19</v>
      </c>
    </row>
    <row r="135" spans="1:8" x14ac:dyDescent="0.45">
      <c r="A135" t="s">
        <v>12</v>
      </c>
      <c r="B135" t="s">
        <v>8</v>
      </c>
      <c r="C135" t="s">
        <v>19</v>
      </c>
      <c r="D135">
        <v>1.28783E-3</v>
      </c>
      <c r="E135">
        <v>3.0905077E-2</v>
      </c>
      <c r="F135">
        <v>4.1670499E-2</v>
      </c>
      <c r="G135">
        <v>0.39996320800000001</v>
      </c>
      <c r="H135">
        <v>14</v>
      </c>
    </row>
    <row r="136" spans="1:8" x14ac:dyDescent="0.45">
      <c r="A136" t="s">
        <v>19</v>
      </c>
      <c r="B136" t="s">
        <v>8</v>
      </c>
      <c r="C136" t="s">
        <v>12</v>
      </c>
      <c r="D136">
        <v>1.28783E-3</v>
      </c>
      <c r="E136">
        <v>1.6666667E-2</v>
      </c>
      <c r="F136">
        <v>7.72698E-2</v>
      </c>
      <c r="G136">
        <v>0.39996320800000001</v>
      </c>
      <c r="H136">
        <v>14</v>
      </c>
    </row>
    <row r="137" spans="1:8" x14ac:dyDescent="0.45">
      <c r="A137" t="s">
        <v>12</v>
      </c>
      <c r="B137" t="s">
        <v>8</v>
      </c>
      <c r="C137" t="s">
        <v>20</v>
      </c>
      <c r="D137">
        <v>5.5192700000000002E-4</v>
      </c>
      <c r="E137">
        <v>1.3245033E-2</v>
      </c>
      <c r="F137">
        <v>4.1670499E-2</v>
      </c>
      <c r="G137">
        <v>0.188711343</v>
      </c>
      <c r="H137">
        <v>6</v>
      </c>
    </row>
    <row r="138" spans="1:8" x14ac:dyDescent="0.45">
      <c r="A138" t="s">
        <v>20</v>
      </c>
      <c r="B138" t="s">
        <v>8</v>
      </c>
      <c r="C138" t="s">
        <v>12</v>
      </c>
      <c r="D138">
        <v>5.5192700000000002E-4</v>
      </c>
      <c r="E138">
        <v>7.8636959999999999E-3</v>
      </c>
      <c r="F138">
        <v>7.0186735E-2</v>
      </c>
      <c r="G138">
        <v>0.188711343</v>
      </c>
      <c r="H138">
        <v>6</v>
      </c>
    </row>
    <row r="139" spans="1:8" x14ac:dyDescent="0.45">
      <c r="A139" t="s">
        <v>12</v>
      </c>
      <c r="B139" t="s">
        <v>8</v>
      </c>
      <c r="C139" t="s">
        <v>21</v>
      </c>
      <c r="D139">
        <v>8.2789099999999998E-4</v>
      </c>
      <c r="E139">
        <v>1.9867550000000001E-2</v>
      </c>
      <c r="F139">
        <v>4.1670499E-2</v>
      </c>
      <c r="G139">
        <v>0.171821903</v>
      </c>
      <c r="H139">
        <v>9</v>
      </c>
    </row>
    <row r="140" spans="1:8" x14ac:dyDescent="0.45">
      <c r="A140" t="s">
        <v>21</v>
      </c>
      <c r="B140" t="s">
        <v>8</v>
      </c>
      <c r="C140" t="s">
        <v>12</v>
      </c>
      <c r="D140">
        <v>8.2789099999999998E-4</v>
      </c>
      <c r="E140">
        <v>7.1599050000000003E-3</v>
      </c>
      <c r="F140">
        <v>0.115628737</v>
      </c>
      <c r="G140">
        <v>0.171821903</v>
      </c>
      <c r="H140">
        <v>9</v>
      </c>
    </row>
    <row r="141" spans="1:8" x14ac:dyDescent="0.45">
      <c r="A141" t="s">
        <v>12</v>
      </c>
      <c r="B141" t="s">
        <v>8</v>
      </c>
      <c r="C141" t="s">
        <v>22</v>
      </c>
      <c r="D141">
        <v>2.8516240000000001E-3</v>
      </c>
      <c r="E141">
        <v>6.8432671E-2</v>
      </c>
      <c r="F141">
        <v>4.1670499E-2</v>
      </c>
      <c r="G141">
        <v>0.53062165999999999</v>
      </c>
      <c r="H141">
        <v>31</v>
      </c>
    </row>
    <row r="142" spans="1:8" x14ac:dyDescent="0.45">
      <c r="A142" t="s">
        <v>22</v>
      </c>
      <c r="B142" t="s">
        <v>8</v>
      </c>
      <c r="C142" t="s">
        <v>12</v>
      </c>
      <c r="D142">
        <v>2.8516240000000001E-3</v>
      </c>
      <c r="E142">
        <v>2.2111269999999999E-2</v>
      </c>
      <c r="F142">
        <v>0.12896697600000001</v>
      </c>
      <c r="G142">
        <v>0.53062165999999999</v>
      </c>
      <c r="H142">
        <v>31</v>
      </c>
    </row>
    <row r="143" spans="1:8" x14ac:dyDescent="0.45">
      <c r="A143" t="s">
        <v>12</v>
      </c>
      <c r="B143" t="s">
        <v>8</v>
      </c>
      <c r="C143" t="s">
        <v>23</v>
      </c>
      <c r="D143">
        <v>1.3246251000000001E-2</v>
      </c>
      <c r="E143">
        <v>0.31788079499999999</v>
      </c>
      <c r="F143">
        <v>4.1670499E-2</v>
      </c>
      <c r="G143">
        <v>1.857893612</v>
      </c>
      <c r="H143">
        <v>144</v>
      </c>
    </row>
    <row r="144" spans="1:8" x14ac:dyDescent="0.45">
      <c r="A144" t="s">
        <v>23</v>
      </c>
      <c r="B144" t="s">
        <v>8</v>
      </c>
      <c r="C144" t="s">
        <v>12</v>
      </c>
      <c r="D144">
        <v>1.3246251000000001E-2</v>
      </c>
      <c r="E144">
        <v>7.7419354999999995E-2</v>
      </c>
      <c r="F144">
        <v>0.171097415</v>
      </c>
      <c r="G144">
        <v>1.857893612</v>
      </c>
      <c r="H144">
        <v>144</v>
      </c>
    </row>
    <row r="145" spans="1:8" x14ac:dyDescent="0.45">
      <c r="A145" t="s">
        <v>12</v>
      </c>
      <c r="B145" t="s">
        <v>8</v>
      </c>
      <c r="C145" t="s">
        <v>24</v>
      </c>
      <c r="D145">
        <v>2.189311E-2</v>
      </c>
      <c r="E145">
        <v>0.52538631300000005</v>
      </c>
      <c r="F145">
        <v>4.1670499E-2</v>
      </c>
      <c r="G145">
        <v>2.7698712969999999</v>
      </c>
      <c r="H145">
        <v>238</v>
      </c>
    </row>
    <row r="146" spans="1:8" x14ac:dyDescent="0.45">
      <c r="A146" t="s">
        <v>24</v>
      </c>
      <c r="B146" t="s">
        <v>8</v>
      </c>
      <c r="C146" t="s">
        <v>12</v>
      </c>
      <c r="D146">
        <v>2.189311E-2</v>
      </c>
      <c r="E146">
        <v>0.11542192</v>
      </c>
      <c r="F146">
        <v>0.18967896200000001</v>
      </c>
      <c r="G146">
        <v>2.7698712969999999</v>
      </c>
      <c r="H146">
        <v>238</v>
      </c>
    </row>
    <row r="147" spans="1:8" x14ac:dyDescent="0.45">
      <c r="A147" t="s">
        <v>12</v>
      </c>
      <c r="B147" t="s">
        <v>8</v>
      </c>
      <c r="C147" t="s">
        <v>25</v>
      </c>
      <c r="D147">
        <v>1.9317449999999999E-3</v>
      </c>
      <c r="E147">
        <v>4.6357615999999997E-2</v>
      </c>
      <c r="F147">
        <v>4.1670499E-2</v>
      </c>
      <c r="G147">
        <v>0.20109882000000001</v>
      </c>
      <c r="H147">
        <v>21</v>
      </c>
    </row>
    <row r="148" spans="1:8" x14ac:dyDescent="0.45">
      <c r="A148" t="s">
        <v>25</v>
      </c>
      <c r="B148" t="s">
        <v>8</v>
      </c>
      <c r="C148" t="s">
        <v>12</v>
      </c>
      <c r="D148">
        <v>1.9317449999999999E-3</v>
      </c>
      <c r="E148">
        <v>8.3798880000000003E-3</v>
      </c>
      <c r="F148">
        <v>0.23052157100000001</v>
      </c>
      <c r="G148">
        <v>0.20109882000000001</v>
      </c>
      <c r="H148">
        <v>21</v>
      </c>
    </row>
    <row r="149" spans="1:8" x14ac:dyDescent="0.45">
      <c r="A149" t="s">
        <v>12</v>
      </c>
      <c r="B149" t="s">
        <v>8</v>
      </c>
      <c r="C149" t="s">
        <v>26</v>
      </c>
      <c r="D149">
        <v>7.0830650000000004E-3</v>
      </c>
      <c r="E149">
        <v>0.169977925</v>
      </c>
      <c r="F149">
        <v>4.1670499E-2</v>
      </c>
      <c r="G149">
        <v>0.55175575499999996</v>
      </c>
      <c r="H149">
        <v>77</v>
      </c>
    </row>
    <row r="150" spans="1:8" x14ac:dyDescent="0.45">
      <c r="A150" t="s">
        <v>26</v>
      </c>
      <c r="B150" t="s">
        <v>8</v>
      </c>
      <c r="C150" t="s">
        <v>12</v>
      </c>
      <c r="D150">
        <v>7.0830650000000004E-3</v>
      </c>
      <c r="E150">
        <v>2.2991938E-2</v>
      </c>
      <c r="F150">
        <v>0.308067335</v>
      </c>
      <c r="G150">
        <v>0.55175575499999996</v>
      </c>
      <c r="H150">
        <v>77</v>
      </c>
    </row>
    <row r="151" spans="1:8" x14ac:dyDescent="0.45">
      <c r="A151" t="s">
        <v>12</v>
      </c>
      <c r="B151" t="s">
        <v>8</v>
      </c>
      <c r="C151" t="s">
        <v>27</v>
      </c>
      <c r="D151">
        <v>2.1065219E-2</v>
      </c>
      <c r="E151">
        <v>0.50551876399999995</v>
      </c>
      <c r="F151">
        <v>4.1670499E-2</v>
      </c>
      <c r="G151">
        <v>0.99718644199999995</v>
      </c>
      <c r="H151">
        <v>229</v>
      </c>
    </row>
    <row r="152" spans="1:8" x14ac:dyDescent="0.45">
      <c r="A152" t="s">
        <v>27</v>
      </c>
      <c r="B152" t="s">
        <v>8</v>
      </c>
      <c r="C152" t="s">
        <v>12</v>
      </c>
      <c r="D152">
        <v>2.1065219E-2</v>
      </c>
      <c r="E152">
        <v>4.1553257000000003E-2</v>
      </c>
      <c r="F152">
        <v>0.50694508299999996</v>
      </c>
      <c r="G152">
        <v>0.99718644199999995</v>
      </c>
      <c r="H152">
        <v>229</v>
      </c>
    </row>
    <row r="153" spans="1:8" x14ac:dyDescent="0.45">
      <c r="A153" t="s">
        <v>13</v>
      </c>
      <c r="B153" t="s">
        <v>8</v>
      </c>
      <c r="C153" t="s">
        <v>14</v>
      </c>
      <c r="D153">
        <v>2.0237330000000002E-3</v>
      </c>
      <c r="E153">
        <v>4.7413793000000003E-2</v>
      </c>
      <c r="F153">
        <v>4.2682365999999999E-2</v>
      </c>
      <c r="G153">
        <v>1.0206640490000001</v>
      </c>
      <c r="H153">
        <v>22</v>
      </c>
    </row>
    <row r="154" spans="1:8" x14ac:dyDescent="0.45">
      <c r="A154" t="s">
        <v>14</v>
      </c>
      <c r="B154" t="s">
        <v>8</v>
      </c>
      <c r="C154" t="s">
        <v>13</v>
      </c>
      <c r="D154">
        <v>2.0237330000000002E-3</v>
      </c>
      <c r="E154">
        <v>4.3564355999999999E-2</v>
      </c>
      <c r="F154">
        <v>4.6453868000000002E-2</v>
      </c>
      <c r="G154">
        <v>1.0206640490000001</v>
      </c>
      <c r="H154">
        <v>22</v>
      </c>
    </row>
    <row r="155" spans="1:8" x14ac:dyDescent="0.45">
      <c r="A155" t="s">
        <v>13</v>
      </c>
      <c r="B155" t="s">
        <v>8</v>
      </c>
      <c r="C155" t="s">
        <v>15</v>
      </c>
      <c r="D155">
        <v>5.5192700000000002E-4</v>
      </c>
      <c r="E155">
        <v>1.2931033999999999E-2</v>
      </c>
      <c r="F155">
        <v>4.2682365999999999E-2</v>
      </c>
      <c r="G155">
        <v>0.25558777399999999</v>
      </c>
      <c r="H155">
        <v>6</v>
      </c>
    </row>
    <row r="156" spans="1:8" x14ac:dyDescent="0.45">
      <c r="A156" t="s">
        <v>15</v>
      </c>
      <c r="B156" t="s">
        <v>8</v>
      </c>
      <c r="C156" t="s">
        <v>13</v>
      </c>
      <c r="D156">
        <v>5.5192700000000002E-4</v>
      </c>
      <c r="E156">
        <v>1.0909090999999999E-2</v>
      </c>
      <c r="F156">
        <v>5.0593322000000003E-2</v>
      </c>
      <c r="G156">
        <v>0.25558777399999999</v>
      </c>
      <c r="H156">
        <v>6</v>
      </c>
    </row>
    <row r="157" spans="1:8" x14ac:dyDescent="0.45">
      <c r="A157" t="s">
        <v>13</v>
      </c>
      <c r="B157" t="s">
        <v>8</v>
      </c>
      <c r="C157" t="s">
        <v>16</v>
      </c>
      <c r="D157">
        <v>1.3614203E-2</v>
      </c>
      <c r="E157">
        <v>0.31896551699999998</v>
      </c>
      <c r="F157">
        <v>4.2682365999999999E-2</v>
      </c>
      <c r="G157">
        <v>2.696325146</v>
      </c>
      <c r="H157">
        <v>148</v>
      </c>
    </row>
    <row r="158" spans="1:8" x14ac:dyDescent="0.45">
      <c r="A158" t="s">
        <v>16</v>
      </c>
      <c r="B158" t="s">
        <v>8</v>
      </c>
      <c r="C158" t="s">
        <v>13</v>
      </c>
      <c r="D158">
        <v>1.3614203E-2</v>
      </c>
      <c r="E158">
        <v>0.115085537</v>
      </c>
      <c r="F158">
        <v>0.118296385</v>
      </c>
      <c r="G158">
        <v>2.696325146</v>
      </c>
      <c r="H158">
        <v>148</v>
      </c>
    </row>
    <row r="159" spans="1:8" x14ac:dyDescent="0.45">
      <c r="A159" t="s">
        <v>13</v>
      </c>
      <c r="B159" t="s">
        <v>8</v>
      </c>
      <c r="C159" t="s">
        <v>17</v>
      </c>
      <c r="D159">
        <v>1.655781E-3</v>
      </c>
      <c r="E159">
        <v>3.8793103000000002E-2</v>
      </c>
      <c r="F159">
        <v>4.2682365999999999E-2</v>
      </c>
      <c r="G159">
        <v>0.66727820800000004</v>
      </c>
      <c r="H159">
        <v>18</v>
      </c>
    </row>
    <row r="160" spans="1:8" x14ac:dyDescent="0.45">
      <c r="A160" t="s">
        <v>17</v>
      </c>
      <c r="B160" t="s">
        <v>8</v>
      </c>
      <c r="C160" t="s">
        <v>13</v>
      </c>
      <c r="D160">
        <v>1.655781E-3</v>
      </c>
      <c r="E160">
        <v>2.8481012999999999E-2</v>
      </c>
      <c r="F160">
        <v>5.8136326000000002E-2</v>
      </c>
      <c r="G160">
        <v>0.66727820800000004</v>
      </c>
      <c r="H160">
        <v>18</v>
      </c>
    </row>
    <row r="161" spans="1:8" x14ac:dyDescent="0.45">
      <c r="A161" t="s">
        <v>13</v>
      </c>
      <c r="B161" t="s">
        <v>8</v>
      </c>
      <c r="C161" t="s">
        <v>18</v>
      </c>
      <c r="D161">
        <v>7.4510160000000004E-3</v>
      </c>
      <c r="E161">
        <v>0.17456896599999999</v>
      </c>
      <c r="F161">
        <v>4.2682365999999999E-2</v>
      </c>
      <c r="G161">
        <v>2.506921036</v>
      </c>
      <c r="H161">
        <v>81</v>
      </c>
    </row>
    <row r="162" spans="1:8" x14ac:dyDescent="0.45">
      <c r="A162" t="s">
        <v>18</v>
      </c>
      <c r="B162" t="s">
        <v>8</v>
      </c>
      <c r="C162" t="s">
        <v>13</v>
      </c>
      <c r="D162">
        <v>7.4510160000000004E-3</v>
      </c>
      <c r="E162">
        <v>0.107001321</v>
      </c>
      <c r="F162">
        <v>6.9634808000000006E-2</v>
      </c>
      <c r="G162">
        <v>2.506921036</v>
      </c>
      <c r="H162">
        <v>81</v>
      </c>
    </row>
    <row r="163" spans="1:8" x14ac:dyDescent="0.45">
      <c r="A163" t="s">
        <v>13</v>
      </c>
      <c r="B163" t="s">
        <v>8</v>
      </c>
      <c r="C163" t="s">
        <v>19</v>
      </c>
      <c r="D163">
        <v>1.1958419999999999E-3</v>
      </c>
      <c r="E163">
        <v>2.8017240999999998E-2</v>
      </c>
      <c r="F163">
        <v>4.2682365999999999E-2</v>
      </c>
      <c r="G163">
        <v>0.36258979899999999</v>
      </c>
      <c r="H163">
        <v>13</v>
      </c>
    </row>
    <row r="164" spans="1:8" x14ac:dyDescent="0.45">
      <c r="A164" t="s">
        <v>19</v>
      </c>
      <c r="B164" t="s">
        <v>8</v>
      </c>
      <c r="C164" t="s">
        <v>13</v>
      </c>
      <c r="D164">
        <v>1.1958419999999999E-3</v>
      </c>
      <c r="E164">
        <v>1.5476190000000001E-2</v>
      </c>
      <c r="F164">
        <v>7.72698E-2</v>
      </c>
      <c r="G164">
        <v>0.36258979899999999</v>
      </c>
      <c r="H164">
        <v>13</v>
      </c>
    </row>
    <row r="165" spans="1:8" x14ac:dyDescent="0.45">
      <c r="A165" t="s">
        <v>13</v>
      </c>
      <c r="B165" t="s">
        <v>8</v>
      </c>
      <c r="C165" t="s">
        <v>20</v>
      </c>
      <c r="D165">
        <v>1.103854E-3</v>
      </c>
      <c r="E165">
        <v>2.5862069000000001E-2</v>
      </c>
      <c r="F165">
        <v>4.2682365999999999E-2</v>
      </c>
      <c r="G165">
        <v>0.36847516600000002</v>
      </c>
      <c r="H165">
        <v>12</v>
      </c>
    </row>
    <row r="166" spans="1:8" x14ac:dyDescent="0.45">
      <c r="A166" t="s">
        <v>20</v>
      </c>
      <c r="B166" t="s">
        <v>8</v>
      </c>
      <c r="C166" t="s">
        <v>13</v>
      </c>
      <c r="D166">
        <v>1.103854E-3</v>
      </c>
      <c r="E166">
        <v>1.5727392E-2</v>
      </c>
      <c r="F166">
        <v>7.0186735E-2</v>
      </c>
      <c r="G166">
        <v>0.36847516600000002</v>
      </c>
      <c r="H166">
        <v>12</v>
      </c>
    </row>
    <row r="167" spans="1:8" x14ac:dyDescent="0.45">
      <c r="A167" t="s">
        <v>13</v>
      </c>
      <c r="B167" t="s">
        <v>8</v>
      </c>
      <c r="C167" t="s">
        <v>21</v>
      </c>
      <c r="D167">
        <v>1.1958419999999999E-3</v>
      </c>
      <c r="E167">
        <v>2.8017240999999998E-2</v>
      </c>
      <c r="F167">
        <v>4.2682365999999999E-2</v>
      </c>
      <c r="G167">
        <v>0.24230344600000001</v>
      </c>
      <c r="H167">
        <v>13</v>
      </c>
    </row>
    <row r="168" spans="1:8" x14ac:dyDescent="0.45">
      <c r="A168" t="s">
        <v>21</v>
      </c>
      <c r="B168" t="s">
        <v>8</v>
      </c>
      <c r="C168" t="s">
        <v>13</v>
      </c>
      <c r="D168">
        <v>1.1958419999999999E-3</v>
      </c>
      <c r="E168">
        <v>1.0342084E-2</v>
      </c>
      <c r="F168">
        <v>0.115628737</v>
      </c>
      <c r="G168">
        <v>0.24230344600000001</v>
      </c>
      <c r="H168">
        <v>13</v>
      </c>
    </row>
    <row r="169" spans="1:8" x14ac:dyDescent="0.45">
      <c r="A169" t="s">
        <v>13</v>
      </c>
      <c r="B169" t="s">
        <v>8</v>
      </c>
      <c r="C169" t="s">
        <v>22</v>
      </c>
      <c r="D169">
        <v>3.679514E-3</v>
      </c>
      <c r="E169">
        <v>8.6206897000000005E-2</v>
      </c>
      <c r="F169">
        <v>4.2682365999999999E-2</v>
      </c>
      <c r="G169">
        <v>0.66844163499999998</v>
      </c>
      <c r="H169">
        <v>40</v>
      </c>
    </row>
    <row r="170" spans="1:8" x14ac:dyDescent="0.45">
      <c r="A170" t="s">
        <v>22</v>
      </c>
      <c r="B170" t="s">
        <v>8</v>
      </c>
      <c r="C170" t="s">
        <v>13</v>
      </c>
      <c r="D170">
        <v>3.679514E-3</v>
      </c>
      <c r="E170">
        <v>2.8530670000000001E-2</v>
      </c>
      <c r="F170">
        <v>0.12896697600000001</v>
      </c>
      <c r="G170">
        <v>0.66844163499999998</v>
      </c>
      <c r="H170">
        <v>40</v>
      </c>
    </row>
    <row r="171" spans="1:8" x14ac:dyDescent="0.45">
      <c r="A171" t="s">
        <v>13</v>
      </c>
      <c r="B171" t="s">
        <v>8</v>
      </c>
      <c r="C171" t="s">
        <v>23</v>
      </c>
      <c r="D171">
        <v>8.0029439999999997E-3</v>
      </c>
      <c r="E171">
        <v>0.1875</v>
      </c>
      <c r="F171">
        <v>4.2682365999999999E-2</v>
      </c>
      <c r="G171">
        <v>1.0958669350000001</v>
      </c>
      <c r="H171">
        <v>87</v>
      </c>
    </row>
    <row r="172" spans="1:8" x14ac:dyDescent="0.45">
      <c r="A172" t="s">
        <v>23</v>
      </c>
      <c r="B172" t="s">
        <v>8</v>
      </c>
      <c r="C172" t="s">
        <v>13</v>
      </c>
      <c r="D172">
        <v>8.0029439999999997E-3</v>
      </c>
      <c r="E172">
        <v>4.6774193999999998E-2</v>
      </c>
      <c r="F172">
        <v>0.171097415</v>
      </c>
      <c r="G172">
        <v>1.0958669350000001</v>
      </c>
      <c r="H172">
        <v>87</v>
      </c>
    </row>
    <row r="173" spans="1:8" x14ac:dyDescent="0.45">
      <c r="A173" t="s">
        <v>13</v>
      </c>
      <c r="B173" t="s">
        <v>8</v>
      </c>
      <c r="C173" t="s">
        <v>24</v>
      </c>
      <c r="D173">
        <v>9.4747489999999993E-3</v>
      </c>
      <c r="E173">
        <v>0.221982759</v>
      </c>
      <c r="F173">
        <v>4.2682365999999999E-2</v>
      </c>
      <c r="G173">
        <v>1.170307744</v>
      </c>
      <c r="H173">
        <v>103</v>
      </c>
    </row>
    <row r="174" spans="1:8" x14ac:dyDescent="0.45">
      <c r="A174" t="s">
        <v>24</v>
      </c>
      <c r="B174" t="s">
        <v>8</v>
      </c>
      <c r="C174" t="s">
        <v>13</v>
      </c>
      <c r="D174">
        <v>9.4747489999999993E-3</v>
      </c>
      <c r="E174">
        <v>4.9951503000000001E-2</v>
      </c>
      <c r="F174">
        <v>0.18967896200000001</v>
      </c>
      <c r="G174">
        <v>1.170307744</v>
      </c>
      <c r="H174">
        <v>103</v>
      </c>
    </row>
    <row r="175" spans="1:8" x14ac:dyDescent="0.45">
      <c r="A175" t="s">
        <v>13</v>
      </c>
      <c r="B175" t="s">
        <v>8</v>
      </c>
      <c r="C175" t="s">
        <v>25</v>
      </c>
      <c r="D175">
        <v>5.4272840000000001E-3</v>
      </c>
      <c r="E175">
        <v>0.12715517200000001</v>
      </c>
      <c r="F175">
        <v>4.2682365999999999E-2</v>
      </c>
      <c r="G175">
        <v>0.55159771700000004</v>
      </c>
      <c r="H175">
        <v>59</v>
      </c>
    </row>
    <row r="176" spans="1:8" x14ac:dyDescent="0.45">
      <c r="A176" t="s">
        <v>25</v>
      </c>
      <c r="B176" t="s">
        <v>8</v>
      </c>
      <c r="C176" t="s">
        <v>13</v>
      </c>
      <c r="D176">
        <v>5.4272840000000001E-3</v>
      </c>
      <c r="E176">
        <v>2.3543496000000001E-2</v>
      </c>
      <c r="F176">
        <v>0.23052157100000001</v>
      </c>
      <c r="G176">
        <v>0.55159771700000004</v>
      </c>
      <c r="H176">
        <v>59</v>
      </c>
    </row>
    <row r="177" spans="1:8" x14ac:dyDescent="0.45">
      <c r="A177" t="s">
        <v>13</v>
      </c>
      <c r="B177" t="s">
        <v>8</v>
      </c>
      <c r="C177" t="s">
        <v>26</v>
      </c>
      <c r="D177">
        <v>3.5875260000000002E-3</v>
      </c>
      <c r="E177">
        <v>8.4051723999999994E-2</v>
      </c>
      <c r="F177">
        <v>4.2682365999999999E-2</v>
      </c>
      <c r="G177">
        <v>0.272835561</v>
      </c>
      <c r="H177">
        <v>39</v>
      </c>
    </row>
    <row r="178" spans="1:8" x14ac:dyDescent="0.45">
      <c r="A178" t="s">
        <v>26</v>
      </c>
      <c r="B178" t="s">
        <v>8</v>
      </c>
      <c r="C178" t="s">
        <v>13</v>
      </c>
      <c r="D178">
        <v>3.5875260000000002E-3</v>
      </c>
      <c r="E178">
        <v>1.1645267000000001E-2</v>
      </c>
      <c r="F178">
        <v>0.308067335</v>
      </c>
      <c r="G178">
        <v>0.272835561</v>
      </c>
      <c r="H178">
        <v>39</v>
      </c>
    </row>
    <row r="179" spans="1:8" x14ac:dyDescent="0.45">
      <c r="A179" t="s">
        <v>13</v>
      </c>
      <c r="B179" t="s">
        <v>8</v>
      </c>
      <c r="C179" t="s">
        <v>27</v>
      </c>
      <c r="D179">
        <v>2.8792199000000001E-2</v>
      </c>
      <c r="E179">
        <v>0.67456896600000005</v>
      </c>
      <c r="F179">
        <v>4.2682365999999999E-2</v>
      </c>
      <c r="G179">
        <v>1.3306549130000001</v>
      </c>
      <c r="H179">
        <v>313</v>
      </c>
    </row>
    <row r="180" spans="1:8" x14ac:dyDescent="0.45">
      <c r="A180" t="s">
        <v>27</v>
      </c>
      <c r="B180" t="s">
        <v>8</v>
      </c>
      <c r="C180" t="s">
        <v>13</v>
      </c>
      <c r="D180">
        <v>2.8792199000000001E-2</v>
      </c>
      <c r="E180">
        <v>5.6795499999999999E-2</v>
      </c>
      <c r="F180">
        <v>0.50694508299999996</v>
      </c>
      <c r="G180">
        <v>1.3306549130000001</v>
      </c>
      <c r="H180">
        <v>313</v>
      </c>
    </row>
    <row r="181" spans="1:8" x14ac:dyDescent="0.45">
      <c r="A181" t="s">
        <v>14</v>
      </c>
      <c r="B181" t="s">
        <v>8</v>
      </c>
      <c r="C181" t="s">
        <v>15</v>
      </c>
      <c r="D181">
        <v>2.1157210000000001E-3</v>
      </c>
      <c r="E181">
        <v>4.5544554000000001E-2</v>
      </c>
      <c r="F181">
        <v>4.6453868000000002E-2</v>
      </c>
      <c r="G181">
        <v>0.90020882099999999</v>
      </c>
      <c r="H181">
        <v>23</v>
      </c>
    </row>
    <row r="182" spans="1:8" x14ac:dyDescent="0.45">
      <c r="A182" t="s">
        <v>15</v>
      </c>
      <c r="B182" t="s">
        <v>8</v>
      </c>
      <c r="C182" t="s">
        <v>14</v>
      </c>
      <c r="D182">
        <v>2.1157210000000001E-3</v>
      </c>
      <c r="E182">
        <v>4.1818182000000002E-2</v>
      </c>
      <c r="F182">
        <v>5.0593322000000003E-2</v>
      </c>
      <c r="G182">
        <v>0.90020882099999999</v>
      </c>
      <c r="H182">
        <v>23</v>
      </c>
    </row>
    <row r="183" spans="1:8" x14ac:dyDescent="0.45">
      <c r="A183" t="s">
        <v>14</v>
      </c>
      <c r="B183" t="s">
        <v>8</v>
      </c>
      <c r="C183" t="s">
        <v>16</v>
      </c>
      <c r="D183">
        <v>1.0210652000000001E-2</v>
      </c>
      <c r="E183">
        <v>0.21980198000000001</v>
      </c>
      <c r="F183">
        <v>4.6453868000000002E-2</v>
      </c>
      <c r="G183">
        <v>1.858061685</v>
      </c>
      <c r="H183">
        <v>111</v>
      </c>
    </row>
    <row r="184" spans="1:8" x14ac:dyDescent="0.45">
      <c r="A184" t="s">
        <v>16</v>
      </c>
      <c r="B184" t="s">
        <v>8</v>
      </c>
      <c r="C184" t="s">
        <v>14</v>
      </c>
      <c r="D184">
        <v>1.0210652000000001E-2</v>
      </c>
      <c r="E184">
        <v>8.6314152000000005E-2</v>
      </c>
      <c r="F184">
        <v>0.118296385</v>
      </c>
      <c r="G184">
        <v>1.858061685</v>
      </c>
      <c r="H184">
        <v>111</v>
      </c>
    </row>
    <row r="185" spans="1:8" x14ac:dyDescent="0.45">
      <c r="A185" t="s">
        <v>14</v>
      </c>
      <c r="B185" t="s">
        <v>8</v>
      </c>
      <c r="C185" t="s">
        <v>17</v>
      </c>
      <c r="D185">
        <v>2.0237330000000002E-3</v>
      </c>
      <c r="E185">
        <v>4.3564355999999999E-2</v>
      </c>
      <c r="F185">
        <v>4.6453868000000002E-2</v>
      </c>
      <c r="G185">
        <v>0.74934828899999995</v>
      </c>
      <c r="H185">
        <v>22</v>
      </c>
    </row>
    <row r="186" spans="1:8" x14ac:dyDescent="0.45">
      <c r="A186" t="s">
        <v>17</v>
      </c>
      <c r="B186" t="s">
        <v>8</v>
      </c>
      <c r="C186" t="s">
        <v>14</v>
      </c>
      <c r="D186">
        <v>2.0237330000000002E-3</v>
      </c>
      <c r="E186">
        <v>3.4810127000000003E-2</v>
      </c>
      <c r="F186">
        <v>5.8136326000000002E-2</v>
      </c>
      <c r="G186">
        <v>0.74934828899999995</v>
      </c>
      <c r="H186">
        <v>22</v>
      </c>
    </row>
    <row r="187" spans="1:8" x14ac:dyDescent="0.45">
      <c r="A187" t="s">
        <v>14</v>
      </c>
      <c r="B187" t="s">
        <v>8</v>
      </c>
      <c r="C187" t="s">
        <v>18</v>
      </c>
      <c r="D187">
        <v>2.4836720000000001E-3</v>
      </c>
      <c r="E187">
        <v>5.3465347000000003E-2</v>
      </c>
      <c r="F187">
        <v>4.6453868000000002E-2</v>
      </c>
      <c r="G187">
        <v>0.76779627800000005</v>
      </c>
      <c r="H187">
        <v>27</v>
      </c>
    </row>
    <row r="188" spans="1:8" x14ac:dyDescent="0.45">
      <c r="A188" t="s">
        <v>18</v>
      </c>
      <c r="B188" t="s">
        <v>8</v>
      </c>
      <c r="C188" t="s">
        <v>14</v>
      </c>
      <c r="D188">
        <v>2.4836720000000001E-3</v>
      </c>
      <c r="E188">
        <v>3.5667107000000003E-2</v>
      </c>
      <c r="F188">
        <v>6.9634808000000006E-2</v>
      </c>
      <c r="G188">
        <v>0.76779627800000005</v>
      </c>
      <c r="H188">
        <v>27</v>
      </c>
    </row>
    <row r="189" spans="1:8" x14ac:dyDescent="0.45">
      <c r="A189" t="s">
        <v>14</v>
      </c>
      <c r="B189" t="s">
        <v>8</v>
      </c>
      <c r="C189" t="s">
        <v>19</v>
      </c>
      <c r="D189">
        <v>4.3234290000000002E-3</v>
      </c>
      <c r="E189">
        <v>9.3069307000000004E-2</v>
      </c>
      <c r="F189">
        <v>4.6453868000000002E-2</v>
      </c>
      <c r="G189">
        <v>1.204471947</v>
      </c>
      <c r="H189">
        <v>47</v>
      </c>
    </row>
    <row r="190" spans="1:8" x14ac:dyDescent="0.45">
      <c r="A190" t="s">
        <v>19</v>
      </c>
      <c r="B190" t="s">
        <v>8</v>
      </c>
      <c r="C190" t="s">
        <v>14</v>
      </c>
      <c r="D190">
        <v>4.3234290000000002E-3</v>
      </c>
      <c r="E190">
        <v>5.5952381000000002E-2</v>
      </c>
      <c r="F190">
        <v>7.72698E-2</v>
      </c>
      <c r="G190">
        <v>1.204471947</v>
      </c>
      <c r="H190">
        <v>47</v>
      </c>
    </row>
    <row r="191" spans="1:8" x14ac:dyDescent="0.45">
      <c r="A191" t="s">
        <v>14</v>
      </c>
      <c r="B191" t="s">
        <v>8</v>
      </c>
      <c r="C191" t="s">
        <v>20</v>
      </c>
      <c r="D191">
        <v>9.1987899999999997E-4</v>
      </c>
      <c r="E191">
        <v>1.980198E-2</v>
      </c>
      <c r="F191">
        <v>4.6453868000000002E-2</v>
      </c>
      <c r="G191">
        <v>0.28213280000000002</v>
      </c>
      <c r="H191">
        <v>10</v>
      </c>
    </row>
    <row r="192" spans="1:8" x14ac:dyDescent="0.45">
      <c r="A192" t="s">
        <v>20</v>
      </c>
      <c r="B192" t="s">
        <v>8</v>
      </c>
      <c r="C192" t="s">
        <v>14</v>
      </c>
      <c r="D192">
        <v>9.1987899999999997E-4</v>
      </c>
      <c r="E192">
        <v>1.310616E-2</v>
      </c>
      <c r="F192">
        <v>7.0186735E-2</v>
      </c>
      <c r="G192">
        <v>0.28213280000000002</v>
      </c>
      <c r="H192">
        <v>10</v>
      </c>
    </row>
    <row r="193" spans="1:8" x14ac:dyDescent="0.45">
      <c r="A193" t="s">
        <v>14</v>
      </c>
      <c r="B193" t="s">
        <v>8</v>
      </c>
      <c r="C193" t="s">
        <v>21</v>
      </c>
      <c r="D193">
        <v>8.2789099999999998E-4</v>
      </c>
      <c r="E193">
        <v>1.7821782000000001E-2</v>
      </c>
      <c r="F193">
        <v>4.6453868000000002E-2</v>
      </c>
      <c r="G193">
        <v>0.154129351</v>
      </c>
      <c r="H193">
        <v>9</v>
      </c>
    </row>
    <row r="194" spans="1:8" x14ac:dyDescent="0.45">
      <c r="A194" t="s">
        <v>21</v>
      </c>
      <c r="B194" t="s">
        <v>8</v>
      </c>
      <c r="C194" t="s">
        <v>14</v>
      </c>
      <c r="D194">
        <v>8.2789099999999998E-4</v>
      </c>
      <c r="E194">
        <v>7.1599050000000003E-3</v>
      </c>
      <c r="F194">
        <v>0.115628737</v>
      </c>
      <c r="G194">
        <v>0.154129351</v>
      </c>
      <c r="H194">
        <v>9</v>
      </c>
    </row>
    <row r="195" spans="1:8" x14ac:dyDescent="0.45">
      <c r="A195" t="s">
        <v>14</v>
      </c>
      <c r="B195" t="s">
        <v>8</v>
      </c>
      <c r="C195" t="s">
        <v>22</v>
      </c>
      <c r="D195">
        <v>4.0474660000000004E-3</v>
      </c>
      <c r="E195">
        <v>8.7128712999999997E-2</v>
      </c>
      <c r="F195">
        <v>4.6453868000000002E-2</v>
      </c>
      <c r="G195">
        <v>0.67558932800000004</v>
      </c>
      <c r="H195">
        <v>44</v>
      </c>
    </row>
    <row r="196" spans="1:8" x14ac:dyDescent="0.45">
      <c r="A196" t="s">
        <v>22</v>
      </c>
      <c r="B196" t="s">
        <v>8</v>
      </c>
      <c r="C196" t="s">
        <v>14</v>
      </c>
      <c r="D196">
        <v>4.0474660000000004E-3</v>
      </c>
      <c r="E196">
        <v>3.1383738000000001E-2</v>
      </c>
      <c r="F196">
        <v>0.12896697600000001</v>
      </c>
      <c r="G196">
        <v>0.67558932800000004</v>
      </c>
      <c r="H196">
        <v>44</v>
      </c>
    </row>
    <row r="197" spans="1:8" x14ac:dyDescent="0.45">
      <c r="A197" t="s">
        <v>14</v>
      </c>
      <c r="B197" t="s">
        <v>8</v>
      </c>
      <c r="C197" t="s">
        <v>23</v>
      </c>
      <c r="D197">
        <v>1.6465826999999999E-2</v>
      </c>
      <c r="E197">
        <v>0.35445544600000001</v>
      </c>
      <c r="F197">
        <v>4.6453868000000002E-2</v>
      </c>
      <c r="G197">
        <v>2.0716586819999998</v>
      </c>
      <c r="H197">
        <v>179</v>
      </c>
    </row>
    <row r="198" spans="1:8" x14ac:dyDescent="0.45">
      <c r="A198" t="s">
        <v>23</v>
      </c>
      <c r="B198" t="s">
        <v>8</v>
      </c>
      <c r="C198" t="s">
        <v>14</v>
      </c>
      <c r="D198">
        <v>1.6465826999999999E-2</v>
      </c>
      <c r="E198">
        <v>9.6236558999999999E-2</v>
      </c>
      <c r="F198">
        <v>0.171097415</v>
      </c>
      <c r="G198">
        <v>2.0716586819999998</v>
      </c>
      <c r="H198">
        <v>179</v>
      </c>
    </row>
    <row r="199" spans="1:8" x14ac:dyDescent="0.45">
      <c r="A199" t="s">
        <v>14</v>
      </c>
      <c r="B199" t="s">
        <v>8</v>
      </c>
      <c r="C199" t="s">
        <v>24</v>
      </c>
      <c r="D199">
        <v>9.934689E-3</v>
      </c>
      <c r="E199">
        <v>0.21386138599999999</v>
      </c>
      <c r="F199">
        <v>4.6453868000000002E-2</v>
      </c>
      <c r="G199">
        <v>1.127491333</v>
      </c>
      <c r="H199">
        <v>108</v>
      </c>
    </row>
    <row r="200" spans="1:8" x14ac:dyDescent="0.45">
      <c r="A200" t="s">
        <v>24</v>
      </c>
      <c r="B200" t="s">
        <v>8</v>
      </c>
      <c r="C200" t="s">
        <v>14</v>
      </c>
      <c r="D200">
        <v>9.934689E-3</v>
      </c>
      <c r="E200">
        <v>5.2376333999999997E-2</v>
      </c>
      <c r="F200">
        <v>0.18967896200000001</v>
      </c>
      <c r="G200">
        <v>1.127491333</v>
      </c>
      <c r="H200">
        <v>108</v>
      </c>
    </row>
    <row r="201" spans="1:8" x14ac:dyDescent="0.45">
      <c r="A201" t="s">
        <v>14</v>
      </c>
      <c r="B201" t="s">
        <v>8</v>
      </c>
      <c r="C201" t="s">
        <v>25</v>
      </c>
      <c r="D201">
        <v>2.9436110000000001E-3</v>
      </c>
      <c r="E201">
        <v>6.3366336999999995E-2</v>
      </c>
      <c r="F201">
        <v>4.6453868000000002E-2</v>
      </c>
      <c r="G201">
        <v>0.27488246</v>
      </c>
      <c r="H201">
        <v>32</v>
      </c>
    </row>
    <row r="202" spans="1:8" x14ac:dyDescent="0.45">
      <c r="A202" t="s">
        <v>25</v>
      </c>
      <c r="B202" t="s">
        <v>8</v>
      </c>
      <c r="C202" t="s">
        <v>14</v>
      </c>
      <c r="D202">
        <v>2.9436110000000001E-3</v>
      </c>
      <c r="E202">
        <v>1.2769354E-2</v>
      </c>
      <c r="F202">
        <v>0.23052157100000001</v>
      </c>
      <c r="G202">
        <v>0.27488246</v>
      </c>
      <c r="H202">
        <v>32</v>
      </c>
    </row>
    <row r="203" spans="1:8" x14ac:dyDescent="0.45">
      <c r="A203" t="s">
        <v>14</v>
      </c>
      <c r="B203" t="s">
        <v>8</v>
      </c>
      <c r="C203" t="s">
        <v>26</v>
      </c>
      <c r="D203">
        <v>1.5545948E-2</v>
      </c>
      <c r="E203">
        <v>0.33465346499999998</v>
      </c>
      <c r="F203">
        <v>4.6453868000000002E-2</v>
      </c>
      <c r="G203">
        <v>1.0862997379999999</v>
      </c>
      <c r="H203">
        <v>169</v>
      </c>
    </row>
    <row r="204" spans="1:8" x14ac:dyDescent="0.45">
      <c r="A204" t="s">
        <v>26</v>
      </c>
      <c r="B204" t="s">
        <v>8</v>
      </c>
      <c r="C204" t="s">
        <v>14</v>
      </c>
      <c r="D204">
        <v>1.5545948E-2</v>
      </c>
      <c r="E204">
        <v>5.0462825000000003E-2</v>
      </c>
      <c r="F204">
        <v>0.308067335</v>
      </c>
      <c r="G204">
        <v>1.0862997379999999</v>
      </c>
      <c r="H204">
        <v>169</v>
      </c>
    </row>
    <row r="205" spans="1:8" x14ac:dyDescent="0.45">
      <c r="A205" t="s">
        <v>14</v>
      </c>
      <c r="B205" t="s">
        <v>8</v>
      </c>
      <c r="C205" t="s">
        <v>27</v>
      </c>
      <c r="D205">
        <v>2.0513291999999999E-2</v>
      </c>
      <c r="E205">
        <v>0.441584158</v>
      </c>
      <c r="F205">
        <v>4.6453868000000002E-2</v>
      </c>
      <c r="G205">
        <v>0.871069023</v>
      </c>
      <c r="H205">
        <v>223</v>
      </c>
    </row>
    <row r="206" spans="1:8" x14ac:dyDescent="0.45">
      <c r="A206" t="s">
        <v>27</v>
      </c>
      <c r="B206" t="s">
        <v>8</v>
      </c>
      <c r="C206" t="s">
        <v>14</v>
      </c>
      <c r="D206">
        <v>2.0513291999999999E-2</v>
      </c>
      <c r="E206">
        <v>4.0464525000000001E-2</v>
      </c>
      <c r="F206">
        <v>0.50694508299999996</v>
      </c>
      <c r="G206">
        <v>0.871069023</v>
      </c>
      <c r="H206">
        <v>223</v>
      </c>
    </row>
    <row r="207" spans="1:8" x14ac:dyDescent="0.45">
      <c r="A207" t="s">
        <v>15</v>
      </c>
      <c r="B207" t="s">
        <v>8</v>
      </c>
      <c r="C207" t="s">
        <v>16</v>
      </c>
      <c r="D207">
        <v>6.43915E-4</v>
      </c>
      <c r="E207">
        <v>1.2727273000000001E-2</v>
      </c>
      <c r="F207">
        <v>5.0593322000000003E-2</v>
      </c>
      <c r="G207">
        <v>0.107588011</v>
      </c>
      <c r="H207">
        <v>7</v>
      </c>
    </row>
    <row r="208" spans="1:8" x14ac:dyDescent="0.45">
      <c r="A208" t="s">
        <v>16</v>
      </c>
      <c r="B208" t="s">
        <v>8</v>
      </c>
      <c r="C208" t="s">
        <v>15</v>
      </c>
      <c r="D208">
        <v>6.43915E-4</v>
      </c>
      <c r="E208">
        <v>5.4432350000000003E-3</v>
      </c>
      <c r="F208">
        <v>0.118296385</v>
      </c>
      <c r="G208">
        <v>0.107588011</v>
      </c>
      <c r="H208">
        <v>7</v>
      </c>
    </row>
    <row r="209" spans="1:8" x14ac:dyDescent="0.45">
      <c r="A209" t="s">
        <v>15</v>
      </c>
      <c r="B209" t="s">
        <v>8</v>
      </c>
      <c r="C209" t="s">
        <v>17</v>
      </c>
      <c r="D209">
        <v>1.5729923999999999E-2</v>
      </c>
      <c r="E209">
        <v>0.31090909100000003</v>
      </c>
      <c r="F209">
        <v>5.0593322000000003E-2</v>
      </c>
      <c r="G209">
        <v>5.3479315300000003</v>
      </c>
      <c r="H209">
        <v>171</v>
      </c>
    </row>
    <row r="210" spans="1:8" x14ac:dyDescent="0.45">
      <c r="A210" t="s">
        <v>17</v>
      </c>
      <c r="B210" t="s">
        <v>8</v>
      </c>
      <c r="C210" t="s">
        <v>15</v>
      </c>
      <c r="D210">
        <v>1.5729923999999999E-2</v>
      </c>
      <c r="E210">
        <v>0.27056962000000001</v>
      </c>
      <c r="F210">
        <v>5.8136326000000002E-2</v>
      </c>
      <c r="G210">
        <v>5.3479315300000003</v>
      </c>
      <c r="H210">
        <v>171</v>
      </c>
    </row>
    <row r="211" spans="1:8" x14ac:dyDescent="0.45">
      <c r="A211" t="s">
        <v>15</v>
      </c>
      <c r="B211" t="s">
        <v>8</v>
      </c>
      <c r="C211" t="s">
        <v>18</v>
      </c>
      <c r="D211">
        <v>4.3234290000000002E-3</v>
      </c>
      <c r="E211">
        <v>8.5454545000000007E-2</v>
      </c>
      <c r="F211">
        <v>5.0593322000000003E-2</v>
      </c>
      <c r="G211">
        <v>1.227181458</v>
      </c>
      <c r="H211">
        <v>47</v>
      </c>
    </row>
    <row r="212" spans="1:8" x14ac:dyDescent="0.45">
      <c r="A212" t="s">
        <v>18</v>
      </c>
      <c r="B212" t="s">
        <v>8</v>
      </c>
      <c r="C212" t="s">
        <v>15</v>
      </c>
      <c r="D212">
        <v>4.3234290000000002E-3</v>
      </c>
      <c r="E212">
        <v>6.2087186000000003E-2</v>
      </c>
      <c r="F212">
        <v>6.9634808000000006E-2</v>
      </c>
      <c r="G212">
        <v>1.227181458</v>
      </c>
      <c r="H212">
        <v>47</v>
      </c>
    </row>
    <row r="213" spans="1:8" x14ac:dyDescent="0.45">
      <c r="A213" t="s">
        <v>15</v>
      </c>
      <c r="B213" t="s">
        <v>8</v>
      </c>
      <c r="C213" t="s">
        <v>19</v>
      </c>
      <c r="D213">
        <v>2.6768467000000001E-2</v>
      </c>
      <c r="E213">
        <v>0.529090909</v>
      </c>
      <c r="F213">
        <v>5.0593322000000003E-2</v>
      </c>
      <c r="G213">
        <v>6.8473181820000004</v>
      </c>
      <c r="H213">
        <v>291</v>
      </c>
    </row>
    <row r="214" spans="1:8" x14ac:dyDescent="0.45">
      <c r="A214" t="s">
        <v>19</v>
      </c>
      <c r="B214" t="s">
        <v>8</v>
      </c>
      <c r="C214" t="s">
        <v>15</v>
      </c>
      <c r="D214">
        <v>2.6768467000000001E-2</v>
      </c>
      <c r="E214">
        <v>0.34642857100000002</v>
      </c>
      <c r="F214">
        <v>7.72698E-2</v>
      </c>
      <c r="G214">
        <v>6.8473181820000004</v>
      </c>
      <c r="H214">
        <v>291</v>
      </c>
    </row>
    <row r="215" spans="1:8" x14ac:dyDescent="0.45">
      <c r="A215" t="s">
        <v>15</v>
      </c>
      <c r="B215" t="s">
        <v>8</v>
      </c>
      <c r="C215" t="s">
        <v>20</v>
      </c>
      <c r="D215">
        <v>1.1406494E-2</v>
      </c>
      <c r="E215">
        <v>0.22545454500000001</v>
      </c>
      <c r="F215">
        <v>5.0593322000000003E-2</v>
      </c>
      <c r="G215">
        <v>3.2122101750000001</v>
      </c>
      <c r="H215">
        <v>124</v>
      </c>
    </row>
    <row r="216" spans="1:8" x14ac:dyDescent="0.45">
      <c r="A216" t="s">
        <v>20</v>
      </c>
      <c r="B216" t="s">
        <v>8</v>
      </c>
      <c r="C216" t="s">
        <v>15</v>
      </c>
      <c r="D216">
        <v>1.1406494E-2</v>
      </c>
      <c r="E216">
        <v>0.16251638299999999</v>
      </c>
      <c r="F216">
        <v>7.0186735E-2</v>
      </c>
      <c r="G216">
        <v>3.2122101750000001</v>
      </c>
      <c r="H216">
        <v>124</v>
      </c>
    </row>
    <row r="217" spans="1:8" x14ac:dyDescent="0.45">
      <c r="A217" t="s">
        <v>15</v>
      </c>
      <c r="B217" t="s">
        <v>8</v>
      </c>
      <c r="C217" t="s">
        <v>21</v>
      </c>
      <c r="D217">
        <v>2.6676479999999999E-3</v>
      </c>
      <c r="E217">
        <v>5.2727272999999998E-2</v>
      </c>
      <c r="F217">
        <v>5.0593322000000003E-2</v>
      </c>
      <c r="G217">
        <v>0.45600491799999998</v>
      </c>
      <c r="H217">
        <v>29</v>
      </c>
    </row>
    <row r="218" spans="1:8" x14ac:dyDescent="0.45">
      <c r="A218" t="s">
        <v>21</v>
      </c>
      <c r="B218" t="s">
        <v>8</v>
      </c>
      <c r="C218" t="s">
        <v>15</v>
      </c>
      <c r="D218">
        <v>2.6676479999999999E-3</v>
      </c>
      <c r="E218">
        <v>2.3070804E-2</v>
      </c>
      <c r="F218">
        <v>0.115628737</v>
      </c>
      <c r="G218">
        <v>0.45600491799999998</v>
      </c>
      <c r="H218">
        <v>29</v>
      </c>
    </row>
    <row r="219" spans="1:8" x14ac:dyDescent="0.45">
      <c r="A219" t="s">
        <v>15</v>
      </c>
      <c r="B219" t="s">
        <v>8</v>
      </c>
      <c r="C219" t="s">
        <v>22</v>
      </c>
      <c r="D219">
        <v>1.471806E-3</v>
      </c>
      <c r="E219">
        <v>2.9090909000000002E-2</v>
      </c>
      <c r="F219">
        <v>5.0593322000000003E-2</v>
      </c>
      <c r="G219">
        <v>0.225568668</v>
      </c>
      <c r="H219">
        <v>16</v>
      </c>
    </row>
    <row r="220" spans="1:8" x14ac:dyDescent="0.45">
      <c r="A220" t="s">
        <v>22</v>
      </c>
      <c r="B220" t="s">
        <v>8</v>
      </c>
      <c r="C220" t="s">
        <v>15</v>
      </c>
      <c r="D220">
        <v>1.471806E-3</v>
      </c>
      <c r="E220">
        <v>1.1412268E-2</v>
      </c>
      <c r="F220">
        <v>0.12896697600000001</v>
      </c>
      <c r="G220">
        <v>0.225568668</v>
      </c>
      <c r="H220">
        <v>16</v>
      </c>
    </row>
    <row r="221" spans="1:8" x14ac:dyDescent="0.45">
      <c r="A221" t="s">
        <v>15</v>
      </c>
      <c r="B221" t="s">
        <v>8</v>
      </c>
      <c r="C221" t="s">
        <v>23</v>
      </c>
      <c r="D221">
        <v>4.1394539999999999E-3</v>
      </c>
      <c r="E221">
        <v>8.1818182000000003E-2</v>
      </c>
      <c r="F221">
        <v>5.0593322000000003E-2</v>
      </c>
      <c r="G221">
        <v>0.47819648100000001</v>
      </c>
      <c r="H221">
        <v>45</v>
      </c>
    </row>
    <row r="222" spans="1:8" x14ac:dyDescent="0.45">
      <c r="A222" t="s">
        <v>23</v>
      </c>
      <c r="B222" t="s">
        <v>8</v>
      </c>
      <c r="C222" t="s">
        <v>15</v>
      </c>
      <c r="D222">
        <v>4.1394539999999999E-3</v>
      </c>
      <c r="E222">
        <v>2.4193547999999999E-2</v>
      </c>
      <c r="F222">
        <v>0.171097415</v>
      </c>
      <c r="G222">
        <v>0.47819648100000001</v>
      </c>
      <c r="H222">
        <v>45</v>
      </c>
    </row>
    <row r="223" spans="1:8" x14ac:dyDescent="0.45">
      <c r="A223" t="s">
        <v>15</v>
      </c>
      <c r="B223" t="s">
        <v>8</v>
      </c>
      <c r="C223" t="s">
        <v>24</v>
      </c>
      <c r="D223">
        <v>1.4166130000000001E-2</v>
      </c>
      <c r="E223">
        <v>0.28000000000000003</v>
      </c>
      <c r="F223">
        <v>5.0593322000000003E-2</v>
      </c>
      <c r="G223">
        <v>1.4761784680000001</v>
      </c>
      <c r="H223">
        <v>154</v>
      </c>
    </row>
    <row r="224" spans="1:8" x14ac:dyDescent="0.45">
      <c r="A224" t="s">
        <v>24</v>
      </c>
      <c r="B224" t="s">
        <v>8</v>
      </c>
      <c r="C224" t="s">
        <v>15</v>
      </c>
      <c r="D224">
        <v>1.4166130000000001E-2</v>
      </c>
      <c r="E224">
        <v>7.4684771999999996E-2</v>
      </c>
      <c r="F224">
        <v>0.18967896200000001</v>
      </c>
      <c r="G224">
        <v>1.4761784680000001</v>
      </c>
      <c r="H224">
        <v>154</v>
      </c>
    </row>
    <row r="225" spans="1:8" x14ac:dyDescent="0.45">
      <c r="A225" t="s">
        <v>15</v>
      </c>
      <c r="B225" t="s">
        <v>8</v>
      </c>
      <c r="C225" t="s">
        <v>25</v>
      </c>
      <c r="D225">
        <v>3.679514E-3</v>
      </c>
      <c r="E225">
        <v>7.2727272999999995E-2</v>
      </c>
      <c r="F225">
        <v>5.0593322000000003E-2</v>
      </c>
      <c r="G225">
        <v>0.315490096</v>
      </c>
      <c r="H225">
        <v>40</v>
      </c>
    </row>
    <row r="226" spans="1:8" x14ac:dyDescent="0.45">
      <c r="A226" t="s">
        <v>25</v>
      </c>
      <c r="B226" t="s">
        <v>8</v>
      </c>
      <c r="C226" t="s">
        <v>15</v>
      </c>
      <c r="D226">
        <v>3.679514E-3</v>
      </c>
      <c r="E226">
        <v>1.5961692E-2</v>
      </c>
      <c r="F226">
        <v>0.23052157100000001</v>
      </c>
      <c r="G226">
        <v>0.315490096</v>
      </c>
      <c r="H226">
        <v>40</v>
      </c>
    </row>
    <row r="227" spans="1:8" x14ac:dyDescent="0.45">
      <c r="A227" t="s">
        <v>15</v>
      </c>
      <c r="B227" t="s">
        <v>8</v>
      </c>
      <c r="C227" t="s">
        <v>26</v>
      </c>
      <c r="D227">
        <v>2.1801121999999999E-2</v>
      </c>
      <c r="E227">
        <v>0.43090909100000002</v>
      </c>
      <c r="F227">
        <v>5.0593322000000003E-2</v>
      </c>
      <c r="G227">
        <v>1.398749695</v>
      </c>
      <c r="H227">
        <v>237</v>
      </c>
    </row>
    <row r="228" spans="1:8" x14ac:dyDescent="0.45">
      <c r="A228" t="s">
        <v>26</v>
      </c>
      <c r="B228" t="s">
        <v>8</v>
      </c>
      <c r="C228" t="s">
        <v>15</v>
      </c>
      <c r="D228">
        <v>2.1801121999999999E-2</v>
      </c>
      <c r="E228">
        <v>7.0767392999999998E-2</v>
      </c>
      <c r="F228">
        <v>0.308067335</v>
      </c>
      <c r="G228">
        <v>1.398749695</v>
      </c>
      <c r="H228">
        <v>237</v>
      </c>
    </row>
    <row r="229" spans="1:8" x14ac:dyDescent="0.45">
      <c r="A229" t="s">
        <v>15</v>
      </c>
      <c r="B229" t="s">
        <v>8</v>
      </c>
      <c r="C229" t="s">
        <v>27</v>
      </c>
      <c r="D229">
        <v>1.0026676E-2</v>
      </c>
      <c r="E229">
        <v>0.19818181800000001</v>
      </c>
      <c r="F229">
        <v>5.0593322000000003E-2</v>
      </c>
      <c r="G229">
        <v>0.39093350500000001</v>
      </c>
      <c r="H229">
        <v>109</v>
      </c>
    </row>
    <row r="230" spans="1:8" x14ac:dyDescent="0.45">
      <c r="A230" t="s">
        <v>27</v>
      </c>
      <c r="B230" t="s">
        <v>8</v>
      </c>
      <c r="C230" t="s">
        <v>15</v>
      </c>
      <c r="D230">
        <v>1.0026676E-2</v>
      </c>
      <c r="E230">
        <v>1.9778625000000001E-2</v>
      </c>
      <c r="F230">
        <v>0.50694508299999996</v>
      </c>
      <c r="G230">
        <v>0.39093350500000001</v>
      </c>
      <c r="H230">
        <v>109</v>
      </c>
    </row>
    <row r="231" spans="1:8" x14ac:dyDescent="0.45">
      <c r="A231" t="s">
        <v>16</v>
      </c>
      <c r="B231" t="s">
        <v>8</v>
      </c>
      <c r="C231" t="s">
        <v>17</v>
      </c>
      <c r="D231">
        <v>5.5192700000000002E-4</v>
      </c>
      <c r="E231">
        <v>4.6656299999999996E-3</v>
      </c>
      <c r="F231">
        <v>0.118296385</v>
      </c>
      <c r="G231">
        <v>8.0253263000000005E-2</v>
      </c>
      <c r="H231">
        <v>6</v>
      </c>
    </row>
    <row r="232" spans="1:8" x14ac:dyDescent="0.45">
      <c r="A232" t="s">
        <v>17</v>
      </c>
      <c r="B232" t="s">
        <v>8</v>
      </c>
      <c r="C232" t="s">
        <v>16</v>
      </c>
      <c r="D232">
        <v>5.5192700000000002E-4</v>
      </c>
      <c r="E232">
        <v>9.4936710000000004E-3</v>
      </c>
      <c r="F232">
        <v>5.8136326000000002E-2</v>
      </c>
      <c r="G232">
        <v>8.0253263000000005E-2</v>
      </c>
      <c r="H232">
        <v>6</v>
      </c>
    </row>
    <row r="233" spans="1:8" x14ac:dyDescent="0.45">
      <c r="A233" t="s">
        <v>16</v>
      </c>
      <c r="B233" t="s">
        <v>8</v>
      </c>
      <c r="C233" t="s">
        <v>18</v>
      </c>
      <c r="D233">
        <v>8.5548710000000004E-3</v>
      </c>
      <c r="E233">
        <v>7.2317263000000007E-2</v>
      </c>
      <c r="F233">
        <v>0.118296385</v>
      </c>
      <c r="G233">
        <v>1.038521749</v>
      </c>
      <c r="H233">
        <v>93</v>
      </c>
    </row>
    <row r="234" spans="1:8" x14ac:dyDescent="0.45">
      <c r="A234" t="s">
        <v>18</v>
      </c>
      <c r="B234" t="s">
        <v>8</v>
      </c>
      <c r="C234" t="s">
        <v>16</v>
      </c>
      <c r="D234">
        <v>8.5548710000000004E-3</v>
      </c>
      <c r="E234">
        <v>0.122853369</v>
      </c>
      <c r="F234">
        <v>6.9634808000000006E-2</v>
      </c>
      <c r="G234">
        <v>1.038521749</v>
      </c>
      <c r="H234">
        <v>93</v>
      </c>
    </row>
    <row r="235" spans="1:8" x14ac:dyDescent="0.45">
      <c r="A235" t="s">
        <v>16</v>
      </c>
      <c r="B235" t="s">
        <v>8</v>
      </c>
      <c r="C235" t="s">
        <v>19</v>
      </c>
      <c r="D235">
        <v>2.9436110000000001E-3</v>
      </c>
      <c r="E235">
        <v>2.4883359000000001E-2</v>
      </c>
      <c r="F235">
        <v>0.118296385</v>
      </c>
      <c r="G235">
        <v>0.32203214099999999</v>
      </c>
      <c r="H235">
        <v>32</v>
      </c>
    </row>
    <row r="236" spans="1:8" x14ac:dyDescent="0.45">
      <c r="A236" t="s">
        <v>19</v>
      </c>
      <c r="B236" t="s">
        <v>8</v>
      </c>
      <c r="C236" t="s">
        <v>16</v>
      </c>
      <c r="D236">
        <v>2.9436110000000001E-3</v>
      </c>
      <c r="E236">
        <v>3.8095237999999997E-2</v>
      </c>
      <c r="F236">
        <v>7.72698E-2</v>
      </c>
      <c r="G236">
        <v>0.32203214099999999</v>
      </c>
      <c r="H236">
        <v>32</v>
      </c>
    </row>
    <row r="237" spans="1:8" x14ac:dyDescent="0.45">
      <c r="A237" t="s">
        <v>16</v>
      </c>
      <c r="B237" t="s">
        <v>8</v>
      </c>
      <c r="C237" t="s">
        <v>20</v>
      </c>
      <c r="D237">
        <v>1.103854E-3</v>
      </c>
      <c r="E237">
        <v>9.3312599999999992E-3</v>
      </c>
      <c r="F237">
        <v>0.118296385</v>
      </c>
      <c r="G237">
        <v>0.13294904900000001</v>
      </c>
      <c r="H237">
        <v>12</v>
      </c>
    </row>
    <row r="238" spans="1:8" x14ac:dyDescent="0.45">
      <c r="A238" t="s">
        <v>20</v>
      </c>
      <c r="B238" t="s">
        <v>8</v>
      </c>
      <c r="C238" t="s">
        <v>16</v>
      </c>
      <c r="D238">
        <v>1.103854E-3</v>
      </c>
      <c r="E238">
        <v>1.5727392E-2</v>
      </c>
      <c r="F238">
        <v>7.0186735E-2</v>
      </c>
      <c r="G238">
        <v>0.13294904900000001</v>
      </c>
      <c r="H238">
        <v>12</v>
      </c>
    </row>
    <row r="239" spans="1:8" x14ac:dyDescent="0.45">
      <c r="A239" t="s">
        <v>16</v>
      </c>
      <c r="B239" t="s">
        <v>8</v>
      </c>
      <c r="C239" t="s">
        <v>21</v>
      </c>
      <c r="D239">
        <v>3.4035509999999999E-3</v>
      </c>
      <c r="E239">
        <v>2.8771384000000001E-2</v>
      </c>
      <c r="F239">
        <v>0.118296385</v>
      </c>
      <c r="G239">
        <v>0.24882555000000001</v>
      </c>
      <c r="H239">
        <v>37</v>
      </c>
    </row>
    <row r="240" spans="1:8" x14ac:dyDescent="0.45">
      <c r="A240" t="s">
        <v>21</v>
      </c>
      <c r="B240" t="s">
        <v>8</v>
      </c>
      <c r="C240" t="s">
        <v>16</v>
      </c>
      <c r="D240">
        <v>3.4035509999999999E-3</v>
      </c>
      <c r="E240">
        <v>2.9435163E-2</v>
      </c>
      <c r="F240">
        <v>0.115628737</v>
      </c>
      <c r="G240">
        <v>0.24882555000000001</v>
      </c>
      <c r="H240">
        <v>37</v>
      </c>
    </row>
    <row r="241" spans="1:8" x14ac:dyDescent="0.45">
      <c r="A241" t="s">
        <v>16</v>
      </c>
      <c r="B241" t="s">
        <v>8</v>
      </c>
      <c r="C241" t="s">
        <v>22</v>
      </c>
      <c r="D241">
        <v>5.8872229999999996E-3</v>
      </c>
      <c r="E241">
        <v>4.9766719000000001E-2</v>
      </c>
      <c r="F241">
        <v>0.118296385</v>
      </c>
      <c r="G241">
        <v>0.38588730199999999</v>
      </c>
      <c r="H241">
        <v>64</v>
      </c>
    </row>
    <row r="242" spans="1:8" x14ac:dyDescent="0.45">
      <c r="A242" t="s">
        <v>22</v>
      </c>
      <c r="B242" t="s">
        <v>8</v>
      </c>
      <c r="C242" t="s">
        <v>16</v>
      </c>
      <c r="D242">
        <v>5.8872229999999996E-3</v>
      </c>
      <c r="E242">
        <v>4.5649072999999998E-2</v>
      </c>
      <c r="F242">
        <v>0.12896697600000001</v>
      </c>
      <c r="G242">
        <v>0.38588730199999999</v>
      </c>
      <c r="H242">
        <v>64</v>
      </c>
    </row>
    <row r="243" spans="1:8" x14ac:dyDescent="0.45">
      <c r="A243" t="s">
        <v>16</v>
      </c>
      <c r="B243" t="s">
        <v>8</v>
      </c>
      <c r="C243" t="s">
        <v>23</v>
      </c>
      <c r="D243">
        <v>2.4836720000000001E-3</v>
      </c>
      <c r="E243">
        <v>2.0995334000000001E-2</v>
      </c>
      <c r="F243">
        <v>0.118296385</v>
      </c>
      <c r="G243">
        <v>0.12270982800000001</v>
      </c>
      <c r="H243">
        <v>27</v>
      </c>
    </row>
    <row r="244" spans="1:8" x14ac:dyDescent="0.45">
      <c r="A244" t="s">
        <v>23</v>
      </c>
      <c r="B244" t="s">
        <v>8</v>
      </c>
      <c r="C244" t="s">
        <v>16</v>
      </c>
      <c r="D244">
        <v>2.4836720000000001E-3</v>
      </c>
      <c r="E244">
        <v>1.4516128999999999E-2</v>
      </c>
      <c r="F244">
        <v>0.171097415</v>
      </c>
      <c r="G244">
        <v>0.12270982800000001</v>
      </c>
      <c r="H244">
        <v>27</v>
      </c>
    </row>
    <row r="245" spans="1:8" x14ac:dyDescent="0.45">
      <c r="A245" t="s">
        <v>16</v>
      </c>
      <c r="B245" t="s">
        <v>8</v>
      </c>
      <c r="C245" t="s">
        <v>24</v>
      </c>
      <c r="D245">
        <v>3.679514E-3</v>
      </c>
      <c r="E245">
        <v>3.1104198999999999E-2</v>
      </c>
      <c r="F245">
        <v>0.118296385</v>
      </c>
      <c r="G245">
        <v>0.16398338900000001</v>
      </c>
      <c r="H245">
        <v>40</v>
      </c>
    </row>
    <row r="246" spans="1:8" x14ac:dyDescent="0.45">
      <c r="A246" t="s">
        <v>24</v>
      </c>
      <c r="B246" t="s">
        <v>8</v>
      </c>
      <c r="C246" t="s">
        <v>16</v>
      </c>
      <c r="D246">
        <v>3.679514E-3</v>
      </c>
      <c r="E246">
        <v>1.9398642000000001E-2</v>
      </c>
      <c r="F246">
        <v>0.18967896200000001</v>
      </c>
      <c r="G246">
        <v>0.16398338900000001</v>
      </c>
      <c r="H246">
        <v>40</v>
      </c>
    </row>
    <row r="247" spans="1:8" x14ac:dyDescent="0.45">
      <c r="A247" t="s">
        <v>16</v>
      </c>
      <c r="B247" t="s">
        <v>8</v>
      </c>
      <c r="C247" t="s">
        <v>25</v>
      </c>
      <c r="D247">
        <v>4.783369E-3</v>
      </c>
      <c r="E247">
        <v>4.0435459E-2</v>
      </c>
      <c r="F247">
        <v>0.118296385</v>
      </c>
      <c r="G247">
        <v>0.17540856799999999</v>
      </c>
      <c r="H247">
        <v>52</v>
      </c>
    </row>
    <row r="248" spans="1:8" x14ac:dyDescent="0.45">
      <c r="A248" t="s">
        <v>25</v>
      </c>
      <c r="B248" t="s">
        <v>8</v>
      </c>
      <c r="C248" t="s">
        <v>16</v>
      </c>
      <c r="D248">
        <v>4.783369E-3</v>
      </c>
      <c r="E248">
        <v>2.07502E-2</v>
      </c>
      <c r="F248">
        <v>0.23052157100000001</v>
      </c>
      <c r="G248">
        <v>0.17540856799999999</v>
      </c>
      <c r="H248">
        <v>52</v>
      </c>
    </row>
    <row r="249" spans="1:8" x14ac:dyDescent="0.45">
      <c r="A249" t="s">
        <v>16</v>
      </c>
      <c r="B249" t="s">
        <v>8</v>
      </c>
      <c r="C249" t="s">
        <v>26</v>
      </c>
      <c r="D249">
        <v>1.3430226999999999E-2</v>
      </c>
      <c r="E249">
        <v>0.113530327</v>
      </c>
      <c r="F249">
        <v>0.118296385</v>
      </c>
      <c r="G249">
        <v>0.36852438900000001</v>
      </c>
      <c r="H249">
        <v>146</v>
      </c>
    </row>
    <row r="250" spans="1:8" x14ac:dyDescent="0.45">
      <c r="A250" t="s">
        <v>26</v>
      </c>
      <c r="B250" t="s">
        <v>8</v>
      </c>
      <c r="C250" t="s">
        <v>16</v>
      </c>
      <c r="D250">
        <v>1.3430226999999999E-2</v>
      </c>
      <c r="E250">
        <v>4.3595103000000003E-2</v>
      </c>
      <c r="F250">
        <v>0.308067335</v>
      </c>
      <c r="G250">
        <v>0.36852438900000001</v>
      </c>
      <c r="H250">
        <v>146</v>
      </c>
    </row>
    <row r="251" spans="1:8" x14ac:dyDescent="0.45">
      <c r="A251" t="s">
        <v>16</v>
      </c>
      <c r="B251" t="s">
        <v>8</v>
      </c>
      <c r="C251" t="s">
        <v>27</v>
      </c>
      <c r="D251">
        <v>1.5545948E-2</v>
      </c>
      <c r="E251">
        <v>0.13141524099999999</v>
      </c>
      <c r="F251">
        <v>0.118296385</v>
      </c>
      <c r="G251">
        <v>0.25922973799999999</v>
      </c>
      <c r="H251">
        <v>169</v>
      </c>
    </row>
    <row r="252" spans="1:8" x14ac:dyDescent="0.45">
      <c r="A252" t="s">
        <v>27</v>
      </c>
      <c r="B252" t="s">
        <v>8</v>
      </c>
      <c r="C252" t="s">
        <v>16</v>
      </c>
      <c r="D252">
        <v>1.5545948E-2</v>
      </c>
      <c r="E252">
        <v>3.0665940999999999E-2</v>
      </c>
      <c r="F252">
        <v>0.50694508299999996</v>
      </c>
      <c r="G252">
        <v>0.25922973799999999</v>
      </c>
      <c r="H252">
        <v>169</v>
      </c>
    </row>
    <row r="253" spans="1:8" x14ac:dyDescent="0.45">
      <c r="A253" t="s">
        <v>17</v>
      </c>
      <c r="B253" t="s">
        <v>8</v>
      </c>
      <c r="C253" t="s">
        <v>18</v>
      </c>
      <c r="D253">
        <v>6.1631860000000002E-3</v>
      </c>
      <c r="E253">
        <v>0.106012658</v>
      </c>
      <c r="F253">
        <v>5.8136326000000002E-2</v>
      </c>
      <c r="G253">
        <v>1.522408993</v>
      </c>
      <c r="H253">
        <v>67</v>
      </c>
    </row>
    <row r="254" spans="1:8" x14ac:dyDescent="0.45">
      <c r="A254" t="s">
        <v>18</v>
      </c>
      <c r="B254" t="s">
        <v>8</v>
      </c>
      <c r="C254" t="s">
        <v>17</v>
      </c>
      <c r="D254">
        <v>6.1631860000000002E-3</v>
      </c>
      <c r="E254">
        <v>8.8507266000000001E-2</v>
      </c>
      <c r="F254">
        <v>6.9634808000000006E-2</v>
      </c>
      <c r="G254">
        <v>1.522408993</v>
      </c>
      <c r="H254">
        <v>67</v>
      </c>
    </row>
    <row r="255" spans="1:8" x14ac:dyDescent="0.45">
      <c r="A255" t="s">
        <v>17</v>
      </c>
      <c r="B255" t="s">
        <v>8</v>
      </c>
      <c r="C255" t="s">
        <v>19</v>
      </c>
      <c r="D255">
        <v>1.7017754E-2</v>
      </c>
      <c r="E255">
        <v>0.29272151899999999</v>
      </c>
      <c r="F255">
        <v>5.8136326000000002E-2</v>
      </c>
      <c r="G255">
        <v>3.7883043249999999</v>
      </c>
      <c r="H255">
        <v>185</v>
      </c>
    </row>
    <row r="256" spans="1:8" x14ac:dyDescent="0.45">
      <c r="A256" t="s">
        <v>19</v>
      </c>
      <c r="B256" t="s">
        <v>8</v>
      </c>
      <c r="C256" t="s">
        <v>17</v>
      </c>
      <c r="D256">
        <v>1.7017754E-2</v>
      </c>
      <c r="E256">
        <v>0.22023809499999999</v>
      </c>
      <c r="F256">
        <v>7.72698E-2</v>
      </c>
      <c r="G256">
        <v>3.7883043249999999</v>
      </c>
      <c r="H256">
        <v>185</v>
      </c>
    </row>
    <row r="257" spans="1:8" x14ac:dyDescent="0.45">
      <c r="A257" t="s">
        <v>17</v>
      </c>
      <c r="B257" t="s">
        <v>8</v>
      </c>
      <c r="C257" t="s">
        <v>20</v>
      </c>
      <c r="D257">
        <v>1.9961364999999998E-2</v>
      </c>
      <c r="E257">
        <v>0.34335442999999999</v>
      </c>
      <c r="F257">
        <v>5.8136326000000002E-2</v>
      </c>
      <c r="G257">
        <v>4.8920131229999999</v>
      </c>
      <c r="H257">
        <v>217</v>
      </c>
    </row>
    <row r="258" spans="1:8" x14ac:dyDescent="0.45">
      <c r="A258" t="s">
        <v>20</v>
      </c>
      <c r="B258" t="s">
        <v>8</v>
      </c>
      <c r="C258" t="s">
        <v>17</v>
      </c>
      <c r="D258">
        <v>1.9961364999999998E-2</v>
      </c>
      <c r="E258">
        <v>0.28440367</v>
      </c>
      <c r="F258">
        <v>7.0186735E-2</v>
      </c>
      <c r="G258">
        <v>4.8920131229999999</v>
      </c>
      <c r="H258">
        <v>217</v>
      </c>
    </row>
    <row r="259" spans="1:8" x14ac:dyDescent="0.45">
      <c r="A259" t="s">
        <v>17</v>
      </c>
      <c r="B259" t="s">
        <v>8</v>
      </c>
      <c r="C259" t="s">
        <v>21</v>
      </c>
      <c r="D259">
        <v>1.3154264000000001E-2</v>
      </c>
      <c r="E259">
        <v>0.226265823</v>
      </c>
      <c r="F259">
        <v>5.8136326000000002E-2</v>
      </c>
      <c r="G259">
        <v>1.9568303579999999</v>
      </c>
      <c r="H259">
        <v>143</v>
      </c>
    </row>
    <row r="260" spans="1:8" x14ac:dyDescent="0.45">
      <c r="A260" t="s">
        <v>21</v>
      </c>
      <c r="B260" t="s">
        <v>8</v>
      </c>
      <c r="C260" t="s">
        <v>17</v>
      </c>
      <c r="D260">
        <v>1.3154264000000001E-2</v>
      </c>
      <c r="E260">
        <v>0.113762928</v>
      </c>
      <c r="F260">
        <v>0.115628737</v>
      </c>
      <c r="G260">
        <v>1.9568303579999999</v>
      </c>
      <c r="H260">
        <v>143</v>
      </c>
    </row>
    <row r="261" spans="1:8" x14ac:dyDescent="0.45">
      <c r="A261" t="s">
        <v>17</v>
      </c>
      <c r="B261" t="s">
        <v>8</v>
      </c>
      <c r="C261" t="s">
        <v>22</v>
      </c>
      <c r="D261">
        <v>3.311563E-3</v>
      </c>
      <c r="E261">
        <v>5.6962024999999999E-2</v>
      </c>
      <c r="F261">
        <v>5.8136326000000002E-2</v>
      </c>
      <c r="G261">
        <v>0.44167915600000002</v>
      </c>
      <c r="H261">
        <v>36</v>
      </c>
    </row>
    <row r="262" spans="1:8" x14ac:dyDescent="0.45">
      <c r="A262" t="s">
        <v>22</v>
      </c>
      <c r="B262" t="s">
        <v>8</v>
      </c>
      <c r="C262" t="s">
        <v>17</v>
      </c>
      <c r="D262">
        <v>3.311563E-3</v>
      </c>
      <c r="E262">
        <v>2.5677603E-2</v>
      </c>
      <c r="F262">
        <v>0.12896697600000001</v>
      </c>
      <c r="G262">
        <v>0.44167915600000002</v>
      </c>
      <c r="H262">
        <v>36</v>
      </c>
    </row>
    <row r="263" spans="1:8" x14ac:dyDescent="0.45">
      <c r="A263" t="s">
        <v>17</v>
      </c>
      <c r="B263" t="s">
        <v>8</v>
      </c>
      <c r="C263" t="s">
        <v>23</v>
      </c>
      <c r="D263">
        <v>1.1314506E-2</v>
      </c>
      <c r="E263">
        <v>0.19462025299999999</v>
      </c>
      <c r="F263">
        <v>5.8136326000000002E-2</v>
      </c>
      <c r="G263">
        <v>1.137482136</v>
      </c>
      <c r="H263">
        <v>123</v>
      </c>
    </row>
    <row r="264" spans="1:8" x14ac:dyDescent="0.45">
      <c r="A264" t="s">
        <v>23</v>
      </c>
      <c r="B264" t="s">
        <v>8</v>
      </c>
      <c r="C264" t="s">
        <v>17</v>
      </c>
      <c r="D264">
        <v>1.1314506E-2</v>
      </c>
      <c r="E264">
        <v>6.6129032000000004E-2</v>
      </c>
      <c r="F264">
        <v>0.171097415</v>
      </c>
      <c r="G264">
        <v>1.137482136</v>
      </c>
      <c r="H264">
        <v>123</v>
      </c>
    </row>
    <row r="265" spans="1:8" x14ac:dyDescent="0.45">
      <c r="A265" t="s">
        <v>17</v>
      </c>
      <c r="B265" t="s">
        <v>8</v>
      </c>
      <c r="C265" t="s">
        <v>24</v>
      </c>
      <c r="D265">
        <v>1.9685402000000001E-2</v>
      </c>
      <c r="E265">
        <v>0.33860759499999998</v>
      </c>
      <c r="F265">
        <v>5.8136326000000002E-2</v>
      </c>
      <c r="G265">
        <v>1.7851615729999999</v>
      </c>
      <c r="H265">
        <v>214</v>
      </c>
    </row>
    <row r="266" spans="1:8" x14ac:dyDescent="0.45">
      <c r="A266" t="s">
        <v>24</v>
      </c>
      <c r="B266" t="s">
        <v>8</v>
      </c>
      <c r="C266" t="s">
        <v>17</v>
      </c>
      <c r="D266">
        <v>1.9685402000000001E-2</v>
      </c>
      <c r="E266">
        <v>0.103782735</v>
      </c>
      <c r="F266">
        <v>0.18967896200000001</v>
      </c>
      <c r="G266">
        <v>1.7851615729999999</v>
      </c>
      <c r="H266">
        <v>214</v>
      </c>
    </row>
    <row r="267" spans="1:8" x14ac:dyDescent="0.45">
      <c r="A267" t="s">
        <v>17</v>
      </c>
      <c r="B267" t="s">
        <v>8</v>
      </c>
      <c r="C267" t="s">
        <v>25</v>
      </c>
      <c r="D267">
        <v>1.3430226999999999E-2</v>
      </c>
      <c r="E267">
        <v>0.23101265800000001</v>
      </c>
      <c r="F267">
        <v>5.8136326000000002E-2</v>
      </c>
      <c r="G267">
        <v>1.00213033</v>
      </c>
      <c r="H267">
        <v>146</v>
      </c>
    </row>
    <row r="268" spans="1:8" x14ac:dyDescent="0.45">
      <c r="A268" t="s">
        <v>25</v>
      </c>
      <c r="B268" t="s">
        <v>8</v>
      </c>
      <c r="C268" t="s">
        <v>17</v>
      </c>
      <c r="D268">
        <v>1.3430226999999999E-2</v>
      </c>
      <c r="E268">
        <v>5.8260175999999997E-2</v>
      </c>
      <c r="F268">
        <v>0.23052157100000001</v>
      </c>
      <c r="G268">
        <v>1.00213033</v>
      </c>
      <c r="H268">
        <v>146</v>
      </c>
    </row>
    <row r="269" spans="1:8" x14ac:dyDescent="0.45">
      <c r="A269" t="s">
        <v>17</v>
      </c>
      <c r="B269" t="s">
        <v>8</v>
      </c>
      <c r="C269" t="s">
        <v>26</v>
      </c>
      <c r="D269">
        <v>2.5020697000000001E-2</v>
      </c>
      <c r="E269">
        <v>0.43037974699999998</v>
      </c>
      <c r="F269">
        <v>5.8136326000000002E-2</v>
      </c>
      <c r="G269">
        <v>1.3970314210000001</v>
      </c>
      <c r="H269">
        <v>272</v>
      </c>
    </row>
    <row r="270" spans="1:8" x14ac:dyDescent="0.45">
      <c r="A270" t="s">
        <v>26</v>
      </c>
      <c r="B270" t="s">
        <v>8</v>
      </c>
      <c r="C270" t="s">
        <v>17</v>
      </c>
      <c r="D270">
        <v>2.5020697000000001E-2</v>
      </c>
      <c r="E270">
        <v>8.1218273999999993E-2</v>
      </c>
      <c r="F270">
        <v>0.308067335</v>
      </c>
      <c r="G270">
        <v>1.3970314210000001</v>
      </c>
      <c r="H270">
        <v>272</v>
      </c>
    </row>
    <row r="271" spans="1:8" x14ac:dyDescent="0.45">
      <c r="A271" t="s">
        <v>17</v>
      </c>
      <c r="B271" t="s">
        <v>8</v>
      </c>
      <c r="C271" t="s">
        <v>27</v>
      </c>
      <c r="D271">
        <v>2.3916843E-2</v>
      </c>
      <c r="E271">
        <v>0.41139240500000002</v>
      </c>
      <c r="F271">
        <v>5.8136326000000002E-2</v>
      </c>
      <c r="G271">
        <v>0.81151276299999997</v>
      </c>
      <c r="H271">
        <v>260</v>
      </c>
    </row>
    <row r="272" spans="1:8" x14ac:dyDescent="0.45">
      <c r="A272" t="s">
        <v>27</v>
      </c>
      <c r="B272" t="s">
        <v>8</v>
      </c>
      <c r="C272" t="s">
        <v>17</v>
      </c>
      <c r="D272">
        <v>2.3916843E-2</v>
      </c>
      <c r="E272">
        <v>4.7178370999999997E-2</v>
      </c>
      <c r="F272">
        <v>0.50694508299999996</v>
      </c>
      <c r="G272">
        <v>0.81151276299999997</v>
      </c>
      <c r="H272">
        <v>260</v>
      </c>
    </row>
    <row r="273" spans="1:8" x14ac:dyDescent="0.45">
      <c r="A273" t="s">
        <v>18</v>
      </c>
      <c r="B273" t="s">
        <v>8</v>
      </c>
      <c r="C273" t="s">
        <v>19</v>
      </c>
      <c r="D273">
        <v>5.8872229999999996E-3</v>
      </c>
      <c r="E273">
        <v>8.4544253999999999E-2</v>
      </c>
      <c r="F273">
        <v>6.9634808000000006E-2</v>
      </c>
      <c r="G273">
        <v>1.094143549</v>
      </c>
      <c r="H273">
        <v>64</v>
      </c>
    </row>
    <row r="274" spans="1:8" x14ac:dyDescent="0.45">
      <c r="A274" t="s">
        <v>19</v>
      </c>
      <c r="B274" t="s">
        <v>8</v>
      </c>
      <c r="C274" t="s">
        <v>18</v>
      </c>
      <c r="D274">
        <v>5.8872229999999996E-3</v>
      </c>
      <c r="E274">
        <v>7.6190475999999993E-2</v>
      </c>
      <c r="F274">
        <v>7.72698E-2</v>
      </c>
      <c r="G274">
        <v>1.094143549</v>
      </c>
      <c r="H274">
        <v>64</v>
      </c>
    </row>
    <row r="275" spans="1:8" x14ac:dyDescent="0.45">
      <c r="A275" t="s">
        <v>18</v>
      </c>
      <c r="B275" t="s">
        <v>8</v>
      </c>
      <c r="C275" t="s">
        <v>20</v>
      </c>
      <c r="D275">
        <v>5.5192710000000001E-3</v>
      </c>
      <c r="E275">
        <v>7.9260237999999997E-2</v>
      </c>
      <c r="F275">
        <v>6.9634808000000006E-2</v>
      </c>
      <c r="G275">
        <v>1.129276599</v>
      </c>
      <c r="H275">
        <v>60</v>
      </c>
    </row>
    <row r="276" spans="1:8" x14ac:dyDescent="0.45">
      <c r="A276" t="s">
        <v>20</v>
      </c>
      <c r="B276" t="s">
        <v>8</v>
      </c>
      <c r="C276" t="s">
        <v>18</v>
      </c>
      <c r="D276">
        <v>5.5192710000000001E-3</v>
      </c>
      <c r="E276">
        <v>7.8636959000000006E-2</v>
      </c>
      <c r="F276">
        <v>7.0186735E-2</v>
      </c>
      <c r="G276">
        <v>1.129276599</v>
      </c>
      <c r="H276">
        <v>60</v>
      </c>
    </row>
    <row r="277" spans="1:8" x14ac:dyDescent="0.45">
      <c r="A277" t="s">
        <v>18</v>
      </c>
      <c r="B277" t="s">
        <v>8</v>
      </c>
      <c r="C277" t="s">
        <v>21</v>
      </c>
      <c r="D277">
        <v>7.6349920000000002E-3</v>
      </c>
      <c r="E277">
        <v>0.109643329</v>
      </c>
      <c r="F277">
        <v>6.9634808000000006E-2</v>
      </c>
      <c r="G277">
        <v>0.94823598200000003</v>
      </c>
      <c r="H277">
        <v>83</v>
      </c>
    </row>
    <row r="278" spans="1:8" x14ac:dyDescent="0.45">
      <c r="A278" t="s">
        <v>21</v>
      </c>
      <c r="B278" t="s">
        <v>8</v>
      </c>
      <c r="C278" t="s">
        <v>18</v>
      </c>
      <c r="D278">
        <v>7.6349920000000002E-3</v>
      </c>
      <c r="E278">
        <v>6.6030230999999995E-2</v>
      </c>
      <c r="F278">
        <v>0.115628737</v>
      </c>
      <c r="G278">
        <v>0.94823598200000003</v>
      </c>
      <c r="H278">
        <v>83</v>
      </c>
    </row>
    <row r="279" spans="1:8" x14ac:dyDescent="0.45">
      <c r="A279" t="s">
        <v>18</v>
      </c>
      <c r="B279" t="s">
        <v>8</v>
      </c>
      <c r="C279" t="s">
        <v>22</v>
      </c>
      <c r="D279">
        <v>9.4747489999999993E-3</v>
      </c>
      <c r="E279">
        <v>0.136063408</v>
      </c>
      <c r="F279">
        <v>6.9634808000000006E-2</v>
      </c>
      <c r="G279">
        <v>1.0550251859999999</v>
      </c>
      <c r="H279">
        <v>103</v>
      </c>
    </row>
    <row r="280" spans="1:8" x14ac:dyDescent="0.45">
      <c r="A280" t="s">
        <v>22</v>
      </c>
      <c r="B280" t="s">
        <v>8</v>
      </c>
      <c r="C280" t="s">
        <v>18</v>
      </c>
      <c r="D280">
        <v>9.4747489999999993E-3</v>
      </c>
      <c r="E280">
        <v>7.3466476000000003E-2</v>
      </c>
      <c r="F280">
        <v>0.12896697600000001</v>
      </c>
      <c r="G280">
        <v>1.0550251859999999</v>
      </c>
      <c r="H280">
        <v>103</v>
      </c>
    </row>
    <row r="281" spans="1:8" x14ac:dyDescent="0.45">
      <c r="A281" t="s">
        <v>18</v>
      </c>
      <c r="B281" t="s">
        <v>8</v>
      </c>
      <c r="C281" t="s">
        <v>23</v>
      </c>
      <c r="D281">
        <v>1.159047E-2</v>
      </c>
      <c r="E281">
        <v>0.166446499</v>
      </c>
      <c r="F281">
        <v>6.9634808000000006E-2</v>
      </c>
      <c r="G281">
        <v>0.97281714699999999</v>
      </c>
      <c r="H281">
        <v>126</v>
      </c>
    </row>
    <row r="282" spans="1:8" x14ac:dyDescent="0.45">
      <c r="A282" t="s">
        <v>23</v>
      </c>
      <c r="B282" t="s">
        <v>8</v>
      </c>
      <c r="C282" t="s">
        <v>18</v>
      </c>
      <c r="D282">
        <v>1.159047E-2</v>
      </c>
      <c r="E282">
        <v>6.7741935000000003E-2</v>
      </c>
      <c r="F282">
        <v>0.171097415</v>
      </c>
      <c r="G282">
        <v>0.97281714699999999</v>
      </c>
      <c r="H282">
        <v>126</v>
      </c>
    </row>
    <row r="283" spans="1:8" x14ac:dyDescent="0.45">
      <c r="A283" t="s">
        <v>18</v>
      </c>
      <c r="B283" t="s">
        <v>8</v>
      </c>
      <c r="C283" t="s">
        <v>24</v>
      </c>
      <c r="D283">
        <v>1.3062275999999999E-2</v>
      </c>
      <c r="E283">
        <v>0.18758256300000001</v>
      </c>
      <c r="F283">
        <v>6.9634808000000006E-2</v>
      </c>
      <c r="G283">
        <v>0.98894764300000004</v>
      </c>
      <c r="H283">
        <v>142</v>
      </c>
    </row>
    <row r="284" spans="1:8" x14ac:dyDescent="0.45">
      <c r="A284" t="s">
        <v>24</v>
      </c>
      <c r="B284" t="s">
        <v>8</v>
      </c>
      <c r="C284" t="s">
        <v>18</v>
      </c>
      <c r="D284">
        <v>1.3062275999999999E-2</v>
      </c>
      <c r="E284">
        <v>6.8865178999999999E-2</v>
      </c>
      <c r="F284">
        <v>0.18967896200000001</v>
      </c>
      <c r="G284">
        <v>0.98894764300000004</v>
      </c>
      <c r="H284">
        <v>142</v>
      </c>
    </row>
    <row r="285" spans="1:8" x14ac:dyDescent="0.45">
      <c r="A285" t="s">
        <v>18</v>
      </c>
      <c r="B285" t="s">
        <v>8</v>
      </c>
      <c r="C285" t="s">
        <v>25</v>
      </c>
      <c r="D285">
        <v>1.9869377000000001E-2</v>
      </c>
      <c r="E285">
        <v>0.28533685600000003</v>
      </c>
      <c r="F285">
        <v>6.9634808000000006E-2</v>
      </c>
      <c r="G285">
        <v>1.237788093</v>
      </c>
      <c r="H285">
        <v>216</v>
      </c>
    </row>
    <row r="286" spans="1:8" x14ac:dyDescent="0.45">
      <c r="A286" t="s">
        <v>25</v>
      </c>
      <c r="B286" t="s">
        <v>8</v>
      </c>
      <c r="C286" t="s">
        <v>18</v>
      </c>
      <c r="D286">
        <v>1.9869377000000001E-2</v>
      </c>
      <c r="E286">
        <v>8.6193136000000004E-2</v>
      </c>
      <c r="F286">
        <v>0.23052157100000001</v>
      </c>
      <c r="G286">
        <v>1.237788093</v>
      </c>
      <c r="H286">
        <v>216</v>
      </c>
    </row>
    <row r="287" spans="1:8" x14ac:dyDescent="0.45">
      <c r="A287" t="s">
        <v>18</v>
      </c>
      <c r="B287" t="s">
        <v>8</v>
      </c>
      <c r="C287" t="s">
        <v>26</v>
      </c>
      <c r="D287">
        <v>2.1525158999999999E-2</v>
      </c>
      <c r="E287">
        <v>0.30911492699999998</v>
      </c>
      <c r="F287">
        <v>6.9634808000000006E-2</v>
      </c>
      <c r="G287">
        <v>1.00340053</v>
      </c>
      <c r="H287">
        <v>234</v>
      </c>
    </row>
    <row r="288" spans="1:8" x14ac:dyDescent="0.45">
      <c r="A288" t="s">
        <v>26</v>
      </c>
      <c r="B288" t="s">
        <v>8</v>
      </c>
      <c r="C288" t="s">
        <v>18</v>
      </c>
      <c r="D288">
        <v>2.1525158999999999E-2</v>
      </c>
      <c r="E288">
        <v>6.9871603000000004E-2</v>
      </c>
      <c r="F288">
        <v>0.308067335</v>
      </c>
      <c r="G288">
        <v>1.00340053</v>
      </c>
      <c r="H288">
        <v>234</v>
      </c>
    </row>
    <row r="289" spans="1:8" x14ac:dyDescent="0.45">
      <c r="A289" t="s">
        <v>18</v>
      </c>
      <c r="B289" t="s">
        <v>8</v>
      </c>
      <c r="C289" t="s">
        <v>27</v>
      </c>
      <c r="D289">
        <v>4.3694232E-2</v>
      </c>
      <c r="E289">
        <v>0.62747688199999996</v>
      </c>
      <c r="F289">
        <v>6.9634808000000006E-2</v>
      </c>
      <c r="G289">
        <v>1.237761058</v>
      </c>
      <c r="H289">
        <v>475</v>
      </c>
    </row>
    <row r="290" spans="1:8" x14ac:dyDescent="0.45">
      <c r="A290" t="s">
        <v>27</v>
      </c>
      <c r="B290" t="s">
        <v>8</v>
      </c>
      <c r="C290" t="s">
        <v>18</v>
      </c>
      <c r="D290">
        <v>4.3694232E-2</v>
      </c>
      <c r="E290">
        <v>8.6191253999999995E-2</v>
      </c>
      <c r="F290">
        <v>0.50694508299999996</v>
      </c>
      <c r="G290">
        <v>1.237761058</v>
      </c>
      <c r="H290">
        <v>475</v>
      </c>
    </row>
    <row r="291" spans="1:8" x14ac:dyDescent="0.45">
      <c r="A291" t="s">
        <v>19</v>
      </c>
      <c r="B291" t="s">
        <v>8</v>
      </c>
      <c r="C291" t="s">
        <v>20</v>
      </c>
      <c r="D291">
        <v>8.7388459999999998E-3</v>
      </c>
      <c r="E291">
        <v>0.113095238</v>
      </c>
      <c r="F291">
        <v>7.72698E-2</v>
      </c>
      <c r="G291">
        <v>1.61134775</v>
      </c>
      <c r="H291">
        <v>95</v>
      </c>
    </row>
    <row r="292" spans="1:8" x14ac:dyDescent="0.45">
      <c r="A292" t="s">
        <v>20</v>
      </c>
      <c r="B292" t="s">
        <v>8</v>
      </c>
      <c r="C292" t="s">
        <v>19</v>
      </c>
      <c r="D292">
        <v>8.7388459999999998E-3</v>
      </c>
      <c r="E292">
        <v>0.124508519</v>
      </c>
      <c r="F292">
        <v>7.0186735E-2</v>
      </c>
      <c r="G292">
        <v>1.61134775</v>
      </c>
      <c r="H292">
        <v>95</v>
      </c>
    </row>
    <row r="293" spans="1:8" x14ac:dyDescent="0.45">
      <c r="A293" t="s">
        <v>19</v>
      </c>
      <c r="B293" t="s">
        <v>8</v>
      </c>
      <c r="C293" t="s">
        <v>21</v>
      </c>
      <c r="D293">
        <v>2.0237330000000002E-3</v>
      </c>
      <c r="E293">
        <v>2.6190476000000001E-2</v>
      </c>
      <c r="F293">
        <v>7.72698E-2</v>
      </c>
      <c r="G293">
        <v>0.22650490600000001</v>
      </c>
      <c r="H293">
        <v>22</v>
      </c>
    </row>
    <row r="294" spans="1:8" x14ac:dyDescent="0.45">
      <c r="A294" t="s">
        <v>21</v>
      </c>
      <c r="B294" t="s">
        <v>8</v>
      </c>
      <c r="C294" t="s">
        <v>19</v>
      </c>
      <c r="D294">
        <v>2.0237330000000002E-3</v>
      </c>
      <c r="E294">
        <v>1.7501988999999999E-2</v>
      </c>
      <c r="F294">
        <v>0.115628737</v>
      </c>
      <c r="G294">
        <v>0.22650490600000001</v>
      </c>
      <c r="H294">
        <v>22</v>
      </c>
    </row>
    <row r="295" spans="1:8" x14ac:dyDescent="0.45">
      <c r="A295" t="s">
        <v>19</v>
      </c>
      <c r="B295" t="s">
        <v>8</v>
      </c>
      <c r="C295" t="s">
        <v>22</v>
      </c>
      <c r="D295">
        <v>2.7596360000000002E-3</v>
      </c>
      <c r="E295">
        <v>3.5714285999999998E-2</v>
      </c>
      <c r="F295">
        <v>7.72698E-2</v>
      </c>
      <c r="G295">
        <v>0.27692581999999999</v>
      </c>
      <c r="H295">
        <v>30</v>
      </c>
    </row>
    <row r="296" spans="1:8" x14ac:dyDescent="0.45">
      <c r="A296" t="s">
        <v>22</v>
      </c>
      <c r="B296" t="s">
        <v>8</v>
      </c>
      <c r="C296" t="s">
        <v>19</v>
      </c>
      <c r="D296">
        <v>2.7596360000000002E-3</v>
      </c>
      <c r="E296">
        <v>2.1398002999999999E-2</v>
      </c>
      <c r="F296">
        <v>0.12896697600000001</v>
      </c>
      <c r="G296">
        <v>0.27692581999999999</v>
      </c>
      <c r="H296">
        <v>30</v>
      </c>
    </row>
    <row r="297" spans="1:8" x14ac:dyDescent="0.45">
      <c r="A297" t="s">
        <v>19</v>
      </c>
      <c r="B297" t="s">
        <v>8</v>
      </c>
      <c r="C297" t="s">
        <v>23</v>
      </c>
      <c r="D297">
        <v>1.2694324E-2</v>
      </c>
      <c r="E297">
        <v>0.164285714</v>
      </c>
      <c r="F297">
        <v>7.72698E-2</v>
      </c>
      <c r="G297">
        <v>0.96018817199999995</v>
      </c>
      <c r="H297">
        <v>138</v>
      </c>
    </row>
    <row r="298" spans="1:8" x14ac:dyDescent="0.45">
      <c r="A298" t="s">
        <v>23</v>
      </c>
      <c r="B298" t="s">
        <v>8</v>
      </c>
      <c r="C298" t="s">
        <v>19</v>
      </c>
      <c r="D298">
        <v>1.2694324E-2</v>
      </c>
      <c r="E298">
        <v>7.4193547999999998E-2</v>
      </c>
      <c r="F298">
        <v>0.171097415</v>
      </c>
      <c r="G298">
        <v>0.96018817199999995</v>
      </c>
      <c r="H298">
        <v>138</v>
      </c>
    </row>
    <row r="299" spans="1:8" x14ac:dyDescent="0.45">
      <c r="A299" t="s">
        <v>19</v>
      </c>
      <c r="B299" t="s">
        <v>8</v>
      </c>
      <c r="C299" t="s">
        <v>24</v>
      </c>
      <c r="D299">
        <v>1.5177997E-2</v>
      </c>
      <c r="E299">
        <v>0.196428571</v>
      </c>
      <c r="F299">
        <v>7.72698E-2</v>
      </c>
      <c r="G299">
        <v>1.0355843840000001</v>
      </c>
      <c r="H299">
        <v>165</v>
      </c>
    </row>
    <row r="300" spans="1:8" x14ac:dyDescent="0.45">
      <c r="A300" t="s">
        <v>24</v>
      </c>
      <c r="B300" t="s">
        <v>8</v>
      </c>
      <c r="C300" t="s">
        <v>19</v>
      </c>
      <c r="D300">
        <v>1.5177997E-2</v>
      </c>
      <c r="E300">
        <v>8.0019399000000005E-2</v>
      </c>
      <c r="F300">
        <v>0.18967896200000001</v>
      </c>
      <c r="G300">
        <v>1.0355843840000001</v>
      </c>
      <c r="H300">
        <v>165</v>
      </c>
    </row>
    <row r="301" spans="1:8" x14ac:dyDescent="0.45">
      <c r="A301" t="s">
        <v>19</v>
      </c>
      <c r="B301" t="s">
        <v>8</v>
      </c>
      <c r="C301" t="s">
        <v>25</v>
      </c>
      <c r="D301">
        <v>4.3234290000000002E-3</v>
      </c>
      <c r="E301">
        <v>5.5952381000000002E-2</v>
      </c>
      <c r="F301">
        <v>7.72698E-2</v>
      </c>
      <c r="G301">
        <v>0.24272080300000001</v>
      </c>
      <c r="H301">
        <v>47</v>
      </c>
    </row>
    <row r="302" spans="1:8" x14ac:dyDescent="0.45">
      <c r="A302" t="s">
        <v>25</v>
      </c>
      <c r="B302" t="s">
        <v>8</v>
      </c>
      <c r="C302" t="s">
        <v>19</v>
      </c>
      <c r="D302">
        <v>4.3234290000000002E-3</v>
      </c>
      <c r="E302">
        <v>1.8754988E-2</v>
      </c>
      <c r="F302">
        <v>0.23052157100000001</v>
      </c>
      <c r="G302">
        <v>0.24272080300000001</v>
      </c>
      <c r="H302">
        <v>47</v>
      </c>
    </row>
    <row r="303" spans="1:8" x14ac:dyDescent="0.45">
      <c r="A303" t="s">
        <v>19</v>
      </c>
      <c r="B303" t="s">
        <v>8</v>
      </c>
      <c r="C303" t="s">
        <v>26</v>
      </c>
      <c r="D303">
        <v>3.3207617000000002E-2</v>
      </c>
      <c r="E303">
        <v>0.429761905</v>
      </c>
      <c r="F303">
        <v>7.72698E-2</v>
      </c>
      <c r="G303">
        <v>1.395025878</v>
      </c>
      <c r="H303">
        <v>361</v>
      </c>
    </row>
    <row r="304" spans="1:8" x14ac:dyDescent="0.45">
      <c r="A304" t="s">
        <v>26</v>
      </c>
      <c r="B304" t="s">
        <v>8</v>
      </c>
      <c r="C304" t="s">
        <v>19</v>
      </c>
      <c r="D304">
        <v>3.3207617000000002E-2</v>
      </c>
      <c r="E304">
        <v>0.107793371</v>
      </c>
      <c r="F304">
        <v>0.308067335</v>
      </c>
      <c r="G304">
        <v>1.395025878</v>
      </c>
      <c r="H304">
        <v>361</v>
      </c>
    </row>
    <row r="305" spans="1:8" x14ac:dyDescent="0.45">
      <c r="A305" t="s">
        <v>19</v>
      </c>
      <c r="B305" t="s">
        <v>8</v>
      </c>
      <c r="C305" t="s">
        <v>27</v>
      </c>
      <c r="D305">
        <v>3.0999908E-2</v>
      </c>
      <c r="E305">
        <v>0.40119047600000002</v>
      </c>
      <c r="F305">
        <v>7.72698E-2</v>
      </c>
      <c r="G305">
        <v>0.791388435</v>
      </c>
      <c r="H305">
        <v>337</v>
      </c>
    </row>
    <row r="306" spans="1:8" x14ac:dyDescent="0.45">
      <c r="A306" t="s">
        <v>27</v>
      </c>
      <c r="B306" t="s">
        <v>8</v>
      </c>
      <c r="C306" t="s">
        <v>19</v>
      </c>
      <c r="D306">
        <v>3.0999908E-2</v>
      </c>
      <c r="E306">
        <v>6.1150426000000001E-2</v>
      </c>
      <c r="F306">
        <v>0.50694508299999996</v>
      </c>
      <c r="G306">
        <v>0.791388435</v>
      </c>
      <c r="H306">
        <v>337</v>
      </c>
    </row>
    <row r="307" spans="1:8" x14ac:dyDescent="0.45">
      <c r="A307" t="s">
        <v>20</v>
      </c>
      <c r="B307" t="s">
        <v>8</v>
      </c>
      <c r="C307" t="s">
        <v>21</v>
      </c>
      <c r="D307">
        <v>2.4284793999999998E-2</v>
      </c>
      <c r="E307">
        <v>0.34600262100000001</v>
      </c>
      <c r="F307">
        <v>7.0186735E-2</v>
      </c>
      <c r="G307">
        <v>2.9923583890000001</v>
      </c>
      <c r="H307">
        <v>264</v>
      </c>
    </row>
    <row r="308" spans="1:8" x14ac:dyDescent="0.45">
      <c r="A308" t="s">
        <v>21</v>
      </c>
      <c r="B308" t="s">
        <v>8</v>
      </c>
      <c r="C308" t="s">
        <v>20</v>
      </c>
      <c r="D308">
        <v>2.4284793999999998E-2</v>
      </c>
      <c r="E308">
        <v>0.210023866</v>
      </c>
      <c r="F308">
        <v>0.115628737</v>
      </c>
      <c r="G308">
        <v>2.9923583890000001</v>
      </c>
      <c r="H308">
        <v>264</v>
      </c>
    </row>
    <row r="309" spans="1:8" x14ac:dyDescent="0.45">
      <c r="A309" t="s">
        <v>20</v>
      </c>
      <c r="B309" t="s">
        <v>8</v>
      </c>
      <c r="C309" t="s">
        <v>22</v>
      </c>
      <c r="D309">
        <v>4.875356E-3</v>
      </c>
      <c r="E309">
        <v>6.9462647000000002E-2</v>
      </c>
      <c r="F309">
        <v>7.0186735E-2</v>
      </c>
      <c r="G309">
        <v>0.53860801700000005</v>
      </c>
      <c r="H309">
        <v>53</v>
      </c>
    </row>
    <row r="310" spans="1:8" x14ac:dyDescent="0.45">
      <c r="A310" t="s">
        <v>22</v>
      </c>
      <c r="B310" t="s">
        <v>8</v>
      </c>
      <c r="C310" t="s">
        <v>20</v>
      </c>
      <c r="D310">
        <v>4.875356E-3</v>
      </c>
      <c r="E310">
        <v>3.7803138E-2</v>
      </c>
      <c r="F310">
        <v>0.12896697600000001</v>
      </c>
      <c r="G310">
        <v>0.53860801700000005</v>
      </c>
      <c r="H310">
        <v>53</v>
      </c>
    </row>
    <row r="311" spans="1:8" x14ac:dyDescent="0.45">
      <c r="A311" t="s">
        <v>20</v>
      </c>
      <c r="B311" t="s">
        <v>8</v>
      </c>
      <c r="C311" t="s">
        <v>23</v>
      </c>
      <c r="D311">
        <v>6.8990889999999997E-3</v>
      </c>
      <c r="E311">
        <v>9.8296199000000001E-2</v>
      </c>
      <c r="F311">
        <v>7.0186735E-2</v>
      </c>
      <c r="G311">
        <v>0.574504291</v>
      </c>
      <c r="H311">
        <v>75</v>
      </c>
    </row>
    <row r="312" spans="1:8" x14ac:dyDescent="0.45">
      <c r="A312" t="s">
        <v>23</v>
      </c>
      <c r="B312" t="s">
        <v>8</v>
      </c>
      <c r="C312" t="s">
        <v>20</v>
      </c>
      <c r="D312">
        <v>6.8990889999999997E-3</v>
      </c>
      <c r="E312">
        <v>4.0322581000000003E-2</v>
      </c>
      <c r="F312">
        <v>0.171097415</v>
      </c>
      <c r="G312">
        <v>0.574504291</v>
      </c>
      <c r="H312">
        <v>75</v>
      </c>
    </row>
    <row r="313" spans="1:8" x14ac:dyDescent="0.45">
      <c r="A313" t="s">
        <v>20</v>
      </c>
      <c r="B313" t="s">
        <v>8</v>
      </c>
      <c r="C313" t="s">
        <v>24</v>
      </c>
      <c r="D313">
        <v>2.8884186999999999E-2</v>
      </c>
      <c r="E313">
        <v>0.41153342100000001</v>
      </c>
      <c r="F313">
        <v>7.0186735E-2</v>
      </c>
      <c r="G313">
        <v>2.1696313370000002</v>
      </c>
      <c r="H313">
        <v>314</v>
      </c>
    </row>
    <row r="314" spans="1:8" x14ac:dyDescent="0.45">
      <c r="A314" t="s">
        <v>24</v>
      </c>
      <c r="B314" t="s">
        <v>8</v>
      </c>
      <c r="C314" t="s">
        <v>20</v>
      </c>
      <c r="D314">
        <v>2.8884186999999999E-2</v>
      </c>
      <c r="E314">
        <v>0.15227934000000001</v>
      </c>
      <c r="F314">
        <v>0.18967896200000001</v>
      </c>
      <c r="G314">
        <v>2.1696313370000002</v>
      </c>
      <c r="H314">
        <v>314</v>
      </c>
    </row>
    <row r="315" spans="1:8" x14ac:dyDescent="0.45">
      <c r="A315" t="s">
        <v>20</v>
      </c>
      <c r="B315" t="s">
        <v>8</v>
      </c>
      <c r="C315" t="s">
        <v>25</v>
      </c>
      <c r="D315">
        <v>2.8332260000000001E-2</v>
      </c>
      <c r="E315">
        <v>0.40366972499999998</v>
      </c>
      <c r="F315">
        <v>7.0186735E-2</v>
      </c>
      <c r="G315">
        <v>1.751114756</v>
      </c>
      <c r="H315">
        <v>308</v>
      </c>
    </row>
    <row r="316" spans="1:8" x14ac:dyDescent="0.45">
      <c r="A316" t="s">
        <v>25</v>
      </c>
      <c r="B316" t="s">
        <v>8</v>
      </c>
      <c r="C316" t="s">
        <v>20</v>
      </c>
      <c r="D316">
        <v>2.8332260000000001E-2</v>
      </c>
      <c r="E316">
        <v>0.122905028</v>
      </c>
      <c r="F316">
        <v>0.23052157100000001</v>
      </c>
      <c r="G316">
        <v>1.751114756</v>
      </c>
      <c r="H316">
        <v>308</v>
      </c>
    </row>
    <row r="317" spans="1:8" x14ac:dyDescent="0.45">
      <c r="A317" t="s">
        <v>20</v>
      </c>
      <c r="B317" t="s">
        <v>8</v>
      </c>
      <c r="C317" t="s">
        <v>26</v>
      </c>
      <c r="D317">
        <v>1.9041486999999999E-2</v>
      </c>
      <c r="E317">
        <v>0.27129751000000002</v>
      </c>
      <c r="F317">
        <v>7.0186735E-2</v>
      </c>
      <c r="G317">
        <v>0.880643544</v>
      </c>
      <c r="H317">
        <v>207</v>
      </c>
    </row>
    <row r="318" spans="1:8" x14ac:dyDescent="0.45">
      <c r="A318" t="s">
        <v>26</v>
      </c>
      <c r="B318" t="s">
        <v>8</v>
      </c>
      <c r="C318" t="s">
        <v>20</v>
      </c>
      <c r="D318">
        <v>1.9041486999999999E-2</v>
      </c>
      <c r="E318">
        <v>6.1809494999999999E-2</v>
      </c>
      <c r="F318">
        <v>0.308067335</v>
      </c>
      <c r="G318">
        <v>0.880643544</v>
      </c>
      <c r="H318">
        <v>207</v>
      </c>
    </row>
    <row r="319" spans="1:8" x14ac:dyDescent="0.45">
      <c r="A319" t="s">
        <v>20</v>
      </c>
      <c r="B319" t="s">
        <v>8</v>
      </c>
      <c r="C319" t="s">
        <v>27</v>
      </c>
      <c r="D319">
        <v>2.6676478999999999E-2</v>
      </c>
      <c r="E319">
        <v>0.380078637</v>
      </c>
      <c r="F319">
        <v>7.0186735E-2</v>
      </c>
      <c r="G319">
        <v>0.74974321600000005</v>
      </c>
      <c r="H319">
        <v>290</v>
      </c>
    </row>
    <row r="320" spans="1:8" x14ac:dyDescent="0.45">
      <c r="A320" t="s">
        <v>27</v>
      </c>
      <c r="B320" t="s">
        <v>8</v>
      </c>
      <c r="C320" t="s">
        <v>20</v>
      </c>
      <c r="D320">
        <v>2.6676478999999999E-2</v>
      </c>
      <c r="E320">
        <v>5.2622029000000001E-2</v>
      </c>
      <c r="F320">
        <v>0.50694508299999996</v>
      </c>
      <c r="G320">
        <v>0.74974321600000005</v>
      </c>
      <c r="H320">
        <v>290</v>
      </c>
    </row>
    <row r="321" spans="1:8" x14ac:dyDescent="0.45">
      <c r="A321" t="s">
        <v>21</v>
      </c>
      <c r="B321" t="s">
        <v>8</v>
      </c>
      <c r="C321" t="s">
        <v>22</v>
      </c>
      <c r="D321">
        <v>9.8427010000000006E-3</v>
      </c>
      <c r="E321">
        <v>8.5123308999999994E-2</v>
      </c>
      <c r="F321">
        <v>0.115628737</v>
      </c>
      <c r="G321">
        <v>0.66003958399999996</v>
      </c>
      <c r="H321">
        <v>107</v>
      </c>
    </row>
    <row r="322" spans="1:8" x14ac:dyDescent="0.45">
      <c r="A322" t="s">
        <v>22</v>
      </c>
      <c r="B322" t="s">
        <v>8</v>
      </c>
      <c r="C322" t="s">
        <v>21</v>
      </c>
      <c r="D322">
        <v>9.8427010000000006E-3</v>
      </c>
      <c r="E322">
        <v>7.6319544000000003E-2</v>
      </c>
      <c r="F322">
        <v>0.12896697600000001</v>
      </c>
      <c r="G322">
        <v>0.66003958399999996</v>
      </c>
      <c r="H322">
        <v>107</v>
      </c>
    </row>
    <row r="323" spans="1:8" x14ac:dyDescent="0.45">
      <c r="A323" t="s">
        <v>21</v>
      </c>
      <c r="B323" t="s">
        <v>8</v>
      </c>
      <c r="C323" t="s">
        <v>23</v>
      </c>
      <c r="D323">
        <v>6.0711990000000002E-3</v>
      </c>
      <c r="E323">
        <v>5.2505967000000001E-2</v>
      </c>
      <c r="F323">
        <v>0.115628737</v>
      </c>
      <c r="G323">
        <v>0.30687761400000002</v>
      </c>
      <c r="H323">
        <v>66</v>
      </c>
    </row>
    <row r="324" spans="1:8" x14ac:dyDescent="0.45">
      <c r="A324" t="s">
        <v>23</v>
      </c>
      <c r="B324" t="s">
        <v>8</v>
      </c>
      <c r="C324" t="s">
        <v>21</v>
      </c>
      <c r="D324">
        <v>6.0711990000000002E-3</v>
      </c>
      <c r="E324">
        <v>3.5483871E-2</v>
      </c>
      <c r="F324">
        <v>0.171097415</v>
      </c>
      <c r="G324">
        <v>0.30687761400000002</v>
      </c>
      <c r="H324">
        <v>66</v>
      </c>
    </row>
    <row r="325" spans="1:8" x14ac:dyDescent="0.45">
      <c r="A325" t="s">
        <v>21</v>
      </c>
      <c r="B325" t="s">
        <v>8</v>
      </c>
      <c r="C325" t="s">
        <v>24</v>
      </c>
      <c r="D325">
        <v>1.8121608000000001E-2</v>
      </c>
      <c r="E325">
        <v>0.15672235500000001</v>
      </c>
      <c r="F325">
        <v>0.115628737</v>
      </c>
      <c r="G325">
        <v>0.82625059099999998</v>
      </c>
      <c r="H325">
        <v>197</v>
      </c>
    </row>
    <row r="326" spans="1:8" x14ac:dyDescent="0.45">
      <c r="A326" t="s">
        <v>24</v>
      </c>
      <c r="B326" t="s">
        <v>8</v>
      </c>
      <c r="C326" t="s">
        <v>21</v>
      </c>
      <c r="D326">
        <v>1.8121608000000001E-2</v>
      </c>
      <c r="E326">
        <v>9.5538312E-2</v>
      </c>
      <c r="F326">
        <v>0.18967896200000001</v>
      </c>
      <c r="G326">
        <v>0.82625059099999998</v>
      </c>
      <c r="H326">
        <v>197</v>
      </c>
    </row>
    <row r="327" spans="1:8" x14ac:dyDescent="0.45">
      <c r="A327" t="s">
        <v>21</v>
      </c>
      <c r="B327" t="s">
        <v>8</v>
      </c>
      <c r="C327" t="s">
        <v>25</v>
      </c>
      <c r="D327">
        <v>6.4023548999999999E-2</v>
      </c>
      <c r="E327">
        <v>0.55369928400000001</v>
      </c>
      <c r="F327">
        <v>0.115628737</v>
      </c>
      <c r="G327">
        <v>2.401941307</v>
      </c>
      <c r="H327">
        <v>696</v>
      </c>
    </row>
    <row r="328" spans="1:8" x14ac:dyDescent="0.45">
      <c r="A328" t="s">
        <v>25</v>
      </c>
      <c r="B328" t="s">
        <v>8</v>
      </c>
      <c r="C328" t="s">
        <v>21</v>
      </c>
      <c r="D328">
        <v>6.4023548999999999E-2</v>
      </c>
      <c r="E328">
        <v>0.27773344</v>
      </c>
      <c r="F328">
        <v>0.23052157100000001</v>
      </c>
      <c r="G328">
        <v>2.401941307</v>
      </c>
      <c r="H328">
        <v>696</v>
      </c>
    </row>
    <row r="329" spans="1:8" x14ac:dyDescent="0.45">
      <c r="A329" t="s">
        <v>21</v>
      </c>
      <c r="B329" t="s">
        <v>8</v>
      </c>
      <c r="C329" t="s">
        <v>26</v>
      </c>
      <c r="D329">
        <v>2.3272927999999998E-2</v>
      </c>
      <c r="E329">
        <v>0.20127287199999999</v>
      </c>
      <c r="F329">
        <v>0.115628737</v>
      </c>
      <c r="G329">
        <v>0.65334051699999995</v>
      </c>
      <c r="H329">
        <v>253</v>
      </c>
    </row>
    <row r="330" spans="1:8" x14ac:dyDescent="0.45">
      <c r="A330" t="s">
        <v>26</v>
      </c>
      <c r="B330" t="s">
        <v>8</v>
      </c>
      <c r="C330" t="s">
        <v>21</v>
      </c>
      <c r="D330">
        <v>2.3272927999999998E-2</v>
      </c>
      <c r="E330">
        <v>7.5544939000000005E-2</v>
      </c>
      <c r="F330">
        <v>0.308067335</v>
      </c>
      <c r="G330">
        <v>0.65334051699999995</v>
      </c>
      <c r="H330">
        <v>253</v>
      </c>
    </row>
    <row r="331" spans="1:8" x14ac:dyDescent="0.45">
      <c r="A331" t="s">
        <v>21</v>
      </c>
      <c r="B331" t="s">
        <v>8</v>
      </c>
      <c r="C331" t="s">
        <v>27</v>
      </c>
      <c r="D331">
        <v>3.3483579999999999E-2</v>
      </c>
      <c r="E331">
        <v>0.28957836100000001</v>
      </c>
      <c r="F331">
        <v>0.115628737</v>
      </c>
      <c r="G331">
        <v>0.57122234900000002</v>
      </c>
      <c r="H331">
        <v>364</v>
      </c>
    </row>
    <row r="332" spans="1:8" x14ac:dyDescent="0.45">
      <c r="A332" t="s">
        <v>27</v>
      </c>
      <c r="B332" t="s">
        <v>8</v>
      </c>
      <c r="C332" t="s">
        <v>21</v>
      </c>
      <c r="D332">
        <v>3.3483579999999999E-2</v>
      </c>
      <c r="E332">
        <v>6.6049719000000007E-2</v>
      </c>
      <c r="F332">
        <v>0.50694508299999996</v>
      </c>
      <c r="G332">
        <v>0.57122234900000002</v>
      </c>
      <c r="H332">
        <v>364</v>
      </c>
    </row>
    <row r="333" spans="1:8" x14ac:dyDescent="0.45">
      <c r="A333" t="s">
        <v>22</v>
      </c>
      <c r="B333" t="s">
        <v>8</v>
      </c>
      <c r="C333" t="s">
        <v>23</v>
      </c>
      <c r="D333">
        <v>1.931745E-2</v>
      </c>
      <c r="E333">
        <v>0.14978601999999999</v>
      </c>
      <c r="F333">
        <v>0.12896697600000001</v>
      </c>
      <c r="G333">
        <v>0.87544291600000002</v>
      </c>
      <c r="H333">
        <v>210</v>
      </c>
    </row>
    <row r="334" spans="1:8" x14ac:dyDescent="0.45">
      <c r="A334" t="s">
        <v>23</v>
      </c>
      <c r="B334" t="s">
        <v>8</v>
      </c>
      <c r="C334" t="s">
        <v>22</v>
      </c>
      <c r="D334">
        <v>1.931745E-2</v>
      </c>
      <c r="E334">
        <v>0.112903226</v>
      </c>
      <c r="F334">
        <v>0.171097415</v>
      </c>
      <c r="G334">
        <v>0.87544291600000002</v>
      </c>
      <c r="H334">
        <v>210</v>
      </c>
    </row>
    <row r="335" spans="1:8" x14ac:dyDescent="0.45">
      <c r="A335" t="s">
        <v>22</v>
      </c>
      <c r="B335" t="s">
        <v>8</v>
      </c>
      <c r="C335" t="s">
        <v>24</v>
      </c>
      <c r="D335">
        <v>4.3602244999999998E-2</v>
      </c>
      <c r="E335">
        <v>0.33808844500000002</v>
      </c>
      <c r="F335">
        <v>0.12896697600000001</v>
      </c>
      <c r="G335">
        <v>1.7824245809999999</v>
      </c>
      <c r="H335">
        <v>474</v>
      </c>
    </row>
    <row r="336" spans="1:8" x14ac:dyDescent="0.45">
      <c r="A336" t="s">
        <v>24</v>
      </c>
      <c r="B336" t="s">
        <v>8</v>
      </c>
      <c r="C336" t="s">
        <v>22</v>
      </c>
      <c r="D336">
        <v>4.3602244999999998E-2</v>
      </c>
      <c r="E336">
        <v>0.22987390899999999</v>
      </c>
      <c r="F336">
        <v>0.18967896200000001</v>
      </c>
      <c r="G336">
        <v>1.7824245809999999</v>
      </c>
      <c r="H336">
        <v>474</v>
      </c>
    </row>
    <row r="337" spans="1:8" x14ac:dyDescent="0.45">
      <c r="A337" t="s">
        <v>22</v>
      </c>
      <c r="B337" t="s">
        <v>8</v>
      </c>
      <c r="C337" t="s">
        <v>25</v>
      </c>
      <c r="D337">
        <v>7.5522031000000003E-2</v>
      </c>
      <c r="E337">
        <v>0.58559201100000002</v>
      </c>
      <c r="F337">
        <v>0.12896697600000001</v>
      </c>
      <c r="G337">
        <v>2.540291603</v>
      </c>
      <c r="H337">
        <v>821</v>
      </c>
    </row>
    <row r="338" spans="1:8" x14ac:dyDescent="0.45">
      <c r="A338" t="s">
        <v>25</v>
      </c>
      <c r="B338" t="s">
        <v>8</v>
      </c>
      <c r="C338" t="s">
        <v>22</v>
      </c>
      <c r="D338">
        <v>7.5522031000000003E-2</v>
      </c>
      <c r="E338">
        <v>0.32761372700000002</v>
      </c>
      <c r="F338">
        <v>0.23052157100000001</v>
      </c>
      <c r="G338">
        <v>2.540291603</v>
      </c>
      <c r="H338">
        <v>821</v>
      </c>
    </row>
    <row r="339" spans="1:8" x14ac:dyDescent="0.45">
      <c r="A339" t="s">
        <v>22</v>
      </c>
      <c r="B339" t="s">
        <v>8</v>
      </c>
      <c r="C339" t="s">
        <v>26</v>
      </c>
      <c r="D339">
        <v>2.5940576E-2</v>
      </c>
      <c r="E339">
        <v>0.20114122700000001</v>
      </c>
      <c r="F339">
        <v>0.12896697600000001</v>
      </c>
      <c r="G339">
        <v>0.652913191</v>
      </c>
      <c r="H339">
        <v>282</v>
      </c>
    </row>
    <row r="340" spans="1:8" x14ac:dyDescent="0.45">
      <c r="A340" t="s">
        <v>26</v>
      </c>
      <c r="B340" t="s">
        <v>8</v>
      </c>
      <c r="C340" t="s">
        <v>22</v>
      </c>
      <c r="D340">
        <v>2.5940576E-2</v>
      </c>
      <c r="E340">
        <v>8.420424E-2</v>
      </c>
      <c r="F340">
        <v>0.308067335</v>
      </c>
      <c r="G340">
        <v>0.652913191</v>
      </c>
      <c r="H340">
        <v>282</v>
      </c>
    </row>
    <row r="341" spans="1:8" x14ac:dyDescent="0.45">
      <c r="A341" t="s">
        <v>22</v>
      </c>
      <c r="B341" t="s">
        <v>8</v>
      </c>
      <c r="C341" t="s">
        <v>27</v>
      </c>
      <c r="D341">
        <v>9.1343942999999997E-2</v>
      </c>
      <c r="E341">
        <v>0.70827389399999996</v>
      </c>
      <c r="F341">
        <v>0.12896697600000001</v>
      </c>
      <c r="G341">
        <v>1.397141264</v>
      </c>
      <c r="H341">
        <v>993</v>
      </c>
    </row>
    <row r="342" spans="1:8" x14ac:dyDescent="0.45">
      <c r="A342" t="s">
        <v>27</v>
      </c>
      <c r="B342" t="s">
        <v>8</v>
      </c>
      <c r="C342" t="s">
        <v>22</v>
      </c>
      <c r="D342">
        <v>9.1343942999999997E-2</v>
      </c>
      <c r="E342">
        <v>0.180185084</v>
      </c>
      <c r="F342">
        <v>0.50694508299999996</v>
      </c>
      <c r="G342">
        <v>1.397141264</v>
      </c>
      <c r="H342">
        <v>993</v>
      </c>
    </row>
    <row r="343" spans="1:8" x14ac:dyDescent="0.45">
      <c r="A343" t="s">
        <v>23</v>
      </c>
      <c r="B343" t="s">
        <v>8</v>
      </c>
      <c r="C343" t="s">
        <v>24</v>
      </c>
      <c r="D343">
        <v>3.4035507E-2</v>
      </c>
      <c r="E343">
        <v>0.19892473099999999</v>
      </c>
      <c r="F343">
        <v>0.171097415</v>
      </c>
      <c r="G343">
        <v>1.0487443030000001</v>
      </c>
      <c r="H343">
        <v>370</v>
      </c>
    </row>
    <row r="344" spans="1:8" x14ac:dyDescent="0.45">
      <c r="A344" t="s">
        <v>24</v>
      </c>
      <c r="B344" t="s">
        <v>8</v>
      </c>
      <c r="C344" t="s">
        <v>23</v>
      </c>
      <c r="D344">
        <v>3.4035507E-2</v>
      </c>
      <c r="E344">
        <v>0.179437439</v>
      </c>
      <c r="F344">
        <v>0.18967896200000001</v>
      </c>
      <c r="G344">
        <v>1.0487443030000001</v>
      </c>
      <c r="H344">
        <v>370</v>
      </c>
    </row>
    <row r="345" spans="1:8" x14ac:dyDescent="0.45">
      <c r="A345" t="s">
        <v>23</v>
      </c>
      <c r="B345" t="s">
        <v>8</v>
      </c>
      <c r="C345" t="s">
        <v>25</v>
      </c>
      <c r="D345">
        <v>2.1801121999999999E-2</v>
      </c>
      <c r="E345">
        <v>0.12741935500000001</v>
      </c>
      <c r="F345">
        <v>0.171097415</v>
      </c>
      <c r="G345">
        <v>0.55274373799999998</v>
      </c>
      <c r="H345">
        <v>237</v>
      </c>
    </row>
    <row r="346" spans="1:8" x14ac:dyDescent="0.45">
      <c r="A346" t="s">
        <v>25</v>
      </c>
      <c r="B346" t="s">
        <v>8</v>
      </c>
      <c r="C346" t="s">
        <v>23</v>
      </c>
      <c r="D346">
        <v>2.1801121999999999E-2</v>
      </c>
      <c r="E346">
        <v>9.4573025000000005E-2</v>
      </c>
      <c r="F346">
        <v>0.23052157100000001</v>
      </c>
      <c r="G346">
        <v>0.55274373799999998</v>
      </c>
      <c r="H346">
        <v>237</v>
      </c>
    </row>
    <row r="347" spans="1:8" x14ac:dyDescent="0.45">
      <c r="A347" t="s">
        <v>23</v>
      </c>
      <c r="B347" t="s">
        <v>8</v>
      </c>
      <c r="C347" t="s">
        <v>26</v>
      </c>
      <c r="D347">
        <v>8.0489375000000002E-2</v>
      </c>
      <c r="E347">
        <v>0.47043010800000001</v>
      </c>
      <c r="F347">
        <v>0.171097415</v>
      </c>
      <c r="G347">
        <v>1.5270366369999999</v>
      </c>
      <c r="H347">
        <v>875</v>
      </c>
    </row>
    <row r="348" spans="1:8" x14ac:dyDescent="0.45">
      <c r="A348" t="s">
        <v>26</v>
      </c>
      <c r="B348" t="s">
        <v>8</v>
      </c>
      <c r="C348" t="s">
        <v>23</v>
      </c>
      <c r="D348">
        <v>8.0489375000000002E-2</v>
      </c>
      <c r="E348">
        <v>0.26127202100000002</v>
      </c>
      <c r="F348">
        <v>0.308067335</v>
      </c>
      <c r="G348">
        <v>1.5270366369999999</v>
      </c>
      <c r="H348">
        <v>875</v>
      </c>
    </row>
    <row r="349" spans="1:8" x14ac:dyDescent="0.45">
      <c r="A349" t="s">
        <v>23</v>
      </c>
      <c r="B349" t="s">
        <v>8</v>
      </c>
      <c r="C349" t="s">
        <v>27</v>
      </c>
      <c r="D349">
        <v>0.120964033</v>
      </c>
      <c r="E349">
        <v>0.70698924699999999</v>
      </c>
      <c r="F349">
        <v>0.171097415</v>
      </c>
      <c r="G349">
        <v>1.3946071689999999</v>
      </c>
      <c r="H349">
        <v>1315</v>
      </c>
    </row>
    <row r="350" spans="1:8" x14ac:dyDescent="0.45">
      <c r="A350" t="s">
        <v>27</v>
      </c>
      <c r="B350" t="s">
        <v>8</v>
      </c>
      <c r="C350" t="s">
        <v>23</v>
      </c>
      <c r="D350">
        <v>0.120964033</v>
      </c>
      <c r="E350">
        <v>0.23861368199999999</v>
      </c>
      <c r="F350">
        <v>0.50694508299999996</v>
      </c>
      <c r="G350">
        <v>1.3946071689999999</v>
      </c>
      <c r="H350">
        <v>1315</v>
      </c>
    </row>
    <row r="351" spans="1:8" x14ac:dyDescent="0.45">
      <c r="A351" t="s">
        <v>24</v>
      </c>
      <c r="B351" t="s">
        <v>8</v>
      </c>
      <c r="C351" t="s">
        <v>25</v>
      </c>
      <c r="D351">
        <v>6.9910771999999996E-2</v>
      </c>
      <c r="E351">
        <v>0.36857420000000002</v>
      </c>
      <c r="F351">
        <v>0.18967896200000001</v>
      </c>
      <c r="G351">
        <v>1.5988707609999999</v>
      </c>
      <c r="H351">
        <v>760</v>
      </c>
    </row>
    <row r="352" spans="1:8" x14ac:dyDescent="0.45">
      <c r="A352" t="s">
        <v>25</v>
      </c>
      <c r="B352" t="s">
        <v>8</v>
      </c>
      <c r="C352" t="s">
        <v>24</v>
      </c>
      <c r="D352">
        <v>6.9910771999999996E-2</v>
      </c>
      <c r="E352">
        <v>0.30327214699999999</v>
      </c>
      <c r="F352">
        <v>0.23052157100000001</v>
      </c>
      <c r="G352">
        <v>1.5988707609999999</v>
      </c>
      <c r="H352">
        <v>760</v>
      </c>
    </row>
    <row r="353" spans="1:8" x14ac:dyDescent="0.45">
      <c r="A353" t="s">
        <v>24</v>
      </c>
      <c r="B353" t="s">
        <v>8</v>
      </c>
      <c r="C353" t="s">
        <v>26</v>
      </c>
      <c r="D353">
        <v>4.4614110999999998E-2</v>
      </c>
      <c r="E353">
        <v>0.235208535</v>
      </c>
      <c r="F353">
        <v>0.18967896200000001</v>
      </c>
      <c r="G353">
        <v>0.76349716000000001</v>
      </c>
      <c r="H353">
        <v>485</v>
      </c>
    </row>
    <row r="354" spans="1:8" x14ac:dyDescent="0.45">
      <c r="A354" t="s">
        <v>26</v>
      </c>
      <c r="B354" t="s">
        <v>8</v>
      </c>
      <c r="C354" t="s">
        <v>24</v>
      </c>
      <c r="D354">
        <v>4.4614110999999998E-2</v>
      </c>
      <c r="E354">
        <v>0.14481934899999999</v>
      </c>
      <c r="F354">
        <v>0.308067335</v>
      </c>
      <c r="G354">
        <v>0.76349716000000001</v>
      </c>
      <c r="H354">
        <v>485</v>
      </c>
    </row>
    <row r="355" spans="1:8" x14ac:dyDescent="0.45">
      <c r="A355" t="s">
        <v>24</v>
      </c>
      <c r="B355" t="s">
        <v>8</v>
      </c>
      <c r="C355" t="s">
        <v>27</v>
      </c>
      <c r="D355">
        <v>0.101002668</v>
      </c>
      <c r="E355">
        <v>0.53249272599999997</v>
      </c>
      <c r="F355">
        <v>0.18967896200000001</v>
      </c>
      <c r="G355">
        <v>1.0503952860000001</v>
      </c>
      <c r="H355">
        <v>1098</v>
      </c>
    </row>
    <row r="356" spans="1:8" x14ac:dyDescent="0.45">
      <c r="A356" t="s">
        <v>27</v>
      </c>
      <c r="B356" t="s">
        <v>8</v>
      </c>
      <c r="C356" t="s">
        <v>24</v>
      </c>
      <c r="D356">
        <v>0.101002668</v>
      </c>
      <c r="E356">
        <v>0.199237888</v>
      </c>
      <c r="F356">
        <v>0.50694508299999996</v>
      </c>
      <c r="G356">
        <v>1.0503952860000001</v>
      </c>
      <c r="H356">
        <v>1098</v>
      </c>
    </row>
    <row r="357" spans="1:8" x14ac:dyDescent="0.45">
      <c r="A357" t="s">
        <v>25</v>
      </c>
      <c r="B357" t="s">
        <v>8</v>
      </c>
      <c r="C357" t="s">
        <v>26</v>
      </c>
      <c r="D357">
        <v>2.7596356999999998E-2</v>
      </c>
      <c r="E357">
        <v>0.11971269</v>
      </c>
      <c r="F357">
        <v>0.23052157100000001</v>
      </c>
      <c r="G357">
        <v>0.38859260899999998</v>
      </c>
      <c r="H357">
        <v>300</v>
      </c>
    </row>
    <row r="358" spans="1:8" x14ac:dyDescent="0.45">
      <c r="A358" t="s">
        <v>26</v>
      </c>
      <c r="B358" t="s">
        <v>8</v>
      </c>
      <c r="C358" t="s">
        <v>25</v>
      </c>
      <c r="D358">
        <v>2.7596356999999998E-2</v>
      </c>
      <c r="E358">
        <v>8.9578979000000003E-2</v>
      </c>
      <c r="F358">
        <v>0.308067335</v>
      </c>
      <c r="G358">
        <v>0.38859260899999998</v>
      </c>
      <c r="H358">
        <v>300</v>
      </c>
    </row>
    <row r="359" spans="1:8" x14ac:dyDescent="0.45">
      <c r="A359" t="s">
        <v>25</v>
      </c>
      <c r="B359" t="s">
        <v>8</v>
      </c>
      <c r="C359" t="s">
        <v>27</v>
      </c>
      <c r="D359">
        <v>0.13402630900000001</v>
      </c>
      <c r="E359">
        <v>0.58140462900000001</v>
      </c>
      <c r="F359">
        <v>0.23052157100000001</v>
      </c>
      <c r="G359">
        <v>1.1468789189999999</v>
      </c>
      <c r="H359">
        <v>1457</v>
      </c>
    </row>
    <row r="360" spans="1:8" x14ac:dyDescent="0.45">
      <c r="A360" t="s">
        <v>27</v>
      </c>
      <c r="B360" t="s">
        <v>8</v>
      </c>
      <c r="C360" t="s">
        <v>25</v>
      </c>
      <c r="D360">
        <v>0.13402630900000001</v>
      </c>
      <c r="E360">
        <v>0.26438033</v>
      </c>
      <c r="F360">
        <v>0.50694508299999996</v>
      </c>
      <c r="G360">
        <v>1.1468789189999999</v>
      </c>
      <c r="H360">
        <v>1457</v>
      </c>
    </row>
    <row r="361" spans="1:8" x14ac:dyDescent="0.45">
      <c r="A361" t="s">
        <v>26</v>
      </c>
      <c r="B361" t="s">
        <v>8</v>
      </c>
      <c r="C361" t="s">
        <v>27</v>
      </c>
      <c r="D361">
        <v>0.120320118</v>
      </c>
      <c r="E361">
        <v>0.39056434800000001</v>
      </c>
      <c r="F361">
        <v>0.308067335</v>
      </c>
      <c r="G361">
        <v>0.77042733100000005</v>
      </c>
      <c r="H361">
        <v>1308</v>
      </c>
    </row>
    <row r="362" spans="1:8" x14ac:dyDescent="0.45">
      <c r="A362" t="s">
        <v>27</v>
      </c>
      <c r="B362" t="s">
        <v>8</v>
      </c>
      <c r="C362" t="s">
        <v>26</v>
      </c>
      <c r="D362">
        <v>0.120320118</v>
      </c>
      <c r="E362">
        <v>0.23734349499999999</v>
      </c>
      <c r="F362">
        <v>0.50694508299999996</v>
      </c>
      <c r="G362">
        <v>0.77042733100000005</v>
      </c>
      <c r="H362">
        <v>1308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62"/>
  <sheetViews>
    <sheetView topLeftCell="A341" workbookViewId="0">
      <selection activeCell="A2" sqref="A2:H362"/>
    </sheetView>
  </sheetViews>
  <sheetFormatPr defaultRowHeight="14.25" x14ac:dyDescent="0.45"/>
  <sheetData>
    <row r="1" spans="1:8" x14ac:dyDescent="0.45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45">
      <c r="A2" t="s">
        <v>7</v>
      </c>
      <c r="B2" t="s">
        <v>8</v>
      </c>
      <c r="C2" t="s">
        <v>12</v>
      </c>
      <c r="D2">
        <v>6.0280221570544199E-3</v>
      </c>
      <c r="E2">
        <v>6.0280221570544199E-3</v>
      </c>
      <c r="F2">
        <v>1</v>
      </c>
      <c r="G2">
        <v>1</v>
      </c>
      <c r="H2">
        <v>37</v>
      </c>
    </row>
    <row r="3" spans="1:8" x14ac:dyDescent="0.45">
      <c r="A3" t="s">
        <v>7</v>
      </c>
      <c r="B3" t="s">
        <v>8</v>
      </c>
      <c r="C3" t="s">
        <v>9</v>
      </c>
      <c r="D3">
        <v>4.5291625936787198E-2</v>
      </c>
      <c r="E3">
        <v>4.5291625936787198E-2</v>
      </c>
      <c r="F3">
        <v>1</v>
      </c>
      <c r="G3">
        <v>1</v>
      </c>
      <c r="H3">
        <v>278</v>
      </c>
    </row>
    <row r="4" spans="1:8" x14ac:dyDescent="0.45">
      <c r="A4" t="s">
        <v>7</v>
      </c>
      <c r="B4" t="s">
        <v>8</v>
      </c>
      <c r="C4" t="s">
        <v>10</v>
      </c>
      <c r="D4">
        <v>3.11176278918214E-2</v>
      </c>
      <c r="E4">
        <v>3.11176278918214E-2</v>
      </c>
      <c r="F4">
        <v>1</v>
      </c>
      <c r="G4">
        <v>1</v>
      </c>
      <c r="H4">
        <v>191</v>
      </c>
    </row>
    <row r="5" spans="1:8" x14ac:dyDescent="0.45">
      <c r="A5" t="s">
        <v>7</v>
      </c>
      <c r="B5" t="s">
        <v>8</v>
      </c>
      <c r="C5" t="s">
        <v>11</v>
      </c>
      <c r="D5">
        <v>2.5415444770283499E-2</v>
      </c>
      <c r="E5">
        <v>2.5415444770283499E-2</v>
      </c>
      <c r="F5">
        <v>1</v>
      </c>
      <c r="G5">
        <v>1</v>
      </c>
      <c r="H5">
        <v>156</v>
      </c>
    </row>
    <row r="6" spans="1:8" x14ac:dyDescent="0.45">
      <c r="A6" t="s">
        <v>7</v>
      </c>
      <c r="B6" t="s">
        <v>8</v>
      </c>
      <c r="C6" t="s">
        <v>14</v>
      </c>
      <c r="D6">
        <v>4.3336591723688499E-2</v>
      </c>
      <c r="E6">
        <v>4.3336591723688499E-2</v>
      </c>
      <c r="F6">
        <v>1</v>
      </c>
      <c r="G6">
        <v>1</v>
      </c>
      <c r="H6">
        <v>266</v>
      </c>
    </row>
    <row r="7" spans="1:8" x14ac:dyDescent="0.45">
      <c r="A7" t="s">
        <v>7</v>
      </c>
      <c r="B7" t="s">
        <v>8</v>
      </c>
      <c r="C7" t="s">
        <v>13</v>
      </c>
      <c r="D7">
        <v>4.4802867383512503E-2</v>
      </c>
      <c r="E7">
        <v>4.4802867383512503E-2</v>
      </c>
      <c r="F7">
        <v>1</v>
      </c>
      <c r="G7">
        <v>1</v>
      </c>
      <c r="H7">
        <v>275</v>
      </c>
    </row>
    <row r="8" spans="1:8" x14ac:dyDescent="0.45">
      <c r="A8" t="s">
        <v>7</v>
      </c>
      <c r="B8" t="s">
        <v>8</v>
      </c>
      <c r="C8" t="s">
        <v>18</v>
      </c>
      <c r="D8">
        <v>6.2072336265884702E-2</v>
      </c>
      <c r="E8">
        <v>6.2072336265884702E-2</v>
      </c>
      <c r="F8">
        <v>1</v>
      </c>
      <c r="G8">
        <v>1</v>
      </c>
      <c r="H8">
        <v>381</v>
      </c>
    </row>
    <row r="9" spans="1:8" x14ac:dyDescent="0.45">
      <c r="A9" t="s">
        <v>7</v>
      </c>
      <c r="B9" t="s">
        <v>8</v>
      </c>
      <c r="C9" t="s">
        <v>21</v>
      </c>
      <c r="D9">
        <v>5.9302704463994799E-2</v>
      </c>
      <c r="E9">
        <v>5.9302704463994799E-2</v>
      </c>
      <c r="F9">
        <v>1</v>
      </c>
      <c r="G9">
        <v>1</v>
      </c>
      <c r="H9">
        <v>364</v>
      </c>
    </row>
    <row r="10" spans="1:8" x14ac:dyDescent="0.45">
      <c r="A10" t="s">
        <v>7</v>
      </c>
      <c r="B10" t="s">
        <v>8</v>
      </c>
      <c r="C10" t="s">
        <v>16</v>
      </c>
      <c r="D10">
        <v>0.164874551971326</v>
      </c>
      <c r="E10">
        <v>0.164874551971326</v>
      </c>
      <c r="F10">
        <v>1</v>
      </c>
      <c r="G10">
        <v>1</v>
      </c>
      <c r="H10">
        <v>1012</v>
      </c>
    </row>
    <row r="11" spans="1:8" x14ac:dyDescent="0.45">
      <c r="A11" t="s">
        <v>7</v>
      </c>
      <c r="B11" t="s">
        <v>8</v>
      </c>
      <c r="C11" t="s">
        <v>20</v>
      </c>
      <c r="D11">
        <v>9.7262952101661804E-2</v>
      </c>
      <c r="E11">
        <v>9.7262952101661804E-2</v>
      </c>
      <c r="F11">
        <v>1</v>
      </c>
      <c r="G11">
        <v>1</v>
      </c>
      <c r="H11">
        <v>597</v>
      </c>
    </row>
    <row r="12" spans="1:8" x14ac:dyDescent="0.45">
      <c r="A12" t="s">
        <v>7</v>
      </c>
      <c r="B12" t="s">
        <v>8</v>
      </c>
      <c r="C12" t="s">
        <v>19</v>
      </c>
      <c r="D12">
        <v>0.114043662430759</v>
      </c>
      <c r="E12">
        <v>0.114043662430759</v>
      </c>
      <c r="F12">
        <v>1</v>
      </c>
      <c r="G12">
        <v>1</v>
      </c>
      <c r="H12">
        <v>700</v>
      </c>
    </row>
    <row r="13" spans="1:8" x14ac:dyDescent="0.45">
      <c r="A13" t="s">
        <v>7</v>
      </c>
      <c r="B13" t="s">
        <v>8</v>
      </c>
      <c r="C13" t="s">
        <v>15</v>
      </c>
      <c r="D13">
        <v>0.11583577712610001</v>
      </c>
      <c r="E13">
        <v>0.11583577712610001</v>
      </c>
      <c r="F13">
        <v>1</v>
      </c>
      <c r="G13">
        <v>1</v>
      </c>
      <c r="H13">
        <v>711</v>
      </c>
    </row>
    <row r="14" spans="1:8" x14ac:dyDescent="0.45">
      <c r="A14" t="s">
        <v>7</v>
      </c>
      <c r="B14" t="s">
        <v>8</v>
      </c>
      <c r="C14" t="s">
        <v>17</v>
      </c>
      <c r="D14">
        <v>0.107852720755947</v>
      </c>
      <c r="E14">
        <v>0.107852720755947</v>
      </c>
      <c r="F14">
        <v>1</v>
      </c>
      <c r="G14">
        <v>1</v>
      </c>
      <c r="H14">
        <v>662</v>
      </c>
    </row>
    <row r="15" spans="1:8" x14ac:dyDescent="0.45">
      <c r="A15" t="s">
        <v>7</v>
      </c>
      <c r="B15" t="s">
        <v>8</v>
      </c>
      <c r="C15" t="s">
        <v>22</v>
      </c>
      <c r="D15">
        <v>0.155751058976865</v>
      </c>
      <c r="E15">
        <v>0.155751058976865</v>
      </c>
      <c r="F15">
        <v>1</v>
      </c>
      <c r="G15">
        <v>1</v>
      </c>
      <c r="H15">
        <v>956</v>
      </c>
    </row>
    <row r="16" spans="1:8" x14ac:dyDescent="0.45">
      <c r="A16" t="s">
        <v>7</v>
      </c>
      <c r="B16" t="s">
        <v>8</v>
      </c>
      <c r="C16" t="s">
        <v>23</v>
      </c>
      <c r="D16">
        <v>0.17171717171717199</v>
      </c>
      <c r="E16">
        <v>0.17171717171717199</v>
      </c>
      <c r="F16">
        <v>1</v>
      </c>
      <c r="G16">
        <v>1</v>
      </c>
      <c r="H16">
        <v>1054</v>
      </c>
    </row>
    <row r="17" spans="1:8" x14ac:dyDescent="0.45">
      <c r="A17" t="s">
        <v>7</v>
      </c>
      <c r="B17" t="s">
        <v>8</v>
      </c>
      <c r="C17" t="s">
        <v>25</v>
      </c>
      <c r="D17">
        <v>0.200228087324862</v>
      </c>
      <c r="E17">
        <v>0.200228087324862</v>
      </c>
      <c r="F17">
        <v>1</v>
      </c>
      <c r="G17">
        <v>1</v>
      </c>
      <c r="H17">
        <v>1229</v>
      </c>
    </row>
    <row r="18" spans="1:8" x14ac:dyDescent="0.45">
      <c r="A18" t="s">
        <v>7</v>
      </c>
      <c r="B18" t="s">
        <v>8</v>
      </c>
      <c r="C18" t="s">
        <v>24</v>
      </c>
      <c r="D18">
        <v>0.185728250244379</v>
      </c>
      <c r="E18">
        <v>0.185728250244379</v>
      </c>
      <c r="F18">
        <v>1</v>
      </c>
      <c r="G18">
        <v>1</v>
      </c>
      <c r="H18">
        <v>1140</v>
      </c>
    </row>
    <row r="19" spans="1:8" x14ac:dyDescent="0.45">
      <c r="A19" t="s">
        <v>7</v>
      </c>
      <c r="B19" t="s">
        <v>8</v>
      </c>
      <c r="C19" t="s">
        <v>26</v>
      </c>
      <c r="D19">
        <v>0.40485500162919502</v>
      </c>
      <c r="E19">
        <v>0.40485500162919502</v>
      </c>
      <c r="F19">
        <v>1</v>
      </c>
      <c r="G19">
        <v>1</v>
      </c>
      <c r="H19">
        <v>2485</v>
      </c>
    </row>
    <row r="20" spans="1:8" x14ac:dyDescent="0.45">
      <c r="A20" t="s">
        <v>7</v>
      </c>
      <c r="B20" t="s">
        <v>8</v>
      </c>
      <c r="C20" t="s">
        <v>27</v>
      </c>
      <c r="D20">
        <v>0.50830889540567004</v>
      </c>
      <c r="E20">
        <v>0.50830889540567004</v>
      </c>
      <c r="F20">
        <v>1</v>
      </c>
      <c r="G20">
        <v>1</v>
      </c>
      <c r="H20">
        <v>3120</v>
      </c>
    </row>
    <row r="21" spans="1:8" x14ac:dyDescent="0.45">
      <c r="A21" t="s">
        <v>12</v>
      </c>
      <c r="B21" t="s">
        <v>8</v>
      </c>
      <c r="C21" t="s">
        <v>9</v>
      </c>
      <c r="D21">
        <v>0</v>
      </c>
      <c r="E21">
        <v>0</v>
      </c>
      <c r="F21" t="s">
        <v>28</v>
      </c>
      <c r="G21">
        <v>0</v>
      </c>
      <c r="H21">
        <v>0</v>
      </c>
    </row>
    <row r="22" spans="1:8" x14ac:dyDescent="0.45">
      <c r="A22" t="s">
        <v>9</v>
      </c>
      <c r="B22" t="s">
        <v>8</v>
      </c>
      <c r="C22" t="s">
        <v>12</v>
      </c>
      <c r="D22">
        <v>0</v>
      </c>
      <c r="E22">
        <v>0</v>
      </c>
      <c r="F22" t="s">
        <v>28</v>
      </c>
      <c r="G22">
        <v>0</v>
      </c>
      <c r="H22">
        <v>0</v>
      </c>
    </row>
    <row r="23" spans="1:8" x14ac:dyDescent="0.45">
      <c r="A23" t="s">
        <v>12</v>
      </c>
      <c r="B23" t="s">
        <v>8</v>
      </c>
      <c r="C23" t="s">
        <v>10</v>
      </c>
      <c r="D23">
        <v>0</v>
      </c>
      <c r="E23">
        <v>0</v>
      </c>
      <c r="F23" t="s">
        <v>28</v>
      </c>
      <c r="G23">
        <v>0</v>
      </c>
      <c r="H23">
        <v>0</v>
      </c>
    </row>
    <row r="24" spans="1:8" x14ac:dyDescent="0.45">
      <c r="A24" t="s">
        <v>10</v>
      </c>
      <c r="B24" t="s">
        <v>8</v>
      </c>
      <c r="C24" t="s">
        <v>12</v>
      </c>
      <c r="D24">
        <v>0</v>
      </c>
      <c r="E24">
        <v>0</v>
      </c>
      <c r="F24" t="s">
        <v>28</v>
      </c>
      <c r="G24">
        <v>0</v>
      </c>
      <c r="H24">
        <v>0</v>
      </c>
    </row>
    <row r="25" spans="1:8" x14ac:dyDescent="0.45">
      <c r="A25" t="s">
        <v>12</v>
      </c>
      <c r="B25" t="s">
        <v>8</v>
      </c>
      <c r="C25" t="s">
        <v>11</v>
      </c>
      <c r="D25">
        <v>0</v>
      </c>
      <c r="E25">
        <v>0</v>
      </c>
      <c r="F25" t="s">
        <v>28</v>
      </c>
      <c r="G25">
        <v>0</v>
      </c>
      <c r="H25">
        <v>0</v>
      </c>
    </row>
    <row r="26" spans="1:8" x14ac:dyDescent="0.45">
      <c r="A26" t="s">
        <v>11</v>
      </c>
      <c r="B26" t="s">
        <v>8</v>
      </c>
      <c r="C26" t="s">
        <v>12</v>
      </c>
      <c r="D26">
        <v>0</v>
      </c>
      <c r="E26">
        <v>0</v>
      </c>
      <c r="F26" t="s">
        <v>28</v>
      </c>
      <c r="G26">
        <v>0</v>
      </c>
      <c r="H26">
        <v>0</v>
      </c>
    </row>
    <row r="27" spans="1:8" x14ac:dyDescent="0.45">
      <c r="A27" t="s">
        <v>12</v>
      </c>
      <c r="B27" t="s">
        <v>8</v>
      </c>
      <c r="C27" t="s">
        <v>14</v>
      </c>
      <c r="D27">
        <v>1.62919517758227E-4</v>
      </c>
      <c r="E27">
        <v>2.7027027027027001E-2</v>
      </c>
      <c r="F27">
        <v>6.0280221570544103E-3</v>
      </c>
      <c r="G27">
        <v>0.62365372891688697</v>
      </c>
      <c r="H27">
        <v>1</v>
      </c>
    </row>
    <row r="28" spans="1:8" x14ac:dyDescent="0.45">
      <c r="A28" t="s">
        <v>14</v>
      </c>
      <c r="B28" t="s">
        <v>8</v>
      </c>
      <c r="C28" t="s">
        <v>12</v>
      </c>
      <c r="D28">
        <v>1.62919517758227E-4</v>
      </c>
      <c r="E28">
        <v>3.7593984962406E-3</v>
      </c>
      <c r="F28">
        <v>4.3336591723688499E-2</v>
      </c>
      <c r="G28">
        <v>0.62365372891688697</v>
      </c>
      <c r="H28">
        <v>1</v>
      </c>
    </row>
    <row r="29" spans="1:8" x14ac:dyDescent="0.45">
      <c r="A29" t="s">
        <v>12</v>
      </c>
      <c r="B29" t="s">
        <v>8</v>
      </c>
      <c r="C29" t="s">
        <v>13</v>
      </c>
      <c r="D29">
        <v>3.2583903551645498E-4</v>
      </c>
      <c r="E29">
        <v>5.4054054054054099E-2</v>
      </c>
      <c r="F29">
        <v>6.0280221570544103E-3</v>
      </c>
      <c r="G29">
        <v>1.2064864864864899</v>
      </c>
      <c r="H29">
        <v>2</v>
      </c>
    </row>
    <row r="30" spans="1:8" x14ac:dyDescent="0.45">
      <c r="A30" t="s">
        <v>13</v>
      </c>
      <c r="B30" t="s">
        <v>8</v>
      </c>
      <c r="C30" t="s">
        <v>12</v>
      </c>
      <c r="D30">
        <v>3.2583903551645498E-4</v>
      </c>
      <c r="E30">
        <v>7.2727272727272701E-3</v>
      </c>
      <c r="F30">
        <v>4.4802867383512503E-2</v>
      </c>
      <c r="G30">
        <v>1.2064864864864899</v>
      </c>
      <c r="H30">
        <v>2</v>
      </c>
    </row>
    <row r="31" spans="1:8" x14ac:dyDescent="0.45">
      <c r="A31" t="s">
        <v>12</v>
      </c>
      <c r="B31" t="s">
        <v>8</v>
      </c>
      <c r="C31" t="s">
        <v>18</v>
      </c>
      <c r="D31">
        <v>1.62919517758227E-4</v>
      </c>
      <c r="E31">
        <v>2.7027027027027001E-2</v>
      </c>
      <c r="F31">
        <v>6.0280221570544103E-3</v>
      </c>
      <c r="G31">
        <v>0.435411789742498</v>
      </c>
      <c r="H31">
        <v>1</v>
      </c>
    </row>
    <row r="32" spans="1:8" x14ac:dyDescent="0.45">
      <c r="A32" t="s">
        <v>18</v>
      </c>
      <c r="B32" t="s">
        <v>8</v>
      </c>
      <c r="C32" t="s">
        <v>12</v>
      </c>
      <c r="D32">
        <v>1.62919517758227E-4</v>
      </c>
      <c r="E32">
        <v>2.6246719160105E-3</v>
      </c>
      <c r="F32">
        <v>6.2072336265884702E-2</v>
      </c>
      <c r="G32">
        <v>0.435411789742498</v>
      </c>
      <c r="H32">
        <v>1</v>
      </c>
    </row>
    <row r="33" spans="1:8" x14ac:dyDescent="0.45">
      <c r="A33" t="s">
        <v>12</v>
      </c>
      <c r="B33" t="s">
        <v>8</v>
      </c>
      <c r="C33" t="s">
        <v>21</v>
      </c>
      <c r="D33">
        <v>3.2583903551645498E-4</v>
      </c>
      <c r="E33">
        <v>5.4054054054054099E-2</v>
      </c>
      <c r="F33">
        <v>6.0280221570544103E-3</v>
      </c>
      <c r="G33">
        <v>0.91149391149391201</v>
      </c>
      <c r="H33">
        <v>2</v>
      </c>
    </row>
    <row r="34" spans="1:8" x14ac:dyDescent="0.45">
      <c r="A34" t="s">
        <v>21</v>
      </c>
      <c r="B34" t="s">
        <v>8</v>
      </c>
      <c r="C34" t="s">
        <v>12</v>
      </c>
      <c r="D34">
        <v>3.2583903551645498E-4</v>
      </c>
      <c r="E34">
        <v>5.4945054945054897E-3</v>
      </c>
      <c r="F34">
        <v>5.9302704463994799E-2</v>
      </c>
      <c r="G34">
        <v>0.91149391149391201</v>
      </c>
      <c r="H34">
        <v>2</v>
      </c>
    </row>
    <row r="35" spans="1:8" x14ac:dyDescent="0.45">
      <c r="A35" t="s">
        <v>12</v>
      </c>
      <c r="B35" t="s">
        <v>8</v>
      </c>
      <c r="C35" t="s">
        <v>16</v>
      </c>
      <c r="D35">
        <v>1.62919517758227E-4</v>
      </c>
      <c r="E35">
        <v>2.7027027027027001E-2</v>
      </c>
      <c r="F35">
        <v>6.0280221570544103E-3</v>
      </c>
      <c r="G35">
        <v>0.16392479435957699</v>
      </c>
      <c r="H35">
        <v>1</v>
      </c>
    </row>
    <row r="36" spans="1:8" x14ac:dyDescent="0.45">
      <c r="A36" t="s">
        <v>16</v>
      </c>
      <c r="B36" t="s">
        <v>8</v>
      </c>
      <c r="C36" t="s">
        <v>12</v>
      </c>
      <c r="D36">
        <v>1.62919517758227E-4</v>
      </c>
      <c r="E36">
        <v>9.8814229249011894E-4</v>
      </c>
      <c r="F36">
        <v>0.164874551971326</v>
      </c>
      <c r="G36">
        <v>0.16392479435957699</v>
      </c>
      <c r="H36">
        <v>1</v>
      </c>
    </row>
    <row r="37" spans="1:8" x14ac:dyDescent="0.45">
      <c r="A37" t="s">
        <v>12</v>
      </c>
      <c r="B37" t="s">
        <v>8</v>
      </c>
      <c r="C37" t="s">
        <v>20</v>
      </c>
      <c r="D37">
        <v>9.7751710654936505E-4</v>
      </c>
      <c r="E37">
        <v>0.162162162162162</v>
      </c>
      <c r="F37">
        <v>6.0280221570544103E-3</v>
      </c>
      <c r="G37">
        <v>1.66725519489339</v>
      </c>
      <c r="H37">
        <v>6</v>
      </c>
    </row>
    <row r="38" spans="1:8" x14ac:dyDescent="0.45">
      <c r="A38" t="s">
        <v>20</v>
      </c>
      <c r="B38" t="s">
        <v>8</v>
      </c>
      <c r="C38" t="s">
        <v>12</v>
      </c>
      <c r="D38">
        <v>9.7751710654936505E-4</v>
      </c>
      <c r="E38">
        <v>1.00502512562814E-2</v>
      </c>
      <c r="F38">
        <v>9.7262952101661804E-2</v>
      </c>
      <c r="G38">
        <v>1.66725519489339</v>
      </c>
      <c r="H38">
        <v>6</v>
      </c>
    </row>
    <row r="39" spans="1:8" x14ac:dyDescent="0.45">
      <c r="A39" t="s">
        <v>12</v>
      </c>
      <c r="B39" t="s">
        <v>8</v>
      </c>
      <c r="C39" t="s">
        <v>19</v>
      </c>
      <c r="D39">
        <v>1.62919517758227E-3</v>
      </c>
      <c r="E39">
        <v>0.27027027027027001</v>
      </c>
      <c r="F39">
        <v>6.0280221570544103E-3</v>
      </c>
      <c r="G39">
        <v>2.3698841698841702</v>
      </c>
      <c r="H39">
        <v>10</v>
      </c>
    </row>
    <row r="40" spans="1:8" x14ac:dyDescent="0.45">
      <c r="A40" t="s">
        <v>19</v>
      </c>
      <c r="B40" t="s">
        <v>8</v>
      </c>
      <c r="C40" t="s">
        <v>12</v>
      </c>
      <c r="D40">
        <v>1.62919517758227E-3</v>
      </c>
      <c r="E40">
        <v>1.4285714285714299E-2</v>
      </c>
      <c r="F40">
        <v>0.114043662430759</v>
      </c>
      <c r="G40">
        <v>2.3698841698841702</v>
      </c>
      <c r="H40">
        <v>10</v>
      </c>
    </row>
    <row r="41" spans="1:8" x14ac:dyDescent="0.45">
      <c r="A41" t="s">
        <v>12</v>
      </c>
      <c r="B41" t="s">
        <v>8</v>
      </c>
      <c r="C41" t="s">
        <v>15</v>
      </c>
      <c r="D41">
        <v>1.62919517758227E-3</v>
      </c>
      <c r="E41">
        <v>0.27027027027027001</v>
      </c>
      <c r="F41">
        <v>6.0280221570544103E-3</v>
      </c>
      <c r="G41">
        <v>2.3332192952446098</v>
      </c>
      <c r="H41">
        <v>10</v>
      </c>
    </row>
    <row r="42" spans="1:8" x14ac:dyDescent="0.45">
      <c r="A42" t="s">
        <v>15</v>
      </c>
      <c r="B42" t="s">
        <v>8</v>
      </c>
      <c r="C42" t="s">
        <v>12</v>
      </c>
      <c r="D42">
        <v>1.62919517758227E-3</v>
      </c>
      <c r="E42">
        <v>1.4064697609001401E-2</v>
      </c>
      <c r="F42">
        <v>0.11583577712610001</v>
      </c>
      <c r="G42">
        <v>2.3332192952446098</v>
      </c>
      <c r="H42">
        <v>10</v>
      </c>
    </row>
    <row r="43" spans="1:8" x14ac:dyDescent="0.45">
      <c r="A43" t="s">
        <v>12</v>
      </c>
      <c r="B43" t="s">
        <v>8</v>
      </c>
      <c r="C43" t="s">
        <v>17</v>
      </c>
      <c r="D43">
        <v>1.1404366243075901E-3</v>
      </c>
      <c r="E43">
        <v>0.18918918918918901</v>
      </c>
      <c r="F43">
        <v>6.0280221570544103E-3</v>
      </c>
      <c r="G43">
        <v>1.75414387196865</v>
      </c>
      <c r="H43">
        <v>7</v>
      </c>
    </row>
    <row r="44" spans="1:8" x14ac:dyDescent="0.45">
      <c r="A44" t="s">
        <v>17</v>
      </c>
      <c r="B44" t="s">
        <v>8</v>
      </c>
      <c r="C44" t="s">
        <v>12</v>
      </c>
      <c r="D44">
        <v>1.1404366243075901E-3</v>
      </c>
      <c r="E44">
        <v>1.0574018126888201E-2</v>
      </c>
      <c r="F44">
        <v>0.107852720755947</v>
      </c>
      <c r="G44">
        <v>1.75414387196865</v>
      </c>
      <c r="H44">
        <v>7</v>
      </c>
    </row>
    <row r="45" spans="1:8" x14ac:dyDescent="0.45">
      <c r="A45" t="s">
        <v>12</v>
      </c>
      <c r="B45" t="s">
        <v>8</v>
      </c>
      <c r="C45" t="s">
        <v>22</v>
      </c>
      <c r="D45">
        <v>1.1404366243075901E-3</v>
      </c>
      <c r="E45">
        <v>0.18918918918918901</v>
      </c>
      <c r="F45">
        <v>6.0280221570544103E-3</v>
      </c>
      <c r="G45">
        <v>1.2146895849824699</v>
      </c>
      <c r="H45">
        <v>7</v>
      </c>
    </row>
    <row r="46" spans="1:8" x14ac:dyDescent="0.45">
      <c r="A46" t="s">
        <v>22</v>
      </c>
      <c r="B46" t="s">
        <v>8</v>
      </c>
      <c r="C46" t="s">
        <v>12</v>
      </c>
      <c r="D46">
        <v>1.1404366243075901E-3</v>
      </c>
      <c r="E46">
        <v>7.3221757322175698E-3</v>
      </c>
      <c r="F46">
        <v>0.155751058976865</v>
      </c>
      <c r="G46">
        <v>1.2146895849824699</v>
      </c>
      <c r="H46">
        <v>7</v>
      </c>
    </row>
    <row r="47" spans="1:8" x14ac:dyDescent="0.45">
      <c r="A47" t="s">
        <v>12</v>
      </c>
      <c r="B47" t="s">
        <v>8</v>
      </c>
      <c r="C47" t="s">
        <v>23</v>
      </c>
      <c r="D47">
        <v>8.1459758879113696E-4</v>
      </c>
      <c r="E47">
        <v>0.135135135135135</v>
      </c>
      <c r="F47">
        <v>6.0280221570544103E-3</v>
      </c>
      <c r="G47">
        <v>0.78696343402225799</v>
      </c>
      <c r="H47">
        <v>5</v>
      </c>
    </row>
    <row r="48" spans="1:8" x14ac:dyDescent="0.45">
      <c r="A48" t="s">
        <v>23</v>
      </c>
      <c r="B48" t="s">
        <v>8</v>
      </c>
      <c r="C48" t="s">
        <v>12</v>
      </c>
      <c r="D48">
        <v>8.1459758879113696E-4</v>
      </c>
      <c r="E48">
        <v>4.7438330170778004E-3</v>
      </c>
      <c r="F48">
        <v>0.17171717171717199</v>
      </c>
      <c r="G48">
        <v>0.78696343402225799</v>
      </c>
      <c r="H48">
        <v>5</v>
      </c>
    </row>
    <row r="49" spans="1:8" x14ac:dyDescent="0.45">
      <c r="A49" t="s">
        <v>12</v>
      </c>
      <c r="B49" t="s">
        <v>8</v>
      </c>
      <c r="C49" t="s">
        <v>25</v>
      </c>
      <c r="D49">
        <v>1.62919517758227E-3</v>
      </c>
      <c r="E49">
        <v>0.27027027027027001</v>
      </c>
      <c r="F49">
        <v>6.0280221570544103E-3</v>
      </c>
      <c r="G49">
        <v>1.34981197633761</v>
      </c>
      <c r="H49">
        <v>10</v>
      </c>
    </row>
    <row r="50" spans="1:8" x14ac:dyDescent="0.45">
      <c r="A50" t="s">
        <v>25</v>
      </c>
      <c r="B50" t="s">
        <v>8</v>
      </c>
      <c r="C50" t="s">
        <v>12</v>
      </c>
      <c r="D50">
        <v>1.62919517758227E-3</v>
      </c>
      <c r="E50">
        <v>8.1366965012204997E-3</v>
      </c>
      <c r="F50">
        <v>0.200228087324861</v>
      </c>
      <c r="G50">
        <v>1.34981197633761</v>
      </c>
      <c r="H50">
        <v>10</v>
      </c>
    </row>
    <row r="51" spans="1:8" x14ac:dyDescent="0.45">
      <c r="A51" t="s">
        <v>12</v>
      </c>
      <c r="B51" t="s">
        <v>8</v>
      </c>
      <c r="C51" t="s">
        <v>24</v>
      </c>
      <c r="D51">
        <v>3.9100684261974602E-3</v>
      </c>
      <c r="E51">
        <v>0.64864864864864902</v>
      </c>
      <c r="F51">
        <v>6.0280221570544103E-3</v>
      </c>
      <c r="G51">
        <v>3.4924608819345702</v>
      </c>
      <c r="H51">
        <v>24</v>
      </c>
    </row>
    <row r="52" spans="1:8" x14ac:dyDescent="0.45">
      <c r="A52" t="s">
        <v>24</v>
      </c>
      <c r="B52" t="s">
        <v>8</v>
      </c>
      <c r="C52" t="s">
        <v>12</v>
      </c>
      <c r="D52">
        <v>3.9100684261974602E-3</v>
      </c>
      <c r="E52">
        <v>2.1052631578947399E-2</v>
      </c>
      <c r="F52">
        <v>0.185728250244379</v>
      </c>
      <c r="G52">
        <v>3.4924608819345702</v>
      </c>
      <c r="H52">
        <v>24</v>
      </c>
    </row>
    <row r="53" spans="1:8" x14ac:dyDescent="0.45">
      <c r="A53" t="s">
        <v>12</v>
      </c>
      <c r="B53" t="s">
        <v>8</v>
      </c>
      <c r="C53" t="s">
        <v>26</v>
      </c>
      <c r="D53">
        <v>2.2808732486151802E-3</v>
      </c>
      <c r="E53">
        <v>0.37837837837837801</v>
      </c>
      <c r="F53">
        <v>6.0280221570544103E-3</v>
      </c>
      <c r="G53">
        <v>0.93460220784164405</v>
      </c>
      <c r="H53">
        <v>14</v>
      </c>
    </row>
    <row r="54" spans="1:8" x14ac:dyDescent="0.45">
      <c r="A54" t="s">
        <v>26</v>
      </c>
      <c r="B54" t="s">
        <v>8</v>
      </c>
      <c r="C54" t="s">
        <v>12</v>
      </c>
      <c r="D54">
        <v>2.2808732486151802E-3</v>
      </c>
      <c r="E54">
        <v>5.6338028169014096E-3</v>
      </c>
      <c r="F54">
        <v>0.40485500162919502</v>
      </c>
      <c r="G54">
        <v>0.93460220784164405</v>
      </c>
      <c r="H54">
        <v>14</v>
      </c>
    </row>
    <row r="55" spans="1:8" x14ac:dyDescent="0.45">
      <c r="A55" t="s">
        <v>12</v>
      </c>
      <c r="B55" t="s">
        <v>8</v>
      </c>
      <c r="C55" t="s">
        <v>27</v>
      </c>
      <c r="D55">
        <v>3.5842293906810001E-3</v>
      </c>
      <c r="E55">
        <v>0.59459459459459496</v>
      </c>
      <c r="F55">
        <v>6.0280221570544103E-3</v>
      </c>
      <c r="G55">
        <v>1.16975051975052</v>
      </c>
      <c r="H55">
        <v>22</v>
      </c>
    </row>
    <row r="56" spans="1:8" x14ac:dyDescent="0.45">
      <c r="A56" t="s">
        <v>27</v>
      </c>
      <c r="B56" t="s">
        <v>8</v>
      </c>
      <c r="C56" t="s">
        <v>12</v>
      </c>
      <c r="D56">
        <v>3.5842293906810001E-3</v>
      </c>
      <c r="E56">
        <v>7.0512820512820496E-3</v>
      </c>
      <c r="F56">
        <v>0.50830889540567004</v>
      </c>
      <c r="G56">
        <v>1.16975051975052</v>
      </c>
      <c r="H56">
        <v>22</v>
      </c>
    </row>
    <row r="57" spans="1:8" x14ac:dyDescent="0.45">
      <c r="A57" t="s">
        <v>9</v>
      </c>
      <c r="B57" t="s">
        <v>8</v>
      </c>
      <c r="C57" t="s">
        <v>10</v>
      </c>
      <c r="D57">
        <v>9.7751710654936505E-4</v>
      </c>
      <c r="E57">
        <v>2.15827338129496E-2</v>
      </c>
      <c r="F57">
        <v>4.5291625936787198E-2</v>
      </c>
      <c r="G57">
        <v>0.69358544577950199</v>
      </c>
      <c r="H57">
        <v>6</v>
      </c>
    </row>
    <row r="58" spans="1:8" x14ac:dyDescent="0.45">
      <c r="A58" t="s">
        <v>10</v>
      </c>
      <c r="B58" t="s">
        <v>8</v>
      </c>
      <c r="C58" t="s">
        <v>9</v>
      </c>
      <c r="D58">
        <v>9.7751710654936505E-4</v>
      </c>
      <c r="E58">
        <v>3.1413612565444997E-2</v>
      </c>
      <c r="F58">
        <v>3.11176278918214E-2</v>
      </c>
      <c r="G58">
        <v>0.69358544577950199</v>
      </c>
      <c r="H58">
        <v>6</v>
      </c>
    </row>
    <row r="59" spans="1:8" x14ac:dyDescent="0.45">
      <c r="A59" t="s">
        <v>9</v>
      </c>
      <c r="B59" t="s">
        <v>8</v>
      </c>
      <c r="C59" t="s">
        <v>11</v>
      </c>
      <c r="D59">
        <v>3.2583903551645498E-4</v>
      </c>
      <c r="E59">
        <v>7.1942446043165497E-3</v>
      </c>
      <c r="F59">
        <v>4.5291625936787198E-2</v>
      </c>
      <c r="G59">
        <v>0.283065855008301</v>
      </c>
      <c r="H59">
        <v>2</v>
      </c>
    </row>
    <row r="60" spans="1:8" x14ac:dyDescent="0.45">
      <c r="A60" t="s">
        <v>11</v>
      </c>
      <c r="B60" t="s">
        <v>8</v>
      </c>
      <c r="C60" t="s">
        <v>9</v>
      </c>
      <c r="D60">
        <v>3.2583903551645498E-4</v>
      </c>
      <c r="E60">
        <v>1.2820512820512799E-2</v>
      </c>
      <c r="F60">
        <v>2.5415444770283499E-2</v>
      </c>
      <c r="G60">
        <v>0.283065855008301</v>
      </c>
      <c r="H60">
        <v>2</v>
      </c>
    </row>
    <row r="61" spans="1:8" x14ac:dyDescent="0.45">
      <c r="A61" t="s">
        <v>9</v>
      </c>
      <c r="B61" t="s">
        <v>8</v>
      </c>
      <c r="C61" t="s">
        <v>14</v>
      </c>
      <c r="D61">
        <v>2.2808732486151802E-3</v>
      </c>
      <c r="E61">
        <v>5.0359712230215799E-2</v>
      </c>
      <c r="F61">
        <v>4.5291625936787198E-2</v>
      </c>
      <c r="G61">
        <v>1.1620598258235499</v>
      </c>
      <c r="H61">
        <v>14</v>
      </c>
    </row>
    <row r="62" spans="1:8" x14ac:dyDescent="0.45">
      <c r="A62" t="s">
        <v>14</v>
      </c>
      <c r="B62" t="s">
        <v>8</v>
      </c>
      <c r="C62" t="s">
        <v>9</v>
      </c>
      <c r="D62">
        <v>2.2808732486151802E-3</v>
      </c>
      <c r="E62">
        <v>5.2631578947368397E-2</v>
      </c>
      <c r="F62">
        <v>4.3336591723688499E-2</v>
      </c>
      <c r="G62">
        <v>1.1620598258235499</v>
      </c>
      <c r="H62">
        <v>14</v>
      </c>
    </row>
    <row r="63" spans="1:8" x14ac:dyDescent="0.45">
      <c r="A63" t="s">
        <v>9</v>
      </c>
      <c r="B63" t="s">
        <v>8</v>
      </c>
      <c r="C63" t="s">
        <v>13</v>
      </c>
      <c r="D63">
        <v>8.1459758879113696E-4</v>
      </c>
      <c r="E63">
        <v>1.7985611510791401E-2</v>
      </c>
      <c r="F63">
        <v>4.5291625936787198E-2</v>
      </c>
      <c r="G63">
        <v>0.40143884892086301</v>
      </c>
      <c r="H63">
        <v>5</v>
      </c>
    </row>
    <row r="64" spans="1:8" x14ac:dyDescent="0.45">
      <c r="A64" t="s">
        <v>13</v>
      </c>
      <c r="B64" t="s">
        <v>8</v>
      </c>
      <c r="C64" t="s">
        <v>9</v>
      </c>
      <c r="D64">
        <v>8.1459758879113696E-4</v>
      </c>
      <c r="E64">
        <v>1.8181818181818198E-2</v>
      </c>
      <c r="F64">
        <v>4.4802867383512503E-2</v>
      </c>
      <c r="G64">
        <v>0.40143884892086301</v>
      </c>
      <c r="H64">
        <v>5</v>
      </c>
    </row>
    <row r="65" spans="1:8" x14ac:dyDescent="0.45">
      <c r="A65" t="s">
        <v>9</v>
      </c>
      <c r="B65" t="s">
        <v>8</v>
      </c>
      <c r="C65" t="s">
        <v>18</v>
      </c>
      <c r="D65">
        <v>1.3033561420658199E-3</v>
      </c>
      <c r="E65">
        <v>2.8776978417266199E-2</v>
      </c>
      <c r="F65">
        <v>4.5291625936787198E-2</v>
      </c>
      <c r="G65">
        <v>0.46360392001359502</v>
      </c>
      <c r="H65">
        <v>8</v>
      </c>
    </row>
    <row r="66" spans="1:8" x14ac:dyDescent="0.45">
      <c r="A66" t="s">
        <v>18</v>
      </c>
      <c r="B66" t="s">
        <v>8</v>
      </c>
      <c r="C66" t="s">
        <v>9</v>
      </c>
      <c r="D66">
        <v>1.3033561420658199E-3</v>
      </c>
      <c r="E66">
        <v>2.0997375328084E-2</v>
      </c>
      <c r="F66">
        <v>6.2072336265884702E-2</v>
      </c>
      <c r="G66">
        <v>0.46360392001359502</v>
      </c>
      <c r="H66">
        <v>8</v>
      </c>
    </row>
    <row r="67" spans="1:8" x14ac:dyDescent="0.45">
      <c r="A67" t="s">
        <v>9</v>
      </c>
      <c r="B67" t="s">
        <v>8</v>
      </c>
      <c r="C67" t="s">
        <v>21</v>
      </c>
      <c r="D67">
        <v>9.7751710654936505E-4</v>
      </c>
      <c r="E67">
        <v>2.15827338129496E-2</v>
      </c>
      <c r="F67">
        <v>4.5291625936787198E-2</v>
      </c>
      <c r="G67">
        <v>0.36394181358210098</v>
      </c>
      <c r="H67">
        <v>6</v>
      </c>
    </row>
    <row r="68" spans="1:8" x14ac:dyDescent="0.45">
      <c r="A68" t="s">
        <v>21</v>
      </c>
      <c r="B68" t="s">
        <v>8</v>
      </c>
      <c r="C68" t="s">
        <v>9</v>
      </c>
      <c r="D68">
        <v>9.7751710654936505E-4</v>
      </c>
      <c r="E68">
        <v>1.6483516483516501E-2</v>
      </c>
      <c r="F68">
        <v>5.9302704463994799E-2</v>
      </c>
      <c r="G68">
        <v>0.36394181358210098</v>
      </c>
      <c r="H68">
        <v>6</v>
      </c>
    </row>
    <row r="69" spans="1:8" x14ac:dyDescent="0.45">
      <c r="A69" t="s">
        <v>9</v>
      </c>
      <c r="B69" t="s">
        <v>8</v>
      </c>
      <c r="C69" t="s">
        <v>16</v>
      </c>
      <c r="D69">
        <v>7.9830563701531396E-3</v>
      </c>
      <c r="E69">
        <v>0.17625899280575499</v>
      </c>
      <c r="F69">
        <v>4.5291625936787198E-2</v>
      </c>
      <c r="G69">
        <v>1.0690491085392599</v>
      </c>
      <c r="H69">
        <v>49</v>
      </c>
    </row>
    <row r="70" spans="1:8" x14ac:dyDescent="0.45">
      <c r="A70" t="s">
        <v>16</v>
      </c>
      <c r="B70" t="s">
        <v>8</v>
      </c>
      <c r="C70" t="s">
        <v>9</v>
      </c>
      <c r="D70">
        <v>7.9830563701531396E-3</v>
      </c>
      <c r="E70">
        <v>4.8418972332015801E-2</v>
      </c>
      <c r="F70">
        <v>0.164874551971326</v>
      </c>
      <c r="G70">
        <v>1.0690491085392599</v>
      </c>
      <c r="H70">
        <v>49</v>
      </c>
    </row>
    <row r="71" spans="1:8" x14ac:dyDescent="0.45">
      <c r="A71" t="s">
        <v>9</v>
      </c>
      <c r="B71" t="s">
        <v>8</v>
      </c>
      <c r="C71" t="s">
        <v>20</v>
      </c>
      <c r="D71">
        <v>9.7751710654936505E-4</v>
      </c>
      <c r="E71">
        <v>2.15827338129496E-2</v>
      </c>
      <c r="F71">
        <v>4.5291625936787198E-2</v>
      </c>
      <c r="G71">
        <v>0.22190087126278901</v>
      </c>
      <c r="H71">
        <v>6</v>
      </c>
    </row>
    <row r="72" spans="1:8" x14ac:dyDescent="0.45">
      <c r="A72" t="s">
        <v>20</v>
      </c>
      <c r="B72" t="s">
        <v>8</v>
      </c>
      <c r="C72" t="s">
        <v>9</v>
      </c>
      <c r="D72">
        <v>9.7751710654936505E-4</v>
      </c>
      <c r="E72">
        <v>1.00502512562814E-2</v>
      </c>
      <c r="F72">
        <v>9.7262952101661804E-2</v>
      </c>
      <c r="G72">
        <v>0.22190087126278901</v>
      </c>
      <c r="H72">
        <v>6</v>
      </c>
    </row>
    <row r="73" spans="1:8" x14ac:dyDescent="0.45">
      <c r="A73" t="s">
        <v>9</v>
      </c>
      <c r="B73" t="s">
        <v>8</v>
      </c>
      <c r="C73" t="s">
        <v>19</v>
      </c>
      <c r="D73">
        <v>1.1404366243075901E-3</v>
      </c>
      <c r="E73">
        <v>2.5179856115107899E-2</v>
      </c>
      <c r="F73">
        <v>4.5291625936787198E-2</v>
      </c>
      <c r="G73">
        <v>0.220791366906475</v>
      </c>
      <c r="H73">
        <v>7</v>
      </c>
    </row>
    <row r="74" spans="1:8" x14ac:dyDescent="0.45">
      <c r="A74" t="s">
        <v>19</v>
      </c>
      <c r="B74" t="s">
        <v>8</v>
      </c>
      <c r="C74" t="s">
        <v>9</v>
      </c>
      <c r="D74">
        <v>1.1404366243075901E-3</v>
      </c>
      <c r="E74">
        <v>0.01</v>
      </c>
      <c r="F74">
        <v>0.114043662430759</v>
      </c>
      <c r="G74">
        <v>0.220791366906475</v>
      </c>
      <c r="H74">
        <v>7</v>
      </c>
    </row>
    <row r="75" spans="1:8" x14ac:dyDescent="0.45">
      <c r="A75" t="s">
        <v>9</v>
      </c>
      <c r="B75" t="s">
        <v>8</v>
      </c>
      <c r="C75" t="s">
        <v>15</v>
      </c>
      <c r="D75">
        <v>3.2583903551645498E-4</v>
      </c>
      <c r="E75">
        <v>7.1942446043165497E-3</v>
      </c>
      <c r="F75">
        <v>4.5291625936787198E-2</v>
      </c>
      <c r="G75">
        <v>6.2107276204353003E-2</v>
      </c>
      <c r="H75">
        <v>2</v>
      </c>
    </row>
    <row r="76" spans="1:8" x14ac:dyDescent="0.45">
      <c r="A76" t="s">
        <v>15</v>
      </c>
      <c r="B76" t="s">
        <v>8</v>
      </c>
      <c r="C76" t="s">
        <v>9</v>
      </c>
      <c r="D76">
        <v>3.2583903551645498E-4</v>
      </c>
      <c r="E76">
        <v>2.81293952180028E-3</v>
      </c>
      <c r="F76">
        <v>0.11583577712610001</v>
      </c>
      <c r="G76">
        <v>6.2107276204353003E-2</v>
      </c>
      <c r="H76">
        <v>2</v>
      </c>
    </row>
    <row r="77" spans="1:8" x14ac:dyDescent="0.45">
      <c r="A77" t="s">
        <v>9</v>
      </c>
      <c r="B77" t="s">
        <v>8</v>
      </c>
      <c r="C77" t="s">
        <v>17</v>
      </c>
      <c r="D77">
        <v>3.2583903551645498E-4</v>
      </c>
      <c r="E77">
        <v>7.1942446043165497E-3</v>
      </c>
      <c r="F77">
        <v>4.5291625936787198E-2</v>
      </c>
      <c r="G77">
        <v>6.6704340455128394E-2</v>
      </c>
      <c r="H77">
        <v>2</v>
      </c>
    </row>
    <row r="78" spans="1:8" x14ac:dyDescent="0.45">
      <c r="A78" t="s">
        <v>17</v>
      </c>
      <c r="B78" t="s">
        <v>8</v>
      </c>
      <c r="C78" t="s">
        <v>9</v>
      </c>
      <c r="D78">
        <v>3.2583903551645498E-4</v>
      </c>
      <c r="E78">
        <v>3.0211480362537799E-3</v>
      </c>
      <c r="F78">
        <v>0.107852720755947</v>
      </c>
      <c r="G78">
        <v>6.6704340455128394E-2</v>
      </c>
      <c r="H78">
        <v>2</v>
      </c>
    </row>
    <row r="79" spans="1:8" x14ac:dyDescent="0.45">
      <c r="A79" t="s">
        <v>9</v>
      </c>
      <c r="B79" t="s">
        <v>8</v>
      </c>
      <c r="C79" t="s">
        <v>22</v>
      </c>
      <c r="D79">
        <v>4.8875855327468198E-4</v>
      </c>
      <c r="E79">
        <v>1.07913669064748E-2</v>
      </c>
      <c r="F79">
        <v>4.5291625936787198E-2</v>
      </c>
      <c r="G79">
        <v>6.9285993799102996E-2</v>
      </c>
      <c r="H79">
        <v>3</v>
      </c>
    </row>
    <row r="80" spans="1:8" x14ac:dyDescent="0.45">
      <c r="A80" t="s">
        <v>22</v>
      </c>
      <c r="B80" t="s">
        <v>8</v>
      </c>
      <c r="C80" t="s">
        <v>9</v>
      </c>
      <c r="D80">
        <v>4.8875855327468198E-4</v>
      </c>
      <c r="E80">
        <v>3.13807531380753E-3</v>
      </c>
      <c r="F80">
        <v>0.155751058976865</v>
      </c>
      <c r="G80">
        <v>6.9285993799102996E-2</v>
      </c>
      <c r="H80">
        <v>3</v>
      </c>
    </row>
    <row r="81" spans="1:8" x14ac:dyDescent="0.45">
      <c r="A81" t="s">
        <v>9</v>
      </c>
      <c r="B81" t="s">
        <v>8</v>
      </c>
      <c r="C81" t="s">
        <v>23</v>
      </c>
      <c r="D81">
        <v>4.2359074617139099E-3</v>
      </c>
      <c r="E81">
        <v>9.3525179856115095E-2</v>
      </c>
      <c r="F81">
        <v>4.5291625936787198E-2</v>
      </c>
      <c r="G81">
        <v>0.54464663563267002</v>
      </c>
      <c r="H81">
        <v>26</v>
      </c>
    </row>
    <row r="82" spans="1:8" x14ac:dyDescent="0.45">
      <c r="A82" t="s">
        <v>23</v>
      </c>
      <c r="B82" t="s">
        <v>8</v>
      </c>
      <c r="C82" t="s">
        <v>9</v>
      </c>
      <c r="D82">
        <v>4.2359074617139099E-3</v>
      </c>
      <c r="E82">
        <v>2.4667931688804601E-2</v>
      </c>
      <c r="F82">
        <v>0.17171717171717199</v>
      </c>
      <c r="G82">
        <v>0.54464663563267002</v>
      </c>
      <c r="H82">
        <v>26</v>
      </c>
    </row>
    <row r="83" spans="1:8" x14ac:dyDescent="0.45">
      <c r="A83" t="s">
        <v>9</v>
      </c>
      <c r="B83" t="s">
        <v>8</v>
      </c>
      <c r="C83" t="s">
        <v>25</v>
      </c>
      <c r="D83">
        <v>1.1404366243075901E-3</v>
      </c>
      <c r="E83">
        <v>2.5179856115107899E-2</v>
      </c>
      <c r="F83">
        <v>4.5291625936787198E-2</v>
      </c>
      <c r="G83">
        <v>0.125755863982532</v>
      </c>
      <c r="H83">
        <v>7</v>
      </c>
    </row>
    <row r="84" spans="1:8" x14ac:dyDescent="0.45">
      <c r="A84" t="s">
        <v>25</v>
      </c>
      <c r="B84" t="s">
        <v>8</v>
      </c>
      <c r="C84" t="s">
        <v>9</v>
      </c>
      <c r="D84">
        <v>1.1404366243075901E-3</v>
      </c>
      <c r="E84">
        <v>5.6956875508543496E-3</v>
      </c>
      <c r="F84">
        <v>0.200228087324862</v>
      </c>
      <c r="G84">
        <v>0.125755863982532</v>
      </c>
      <c r="H84">
        <v>7</v>
      </c>
    </row>
    <row r="85" spans="1:8" x14ac:dyDescent="0.45">
      <c r="A85" t="s">
        <v>9</v>
      </c>
      <c r="B85" t="s">
        <v>8</v>
      </c>
      <c r="C85" t="s">
        <v>24</v>
      </c>
      <c r="D85">
        <v>1.46627565982405E-3</v>
      </c>
      <c r="E85">
        <v>3.2374100719424502E-2</v>
      </c>
      <c r="F85">
        <v>4.5291625936787198E-2</v>
      </c>
      <c r="G85">
        <v>0.174308973873533</v>
      </c>
      <c r="H85">
        <v>9</v>
      </c>
    </row>
    <row r="86" spans="1:8" x14ac:dyDescent="0.45">
      <c r="A86" t="s">
        <v>24</v>
      </c>
      <c r="B86" t="s">
        <v>8</v>
      </c>
      <c r="C86" t="s">
        <v>9</v>
      </c>
      <c r="D86">
        <v>1.46627565982405E-3</v>
      </c>
      <c r="E86">
        <v>7.8947368421052599E-3</v>
      </c>
      <c r="F86">
        <v>0.185728250244379</v>
      </c>
      <c r="G86">
        <v>0.174308973873533</v>
      </c>
      <c r="H86">
        <v>9</v>
      </c>
    </row>
    <row r="87" spans="1:8" x14ac:dyDescent="0.45">
      <c r="A87" t="s">
        <v>9</v>
      </c>
      <c r="B87" t="s">
        <v>8</v>
      </c>
      <c r="C87" t="s">
        <v>26</v>
      </c>
      <c r="D87">
        <v>5.8651026392961903E-3</v>
      </c>
      <c r="E87">
        <v>0.12949640287769801</v>
      </c>
      <c r="F87">
        <v>4.5291625936787198E-2</v>
      </c>
      <c r="G87">
        <v>0.31985872066934001</v>
      </c>
      <c r="H87">
        <v>36</v>
      </c>
    </row>
    <row r="88" spans="1:8" x14ac:dyDescent="0.45">
      <c r="A88" t="s">
        <v>26</v>
      </c>
      <c r="B88" t="s">
        <v>8</v>
      </c>
      <c r="C88" t="s">
        <v>9</v>
      </c>
      <c r="D88">
        <v>5.8651026392961903E-3</v>
      </c>
      <c r="E88">
        <v>1.4486921529175099E-2</v>
      </c>
      <c r="F88">
        <v>0.40485500162919502</v>
      </c>
      <c r="G88">
        <v>0.31985872066934001</v>
      </c>
      <c r="H88">
        <v>36</v>
      </c>
    </row>
    <row r="89" spans="1:8" x14ac:dyDescent="0.45">
      <c r="A89" t="s">
        <v>9</v>
      </c>
      <c r="B89" t="s">
        <v>8</v>
      </c>
      <c r="C89" t="s">
        <v>27</v>
      </c>
      <c r="D89">
        <v>4.0729879439556898E-3</v>
      </c>
      <c r="E89">
        <v>8.9928057553956803E-2</v>
      </c>
      <c r="F89">
        <v>4.5291625936787198E-2</v>
      </c>
      <c r="G89">
        <v>0.17691615938018801</v>
      </c>
      <c r="H89">
        <v>25</v>
      </c>
    </row>
    <row r="90" spans="1:8" x14ac:dyDescent="0.45">
      <c r="A90" t="s">
        <v>27</v>
      </c>
      <c r="B90" t="s">
        <v>8</v>
      </c>
      <c r="C90" t="s">
        <v>9</v>
      </c>
      <c r="D90">
        <v>4.0729879439556898E-3</v>
      </c>
      <c r="E90">
        <v>8.0128205128205104E-3</v>
      </c>
      <c r="F90">
        <v>0.50830889540567004</v>
      </c>
      <c r="G90">
        <v>0.17691615938018801</v>
      </c>
      <c r="H90">
        <v>25</v>
      </c>
    </row>
    <row r="91" spans="1:8" x14ac:dyDescent="0.45">
      <c r="A91" t="s">
        <v>10</v>
      </c>
      <c r="B91" t="s">
        <v>8</v>
      </c>
      <c r="C91" t="s">
        <v>11</v>
      </c>
      <c r="D91">
        <v>1.62919517758227E-4</v>
      </c>
      <c r="E91">
        <v>5.2356020942408397E-3</v>
      </c>
      <c r="F91">
        <v>3.11176278918214E-2</v>
      </c>
      <c r="G91">
        <v>0.206000805477245</v>
      </c>
      <c r="H91">
        <v>1</v>
      </c>
    </row>
    <row r="92" spans="1:8" x14ac:dyDescent="0.45">
      <c r="A92" t="s">
        <v>11</v>
      </c>
      <c r="B92" t="s">
        <v>8</v>
      </c>
      <c r="C92" t="s">
        <v>10</v>
      </c>
      <c r="D92">
        <v>1.62919517758227E-4</v>
      </c>
      <c r="E92">
        <v>6.41025641025641E-3</v>
      </c>
      <c r="F92">
        <v>2.5415444770283499E-2</v>
      </c>
      <c r="G92">
        <v>0.206000805477245</v>
      </c>
      <c r="H92">
        <v>1</v>
      </c>
    </row>
    <row r="93" spans="1:8" x14ac:dyDescent="0.45">
      <c r="A93" t="s">
        <v>10</v>
      </c>
      <c r="B93" t="s">
        <v>8</v>
      </c>
      <c r="C93" t="s">
        <v>14</v>
      </c>
      <c r="D93">
        <v>3.2583903551645498E-4</v>
      </c>
      <c r="E93">
        <v>1.04712041884817E-2</v>
      </c>
      <c r="F93">
        <v>3.11176278918214E-2</v>
      </c>
      <c r="G93">
        <v>0.24162500492067901</v>
      </c>
      <c r="H93">
        <v>2</v>
      </c>
    </row>
    <row r="94" spans="1:8" x14ac:dyDescent="0.45">
      <c r="A94" t="s">
        <v>14</v>
      </c>
      <c r="B94" t="s">
        <v>8</v>
      </c>
      <c r="C94" t="s">
        <v>10</v>
      </c>
      <c r="D94">
        <v>3.2583903551645498E-4</v>
      </c>
      <c r="E94">
        <v>7.5187969924812E-3</v>
      </c>
      <c r="F94">
        <v>4.3336591723688499E-2</v>
      </c>
      <c r="G94">
        <v>0.24162500492067901</v>
      </c>
      <c r="H94">
        <v>2</v>
      </c>
    </row>
    <row r="95" spans="1:8" x14ac:dyDescent="0.45">
      <c r="A95" t="s">
        <v>10</v>
      </c>
      <c r="B95" t="s">
        <v>8</v>
      </c>
      <c r="C95" t="s">
        <v>13</v>
      </c>
      <c r="D95">
        <v>2.4437927663734098E-3</v>
      </c>
      <c r="E95">
        <v>7.8534031413612607E-2</v>
      </c>
      <c r="F95">
        <v>3.11176278918214E-2</v>
      </c>
      <c r="G95">
        <v>1.7528795811518301</v>
      </c>
      <c r="H95">
        <v>15</v>
      </c>
    </row>
    <row r="96" spans="1:8" x14ac:dyDescent="0.45">
      <c r="A96" t="s">
        <v>13</v>
      </c>
      <c r="B96" t="s">
        <v>8</v>
      </c>
      <c r="C96" t="s">
        <v>10</v>
      </c>
      <c r="D96">
        <v>2.4437927663734098E-3</v>
      </c>
      <c r="E96">
        <v>5.4545454545454501E-2</v>
      </c>
      <c r="F96">
        <v>4.4802867383512503E-2</v>
      </c>
      <c r="G96">
        <v>1.7528795811518301</v>
      </c>
      <c r="H96">
        <v>15</v>
      </c>
    </row>
    <row r="97" spans="1:8" x14ac:dyDescent="0.45">
      <c r="A97" t="s">
        <v>10</v>
      </c>
      <c r="B97" t="s">
        <v>8</v>
      </c>
      <c r="C97" t="s">
        <v>18</v>
      </c>
      <c r="D97">
        <v>1.1404366243075901E-3</v>
      </c>
      <c r="E97">
        <v>3.6649214659685903E-2</v>
      </c>
      <c r="F97">
        <v>3.11176278918214E-2</v>
      </c>
      <c r="G97">
        <v>0.59042750546234102</v>
      </c>
      <c r="H97">
        <v>7</v>
      </c>
    </row>
    <row r="98" spans="1:8" x14ac:dyDescent="0.45">
      <c r="A98" t="s">
        <v>18</v>
      </c>
      <c r="B98" t="s">
        <v>8</v>
      </c>
      <c r="C98" t="s">
        <v>10</v>
      </c>
      <c r="D98">
        <v>1.1404366243075901E-3</v>
      </c>
      <c r="E98">
        <v>1.8372703412073501E-2</v>
      </c>
      <c r="F98">
        <v>6.2072336265884702E-2</v>
      </c>
      <c r="G98">
        <v>0.59042750546234102</v>
      </c>
      <c r="H98">
        <v>7</v>
      </c>
    </row>
    <row r="99" spans="1:8" x14ac:dyDescent="0.45">
      <c r="A99" t="s">
        <v>10</v>
      </c>
      <c r="B99" t="s">
        <v>8</v>
      </c>
      <c r="C99" t="s">
        <v>21</v>
      </c>
      <c r="D99">
        <v>0</v>
      </c>
      <c r="E99">
        <v>0</v>
      </c>
      <c r="F99" t="s">
        <v>28</v>
      </c>
      <c r="G99">
        <v>0</v>
      </c>
      <c r="H99">
        <v>0</v>
      </c>
    </row>
    <row r="100" spans="1:8" x14ac:dyDescent="0.45">
      <c r="A100" t="s">
        <v>21</v>
      </c>
      <c r="B100" t="s">
        <v>8</v>
      </c>
      <c r="C100" t="s">
        <v>10</v>
      </c>
      <c r="D100">
        <v>0</v>
      </c>
      <c r="E100">
        <v>0</v>
      </c>
      <c r="F100" t="s">
        <v>28</v>
      </c>
      <c r="G100">
        <v>0</v>
      </c>
      <c r="H100">
        <v>0</v>
      </c>
    </row>
    <row r="101" spans="1:8" x14ac:dyDescent="0.45">
      <c r="A101" t="s">
        <v>10</v>
      </c>
      <c r="B101" t="s">
        <v>8</v>
      </c>
      <c r="C101" t="s">
        <v>16</v>
      </c>
      <c r="D101">
        <v>1.1404366243075901E-2</v>
      </c>
      <c r="E101">
        <v>0.36649214659685903</v>
      </c>
      <c r="F101">
        <v>3.11176278918214E-2</v>
      </c>
      <c r="G101">
        <v>2.2228545413157299</v>
      </c>
      <c r="H101">
        <v>70</v>
      </c>
    </row>
    <row r="102" spans="1:8" x14ac:dyDescent="0.45">
      <c r="A102" t="s">
        <v>16</v>
      </c>
      <c r="B102" t="s">
        <v>8</v>
      </c>
      <c r="C102" t="s">
        <v>10</v>
      </c>
      <c r="D102">
        <v>1.1404366243075901E-2</v>
      </c>
      <c r="E102">
        <v>6.9169960474308304E-2</v>
      </c>
      <c r="F102">
        <v>0.164874551971326</v>
      </c>
      <c r="G102">
        <v>2.2228545413157299</v>
      </c>
      <c r="H102">
        <v>70</v>
      </c>
    </row>
    <row r="103" spans="1:8" x14ac:dyDescent="0.45">
      <c r="A103" t="s">
        <v>10</v>
      </c>
      <c r="B103" t="s">
        <v>8</v>
      </c>
      <c r="C103" t="s">
        <v>20</v>
      </c>
      <c r="D103">
        <v>9.7751710654936505E-4</v>
      </c>
      <c r="E103">
        <v>3.1413612565444997E-2</v>
      </c>
      <c r="F103">
        <v>3.11176278918214E-2</v>
      </c>
      <c r="G103">
        <v>0.32297613723065599</v>
      </c>
      <c r="H103">
        <v>6</v>
      </c>
    </row>
    <row r="104" spans="1:8" x14ac:dyDescent="0.45">
      <c r="A104" t="s">
        <v>20</v>
      </c>
      <c r="B104" t="s">
        <v>8</v>
      </c>
      <c r="C104" t="s">
        <v>10</v>
      </c>
      <c r="D104">
        <v>9.7751710654936505E-4</v>
      </c>
      <c r="E104">
        <v>1.00502512562814E-2</v>
      </c>
      <c r="F104">
        <v>9.7262952101661804E-2</v>
      </c>
      <c r="G104">
        <v>0.32297613723065599</v>
      </c>
      <c r="H104">
        <v>6</v>
      </c>
    </row>
    <row r="105" spans="1:8" x14ac:dyDescent="0.45">
      <c r="A105" t="s">
        <v>10</v>
      </c>
      <c r="B105" t="s">
        <v>8</v>
      </c>
      <c r="C105" t="s">
        <v>19</v>
      </c>
      <c r="D105">
        <v>3.5842293906810001E-3</v>
      </c>
      <c r="E105">
        <v>0.115183246073298</v>
      </c>
      <c r="F105">
        <v>3.11176278918214E-2</v>
      </c>
      <c r="G105">
        <v>1.0099925205684399</v>
      </c>
      <c r="H105">
        <v>22</v>
      </c>
    </row>
    <row r="106" spans="1:8" x14ac:dyDescent="0.45">
      <c r="A106" t="s">
        <v>19</v>
      </c>
      <c r="B106" t="s">
        <v>8</v>
      </c>
      <c r="C106" t="s">
        <v>10</v>
      </c>
      <c r="D106">
        <v>3.5842293906810001E-3</v>
      </c>
      <c r="E106">
        <v>3.1428571428571403E-2</v>
      </c>
      <c r="F106">
        <v>0.114043662430759</v>
      </c>
      <c r="G106">
        <v>1.0099925205684399</v>
      </c>
      <c r="H106">
        <v>22</v>
      </c>
    </row>
    <row r="107" spans="1:8" x14ac:dyDescent="0.45">
      <c r="A107" t="s">
        <v>10</v>
      </c>
      <c r="B107" t="s">
        <v>8</v>
      </c>
      <c r="C107" t="s">
        <v>15</v>
      </c>
      <c r="D107">
        <v>2.2808732486151802E-3</v>
      </c>
      <c r="E107">
        <v>7.3298429319371694E-2</v>
      </c>
      <c r="F107">
        <v>3.11176278918214E-2</v>
      </c>
      <c r="G107">
        <v>0.63277884551660102</v>
      </c>
      <c r="H107">
        <v>14</v>
      </c>
    </row>
    <row r="108" spans="1:8" x14ac:dyDescent="0.45">
      <c r="A108" t="s">
        <v>15</v>
      </c>
      <c r="B108" t="s">
        <v>8</v>
      </c>
      <c r="C108" t="s">
        <v>10</v>
      </c>
      <c r="D108">
        <v>2.2808732486151802E-3</v>
      </c>
      <c r="E108">
        <v>1.9690576652602002E-2</v>
      </c>
      <c r="F108">
        <v>0.11583577712610001</v>
      </c>
      <c r="G108">
        <v>0.63277884551660202</v>
      </c>
      <c r="H108">
        <v>14</v>
      </c>
    </row>
    <row r="109" spans="1:8" x14ac:dyDescent="0.45">
      <c r="A109" t="s">
        <v>10</v>
      </c>
      <c r="B109" t="s">
        <v>8</v>
      </c>
      <c r="C109" t="s">
        <v>17</v>
      </c>
      <c r="D109">
        <v>9.7751710654936505E-4</v>
      </c>
      <c r="E109">
        <v>3.1413612565444997E-2</v>
      </c>
      <c r="F109">
        <v>3.11176278918214E-2</v>
      </c>
      <c r="G109">
        <v>0.29126397874124099</v>
      </c>
      <c r="H109">
        <v>6</v>
      </c>
    </row>
    <row r="110" spans="1:8" x14ac:dyDescent="0.45">
      <c r="A110" t="s">
        <v>17</v>
      </c>
      <c r="B110" t="s">
        <v>8</v>
      </c>
      <c r="C110" t="s">
        <v>10</v>
      </c>
      <c r="D110">
        <v>9.7751710654936505E-4</v>
      </c>
      <c r="E110">
        <v>9.0634441087613302E-3</v>
      </c>
      <c r="F110">
        <v>0.107852720755947</v>
      </c>
      <c r="G110">
        <v>0.29126397874124099</v>
      </c>
      <c r="H110">
        <v>6</v>
      </c>
    </row>
    <row r="111" spans="1:8" x14ac:dyDescent="0.45">
      <c r="A111" t="s">
        <v>10</v>
      </c>
      <c r="B111" t="s">
        <v>8</v>
      </c>
      <c r="C111" t="s">
        <v>22</v>
      </c>
      <c r="D111">
        <v>3.42130987292278E-3</v>
      </c>
      <c r="E111">
        <v>0.109947643979058</v>
      </c>
      <c r="F111">
        <v>3.11176278918214E-2</v>
      </c>
      <c r="G111">
        <v>0.70591907818353095</v>
      </c>
      <c r="H111">
        <v>21</v>
      </c>
    </row>
    <row r="112" spans="1:8" x14ac:dyDescent="0.45">
      <c r="A112" t="s">
        <v>22</v>
      </c>
      <c r="B112" t="s">
        <v>8</v>
      </c>
      <c r="C112" t="s">
        <v>10</v>
      </c>
      <c r="D112">
        <v>3.42130987292278E-3</v>
      </c>
      <c r="E112">
        <v>2.1966527196652701E-2</v>
      </c>
      <c r="F112">
        <v>0.155751058976865</v>
      </c>
      <c r="G112">
        <v>0.70591907818353095</v>
      </c>
      <c r="H112">
        <v>21</v>
      </c>
    </row>
    <row r="113" spans="1:8" x14ac:dyDescent="0.45">
      <c r="A113" t="s">
        <v>10</v>
      </c>
      <c r="B113" t="s">
        <v>8</v>
      </c>
      <c r="C113" t="s">
        <v>23</v>
      </c>
      <c r="D113">
        <v>2.9325513196480899E-3</v>
      </c>
      <c r="E113">
        <v>9.4240837696335095E-2</v>
      </c>
      <c r="F113">
        <v>3.11176278918214E-2</v>
      </c>
      <c r="G113">
        <v>0.548814290113951</v>
      </c>
      <c r="H113">
        <v>18</v>
      </c>
    </row>
    <row r="114" spans="1:8" x14ac:dyDescent="0.45">
      <c r="A114" t="s">
        <v>23</v>
      </c>
      <c r="B114" t="s">
        <v>8</v>
      </c>
      <c r="C114" t="s">
        <v>10</v>
      </c>
      <c r="D114">
        <v>2.9325513196480899E-3</v>
      </c>
      <c r="E114">
        <v>1.7077798861480101E-2</v>
      </c>
      <c r="F114">
        <v>0.17171717171717199</v>
      </c>
      <c r="G114">
        <v>0.548814290113951</v>
      </c>
      <c r="H114">
        <v>18</v>
      </c>
    </row>
    <row r="115" spans="1:8" x14ac:dyDescent="0.45">
      <c r="A115" t="s">
        <v>10</v>
      </c>
      <c r="B115" t="s">
        <v>8</v>
      </c>
      <c r="C115" t="s">
        <v>25</v>
      </c>
      <c r="D115">
        <v>3.09547083740632E-3</v>
      </c>
      <c r="E115">
        <v>9.9476439790575896E-2</v>
      </c>
      <c r="F115">
        <v>3.11176278918214E-2</v>
      </c>
      <c r="G115">
        <v>0.49681561223316101</v>
      </c>
      <c r="H115">
        <v>19</v>
      </c>
    </row>
    <row r="116" spans="1:8" x14ac:dyDescent="0.45">
      <c r="A116" t="s">
        <v>25</v>
      </c>
      <c r="B116" t="s">
        <v>8</v>
      </c>
      <c r="C116" t="s">
        <v>10</v>
      </c>
      <c r="D116">
        <v>3.09547083740632E-3</v>
      </c>
      <c r="E116">
        <v>1.5459723352319E-2</v>
      </c>
      <c r="F116">
        <v>0.200228087324862</v>
      </c>
      <c r="G116">
        <v>0.49681561223316101</v>
      </c>
      <c r="H116">
        <v>19</v>
      </c>
    </row>
    <row r="117" spans="1:8" x14ac:dyDescent="0.45">
      <c r="A117" t="s">
        <v>10</v>
      </c>
      <c r="B117" t="s">
        <v>8</v>
      </c>
      <c r="C117" t="s">
        <v>24</v>
      </c>
      <c r="D117">
        <v>4.3988269794721403E-3</v>
      </c>
      <c r="E117">
        <v>0.14136125654450299</v>
      </c>
      <c r="F117">
        <v>3.11176278918214E-2</v>
      </c>
      <c r="G117">
        <v>0.76111876550013802</v>
      </c>
      <c r="H117">
        <v>27</v>
      </c>
    </row>
    <row r="118" spans="1:8" x14ac:dyDescent="0.45">
      <c r="A118" t="s">
        <v>24</v>
      </c>
      <c r="B118" t="s">
        <v>8</v>
      </c>
      <c r="C118" t="s">
        <v>10</v>
      </c>
      <c r="D118">
        <v>4.3988269794721403E-3</v>
      </c>
      <c r="E118">
        <v>2.3684210526315801E-2</v>
      </c>
      <c r="F118">
        <v>0.185728250244379</v>
      </c>
      <c r="G118">
        <v>0.76111876550013802</v>
      </c>
      <c r="H118">
        <v>27</v>
      </c>
    </row>
    <row r="119" spans="1:8" x14ac:dyDescent="0.45">
      <c r="A119" t="s">
        <v>10</v>
      </c>
      <c r="B119" t="s">
        <v>8</v>
      </c>
      <c r="C119" t="s">
        <v>26</v>
      </c>
      <c r="D119">
        <v>7.1684587813620098E-3</v>
      </c>
      <c r="E119">
        <v>0.23036649214659699</v>
      </c>
      <c r="F119">
        <v>3.11176278918214E-2</v>
      </c>
      <c r="G119">
        <v>0.56900987074278098</v>
      </c>
      <c r="H119">
        <v>44</v>
      </c>
    </row>
    <row r="120" spans="1:8" x14ac:dyDescent="0.45">
      <c r="A120" t="s">
        <v>26</v>
      </c>
      <c r="B120" t="s">
        <v>8</v>
      </c>
      <c r="C120" t="s">
        <v>10</v>
      </c>
      <c r="D120">
        <v>7.1684587813620098E-3</v>
      </c>
      <c r="E120">
        <v>1.77062374245473E-2</v>
      </c>
      <c r="F120">
        <v>0.40485500162919502</v>
      </c>
      <c r="G120">
        <v>0.56900987074278098</v>
      </c>
      <c r="H120">
        <v>44</v>
      </c>
    </row>
    <row r="121" spans="1:8" x14ac:dyDescent="0.45">
      <c r="A121" t="s">
        <v>10</v>
      </c>
      <c r="B121" t="s">
        <v>8</v>
      </c>
      <c r="C121" t="s">
        <v>27</v>
      </c>
      <c r="D121">
        <v>1.6454871293580999E-2</v>
      </c>
      <c r="E121">
        <v>0.528795811518325</v>
      </c>
      <c r="F121">
        <v>3.11176278918214E-2</v>
      </c>
      <c r="G121">
        <v>1.0403040676600901</v>
      </c>
      <c r="H121">
        <v>101</v>
      </c>
    </row>
    <row r="122" spans="1:8" x14ac:dyDescent="0.45">
      <c r="A122" t="s">
        <v>27</v>
      </c>
      <c r="B122" t="s">
        <v>8</v>
      </c>
      <c r="C122" t="s">
        <v>10</v>
      </c>
      <c r="D122">
        <v>1.6454871293580999E-2</v>
      </c>
      <c r="E122">
        <v>3.2371794871794903E-2</v>
      </c>
      <c r="F122">
        <v>0.50830889540567004</v>
      </c>
      <c r="G122">
        <v>1.0403040676600901</v>
      </c>
      <c r="H122">
        <v>101</v>
      </c>
    </row>
    <row r="123" spans="1:8" x14ac:dyDescent="0.45">
      <c r="A123" t="s">
        <v>11</v>
      </c>
      <c r="B123" t="s">
        <v>8</v>
      </c>
      <c r="C123" t="s">
        <v>14</v>
      </c>
      <c r="D123">
        <v>1.62919517758227E-4</v>
      </c>
      <c r="E123">
        <v>6.41025641025641E-3</v>
      </c>
      <c r="F123">
        <v>2.5415444770283499E-2</v>
      </c>
      <c r="G123">
        <v>0.147917871602082</v>
      </c>
      <c r="H123">
        <v>1</v>
      </c>
    </row>
    <row r="124" spans="1:8" x14ac:dyDescent="0.45">
      <c r="A124" t="s">
        <v>14</v>
      </c>
      <c r="B124" t="s">
        <v>8</v>
      </c>
      <c r="C124" t="s">
        <v>11</v>
      </c>
      <c r="D124">
        <v>1.62919517758227E-4</v>
      </c>
      <c r="E124">
        <v>3.7593984962406E-3</v>
      </c>
      <c r="F124">
        <v>4.3336591723688499E-2</v>
      </c>
      <c r="G124">
        <v>0.147917871602082</v>
      </c>
      <c r="H124">
        <v>1</v>
      </c>
    </row>
    <row r="125" spans="1:8" x14ac:dyDescent="0.45">
      <c r="A125" t="s">
        <v>11</v>
      </c>
      <c r="B125" t="s">
        <v>8</v>
      </c>
      <c r="C125" t="s">
        <v>13</v>
      </c>
      <c r="D125">
        <v>1.0426849136526599E-2</v>
      </c>
      <c r="E125">
        <v>0.41025641025641002</v>
      </c>
      <c r="F125">
        <v>2.5415444770283499E-2</v>
      </c>
      <c r="G125">
        <v>9.1569230769230803</v>
      </c>
      <c r="H125">
        <v>64</v>
      </c>
    </row>
    <row r="126" spans="1:8" x14ac:dyDescent="0.45">
      <c r="A126" t="s">
        <v>13</v>
      </c>
      <c r="B126" t="s">
        <v>8</v>
      </c>
      <c r="C126" t="s">
        <v>11</v>
      </c>
      <c r="D126">
        <v>1.0426849136526599E-2</v>
      </c>
      <c r="E126">
        <v>0.232727272727273</v>
      </c>
      <c r="F126">
        <v>4.4802867383512503E-2</v>
      </c>
      <c r="G126">
        <v>9.1569230769230803</v>
      </c>
      <c r="H126">
        <v>64</v>
      </c>
    </row>
    <row r="127" spans="1:8" x14ac:dyDescent="0.45">
      <c r="A127" t="s">
        <v>11</v>
      </c>
      <c r="B127" t="s">
        <v>8</v>
      </c>
      <c r="C127" t="s">
        <v>18</v>
      </c>
      <c r="D127">
        <v>3.9100684261974602E-3</v>
      </c>
      <c r="E127">
        <v>0.15384615384615399</v>
      </c>
      <c r="F127">
        <v>2.5415444770283499E-2</v>
      </c>
      <c r="G127">
        <v>2.47849788007268</v>
      </c>
      <c r="H127">
        <v>24</v>
      </c>
    </row>
    <row r="128" spans="1:8" x14ac:dyDescent="0.45">
      <c r="A128" t="s">
        <v>18</v>
      </c>
      <c r="B128" t="s">
        <v>8</v>
      </c>
      <c r="C128" t="s">
        <v>11</v>
      </c>
      <c r="D128">
        <v>3.9100684261974602E-3</v>
      </c>
      <c r="E128">
        <v>6.2992125984251995E-2</v>
      </c>
      <c r="F128">
        <v>6.2072336265884702E-2</v>
      </c>
      <c r="G128">
        <v>2.47849788007268</v>
      </c>
      <c r="H128">
        <v>24</v>
      </c>
    </row>
    <row r="129" spans="1:8" x14ac:dyDescent="0.45">
      <c r="A129" t="s">
        <v>11</v>
      </c>
      <c r="B129" t="s">
        <v>8</v>
      </c>
      <c r="C129" t="s">
        <v>21</v>
      </c>
      <c r="D129">
        <v>8.1459758879113696E-4</v>
      </c>
      <c r="E129">
        <v>3.2051282051282E-2</v>
      </c>
      <c r="F129">
        <v>2.5415444770283499E-2</v>
      </c>
      <c r="G129">
        <v>0.54046914623837705</v>
      </c>
      <c r="H129">
        <v>5</v>
      </c>
    </row>
    <row r="130" spans="1:8" x14ac:dyDescent="0.45">
      <c r="A130" t="s">
        <v>21</v>
      </c>
      <c r="B130" t="s">
        <v>8</v>
      </c>
      <c r="C130" t="s">
        <v>11</v>
      </c>
      <c r="D130">
        <v>8.1459758879113696E-4</v>
      </c>
      <c r="E130">
        <v>1.37362637362637E-2</v>
      </c>
      <c r="F130">
        <v>5.9302704463994799E-2</v>
      </c>
      <c r="G130">
        <v>0.54046914623837705</v>
      </c>
      <c r="H130">
        <v>5</v>
      </c>
    </row>
    <row r="131" spans="1:8" x14ac:dyDescent="0.45">
      <c r="A131" t="s">
        <v>11</v>
      </c>
      <c r="B131" t="s">
        <v>8</v>
      </c>
      <c r="C131" t="s">
        <v>16</v>
      </c>
      <c r="D131">
        <v>5.2134245682632797E-3</v>
      </c>
      <c r="E131">
        <v>0.20512820512820501</v>
      </c>
      <c r="F131">
        <v>2.5415444770283499E-2</v>
      </c>
      <c r="G131">
        <v>1.24414715719064</v>
      </c>
      <c r="H131">
        <v>32</v>
      </c>
    </row>
    <row r="132" spans="1:8" x14ac:dyDescent="0.45">
      <c r="A132" t="s">
        <v>16</v>
      </c>
      <c r="B132" t="s">
        <v>8</v>
      </c>
      <c r="C132" t="s">
        <v>11</v>
      </c>
      <c r="D132">
        <v>5.2134245682632797E-3</v>
      </c>
      <c r="E132">
        <v>3.1620553359683799E-2</v>
      </c>
      <c r="F132">
        <v>0.164874551971326</v>
      </c>
      <c r="G132">
        <v>1.24414715719064</v>
      </c>
      <c r="H132">
        <v>32</v>
      </c>
    </row>
    <row r="133" spans="1:8" x14ac:dyDescent="0.45">
      <c r="A133" t="s">
        <v>11</v>
      </c>
      <c r="B133" t="s">
        <v>8</v>
      </c>
      <c r="C133" t="s">
        <v>20</v>
      </c>
      <c r="D133">
        <v>2.6067122841316398E-3</v>
      </c>
      <c r="E133">
        <v>0.102564102564103</v>
      </c>
      <c r="F133">
        <v>2.5415444770283499E-2</v>
      </c>
      <c r="G133">
        <v>1.0545032856590599</v>
      </c>
      <c r="H133">
        <v>16</v>
      </c>
    </row>
    <row r="134" spans="1:8" x14ac:dyDescent="0.45">
      <c r="A134" t="s">
        <v>20</v>
      </c>
      <c r="B134" t="s">
        <v>8</v>
      </c>
      <c r="C134" t="s">
        <v>11</v>
      </c>
      <c r="D134">
        <v>2.6067122841316398E-3</v>
      </c>
      <c r="E134">
        <v>2.6800670016750398E-2</v>
      </c>
      <c r="F134">
        <v>9.7262952101661804E-2</v>
      </c>
      <c r="G134">
        <v>1.0545032856590599</v>
      </c>
      <c r="H134">
        <v>16</v>
      </c>
    </row>
    <row r="135" spans="1:8" x14ac:dyDescent="0.45">
      <c r="A135" t="s">
        <v>11</v>
      </c>
      <c r="B135" t="s">
        <v>8</v>
      </c>
      <c r="C135" t="s">
        <v>19</v>
      </c>
      <c r="D135">
        <v>6.5167807103290996E-4</v>
      </c>
      <c r="E135">
        <v>2.5641025641025599E-2</v>
      </c>
      <c r="F135">
        <v>2.5415444770283499E-2</v>
      </c>
      <c r="G135">
        <v>0.224835164835165</v>
      </c>
      <c r="H135">
        <v>4</v>
      </c>
    </row>
    <row r="136" spans="1:8" x14ac:dyDescent="0.45">
      <c r="A136" t="s">
        <v>19</v>
      </c>
      <c r="B136" t="s">
        <v>8</v>
      </c>
      <c r="C136" t="s">
        <v>11</v>
      </c>
      <c r="D136">
        <v>6.5167807103290996E-4</v>
      </c>
      <c r="E136">
        <v>5.7142857142857099E-3</v>
      </c>
      <c r="F136">
        <v>0.114043662430759</v>
      </c>
      <c r="G136">
        <v>0.224835164835165</v>
      </c>
      <c r="H136">
        <v>4</v>
      </c>
    </row>
    <row r="137" spans="1:8" x14ac:dyDescent="0.45">
      <c r="A137" t="s">
        <v>11</v>
      </c>
      <c r="B137" t="s">
        <v>8</v>
      </c>
      <c r="C137" t="s">
        <v>15</v>
      </c>
      <c r="D137">
        <v>2.1179537308569601E-3</v>
      </c>
      <c r="E137">
        <v>8.3333333333333301E-2</v>
      </c>
      <c r="F137">
        <v>2.5415444770283499E-2</v>
      </c>
      <c r="G137">
        <v>0.71940928270042204</v>
      </c>
      <c r="H137">
        <v>13</v>
      </c>
    </row>
    <row r="138" spans="1:8" x14ac:dyDescent="0.45">
      <c r="A138" t="s">
        <v>15</v>
      </c>
      <c r="B138" t="s">
        <v>8</v>
      </c>
      <c r="C138" t="s">
        <v>11</v>
      </c>
      <c r="D138">
        <v>2.1179537308569601E-3</v>
      </c>
      <c r="E138">
        <v>1.8284106891701801E-2</v>
      </c>
      <c r="F138">
        <v>0.11583577712610001</v>
      </c>
      <c r="G138">
        <v>0.71940928270042204</v>
      </c>
      <c r="H138">
        <v>13</v>
      </c>
    </row>
    <row r="139" spans="1:8" x14ac:dyDescent="0.45">
      <c r="A139" t="s">
        <v>11</v>
      </c>
      <c r="B139" t="s">
        <v>8</v>
      </c>
      <c r="C139" t="s">
        <v>17</v>
      </c>
      <c r="D139">
        <v>1.62919517758227E-3</v>
      </c>
      <c r="E139">
        <v>6.4102564102564097E-2</v>
      </c>
      <c r="F139">
        <v>2.5415444770283499E-2</v>
      </c>
      <c r="G139">
        <v>0.594352777132233</v>
      </c>
      <c r="H139">
        <v>10</v>
      </c>
    </row>
    <row r="140" spans="1:8" x14ac:dyDescent="0.45">
      <c r="A140" t="s">
        <v>17</v>
      </c>
      <c r="B140" t="s">
        <v>8</v>
      </c>
      <c r="C140" t="s">
        <v>11</v>
      </c>
      <c r="D140">
        <v>1.62919517758227E-3</v>
      </c>
      <c r="E140">
        <v>1.51057401812689E-2</v>
      </c>
      <c r="F140">
        <v>0.107852720755947</v>
      </c>
      <c r="G140">
        <v>0.594352777132233</v>
      </c>
      <c r="H140">
        <v>10</v>
      </c>
    </row>
    <row r="141" spans="1:8" x14ac:dyDescent="0.45">
      <c r="A141" t="s">
        <v>11</v>
      </c>
      <c r="B141" t="s">
        <v>8</v>
      </c>
      <c r="C141" t="s">
        <v>22</v>
      </c>
      <c r="D141">
        <v>2.7696318018898699E-3</v>
      </c>
      <c r="E141">
        <v>0.108974358974359</v>
      </c>
      <c r="F141">
        <v>2.5415444770283499E-2</v>
      </c>
      <c r="G141">
        <v>0.69967009977470196</v>
      </c>
      <c r="H141">
        <v>17</v>
      </c>
    </row>
    <row r="142" spans="1:8" x14ac:dyDescent="0.45">
      <c r="A142" t="s">
        <v>22</v>
      </c>
      <c r="B142" t="s">
        <v>8</v>
      </c>
      <c r="C142" t="s">
        <v>11</v>
      </c>
      <c r="D142">
        <v>2.7696318018898699E-3</v>
      </c>
      <c r="E142">
        <v>1.77824267782427E-2</v>
      </c>
      <c r="F142">
        <v>0.155751058976865</v>
      </c>
      <c r="G142">
        <v>0.69967009977470196</v>
      </c>
      <c r="H142">
        <v>17</v>
      </c>
    </row>
    <row r="143" spans="1:8" x14ac:dyDescent="0.45">
      <c r="A143" t="s">
        <v>11</v>
      </c>
      <c r="B143" t="s">
        <v>8</v>
      </c>
      <c r="C143" t="s">
        <v>23</v>
      </c>
      <c r="D143">
        <v>4.5617464972303699E-3</v>
      </c>
      <c r="E143">
        <v>0.17948717948717899</v>
      </c>
      <c r="F143">
        <v>2.5415444770283499E-2</v>
      </c>
      <c r="G143">
        <v>1.0452488687782799</v>
      </c>
      <c r="H143">
        <v>28</v>
      </c>
    </row>
    <row r="144" spans="1:8" x14ac:dyDescent="0.45">
      <c r="A144" t="s">
        <v>23</v>
      </c>
      <c r="B144" t="s">
        <v>8</v>
      </c>
      <c r="C144" t="s">
        <v>11</v>
      </c>
      <c r="D144">
        <v>4.5617464972303699E-3</v>
      </c>
      <c r="E144">
        <v>2.6565464895635701E-2</v>
      </c>
      <c r="F144">
        <v>0.17171717171717199</v>
      </c>
      <c r="G144">
        <v>1.0452488687782799</v>
      </c>
      <c r="H144">
        <v>28</v>
      </c>
    </row>
    <row r="145" spans="1:8" x14ac:dyDescent="0.45">
      <c r="A145" t="s">
        <v>11</v>
      </c>
      <c r="B145" t="s">
        <v>8</v>
      </c>
      <c r="C145" t="s">
        <v>25</v>
      </c>
      <c r="D145">
        <v>7.0055392636037802E-3</v>
      </c>
      <c r="E145">
        <v>0.27564102564102599</v>
      </c>
      <c r="F145">
        <v>2.5415444770283499E-2</v>
      </c>
      <c r="G145">
        <v>1.3766351630468801</v>
      </c>
      <c r="H145">
        <v>43</v>
      </c>
    </row>
    <row r="146" spans="1:8" x14ac:dyDescent="0.45">
      <c r="A146" t="s">
        <v>25</v>
      </c>
      <c r="B146" t="s">
        <v>8</v>
      </c>
      <c r="C146" t="s">
        <v>11</v>
      </c>
      <c r="D146">
        <v>7.0055392636037802E-3</v>
      </c>
      <c r="E146">
        <v>3.4987794955248203E-2</v>
      </c>
      <c r="F146">
        <v>0.200228087324862</v>
      </c>
      <c r="G146">
        <v>1.3766351630468801</v>
      </c>
      <c r="H146">
        <v>43</v>
      </c>
    </row>
    <row r="147" spans="1:8" x14ac:dyDescent="0.45">
      <c r="A147" t="s">
        <v>11</v>
      </c>
      <c r="B147" t="s">
        <v>8</v>
      </c>
      <c r="C147" t="s">
        <v>24</v>
      </c>
      <c r="D147">
        <v>9.2864125122189608E-3</v>
      </c>
      <c r="E147">
        <v>0.36538461538461497</v>
      </c>
      <c r="F147">
        <v>2.5415444770283499E-2</v>
      </c>
      <c r="G147">
        <v>1.96730769230769</v>
      </c>
      <c r="H147">
        <v>57</v>
      </c>
    </row>
    <row r="148" spans="1:8" x14ac:dyDescent="0.45">
      <c r="A148" t="s">
        <v>24</v>
      </c>
      <c r="B148" t="s">
        <v>8</v>
      </c>
      <c r="C148" t="s">
        <v>11</v>
      </c>
      <c r="D148">
        <v>9.2864125122189608E-3</v>
      </c>
      <c r="E148">
        <v>0.05</v>
      </c>
      <c r="F148">
        <v>0.185728250244379</v>
      </c>
      <c r="G148">
        <v>1.96730769230769</v>
      </c>
      <c r="H148">
        <v>57</v>
      </c>
    </row>
    <row r="149" spans="1:8" x14ac:dyDescent="0.45">
      <c r="A149" t="s">
        <v>11</v>
      </c>
      <c r="B149" t="s">
        <v>8</v>
      </c>
      <c r="C149" t="s">
        <v>26</v>
      </c>
      <c r="D149">
        <v>2.6067122841316398E-3</v>
      </c>
      <c r="E149">
        <v>0.102564102564103</v>
      </c>
      <c r="F149">
        <v>2.5415444770283499E-2</v>
      </c>
      <c r="G149">
        <v>0.25333539699736901</v>
      </c>
      <c r="H149">
        <v>16</v>
      </c>
    </row>
    <row r="150" spans="1:8" x14ac:dyDescent="0.45">
      <c r="A150" t="s">
        <v>26</v>
      </c>
      <c r="B150" t="s">
        <v>8</v>
      </c>
      <c r="C150" t="s">
        <v>11</v>
      </c>
      <c r="D150">
        <v>2.6067122841316398E-3</v>
      </c>
      <c r="E150">
        <v>6.4386317907444701E-3</v>
      </c>
      <c r="F150">
        <v>0.40485500162919502</v>
      </c>
      <c r="G150">
        <v>0.25333539699736901</v>
      </c>
      <c r="H150">
        <v>16</v>
      </c>
    </row>
    <row r="151" spans="1:8" x14ac:dyDescent="0.45">
      <c r="A151" t="s">
        <v>11</v>
      </c>
      <c r="B151" t="s">
        <v>8</v>
      </c>
      <c r="C151" t="s">
        <v>27</v>
      </c>
      <c r="D151">
        <v>2.02020202020202E-2</v>
      </c>
      <c r="E151">
        <v>0.79487179487179505</v>
      </c>
      <c r="F151">
        <v>2.5415444770283499E-2</v>
      </c>
      <c r="G151">
        <v>1.5637573964497</v>
      </c>
      <c r="H151">
        <v>124</v>
      </c>
    </row>
    <row r="152" spans="1:8" x14ac:dyDescent="0.45">
      <c r="A152" t="s">
        <v>27</v>
      </c>
      <c r="B152" t="s">
        <v>8</v>
      </c>
      <c r="C152" t="s">
        <v>11</v>
      </c>
      <c r="D152">
        <v>2.02020202020202E-2</v>
      </c>
      <c r="E152">
        <v>3.97435897435897E-2</v>
      </c>
      <c r="F152">
        <v>0.50830889540567004</v>
      </c>
      <c r="G152">
        <v>1.5637573964497</v>
      </c>
      <c r="H152">
        <v>124</v>
      </c>
    </row>
    <row r="153" spans="1:8" x14ac:dyDescent="0.45">
      <c r="A153" t="s">
        <v>14</v>
      </c>
      <c r="B153" t="s">
        <v>8</v>
      </c>
      <c r="C153" t="s">
        <v>13</v>
      </c>
      <c r="D153">
        <v>1.62919517758227E-3</v>
      </c>
      <c r="E153">
        <v>3.7593984962405999E-2</v>
      </c>
      <c r="F153">
        <v>4.3336591723688499E-2</v>
      </c>
      <c r="G153">
        <v>0.83909774436090201</v>
      </c>
      <c r="H153">
        <v>10</v>
      </c>
    </row>
    <row r="154" spans="1:8" x14ac:dyDescent="0.45">
      <c r="A154" t="s">
        <v>13</v>
      </c>
      <c r="B154" t="s">
        <v>8</v>
      </c>
      <c r="C154" t="s">
        <v>14</v>
      </c>
      <c r="D154">
        <v>1.62919517758227E-3</v>
      </c>
      <c r="E154">
        <v>3.6363636363636397E-2</v>
      </c>
      <c r="F154">
        <v>4.4802867383512503E-2</v>
      </c>
      <c r="G154">
        <v>0.83909774436090201</v>
      </c>
      <c r="H154">
        <v>10</v>
      </c>
    </row>
    <row r="155" spans="1:8" x14ac:dyDescent="0.45">
      <c r="A155" t="s">
        <v>14</v>
      </c>
      <c r="B155" t="s">
        <v>8</v>
      </c>
      <c r="C155" t="s">
        <v>18</v>
      </c>
      <c r="D155">
        <v>1.3033561420658199E-3</v>
      </c>
      <c r="E155">
        <v>3.00751879699248E-2</v>
      </c>
      <c r="F155">
        <v>4.3336591723688499E-2</v>
      </c>
      <c r="G155">
        <v>0.48451838257059998</v>
      </c>
      <c r="H155">
        <v>8</v>
      </c>
    </row>
    <row r="156" spans="1:8" x14ac:dyDescent="0.45">
      <c r="A156" t="s">
        <v>18</v>
      </c>
      <c r="B156" t="s">
        <v>8</v>
      </c>
      <c r="C156" t="s">
        <v>14</v>
      </c>
      <c r="D156">
        <v>1.3033561420658199E-3</v>
      </c>
      <c r="E156">
        <v>2.0997375328084E-2</v>
      </c>
      <c r="F156">
        <v>6.2072336265884702E-2</v>
      </c>
      <c r="G156">
        <v>0.48451838257059998</v>
      </c>
      <c r="H156">
        <v>8</v>
      </c>
    </row>
    <row r="157" spans="1:8" x14ac:dyDescent="0.45">
      <c r="A157" t="s">
        <v>14</v>
      </c>
      <c r="B157" t="s">
        <v>8</v>
      </c>
      <c r="C157" t="s">
        <v>21</v>
      </c>
      <c r="D157">
        <v>1.1404366243075901E-3</v>
      </c>
      <c r="E157">
        <v>2.6315789473684199E-2</v>
      </c>
      <c r="F157">
        <v>4.3336591723688499E-2</v>
      </c>
      <c r="G157">
        <v>0.44375361480624598</v>
      </c>
      <c r="H157">
        <v>7</v>
      </c>
    </row>
    <row r="158" spans="1:8" x14ac:dyDescent="0.45">
      <c r="A158" t="s">
        <v>21</v>
      </c>
      <c r="B158" t="s">
        <v>8</v>
      </c>
      <c r="C158" t="s">
        <v>14</v>
      </c>
      <c r="D158">
        <v>1.1404366243075901E-3</v>
      </c>
      <c r="E158">
        <v>1.9230769230769201E-2</v>
      </c>
      <c r="F158">
        <v>5.9302704463994799E-2</v>
      </c>
      <c r="G158">
        <v>0.44375361480624598</v>
      </c>
      <c r="H158">
        <v>7</v>
      </c>
    </row>
    <row r="159" spans="1:8" x14ac:dyDescent="0.45">
      <c r="A159" t="s">
        <v>14</v>
      </c>
      <c r="B159" t="s">
        <v>8</v>
      </c>
      <c r="C159" t="s">
        <v>16</v>
      </c>
      <c r="D159">
        <v>1.5803193222548102E-2</v>
      </c>
      <c r="E159">
        <v>0.36466165413533802</v>
      </c>
      <c r="F159">
        <v>4.3336591723688499E-2</v>
      </c>
      <c r="G159">
        <v>2.2117522066034701</v>
      </c>
      <c r="H159">
        <v>97</v>
      </c>
    </row>
    <row r="160" spans="1:8" x14ac:dyDescent="0.45">
      <c r="A160" t="s">
        <v>16</v>
      </c>
      <c r="B160" t="s">
        <v>8</v>
      </c>
      <c r="C160" t="s">
        <v>14</v>
      </c>
      <c r="D160">
        <v>1.5803193222548102E-2</v>
      </c>
      <c r="E160">
        <v>9.5849802371541504E-2</v>
      </c>
      <c r="F160">
        <v>0.164874551971326</v>
      </c>
      <c r="G160">
        <v>2.2117522066034701</v>
      </c>
      <c r="H160">
        <v>97</v>
      </c>
    </row>
    <row r="161" spans="1:8" x14ac:dyDescent="0.45">
      <c r="A161" t="s">
        <v>14</v>
      </c>
      <c r="B161" t="s">
        <v>8</v>
      </c>
      <c r="C161" t="s">
        <v>20</v>
      </c>
      <c r="D161">
        <v>2.1179537308569601E-3</v>
      </c>
      <c r="E161">
        <v>4.8872180451127803E-2</v>
      </c>
      <c r="F161">
        <v>4.3336591723688499E-2</v>
      </c>
      <c r="G161">
        <v>0.50247477991461098</v>
      </c>
      <c r="H161">
        <v>13</v>
      </c>
    </row>
    <row r="162" spans="1:8" x14ac:dyDescent="0.45">
      <c r="A162" t="s">
        <v>20</v>
      </c>
      <c r="B162" t="s">
        <v>8</v>
      </c>
      <c r="C162" t="s">
        <v>14</v>
      </c>
      <c r="D162">
        <v>2.1179537308569601E-3</v>
      </c>
      <c r="E162">
        <v>2.1775544388609701E-2</v>
      </c>
      <c r="F162">
        <v>9.7262952101661804E-2</v>
      </c>
      <c r="G162">
        <v>0.50247477991461098</v>
      </c>
      <c r="H162">
        <v>13</v>
      </c>
    </row>
    <row r="163" spans="1:8" x14ac:dyDescent="0.45">
      <c r="A163" t="s">
        <v>14</v>
      </c>
      <c r="B163" t="s">
        <v>8</v>
      </c>
      <c r="C163" t="s">
        <v>19</v>
      </c>
      <c r="D163">
        <v>7.9830563701531396E-3</v>
      </c>
      <c r="E163">
        <v>0.18421052631578899</v>
      </c>
      <c r="F163">
        <v>4.3336591723688499E-2</v>
      </c>
      <c r="G163">
        <v>1.6152631578947401</v>
      </c>
      <c r="H163">
        <v>49</v>
      </c>
    </row>
    <row r="164" spans="1:8" x14ac:dyDescent="0.45">
      <c r="A164" t="s">
        <v>19</v>
      </c>
      <c r="B164" t="s">
        <v>8</v>
      </c>
      <c r="C164" t="s">
        <v>14</v>
      </c>
      <c r="D164">
        <v>7.9830563701531396E-3</v>
      </c>
      <c r="E164">
        <v>7.0000000000000007E-2</v>
      </c>
      <c r="F164">
        <v>0.114043662430759</v>
      </c>
      <c r="G164">
        <v>1.6152631578947401</v>
      </c>
      <c r="H164">
        <v>49</v>
      </c>
    </row>
    <row r="165" spans="1:8" x14ac:dyDescent="0.45">
      <c r="A165" t="s">
        <v>14</v>
      </c>
      <c r="B165" t="s">
        <v>8</v>
      </c>
      <c r="C165" t="s">
        <v>15</v>
      </c>
      <c r="D165">
        <v>5.2134245682632797E-3</v>
      </c>
      <c r="E165">
        <v>0.12030075187969901</v>
      </c>
      <c r="F165">
        <v>4.3336591723688499E-2</v>
      </c>
      <c r="G165">
        <v>1.03854573141715</v>
      </c>
      <c r="H165">
        <v>32</v>
      </c>
    </row>
    <row r="166" spans="1:8" x14ac:dyDescent="0.45">
      <c r="A166" t="s">
        <v>15</v>
      </c>
      <c r="B166" t="s">
        <v>8</v>
      </c>
      <c r="C166" t="s">
        <v>14</v>
      </c>
      <c r="D166">
        <v>5.2134245682632797E-3</v>
      </c>
      <c r="E166">
        <v>4.5007032348804502E-2</v>
      </c>
      <c r="F166">
        <v>0.11583577712610001</v>
      </c>
      <c r="G166">
        <v>1.03854573141715</v>
      </c>
      <c r="H166">
        <v>32</v>
      </c>
    </row>
    <row r="167" spans="1:8" x14ac:dyDescent="0.45">
      <c r="A167" t="s">
        <v>14</v>
      </c>
      <c r="B167" t="s">
        <v>8</v>
      </c>
      <c r="C167" t="s">
        <v>17</v>
      </c>
      <c r="D167">
        <v>4.0729879439556898E-3</v>
      </c>
      <c r="E167">
        <v>9.3984962406015005E-2</v>
      </c>
      <c r="F167">
        <v>4.3336591723688499E-2</v>
      </c>
      <c r="G167">
        <v>0.87141948526906399</v>
      </c>
      <c r="H167">
        <v>25</v>
      </c>
    </row>
    <row r="168" spans="1:8" x14ac:dyDescent="0.45">
      <c r="A168" t="s">
        <v>17</v>
      </c>
      <c r="B168" t="s">
        <v>8</v>
      </c>
      <c r="C168" t="s">
        <v>14</v>
      </c>
      <c r="D168">
        <v>4.0729879439556898E-3</v>
      </c>
      <c r="E168">
        <v>3.7764350453172203E-2</v>
      </c>
      <c r="F168">
        <v>0.107852720755947</v>
      </c>
      <c r="G168">
        <v>0.87141948526906399</v>
      </c>
      <c r="H168">
        <v>25</v>
      </c>
    </row>
    <row r="169" spans="1:8" x14ac:dyDescent="0.45">
      <c r="A169" t="s">
        <v>14</v>
      </c>
      <c r="B169" t="s">
        <v>8</v>
      </c>
      <c r="C169" t="s">
        <v>22</v>
      </c>
      <c r="D169">
        <v>2.2808732486151802E-3</v>
      </c>
      <c r="E169">
        <v>5.2631578947368397E-2</v>
      </c>
      <c r="F169">
        <v>4.3336591723688499E-2</v>
      </c>
      <c r="G169">
        <v>0.33792116273948503</v>
      </c>
      <c r="H169">
        <v>14</v>
      </c>
    </row>
    <row r="170" spans="1:8" x14ac:dyDescent="0.45">
      <c r="A170" t="s">
        <v>22</v>
      </c>
      <c r="B170" t="s">
        <v>8</v>
      </c>
      <c r="C170" t="s">
        <v>14</v>
      </c>
      <c r="D170">
        <v>2.2808732486151802E-3</v>
      </c>
      <c r="E170">
        <v>1.46443514644351E-2</v>
      </c>
      <c r="F170">
        <v>0.155751058976865</v>
      </c>
      <c r="G170">
        <v>0.33792116273948503</v>
      </c>
      <c r="H170">
        <v>14</v>
      </c>
    </row>
    <row r="171" spans="1:8" x14ac:dyDescent="0.45">
      <c r="A171" t="s">
        <v>14</v>
      </c>
      <c r="B171" t="s">
        <v>8</v>
      </c>
      <c r="C171" t="s">
        <v>23</v>
      </c>
      <c r="D171">
        <v>7.0055392636037802E-3</v>
      </c>
      <c r="E171">
        <v>0.16165413533834599</v>
      </c>
      <c r="F171">
        <v>4.3336591723688499E-2</v>
      </c>
      <c r="G171">
        <v>0.94139761167624902</v>
      </c>
      <c r="H171">
        <v>43</v>
      </c>
    </row>
    <row r="172" spans="1:8" x14ac:dyDescent="0.45">
      <c r="A172" t="s">
        <v>23</v>
      </c>
      <c r="B172" t="s">
        <v>8</v>
      </c>
      <c r="C172" t="s">
        <v>14</v>
      </c>
      <c r="D172">
        <v>7.0055392636037802E-3</v>
      </c>
      <c r="E172">
        <v>4.0796963946869103E-2</v>
      </c>
      <c r="F172">
        <v>0.17171717171717199</v>
      </c>
      <c r="G172">
        <v>0.94139761167624902</v>
      </c>
      <c r="H172">
        <v>43</v>
      </c>
    </row>
    <row r="173" spans="1:8" x14ac:dyDescent="0.45">
      <c r="A173" t="s">
        <v>14</v>
      </c>
      <c r="B173" t="s">
        <v>8</v>
      </c>
      <c r="C173" t="s">
        <v>25</v>
      </c>
      <c r="D173">
        <v>2.2808732486151802E-3</v>
      </c>
      <c r="E173">
        <v>5.2631578947368397E-2</v>
      </c>
      <c r="F173">
        <v>4.3336591723688499E-2</v>
      </c>
      <c r="G173">
        <v>0.26285812170785</v>
      </c>
      <c r="H173">
        <v>14</v>
      </c>
    </row>
    <row r="174" spans="1:8" x14ac:dyDescent="0.45">
      <c r="A174" t="s">
        <v>25</v>
      </c>
      <c r="B174" t="s">
        <v>8</v>
      </c>
      <c r="C174" t="s">
        <v>14</v>
      </c>
      <c r="D174">
        <v>2.2808732486151802E-3</v>
      </c>
      <c r="E174">
        <v>1.1391375101708699E-2</v>
      </c>
      <c r="F174">
        <v>0.200228087324862</v>
      </c>
      <c r="G174">
        <v>0.26285812170785</v>
      </c>
      <c r="H174">
        <v>14</v>
      </c>
    </row>
    <row r="175" spans="1:8" x14ac:dyDescent="0.45">
      <c r="A175" t="s">
        <v>14</v>
      </c>
      <c r="B175" t="s">
        <v>8</v>
      </c>
      <c r="C175" t="s">
        <v>24</v>
      </c>
      <c r="D175">
        <v>2.6067122841316398E-3</v>
      </c>
      <c r="E175">
        <v>6.01503759398496E-2</v>
      </c>
      <c r="F175">
        <v>4.3336591723688499E-2</v>
      </c>
      <c r="G175">
        <v>0.32386228729719002</v>
      </c>
      <c r="H175">
        <v>16</v>
      </c>
    </row>
    <row r="176" spans="1:8" x14ac:dyDescent="0.45">
      <c r="A176" t="s">
        <v>24</v>
      </c>
      <c r="B176" t="s">
        <v>8</v>
      </c>
      <c r="C176" t="s">
        <v>14</v>
      </c>
      <c r="D176">
        <v>2.6067122841316398E-3</v>
      </c>
      <c r="E176">
        <v>1.4035087719298201E-2</v>
      </c>
      <c r="F176">
        <v>0.185728250244379</v>
      </c>
      <c r="G176">
        <v>0.32386228729719002</v>
      </c>
      <c r="H176">
        <v>16</v>
      </c>
    </row>
    <row r="177" spans="1:8" x14ac:dyDescent="0.45">
      <c r="A177" t="s">
        <v>14</v>
      </c>
      <c r="B177" t="s">
        <v>8</v>
      </c>
      <c r="C177" t="s">
        <v>26</v>
      </c>
      <c r="D177">
        <v>1.62919517758227E-2</v>
      </c>
      <c r="E177">
        <v>0.37593984962406002</v>
      </c>
      <c r="F177">
        <v>4.3336591723688499E-2</v>
      </c>
      <c r="G177">
        <v>0.92857899275351297</v>
      </c>
      <c r="H177">
        <v>100</v>
      </c>
    </row>
    <row r="178" spans="1:8" x14ac:dyDescent="0.45">
      <c r="A178" t="s">
        <v>26</v>
      </c>
      <c r="B178" t="s">
        <v>8</v>
      </c>
      <c r="C178" t="s">
        <v>14</v>
      </c>
      <c r="D178">
        <v>1.62919517758227E-2</v>
      </c>
      <c r="E178">
        <v>4.0241448692152897E-2</v>
      </c>
      <c r="F178">
        <v>0.40485500162919502</v>
      </c>
      <c r="G178">
        <v>0.92857899275351397</v>
      </c>
      <c r="H178">
        <v>100</v>
      </c>
    </row>
    <row r="179" spans="1:8" x14ac:dyDescent="0.45">
      <c r="A179" t="s">
        <v>14</v>
      </c>
      <c r="B179" t="s">
        <v>8</v>
      </c>
      <c r="C179" t="s">
        <v>27</v>
      </c>
      <c r="D179">
        <v>1.8898664059954402E-2</v>
      </c>
      <c r="E179">
        <v>0.43609022556390997</v>
      </c>
      <c r="F179">
        <v>4.3336591723688499E-2</v>
      </c>
      <c r="G179">
        <v>0.85792365529207604</v>
      </c>
      <c r="H179">
        <v>116</v>
      </c>
    </row>
    <row r="180" spans="1:8" x14ac:dyDescent="0.45">
      <c r="A180" t="s">
        <v>27</v>
      </c>
      <c r="B180" t="s">
        <v>8</v>
      </c>
      <c r="C180" t="s">
        <v>14</v>
      </c>
      <c r="D180">
        <v>1.8898664059954402E-2</v>
      </c>
      <c r="E180">
        <v>3.71794871794872E-2</v>
      </c>
      <c r="F180">
        <v>0.50830889540567004</v>
      </c>
      <c r="G180">
        <v>0.85792365529207604</v>
      </c>
      <c r="H180">
        <v>116</v>
      </c>
    </row>
    <row r="181" spans="1:8" x14ac:dyDescent="0.45">
      <c r="A181" t="s">
        <v>13</v>
      </c>
      <c r="B181" t="s">
        <v>8</v>
      </c>
      <c r="C181" t="s">
        <v>18</v>
      </c>
      <c r="D181">
        <v>4.7246660149886004E-3</v>
      </c>
      <c r="E181">
        <v>0.105454545454545</v>
      </c>
      <c r="F181">
        <v>4.48028673835126E-2</v>
      </c>
      <c r="G181">
        <v>1.69889763779528</v>
      </c>
      <c r="H181">
        <v>29</v>
      </c>
    </row>
    <row r="182" spans="1:8" x14ac:dyDescent="0.45">
      <c r="A182" t="s">
        <v>18</v>
      </c>
      <c r="B182" t="s">
        <v>8</v>
      </c>
      <c r="C182" t="s">
        <v>13</v>
      </c>
      <c r="D182">
        <v>4.7246660149886004E-3</v>
      </c>
      <c r="E182">
        <v>7.6115485564304503E-2</v>
      </c>
      <c r="F182">
        <v>6.2072336265884702E-2</v>
      </c>
      <c r="G182">
        <v>1.69889763779528</v>
      </c>
      <c r="H182">
        <v>29</v>
      </c>
    </row>
    <row r="183" spans="1:8" x14ac:dyDescent="0.45">
      <c r="A183" t="s">
        <v>13</v>
      </c>
      <c r="B183" t="s">
        <v>8</v>
      </c>
      <c r="C183" t="s">
        <v>21</v>
      </c>
      <c r="D183">
        <v>1.3033561420658199E-3</v>
      </c>
      <c r="E183">
        <v>2.9090909090909101E-2</v>
      </c>
      <c r="F183">
        <v>4.4802867383512503E-2</v>
      </c>
      <c r="G183">
        <v>0.49054945054945098</v>
      </c>
      <c r="H183">
        <v>8</v>
      </c>
    </row>
    <row r="184" spans="1:8" x14ac:dyDescent="0.45">
      <c r="A184" t="s">
        <v>21</v>
      </c>
      <c r="B184" t="s">
        <v>8</v>
      </c>
      <c r="C184" t="s">
        <v>13</v>
      </c>
      <c r="D184">
        <v>1.3033561420658199E-3</v>
      </c>
      <c r="E184">
        <v>2.1978021978022001E-2</v>
      </c>
      <c r="F184">
        <v>5.9302704463994799E-2</v>
      </c>
      <c r="G184">
        <v>0.49054945054945098</v>
      </c>
      <c r="H184">
        <v>8</v>
      </c>
    </row>
    <row r="185" spans="1:8" x14ac:dyDescent="0.45">
      <c r="A185" t="s">
        <v>13</v>
      </c>
      <c r="B185" t="s">
        <v>8</v>
      </c>
      <c r="C185" t="s">
        <v>16</v>
      </c>
      <c r="D185">
        <v>1.6617790811339201E-2</v>
      </c>
      <c r="E185">
        <v>0.37090909090909102</v>
      </c>
      <c r="F185">
        <v>4.4802867383512503E-2</v>
      </c>
      <c r="G185">
        <v>2.2496442687746998</v>
      </c>
      <c r="H185">
        <v>102</v>
      </c>
    </row>
    <row r="186" spans="1:8" x14ac:dyDescent="0.45">
      <c r="A186" t="s">
        <v>16</v>
      </c>
      <c r="B186" t="s">
        <v>8</v>
      </c>
      <c r="C186" t="s">
        <v>13</v>
      </c>
      <c r="D186">
        <v>1.6617790811339201E-2</v>
      </c>
      <c r="E186">
        <v>0.100790513833992</v>
      </c>
      <c r="F186">
        <v>0.164874551971326</v>
      </c>
      <c r="G186">
        <v>2.2496442687746998</v>
      </c>
      <c r="H186">
        <v>102</v>
      </c>
    </row>
    <row r="187" spans="1:8" x14ac:dyDescent="0.45">
      <c r="A187" t="s">
        <v>13</v>
      </c>
      <c r="B187" t="s">
        <v>8</v>
      </c>
      <c r="C187" t="s">
        <v>20</v>
      </c>
      <c r="D187">
        <v>2.4437927663734098E-3</v>
      </c>
      <c r="E187">
        <v>5.4545454545454501E-2</v>
      </c>
      <c r="F187">
        <v>4.4802867383512503E-2</v>
      </c>
      <c r="G187">
        <v>0.56080402010050301</v>
      </c>
      <c r="H187">
        <v>15</v>
      </c>
    </row>
    <row r="188" spans="1:8" x14ac:dyDescent="0.45">
      <c r="A188" t="s">
        <v>20</v>
      </c>
      <c r="B188" t="s">
        <v>8</v>
      </c>
      <c r="C188" t="s">
        <v>13</v>
      </c>
      <c r="D188">
        <v>2.4437927663734098E-3</v>
      </c>
      <c r="E188">
        <v>2.5125628140703501E-2</v>
      </c>
      <c r="F188">
        <v>9.7262952101661804E-2</v>
      </c>
      <c r="G188">
        <v>0.56080402010050301</v>
      </c>
      <c r="H188">
        <v>15</v>
      </c>
    </row>
    <row r="189" spans="1:8" x14ac:dyDescent="0.45">
      <c r="A189" t="s">
        <v>13</v>
      </c>
      <c r="B189" t="s">
        <v>8</v>
      </c>
      <c r="C189" t="s">
        <v>19</v>
      </c>
      <c r="D189">
        <v>1.46627565982405E-3</v>
      </c>
      <c r="E189">
        <v>3.2727272727272702E-2</v>
      </c>
      <c r="F189">
        <v>4.4802867383512503E-2</v>
      </c>
      <c r="G189">
        <v>0.28697142857142899</v>
      </c>
      <c r="H189">
        <v>9</v>
      </c>
    </row>
    <row r="190" spans="1:8" x14ac:dyDescent="0.45">
      <c r="A190" t="s">
        <v>19</v>
      </c>
      <c r="B190" t="s">
        <v>8</v>
      </c>
      <c r="C190" t="s">
        <v>13</v>
      </c>
      <c r="D190">
        <v>1.46627565982405E-3</v>
      </c>
      <c r="E190">
        <v>1.28571428571429E-2</v>
      </c>
      <c r="F190">
        <v>0.114043662430759</v>
      </c>
      <c r="G190">
        <v>0.28697142857142899</v>
      </c>
      <c r="H190">
        <v>9</v>
      </c>
    </row>
    <row r="191" spans="1:8" x14ac:dyDescent="0.45">
      <c r="A191" t="s">
        <v>13</v>
      </c>
      <c r="B191" t="s">
        <v>8</v>
      </c>
      <c r="C191" t="s">
        <v>15</v>
      </c>
      <c r="D191">
        <v>2.2808732486151802E-3</v>
      </c>
      <c r="E191">
        <v>5.0909090909090897E-2</v>
      </c>
      <c r="F191">
        <v>4.4802867383512503E-2</v>
      </c>
      <c r="G191">
        <v>0.43949367088607599</v>
      </c>
      <c r="H191">
        <v>14</v>
      </c>
    </row>
    <row r="192" spans="1:8" x14ac:dyDescent="0.45">
      <c r="A192" t="s">
        <v>15</v>
      </c>
      <c r="B192" t="s">
        <v>8</v>
      </c>
      <c r="C192" t="s">
        <v>13</v>
      </c>
      <c r="D192">
        <v>2.2808732486151802E-3</v>
      </c>
      <c r="E192">
        <v>1.9690576652602002E-2</v>
      </c>
      <c r="F192">
        <v>0.11583577712610001</v>
      </c>
      <c r="G192">
        <v>0.43949367088607599</v>
      </c>
      <c r="H192">
        <v>14</v>
      </c>
    </row>
    <row r="193" spans="1:8" x14ac:dyDescent="0.45">
      <c r="A193" t="s">
        <v>13</v>
      </c>
      <c r="B193" t="s">
        <v>8</v>
      </c>
      <c r="C193" t="s">
        <v>17</v>
      </c>
      <c r="D193">
        <v>1.9550342130987301E-3</v>
      </c>
      <c r="E193">
        <v>4.3636363636363598E-2</v>
      </c>
      <c r="F193">
        <v>4.4802867383512503E-2</v>
      </c>
      <c r="G193">
        <v>0.40459214501510599</v>
      </c>
      <c r="H193">
        <v>12</v>
      </c>
    </row>
    <row r="194" spans="1:8" x14ac:dyDescent="0.45">
      <c r="A194" t="s">
        <v>17</v>
      </c>
      <c r="B194" t="s">
        <v>8</v>
      </c>
      <c r="C194" t="s">
        <v>13</v>
      </c>
      <c r="D194">
        <v>1.9550342130987301E-3</v>
      </c>
      <c r="E194">
        <v>1.8126888217522698E-2</v>
      </c>
      <c r="F194">
        <v>0.107852720755947</v>
      </c>
      <c r="G194">
        <v>0.40459214501510599</v>
      </c>
      <c r="H194">
        <v>12</v>
      </c>
    </row>
    <row r="195" spans="1:8" x14ac:dyDescent="0.45">
      <c r="A195" t="s">
        <v>13</v>
      </c>
      <c r="B195" t="s">
        <v>8</v>
      </c>
      <c r="C195" t="s">
        <v>22</v>
      </c>
      <c r="D195">
        <v>9.1234929944607399E-3</v>
      </c>
      <c r="E195">
        <v>0.203636363636364</v>
      </c>
      <c r="F195">
        <v>4.4802867383512503E-2</v>
      </c>
      <c r="G195">
        <v>1.3074476987447701</v>
      </c>
      <c r="H195">
        <v>56</v>
      </c>
    </row>
    <row r="196" spans="1:8" x14ac:dyDescent="0.45">
      <c r="A196" t="s">
        <v>22</v>
      </c>
      <c r="B196" t="s">
        <v>8</v>
      </c>
      <c r="C196" t="s">
        <v>13</v>
      </c>
      <c r="D196">
        <v>9.1234929944607399E-3</v>
      </c>
      <c r="E196">
        <v>5.85774058577406E-2</v>
      </c>
      <c r="F196">
        <v>0.155751058976865</v>
      </c>
      <c r="G196">
        <v>1.3074476987447701</v>
      </c>
      <c r="H196">
        <v>56</v>
      </c>
    </row>
    <row r="197" spans="1:8" x14ac:dyDescent="0.45">
      <c r="A197" t="s">
        <v>13</v>
      </c>
      <c r="B197" t="s">
        <v>8</v>
      </c>
      <c r="C197" t="s">
        <v>23</v>
      </c>
      <c r="D197">
        <v>6.3538611925708704E-3</v>
      </c>
      <c r="E197">
        <v>0.14181818181818201</v>
      </c>
      <c r="F197">
        <v>4.48028673835126E-2</v>
      </c>
      <c r="G197">
        <v>0.82588235294117696</v>
      </c>
      <c r="H197">
        <v>39</v>
      </c>
    </row>
    <row r="198" spans="1:8" x14ac:dyDescent="0.45">
      <c r="A198" t="s">
        <v>23</v>
      </c>
      <c r="B198" t="s">
        <v>8</v>
      </c>
      <c r="C198" t="s">
        <v>13</v>
      </c>
      <c r="D198">
        <v>6.3538611925708704E-3</v>
      </c>
      <c r="E198">
        <v>3.7001897533206797E-2</v>
      </c>
      <c r="F198">
        <v>0.17171717171717199</v>
      </c>
      <c r="G198">
        <v>0.82588235294117696</v>
      </c>
      <c r="H198">
        <v>39</v>
      </c>
    </row>
    <row r="199" spans="1:8" x14ac:dyDescent="0.45">
      <c r="A199" t="s">
        <v>13</v>
      </c>
      <c r="B199" t="s">
        <v>8</v>
      </c>
      <c r="C199" t="s">
        <v>25</v>
      </c>
      <c r="D199">
        <v>7.8201368523949204E-3</v>
      </c>
      <c r="E199">
        <v>0.174545454545455</v>
      </c>
      <c r="F199">
        <v>4.4802867383512503E-2</v>
      </c>
      <c r="G199">
        <v>0.87173311635476003</v>
      </c>
      <c r="H199">
        <v>48</v>
      </c>
    </row>
    <row r="200" spans="1:8" x14ac:dyDescent="0.45">
      <c r="A200" t="s">
        <v>25</v>
      </c>
      <c r="B200" t="s">
        <v>8</v>
      </c>
      <c r="C200" t="s">
        <v>13</v>
      </c>
      <c r="D200">
        <v>7.8201368523949204E-3</v>
      </c>
      <c r="E200">
        <v>3.9056143205858401E-2</v>
      </c>
      <c r="F200">
        <v>0.200228087324862</v>
      </c>
      <c r="G200">
        <v>0.87173311635476003</v>
      </c>
      <c r="H200">
        <v>48</v>
      </c>
    </row>
    <row r="201" spans="1:8" x14ac:dyDescent="0.45">
      <c r="A201" t="s">
        <v>13</v>
      </c>
      <c r="B201" t="s">
        <v>8</v>
      </c>
      <c r="C201" t="s">
        <v>24</v>
      </c>
      <c r="D201">
        <v>1.02639296187683E-2</v>
      </c>
      <c r="E201">
        <v>0.22909090909090901</v>
      </c>
      <c r="F201">
        <v>4.4802867383512503E-2</v>
      </c>
      <c r="G201">
        <v>1.2334736842105301</v>
      </c>
      <c r="H201">
        <v>63</v>
      </c>
    </row>
    <row r="202" spans="1:8" x14ac:dyDescent="0.45">
      <c r="A202" t="s">
        <v>24</v>
      </c>
      <c r="B202" t="s">
        <v>8</v>
      </c>
      <c r="C202" t="s">
        <v>13</v>
      </c>
      <c r="D202">
        <v>1.02639296187683E-2</v>
      </c>
      <c r="E202">
        <v>5.5263157894736799E-2</v>
      </c>
      <c r="F202">
        <v>0.185728250244379</v>
      </c>
      <c r="G202">
        <v>1.2334736842105301</v>
      </c>
      <c r="H202">
        <v>63</v>
      </c>
    </row>
    <row r="203" spans="1:8" x14ac:dyDescent="0.45">
      <c r="A203" t="s">
        <v>13</v>
      </c>
      <c r="B203" t="s">
        <v>8</v>
      </c>
      <c r="C203" t="s">
        <v>26</v>
      </c>
      <c r="D203">
        <v>4.8875855327468196E-3</v>
      </c>
      <c r="E203">
        <v>0.109090909090909</v>
      </c>
      <c r="F203">
        <v>4.4802867383512503E-2</v>
      </c>
      <c r="G203">
        <v>0.269456740442656</v>
      </c>
      <c r="H203">
        <v>30</v>
      </c>
    </row>
    <row r="204" spans="1:8" x14ac:dyDescent="0.45">
      <c r="A204" t="s">
        <v>26</v>
      </c>
      <c r="B204" t="s">
        <v>8</v>
      </c>
      <c r="C204" t="s">
        <v>13</v>
      </c>
      <c r="D204">
        <v>4.8875855327468196E-3</v>
      </c>
      <c r="E204">
        <v>1.2072434607645901E-2</v>
      </c>
      <c r="F204">
        <v>0.40485500162919502</v>
      </c>
      <c r="G204">
        <v>0.269456740442656</v>
      </c>
      <c r="H204">
        <v>30</v>
      </c>
    </row>
    <row r="205" spans="1:8" x14ac:dyDescent="0.45">
      <c r="A205" t="s">
        <v>13</v>
      </c>
      <c r="B205" t="s">
        <v>8</v>
      </c>
      <c r="C205" t="s">
        <v>27</v>
      </c>
      <c r="D205">
        <v>2.9488432714239201E-2</v>
      </c>
      <c r="E205">
        <v>0.65818181818181798</v>
      </c>
      <c r="F205">
        <v>4.4802867383512503E-2</v>
      </c>
      <c r="G205">
        <v>1.29484615384615</v>
      </c>
      <c r="H205">
        <v>181</v>
      </c>
    </row>
    <row r="206" spans="1:8" x14ac:dyDescent="0.45">
      <c r="A206" t="s">
        <v>27</v>
      </c>
      <c r="B206" t="s">
        <v>8</v>
      </c>
      <c r="C206" t="s">
        <v>13</v>
      </c>
      <c r="D206">
        <v>2.9488432714239201E-2</v>
      </c>
      <c r="E206">
        <v>5.8012820512820501E-2</v>
      </c>
      <c r="F206">
        <v>0.50830889540567004</v>
      </c>
      <c r="G206">
        <v>1.29484615384615</v>
      </c>
      <c r="H206">
        <v>181</v>
      </c>
    </row>
    <row r="207" spans="1:8" x14ac:dyDescent="0.45">
      <c r="A207" t="s">
        <v>18</v>
      </c>
      <c r="B207" t="s">
        <v>8</v>
      </c>
      <c r="C207" t="s">
        <v>21</v>
      </c>
      <c r="D207">
        <v>4.8875855327468196E-3</v>
      </c>
      <c r="E207">
        <v>7.8740157480315001E-2</v>
      </c>
      <c r="F207">
        <v>6.2072336265884702E-2</v>
      </c>
      <c r="G207">
        <v>1.32776672146751</v>
      </c>
      <c r="H207">
        <v>30</v>
      </c>
    </row>
    <row r="208" spans="1:8" x14ac:dyDescent="0.45">
      <c r="A208" t="s">
        <v>21</v>
      </c>
      <c r="B208" t="s">
        <v>8</v>
      </c>
      <c r="C208" t="s">
        <v>18</v>
      </c>
      <c r="D208">
        <v>4.8875855327468196E-3</v>
      </c>
      <c r="E208">
        <v>8.2417582417582402E-2</v>
      </c>
      <c r="F208">
        <v>5.9302704463994799E-2</v>
      </c>
      <c r="G208">
        <v>1.32776672146751</v>
      </c>
      <c r="H208">
        <v>30</v>
      </c>
    </row>
    <row r="209" spans="1:8" x14ac:dyDescent="0.45">
      <c r="A209" t="s">
        <v>18</v>
      </c>
      <c r="B209" t="s">
        <v>8</v>
      </c>
      <c r="C209" t="s">
        <v>16</v>
      </c>
      <c r="D209">
        <v>7.4942978168784603E-3</v>
      </c>
      <c r="E209">
        <v>0.12073490813648299</v>
      </c>
      <c r="F209">
        <v>6.2072336265884702E-2</v>
      </c>
      <c r="G209">
        <v>0.73228346456692905</v>
      </c>
      <c r="H209">
        <v>46</v>
      </c>
    </row>
    <row r="210" spans="1:8" x14ac:dyDescent="0.45">
      <c r="A210" t="s">
        <v>16</v>
      </c>
      <c r="B210" t="s">
        <v>8</v>
      </c>
      <c r="C210" t="s">
        <v>18</v>
      </c>
      <c r="D210">
        <v>7.4942978168784603E-3</v>
      </c>
      <c r="E210">
        <v>4.5454545454545497E-2</v>
      </c>
      <c r="F210">
        <v>0.164874551971326</v>
      </c>
      <c r="G210">
        <v>0.73228346456692905</v>
      </c>
      <c r="H210">
        <v>46</v>
      </c>
    </row>
    <row r="211" spans="1:8" x14ac:dyDescent="0.45">
      <c r="A211" t="s">
        <v>18</v>
      </c>
      <c r="B211" t="s">
        <v>8</v>
      </c>
      <c r="C211" t="s">
        <v>20</v>
      </c>
      <c r="D211">
        <v>4.3988269794721403E-3</v>
      </c>
      <c r="E211">
        <v>7.0866141732283505E-2</v>
      </c>
      <c r="F211">
        <v>6.2072336265884702E-2</v>
      </c>
      <c r="G211">
        <v>0.72860364816207002</v>
      </c>
      <c r="H211">
        <v>27</v>
      </c>
    </row>
    <row r="212" spans="1:8" x14ac:dyDescent="0.45">
      <c r="A212" t="s">
        <v>20</v>
      </c>
      <c r="B212" t="s">
        <v>8</v>
      </c>
      <c r="C212" t="s">
        <v>18</v>
      </c>
      <c r="D212">
        <v>4.3988269794721403E-3</v>
      </c>
      <c r="E212">
        <v>4.5226130653266298E-2</v>
      </c>
      <c r="F212">
        <v>9.7262952101661804E-2</v>
      </c>
      <c r="G212">
        <v>0.72860364816207002</v>
      </c>
      <c r="H212">
        <v>27</v>
      </c>
    </row>
    <row r="213" spans="1:8" x14ac:dyDescent="0.45">
      <c r="A213" t="s">
        <v>18</v>
      </c>
      <c r="B213" t="s">
        <v>8</v>
      </c>
      <c r="C213" t="s">
        <v>19</v>
      </c>
      <c r="D213">
        <v>7.4942978168784603E-3</v>
      </c>
      <c r="E213">
        <v>0.12073490813648299</v>
      </c>
      <c r="F213">
        <v>6.2072336265884702E-2</v>
      </c>
      <c r="G213">
        <v>1.05867266591676</v>
      </c>
      <c r="H213">
        <v>46</v>
      </c>
    </row>
    <row r="214" spans="1:8" x14ac:dyDescent="0.45">
      <c r="A214" t="s">
        <v>19</v>
      </c>
      <c r="B214" t="s">
        <v>8</v>
      </c>
      <c r="C214" t="s">
        <v>18</v>
      </c>
      <c r="D214">
        <v>7.4942978168784603E-3</v>
      </c>
      <c r="E214">
        <v>6.5714285714285697E-2</v>
      </c>
      <c r="F214">
        <v>0.114043662430759</v>
      </c>
      <c r="G214">
        <v>1.05867266591676</v>
      </c>
      <c r="H214">
        <v>46</v>
      </c>
    </row>
    <row r="215" spans="1:8" x14ac:dyDescent="0.45">
      <c r="A215" t="s">
        <v>18</v>
      </c>
      <c r="B215" t="s">
        <v>8</v>
      </c>
      <c r="C215" t="s">
        <v>15</v>
      </c>
      <c r="D215">
        <v>6.0280221570544199E-3</v>
      </c>
      <c r="E215">
        <v>9.7112860892388506E-2</v>
      </c>
      <c r="F215">
        <v>6.2072336265884702E-2</v>
      </c>
      <c r="G215">
        <v>0.83836672314694805</v>
      </c>
      <c r="H215">
        <v>37</v>
      </c>
    </row>
    <row r="216" spans="1:8" x14ac:dyDescent="0.45">
      <c r="A216" t="s">
        <v>15</v>
      </c>
      <c r="B216" t="s">
        <v>8</v>
      </c>
      <c r="C216" t="s">
        <v>18</v>
      </c>
      <c r="D216">
        <v>6.0280221570544199E-3</v>
      </c>
      <c r="E216">
        <v>5.2039381153305198E-2</v>
      </c>
      <c r="F216">
        <v>0.11583577712610001</v>
      </c>
      <c r="G216">
        <v>0.83836672314694805</v>
      </c>
      <c r="H216">
        <v>37</v>
      </c>
    </row>
    <row r="217" spans="1:8" x14ac:dyDescent="0.45">
      <c r="A217" t="s">
        <v>18</v>
      </c>
      <c r="B217" t="s">
        <v>8</v>
      </c>
      <c r="C217" t="s">
        <v>17</v>
      </c>
      <c r="D217">
        <v>7.1684587813620098E-3</v>
      </c>
      <c r="E217">
        <v>0.115485564304462</v>
      </c>
      <c r="F217">
        <v>6.2072336265884702E-2</v>
      </c>
      <c r="G217">
        <v>1.0707709874634299</v>
      </c>
      <c r="H217">
        <v>44</v>
      </c>
    </row>
    <row r="218" spans="1:8" x14ac:dyDescent="0.45">
      <c r="A218" t="s">
        <v>17</v>
      </c>
      <c r="B218" t="s">
        <v>8</v>
      </c>
      <c r="C218" t="s">
        <v>18</v>
      </c>
      <c r="D218">
        <v>7.1684587813620098E-3</v>
      </c>
      <c r="E218">
        <v>6.6465256797583097E-2</v>
      </c>
      <c r="F218">
        <v>0.107852720755947</v>
      </c>
      <c r="G218">
        <v>1.0707709874634299</v>
      </c>
      <c r="H218">
        <v>44</v>
      </c>
    </row>
    <row r="219" spans="1:8" x14ac:dyDescent="0.45">
      <c r="A219" t="s">
        <v>18</v>
      </c>
      <c r="B219" t="s">
        <v>8</v>
      </c>
      <c r="C219" t="s">
        <v>22</v>
      </c>
      <c r="D219">
        <v>1.17302052785924E-2</v>
      </c>
      <c r="E219">
        <v>0.18897637795275599</v>
      </c>
      <c r="F219">
        <v>6.2072336265884702E-2</v>
      </c>
      <c r="G219">
        <v>1.21332322999374</v>
      </c>
      <c r="H219">
        <v>72</v>
      </c>
    </row>
    <row r="220" spans="1:8" x14ac:dyDescent="0.45">
      <c r="A220" t="s">
        <v>22</v>
      </c>
      <c r="B220" t="s">
        <v>8</v>
      </c>
      <c r="C220" t="s">
        <v>18</v>
      </c>
      <c r="D220">
        <v>1.17302052785924E-2</v>
      </c>
      <c r="E220">
        <v>7.5313807531380797E-2</v>
      </c>
      <c r="F220">
        <v>0.155751058976865</v>
      </c>
      <c r="G220">
        <v>1.21332322999374</v>
      </c>
      <c r="H220">
        <v>72</v>
      </c>
    </row>
    <row r="221" spans="1:8" x14ac:dyDescent="0.45">
      <c r="A221" t="s">
        <v>18</v>
      </c>
      <c r="B221" t="s">
        <v>8</v>
      </c>
      <c r="C221" t="s">
        <v>23</v>
      </c>
      <c r="D221">
        <v>1.02639296187683E-2</v>
      </c>
      <c r="E221">
        <v>0.16535433070866101</v>
      </c>
      <c r="F221">
        <v>6.2072336265884598E-2</v>
      </c>
      <c r="G221">
        <v>0.962945808244558</v>
      </c>
      <c r="H221">
        <v>63</v>
      </c>
    </row>
    <row r="222" spans="1:8" x14ac:dyDescent="0.45">
      <c r="A222" t="s">
        <v>23</v>
      </c>
      <c r="B222" t="s">
        <v>8</v>
      </c>
      <c r="C222" t="s">
        <v>18</v>
      </c>
      <c r="D222">
        <v>1.02639296187683E-2</v>
      </c>
      <c r="E222">
        <v>5.9772296015180297E-2</v>
      </c>
      <c r="F222">
        <v>0.17171717171717199</v>
      </c>
      <c r="G222">
        <v>0.962945808244558</v>
      </c>
      <c r="H222">
        <v>63</v>
      </c>
    </row>
    <row r="223" spans="1:8" x14ac:dyDescent="0.45">
      <c r="A223" t="s">
        <v>18</v>
      </c>
      <c r="B223" t="s">
        <v>8</v>
      </c>
      <c r="C223" t="s">
        <v>25</v>
      </c>
      <c r="D223">
        <v>1.7269468882372099E-2</v>
      </c>
      <c r="E223">
        <v>0.278215223097113</v>
      </c>
      <c r="F223">
        <v>6.2072336265884702E-2</v>
      </c>
      <c r="G223">
        <v>1.3894914885029099</v>
      </c>
      <c r="H223">
        <v>106</v>
      </c>
    </row>
    <row r="224" spans="1:8" x14ac:dyDescent="0.45">
      <c r="A224" t="s">
        <v>25</v>
      </c>
      <c r="B224" t="s">
        <v>8</v>
      </c>
      <c r="C224" t="s">
        <v>18</v>
      </c>
      <c r="D224">
        <v>1.7269468882372099E-2</v>
      </c>
      <c r="E224">
        <v>8.6248982912937394E-2</v>
      </c>
      <c r="F224">
        <v>0.200228087324862</v>
      </c>
      <c r="G224">
        <v>1.3894914885029099</v>
      </c>
      <c r="H224">
        <v>106</v>
      </c>
    </row>
    <row r="225" spans="1:8" x14ac:dyDescent="0.45">
      <c r="A225" t="s">
        <v>18</v>
      </c>
      <c r="B225" t="s">
        <v>8</v>
      </c>
      <c r="C225" t="s">
        <v>24</v>
      </c>
      <c r="D225">
        <v>1.09156076898012E-2</v>
      </c>
      <c r="E225">
        <v>0.17585301837270301</v>
      </c>
      <c r="F225">
        <v>6.2072336265884598E-2</v>
      </c>
      <c r="G225">
        <v>0.94682967260671402</v>
      </c>
      <c r="H225">
        <v>67</v>
      </c>
    </row>
    <row r="226" spans="1:8" x14ac:dyDescent="0.45">
      <c r="A226" t="s">
        <v>24</v>
      </c>
      <c r="B226" t="s">
        <v>8</v>
      </c>
      <c r="C226" t="s">
        <v>18</v>
      </c>
      <c r="D226">
        <v>1.09156076898012E-2</v>
      </c>
      <c r="E226">
        <v>5.8771929824561399E-2</v>
      </c>
      <c r="F226">
        <v>0.185728250244379</v>
      </c>
      <c r="G226">
        <v>0.94682967260671402</v>
      </c>
      <c r="H226">
        <v>67</v>
      </c>
    </row>
    <row r="227" spans="1:8" x14ac:dyDescent="0.45">
      <c r="A227" t="s">
        <v>18</v>
      </c>
      <c r="B227" t="s">
        <v>8</v>
      </c>
      <c r="C227" t="s">
        <v>26</v>
      </c>
      <c r="D227">
        <v>2.21570544151189E-2</v>
      </c>
      <c r="E227">
        <v>0.35695538057742798</v>
      </c>
      <c r="F227">
        <v>6.2072336265884702E-2</v>
      </c>
      <c r="G227">
        <v>0.88168697222706305</v>
      </c>
      <c r="H227">
        <v>136</v>
      </c>
    </row>
    <row r="228" spans="1:8" x14ac:dyDescent="0.45">
      <c r="A228" t="s">
        <v>26</v>
      </c>
      <c r="B228" t="s">
        <v>8</v>
      </c>
      <c r="C228" t="s">
        <v>18</v>
      </c>
      <c r="D228">
        <v>2.21570544151189E-2</v>
      </c>
      <c r="E228">
        <v>5.4728370221328003E-2</v>
      </c>
      <c r="F228">
        <v>0.40485500162919502</v>
      </c>
      <c r="G228">
        <v>0.88168697222706305</v>
      </c>
      <c r="H228">
        <v>136</v>
      </c>
    </row>
    <row r="229" spans="1:8" x14ac:dyDescent="0.45">
      <c r="A229" t="s">
        <v>18</v>
      </c>
      <c r="B229" t="s">
        <v>8</v>
      </c>
      <c r="C229" t="s">
        <v>27</v>
      </c>
      <c r="D229">
        <v>3.9100684261974598E-2</v>
      </c>
      <c r="E229">
        <v>0.62992125984252001</v>
      </c>
      <c r="F229">
        <v>6.2072336265884702E-2</v>
      </c>
      <c r="G229">
        <v>1.23924894003634</v>
      </c>
      <c r="H229">
        <v>240</v>
      </c>
    </row>
    <row r="230" spans="1:8" x14ac:dyDescent="0.45">
      <c r="A230" t="s">
        <v>27</v>
      </c>
      <c r="B230" t="s">
        <v>8</v>
      </c>
      <c r="C230" t="s">
        <v>18</v>
      </c>
      <c r="D230">
        <v>3.9100684261974598E-2</v>
      </c>
      <c r="E230">
        <v>7.69230769230769E-2</v>
      </c>
      <c r="F230">
        <v>0.50830889540567004</v>
      </c>
      <c r="G230">
        <v>1.23924894003634</v>
      </c>
      <c r="H230">
        <v>240</v>
      </c>
    </row>
    <row r="231" spans="1:8" x14ac:dyDescent="0.45">
      <c r="A231" t="s">
        <v>21</v>
      </c>
      <c r="B231" t="s">
        <v>8</v>
      </c>
      <c r="C231" t="s">
        <v>16</v>
      </c>
      <c r="D231">
        <v>9.7751710654936505E-4</v>
      </c>
      <c r="E231">
        <v>1.6483516483516501E-2</v>
      </c>
      <c r="F231">
        <v>5.9302704463994799E-2</v>
      </c>
      <c r="G231">
        <v>9.9976110845676106E-2</v>
      </c>
      <c r="H231">
        <v>6</v>
      </c>
    </row>
    <row r="232" spans="1:8" x14ac:dyDescent="0.45">
      <c r="A232" t="s">
        <v>16</v>
      </c>
      <c r="B232" t="s">
        <v>8</v>
      </c>
      <c r="C232" t="s">
        <v>21</v>
      </c>
      <c r="D232">
        <v>9.7751710654936505E-4</v>
      </c>
      <c r="E232">
        <v>5.9288537549407102E-3</v>
      </c>
      <c r="F232">
        <v>0.164874551971326</v>
      </c>
      <c r="G232">
        <v>9.9976110845676106E-2</v>
      </c>
      <c r="H232">
        <v>6</v>
      </c>
    </row>
    <row r="233" spans="1:8" x14ac:dyDescent="0.45">
      <c r="A233" t="s">
        <v>21</v>
      </c>
      <c r="B233" t="s">
        <v>8</v>
      </c>
      <c r="C233" t="s">
        <v>20</v>
      </c>
      <c r="D233">
        <v>1.87357445421962E-2</v>
      </c>
      <c r="E233">
        <v>0.31593406593406598</v>
      </c>
      <c r="F233">
        <v>5.9302704463994799E-2</v>
      </c>
      <c r="G233">
        <v>3.2482467281462299</v>
      </c>
      <c r="H233">
        <v>115</v>
      </c>
    </row>
    <row r="234" spans="1:8" x14ac:dyDescent="0.45">
      <c r="A234" t="s">
        <v>20</v>
      </c>
      <c r="B234" t="s">
        <v>8</v>
      </c>
      <c r="C234" t="s">
        <v>21</v>
      </c>
      <c r="D234">
        <v>1.87357445421962E-2</v>
      </c>
      <c r="E234">
        <v>0.19262981574539401</v>
      </c>
      <c r="F234">
        <v>9.7262952101661804E-2</v>
      </c>
      <c r="G234">
        <v>3.2482467281462299</v>
      </c>
      <c r="H234">
        <v>115</v>
      </c>
    </row>
    <row r="235" spans="1:8" x14ac:dyDescent="0.45">
      <c r="A235" t="s">
        <v>21</v>
      </c>
      <c r="B235" t="s">
        <v>8</v>
      </c>
      <c r="C235" t="s">
        <v>19</v>
      </c>
      <c r="D235">
        <v>5.2134245682632797E-3</v>
      </c>
      <c r="E235">
        <v>8.7912087912087905E-2</v>
      </c>
      <c r="F235">
        <v>5.9302704463994799E-2</v>
      </c>
      <c r="G235">
        <v>0.770863422291994</v>
      </c>
      <c r="H235">
        <v>32</v>
      </c>
    </row>
    <row r="236" spans="1:8" x14ac:dyDescent="0.45">
      <c r="A236" t="s">
        <v>19</v>
      </c>
      <c r="B236" t="s">
        <v>8</v>
      </c>
      <c r="C236" t="s">
        <v>21</v>
      </c>
      <c r="D236">
        <v>5.2134245682632797E-3</v>
      </c>
      <c r="E236">
        <v>4.57142857142857E-2</v>
      </c>
      <c r="F236">
        <v>0.114043662430759</v>
      </c>
      <c r="G236">
        <v>0.770863422291994</v>
      </c>
      <c r="H236">
        <v>32</v>
      </c>
    </row>
    <row r="237" spans="1:8" x14ac:dyDescent="0.45">
      <c r="A237" t="s">
        <v>21</v>
      </c>
      <c r="B237" t="s">
        <v>8</v>
      </c>
      <c r="C237" t="s">
        <v>15</v>
      </c>
      <c r="D237">
        <v>7.0055392636037802E-3</v>
      </c>
      <c r="E237">
        <v>0.118131868131868</v>
      </c>
      <c r="F237">
        <v>5.9302704463994799E-2</v>
      </c>
      <c r="G237">
        <v>1.0198219502017001</v>
      </c>
      <c r="H237">
        <v>43</v>
      </c>
    </row>
    <row r="238" spans="1:8" x14ac:dyDescent="0.45">
      <c r="A238" t="s">
        <v>15</v>
      </c>
      <c r="B238" t="s">
        <v>8</v>
      </c>
      <c r="C238" t="s">
        <v>21</v>
      </c>
      <c r="D238">
        <v>7.0055392636037802E-3</v>
      </c>
      <c r="E238">
        <v>6.0478199718706001E-2</v>
      </c>
      <c r="F238">
        <v>0.11583577712610001</v>
      </c>
      <c r="G238">
        <v>1.0198219502017001</v>
      </c>
      <c r="H238">
        <v>43</v>
      </c>
    </row>
    <row r="239" spans="1:8" x14ac:dyDescent="0.45">
      <c r="A239" t="s">
        <v>21</v>
      </c>
      <c r="B239" t="s">
        <v>8</v>
      </c>
      <c r="C239" t="s">
        <v>17</v>
      </c>
      <c r="D239">
        <v>1.8246985988921501E-2</v>
      </c>
      <c r="E239">
        <v>0.30769230769230799</v>
      </c>
      <c r="F239">
        <v>5.9302704463994799E-2</v>
      </c>
      <c r="G239">
        <v>2.8528933302347199</v>
      </c>
      <c r="H239">
        <v>112</v>
      </c>
    </row>
    <row r="240" spans="1:8" x14ac:dyDescent="0.45">
      <c r="A240" t="s">
        <v>17</v>
      </c>
      <c r="B240" t="s">
        <v>8</v>
      </c>
      <c r="C240" t="s">
        <v>21</v>
      </c>
      <c r="D240">
        <v>1.8246985988921501E-2</v>
      </c>
      <c r="E240">
        <v>0.16918429003021099</v>
      </c>
      <c r="F240">
        <v>0.107852720755947</v>
      </c>
      <c r="G240">
        <v>2.8528933302347199</v>
      </c>
      <c r="H240">
        <v>112</v>
      </c>
    </row>
    <row r="241" spans="1:8" x14ac:dyDescent="0.45">
      <c r="A241" t="s">
        <v>21</v>
      </c>
      <c r="B241" t="s">
        <v>8</v>
      </c>
      <c r="C241" t="s">
        <v>22</v>
      </c>
      <c r="D241">
        <v>8.3088954056696005E-3</v>
      </c>
      <c r="E241">
        <v>0.14010989010989</v>
      </c>
      <c r="F241">
        <v>5.9302704463994799E-2</v>
      </c>
      <c r="G241">
        <v>0.89957584256747403</v>
      </c>
      <c r="H241">
        <v>51</v>
      </c>
    </row>
    <row r="242" spans="1:8" x14ac:dyDescent="0.45">
      <c r="A242" t="s">
        <v>22</v>
      </c>
      <c r="B242" t="s">
        <v>8</v>
      </c>
      <c r="C242" t="s">
        <v>21</v>
      </c>
      <c r="D242">
        <v>8.3088954056696005E-3</v>
      </c>
      <c r="E242">
        <v>5.3347280334727999E-2</v>
      </c>
      <c r="F242">
        <v>0.155751058976865</v>
      </c>
      <c r="G242">
        <v>0.89957584256747403</v>
      </c>
      <c r="H242">
        <v>51</v>
      </c>
    </row>
    <row r="243" spans="1:8" x14ac:dyDescent="0.45">
      <c r="A243" t="s">
        <v>21</v>
      </c>
      <c r="B243" t="s">
        <v>8</v>
      </c>
      <c r="C243" t="s">
        <v>23</v>
      </c>
      <c r="D243">
        <v>3.25839035516455E-3</v>
      </c>
      <c r="E243">
        <v>5.4945054945054903E-2</v>
      </c>
      <c r="F243">
        <v>5.9302704463994799E-2</v>
      </c>
      <c r="G243">
        <v>0.31997414350355502</v>
      </c>
      <c r="H243">
        <v>20</v>
      </c>
    </row>
    <row r="244" spans="1:8" x14ac:dyDescent="0.45">
      <c r="A244" t="s">
        <v>23</v>
      </c>
      <c r="B244" t="s">
        <v>8</v>
      </c>
      <c r="C244" t="s">
        <v>21</v>
      </c>
      <c r="D244">
        <v>3.25839035516455E-3</v>
      </c>
      <c r="E244">
        <v>1.8975332068311201E-2</v>
      </c>
      <c r="F244">
        <v>0.17171717171717199</v>
      </c>
      <c r="G244">
        <v>0.31997414350355502</v>
      </c>
      <c r="H244">
        <v>20</v>
      </c>
    </row>
    <row r="245" spans="1:8" x14ac:dyDescent="0.45">
      <c r="A245" t="s">
        <v>21</v>
      </c>
      <c r="B245" t="s">
        <v>8</v>
      </c>
      <c r="C245" t="s">
        <v>25</v>
      </c>
      <c r="D245">
        <v>4.1055718475073298E-2</v>
      </c>
      <c r="E245">
        <v>0.69230769230769196</v>
      </c>
      <c r="F245">
        <v>5.9302704463994799E-2</v>
      </c>
      <c r="G245">
        <v>3.4575952932340202</v>
      </c>
      <c r="H245">
        <v>252</v>
      </c>
    </row>
    <row r="246" spans="1:8" x14ac:dyDescent="0.45">
      <c r="A246" t="s">
        <v>25</v>
      </c>
      <c r="B246" t="s">
        <v>8</v>
      </c>
      <c r="C246" t="s">
        <v>21</v>
      </c>
      <c r="D246">
        <v>4.1055718475073298E-2</v>
      </c>
      <c r="E246">
        <v>0.20504475183075699</v>
      </c>
      <c r="F246">
        <v>0.200228087324862</v>
      </c>
      <c r="G246">
        <v>3.4575952932340202</v>
      </c>
      <c r="H246">
        <v>252</v>
      </c>
    </row>
    <row r="247" spans="1:8" x14ac:dyDescent="0.45">
      <c r="A247" t="s">
        <v>21</v>
      </c>
      <c r="B247" t="s">
        <v>8</v>
      </c>
      <c r="C247" t="s">
        <v>24</v>
      </c>
      <c r="D247">
        <v>1.48256761159987E-2</v>
      </c>
      <c r="E247">
        <v>0.25</v>
      </c>
      <c r="F247">
        <v>5.9302704463994799E-2</v>
      </c>
      <c r="G247">
        <v>1.3460526315789501</v>
      </c>
      <c r="H247">
        <v>91</v>
      </c>
    </row>
    <row r="248" spans="1:8" x14ac:dyDescent="0.45">
      <c r="A248" t="s">
        <v>24</v>
      </c>
      <c r="B248" t="s">
        <v>8</v>
      </c>
      <c r="C248" t="s">
        <v>21</v>
      </c>
      <c r="D248">
        <v>1.48256761159987E-2</v>
      </c>
      <c r="E248">
        <v>7.9824561403508798E-2</v>
      </c>
      <c r="F248">
        <v>0.185728250244379</v>
      </c>
      <c r="G248">
        <v>1.3460526315789501</v>
      </c>
      <c r="H248">
        <v>91</v>
      </c>
    </row>
    <row r="249" spans="1:8" x14ac:dyDescent="0.45">
      <c r="A249" t="s">
        <v>21</v>
      </c>
      <c r="B249" t="s">
        <v>8</v>
      </c>
      <c r="C249" t="s">
        <v>26</v>
      </c>
      <c r="D249">
        <v>1.31964809384164E-2</v>
      </c>
      <c r="E249">
        <v>0.22252747252747301</v>
      </c>
      <c r="F249">
        <v>5.9302704463994799E-2</v>
      </c>
      <c r="G249">
        <v>0.54964733455679105</v>
      </c>
      <c r="H249">
        <v>81</v>
      </c>
    </row>
    <row r="250" spans="1:8" x14ac:dyDescent="0.45">
      <c r="A250" t="s">
        <v>26</v>
      </c>
      <c r="B250" t="s">
        <v>8</v>
      </c>
      <c r="C250" t="s">
        <v>21</v>
      </c>
      <c r="D250">
        <v>1.31964809384164E-2</v>
      </c>
      <c r="E250">
        <v>3.2595573440643899E-2</v>
      </c>
      <c r="F250">
        <v>0.40485500162919502</v>
      </c>
      <c r="G250">
        <v>0.54964733455679105</v>
      </c>
      <c r="H250">
        <v>81</v>
      </c>
    </row>
    <row r="251" spans="1:8" x14ac:dyDescent="0.45">
      <c r="A251" t="s">
        <v>21</v>
      </c>
      <c r="B251" t="s">
        <v>8</v>
      </c>
      <c r="C251" t="s">
        <v>27</v>
      </c>
      <c r="D251">
        <v>3.5353535353535401E-2</v>
      </c>
      <c r="E251">
        <v>0.59615384615384603</v>
      </c>
      <c r="F251">
        <v>5.9302704463994799E-2</v>
      </c>
      <c r="G251">
        <v>1.17281804733728</v>
      </c>
      <c r="H251">
        <v>217</v>
      </c>
    </row>
    <row r="252" spans="1:8" x14ac:dyDescent="0.45">
      <c r="A252" t="s">
        <v>27</v>
      </c>
      <c r="B252" t="s">
        <v>8</v>
      </c>
      <c r="C252" t="s">
        <v>21</v>
      </c>
      <c r="D252">
        <v>3.5353535353535401E-2</v>
      </c>
      <c r="E252">
        <v>6.9551282051282096E-2</v>
      </c>
      <c r="F252">
        <v>0.50830889540567004</v>
      </c>
      <c r="G252">
        <v>1.17281804733728</v>
      </c>
      <c r="H252">
        <v>217</v>
      </c>
    </row>
    <row r="253" spans="1:8" x14ac:dyDescent="0.45">
      <c r="A253" t="s">
        <v>16</v>
      </c>
      <c r="B253" t="s">
        <v>8</v>
      </c>
      <c r="C253" t="s">
        <v>20</v>
      </c>
      <c r="D253">
        <v>1.1404366243075901E-3</v>
      </c>
      <c r="E253">
        <v>6.91699604743083E-3</v>
      </c>
      <c r="F253">
        <v>0.164874551971326</v>
      </c>
      <c r="G253">
        <v>7.1116451824339094E-2</v>
      </c>
      <c r="H253">
        <v>7</v>
      </c>
    </row>
    <row r="254" spans="1:8" x14ac:dyDescent="0.45">
      <c r="A254" t="s">
        <v>20</v>
      </c>
      <c r="B254" t="s">
        <v>8</v>
      </c>
      <c r="C254" t="s">
        <v>16</v>
      </c>
      <c r="D254">
        <v>1.1404366243075901E-3</v>
      </c>
      <c r="E254">
        <v>1.1725293132328301E-2</v>
      </c>
      <c r="F254">
        <v>9.7262952101661804E-2</v>
      </c>
      <c r="G254">
        <v>7.1116451824339094E-2</v>
      </c>
      <c r="H254">
        <v>7</v>
      </c>
    </row>
    <row r="255" spans="1:8" x14ac:dyDescent="0.45">
      <c r="A255" t="s">
        <v>16</v>
      </c>
      <c r="B255" t="s">
        <v>8</v>
      </c>
      <c r="C255" t="s">
        <v>19</v>
      </c>
      <c r="D255">
        <v>4.8875855327468196E-3</v>
      </c>
      <c r="E255">
        <v>2.9644268774703601E-2</v>
      </c>
      <c r="F255">
        <v>0.164874551971326</v>
      </c>
      <c r="G255">
        <v>0.25993788819875802</v>
      </c>
      <c r="H255">
        <v>30</v>
      </c>
    </row>
    <row r="256" spans="1:8" x14ac:dyDescent="0.45">
      <c r="A256" t="s">
        <v>19</v>
      </c>
      <c r="B256" t="s">
        <v>8</v>
      </c>
      <c r="C256" t="s">
        <v>16</v>
      </c>
      <c r="D256">
        <v>4.8875855327468196E-3</v>
      </c>
      <c r="E256">
        <v>4.2857142857142899E-2</v>
      </c>
      <c r="F256">
        <v>0.114043662430759</v>
      </c>
      <c r="G256">
        <v>0.25993788819875802</v>
      </c>
      <c r="H256">
        <v>30</v>
      </c>
    </row>
    <row r="257" spans="1:8" x14ac:dyDescent="0.45">
      <c r="A257" t="s">
        <v>16</v>
      </c>
      <c r="B257" t="s">
        <v>8</v>
      </c>
      <c r="C257" t="s">
        <v>15</v>
      </c>
      <c r="D257">
        <v>1.62919517758227E-3</v>
      </c>
      <c r="E257">
        <v>9.8814229249011894E-3</v>
      </c>
      <c r="F257">
        <v>0.164874551971326</v>
      </c>
      <c r="G257">
        <v>8.5305448541552004E-2</v>
      </c>
      <c r="H257">
        <v>10</v>
      </c>
    </row>
    <row r="258" spans="1:8" x14ac:dyDescent="0.45">
      <c r="A258" t="s">
        <v>15</v>
      </c>
      <c r="B258" t="s">
        <v>8</v>
      </c>
      <c r="C258" t="s">
        <v>16</v>
      </c>
      <c r="D258">
        <v>1.62919517758227E-3</v>
      </c>
      <c r="E258">
        <v>1.4064697609001401E-2</v>
      </c>
      <c r="F258">
        <v>0.11583577712610001</v>
      </c>
      <c r="G258">
        <v>8.5305448541552004E-2</v>
      </c>
      <c r="H258">
        <v>10</v>
      </c>
    </row>
    <row r="259" spans="1:8" x14ac:dyDescent="0.45">
      <c r="A259" t="s">
        <v>16</v>
      </c>
      <c r="B259" t="s">
        <v>8</v>
      </c>
      <c r="C259" t="s">
        <v>17</v>
      </c>
      <c r="D259">
        <v>8.1459758879113696E-4</v>
      </c>
      <c r="E259">
        <v>4.9407114624505904E-3</v>
      </c>
      <c r="F259">
        <v>0.164874551971326</v>
      </c>
      <c r="G259">
        <v>4.58097990279785E-2</v>
      </c>
      <c r="H259">
        <v>5</v>
      </c>
    </row>
    <row r="260" spans="1:8" x14ac:dyDescent="0.45">
      <c r="A260" t="s">
        <v>17</v>
      </c>
      <c r="B260" t="s">
        <v>8</v>
      </c>
      <c r="C260" t="s">
        <v>16</v>
      </c>
      <c r="D260">
        <v>8.1459758879113696E-4</v>
      </c>
      <c r="E260">
        <v>7.5528700906344398E-3</v>
      </c>
      <c r="F260">
        <v>0.107852720755947</v>
      </c>
      <c r="G260">
        <v>4.58097990279785E-2</v>
      </c>
      <c r="H260">
        <v>5</v>
      </c>
    </row>
    <row r="261" spans="1:8" x14ac:dyDescent="0.45">
      <c r="A261" t="s">
        <v>16</v>
      </c>
      <c r="B261" t="s">
        <v>8</v>
      </c>
      <c r="C261" t="s">
        <v>22</v>
      </c>
      <c r="D261">
        <v>3.0140110785272099E-2</v>
      </c>
      <c r="E261">
        <v>0.18280632411067199</v>
      </c>
      <c r="F261">
        <v>0.164874551971326</v>
      </c>
      <c r="G261">
        <v>1.1737083863925799</v>
      </c>
      <c r="H261">
        <v>185</v>
      </c>
    </row>
    <row r="262" spans="1:8" x14ac:dyDescent="0.45">
      <c r="A262" t="s">
        <v>22</v>
      </c>
      <c r="B262" t="s">
        <v>8</v>
      </c>
      <c r="C262" t="s">
        <v>16</v>
      </c>
      <c r="D262">
        <v>3.0140110785272099E-2</v>
      </c>
      <c r="E262">
        <v>0.19351464435146401</v>
      </c>
      <c r="F262">
        <v>0.155751058976865</v>
      </c>
      <c r="G262">
        <v>1.1737083863925799</v>
      </c>
      <c r="H262">
        <v>185</v>
      </c>
    </row>
    <row r="263" spans="1:8" x14ac:dyDescent="0.45">
      <c r="A263" t="s">
        <v>16</v>
      </c>
      <c r="B263" t="s">
        <v>8</v>
      </c>
      <c r="C263" t="s">
        <v>23</v>
      </c>
      <c r="D263">
        <v>3.5842293906810001E-3</v>
      </c>
      <c r="E263">
        <v>2.1739130434782601E-2</v>
      </c>
      <c r="F263">
        <v>0.164874551971326</v>
      </c>
      <c r="G263">
        <v>0.12659846547314599</v>
      </c>
      <c r="H263">
        <v>22</v>
      </c>
    </row>
    <row r="264" spans="1:8" x14ac:dyDescent="0.45">
      <c r="A264" t="s">
        <v>23</v>
      </c>
      <c r="B264" t="s">
        <v>8</v>
      </c>
      <c r="C264" t="s">
        <v>16</v>
      </c>
      <c r="D264">
        <v>3.5842293906810001E-3</v>
      </c>
      <c r="E264">
        <v>2.0872865275142299E-2</v>
      </c>
      <c r="F264">
        <v>0.17171717171717199</v>
      </c>
      <c r="G264">
        <v>0.12659846547314599</v>
      </c>
      <c r="H264">
        <v>22</v>
      </c>
    </row>
    <row r="265" spans="1:8" x14ac:dyDescent="0.45">
      <c r="A265" t="s">
        <v>16</v>
      </c>
      <c r="B265" t="s">
        <v>8</v>
      </c>
      <c r="C265" t="s">
        <v>25</v>
      </c>
      <c r="D265">
        <v>4.2359074617139099E-3</v>
      </c>
      <c r="E265">
        <v>2.5691699604743101E-2</v>
      </c>
      <c r="F265">
        <v>0.164874551971326</v>
      </c>
      <c r="G265">
        <v>0.12831216613011601</v>
      </c>
      <c r="H265">
        <v>26</v>
      </c>
    </row>
    <row r="266" spans="1:8" x14ac:dyDescent="0.45">
      <c r="A266" t="s">
        <v>25</v>
      </c>
      <c r="B266" t="s">
        <v>8</v>
      </c>
      <c r="C266" t="s">
        <v>16</v>
      </c>
      <c r="D266">
        <v>4.2359074617139099E-3</v>
      </c>
      <c r="E266">
        <v>2.11554109031733E-2</v>
      </c>
      <c r="F266">
        <v>0.200228087324862</v>
      </c>
      <c r="G266">
        <v>0.12831216613011601</v>
      </c>
      <c r="H266">
        <v>26</v>
      </c>
    </row>
    <row r="267" spans="1:8" x14ac:dyDescent="0.45">
      <c r="A267" t="s">
        <v>16</v>
      </c>
      <c r="B267" t="s">
        <v>8</v>
      </c>
      <c r="C267" t="s">
        <v>24</v>
      </c>
      <c r="D267">
        <v>2.7696318018898699E-3</v>
      </c>
      <c r="E267">
        <v>1.6798418972331999E-2</v>
      </c>
      <c r="F267">
        <v>0.164874551971326</v>
      </c>
      <c r="G267">
        <v>9.0446224256292895E-2</v>
      </c>
      <c r="H267">
        <v>17</v>
      </c>
    </row>
    <row r="268" spans="1:8" x14ac:dyDescent="0.45">
      <c r="A268" t="s">
        <v>24</v>
      </c>
      <c r="B268" t="s">
        <v>8</v>
      </c>
      <c r="C268" t="s">
        <v>16</v>
      </c>
      <c r="D268">
        <v>2.7696318018898699E-3</v>
      </c>
      <c r="E268">
        <v>1.4912280701754399E-2</v>
      </c>
      <c r="F268">
        <v>0.185728250244379</v>
      </c>
      <c r="G268">
        <v>9.0446224256292895E-2</v>
      </c>
      <c r="H268">
        <v>17</v>
      </c>
    </row>
    <row r="269" spans="1:8" x14ac:dyDescent="0.45">
      <c r="A269" t="s">
        <v>16</v>
      </c>
      <c r="B269" t="s">
        <v>8</v>
      </c>
      <c r="C269" t="s">
        <v>26</v>
      </c>
      <c r="D269">
        <v>2.7533398501140401E-2</v>
      </c>
      <c r="E269">
        <v>0.16699604743082999</v>
      </c>
      <c r="F269">
        <v>0.164874551971326</v>
      </c>
      <c r="G269">
        <v>0.41248359723558697</v>
      </c>
      <c r="H269">
        <v>169</v>
      </c>
    </row>
    <row r="270" spans="1:8" x14ac:dyDescent="0.45">
      <c r="A270" t="s">
        <v>26</v>
      </c>
      <c r="B270" t="s">
        <v>8</v>
      </c>
      <c r="C270" t="s">
        <v>16</v>
      </c>
      <c r="D270">
        <v>2.7533398501140401E-2</v>
      </c>
      <c r="E270">
        <v>6.8008048289738401E-2</v>
      </c>
      <c r="F270">
        <v>0.40485500162919502</v>
      </c>
      <c r="G270">
        <v>0.41248359723558697</v>
      </c>
      <c r="H270">
        <v>169</v>
      </c>
    </row>
    <row r="271" spans="1:8" x14ac:dyDescent="0.45">
      <c r="A271" t="s">
        <v>16</v>
      </c>
      <c r="B271" t="s">
        <v>8</v>
      </c>
      <c r="C271" t="s">
        <v>27</v>
      </c>
      <c r="D271">
        <v>1.59661127403063E-2</v>
      </c>
      <c r="E271">
        <v>9.6837944664031603E-2</v>
      </c>
      <c r="F271">
        <v>0.164874551971326</v>
      </c>
      <c r="G271">
        <v>0.19051003344481601</v>
      </c>
      <c r="H271">
        <v>98</v>
      </c>
    </row>
    <row r="272" spans="1:8" x14ac:dyDescent="0.45">
      <c r="A272" t="s">
        <v>27</v>
      </c>
      <c r="B272" t="s">
        <v>8</v>
      </c>
      <c r="C272" t="s">
        <v>16</v>
      </c>
      <c r="D272">
        <v>1.59661127403063E-2</v>
      </c>
      <c r="E272">
        <v>3.1410256410256403E-2</v>
      </c>
      <c r="F272">
        <v>0.50830889540567004</v>
      </c>
      <c r="G272">
        <v>0.19051003344481601</v>
      </c>
      <c r="H272">
        <v>98</v>
      </c>
    </row>
    <row r="273" spans="1:8" x14ac:dyDescent="0.45">
      <c r="A273" t="s">
        <v>20</v>
      </c>
      <c r="B273" t="s">
        <v>8</v>
      </c>
      <c r="C273" t="s">
        <v>19</v>
      </c>
      <c r="D273">
        <v>2.3134571521668298E-2</v>
      </c>
      <c r="E273">
        <v>0.23785594639866001</v>
      </c>
      <c r="F273">
        <v>9.7262952101661804E-2</v>
      </c>
      <c r="G273">
        <v>2.0856568557071098</v>
      </c>
      <c r="H273">
        <v>142</v>
      </c>
    </row>
    <row r="274" spans="1:8" x14ac:dyDescent="0.45">
      <c r="A274" t="s">
        <v>19</v>
      </c>
      <c r="B274" t="s">
        <v>8</v>
      </c>
      <c r="C274" t="s">
        <v>20</v>
      </c>
      <c r="D274">
        <v>2.3134571521668298E-2</v>
      </c>
      <c r="E274">
        <v>0.20285714285714301</v>
      </c>
      <c r="F274">
        <v>0.114043662430759</v>
      </c>
      <c r="G274">
        <v>2.0856568557071098</v>
      </c>
      <c r="H274">
        <v>142</v>
      </c>
    </row>
    <row r="275" spans="1:8" x14ac:dyDescent="0.45">
      <c r="A275" t="s">
        <v>20</v>
      </c>
      <c r="B275" t="s">
        <v>8</v>
      </c>
      <c r="C275" t="s">
        <v>15</v>
      </c>
      <c r="D275">
        <v>3.81231671554252E-2</v>
      </c>
      <c r="E275">
        <v>0.39195979899497502</v>
      </c>
      <c r="F275">
        <v>9.7262952101661804E-2</v>
      </c>
      <c r="G275">
        <v>3.38375421410852</v>
      </c>
      <c r="H275">
        <v>234</v>
      </c>
    </row>
    <row r="276" spans="1:8" x14ac:dyDescent="0.45">
      <c r="A276" t="s">
        <v>15</v>
      </c>
      <c r="B276" t="s">
        <v>8</v>
      </c>
      <c r="C276" t="s">
        <v>20</v>
      </c>
      <c r="D276">
        <v>3.81231671554252E-2</v>
      </c>
      <c r="E276">
        <v>0.329113924050633</v>
      </c>
      <c r="F276">
        <v>0.11583577712610001</v>
      </c>
      <c r="G276">
        <v>3.38375421410852</v>
      </c>
      <c r="H276">
        <v>234</v>
      </c>
    </row>
    <row r="277" spans="1:8" x14ac:dyDescent="0.45">
      <c r="A277" t="s">
        <v>20</v>
      </c>
      <c r="B277" t="s">
        <v>8</v>
      </c>
      <c r="C277" t="s">
        <v>17</v>
      </c>
      <c r="D277">
        <v>4.8550016291951797E-2</v>
      </c>
      <c r="E277">
        <v>0.49916247906197703</v>
      </c>
      <c r="F277">
        <v>9.7262952101661804E-2</v>
      </c>
      <c r="G277">
        <v>4.6281862484628604</v>
      </c>
      <c r="H277">
        <v>298</v>
      </c>
    </row>
    <row r="278" spans="1:8" x14ac:dyDescent="0.45">
      <c r="A278" t="s">
        <v>17</v>
      </c>
      <c r="B278" t="s">
        <v>8</v>
      </c>
      <c r="C278" t="s">
        <v>20</v>
      </c>
      <c r="D278">
        <v>4.8550016291951797E-2</v>
      </c>
      <c r="E278">
        <v>0.45015105740181299</v>
      </c>
      <c r="F278">
        <v>0.107852720755947</v>
      </c>
      <c r="G278">
        <v>4.6281862484628604</v>
      </c>
      <c r="H278">
        <v>298</v>
      </c>
    </row>
    <row r="279" spans="1:8" x14ac:dyDescent="0.45">
      <c r="A279" t="s">
        <v>20</v>
      </c>
      <c r="B279" t="s">
        <v>8</v>
      </c>
      <c r="C279" t="s">
        <v>22</v>
      </c>
      <c r="D279">
        <v>1.02639296187683E-2</v>
      </c>
      <c r="E279">
        <v>0.10552763819095499</v>
      </c>
      <c r="F279">
        <v>9.7262952101661804E-2</v>
      </c>
      <c r="G279">
        <v>0.67754042177414298</v>
      </c>
      <c r="H279">
        <v>63</v>
      </c>
    </row>
    <row r="280" spans="1:8" x14ac:dyDescent="0.45">
      <c r="A280" t="s">
        <v>22</v>
      </c>
      <c r="B280" t="s">
        <v>8</v>
      </c>
      <c r="C280" t="s">
        <v>20</v>
      </c>
      <c r="D280">
        <v>1.02639296187683E-2</v>
      </c>
      <c r="E280">
        <v>6.5899581589958206E-2</v>
      </c>
      <c r="F280">
        <v>0.155751058976865</v>
      </c>
      <c r="G280">
        <v>0.67754042177414298</v>
      </c>
      <c r="H280">
        <v>63</v>
      </c>
    </row>
    <row r="281" spans="1:8" x14ac:dyDescent="0.45">
      <c r="A281" t="s">
        <v>20</v>
      </c>
      <c r="B281" t="s">
        <v>8</v>
      </c>
      <c r="C281" t="s">
        <v>23</v>
      </c>
      <c r="D281">
        <v>1.17302052785924E-2</v>
      </c>
      <c r="E281">
        <v>0.120603015075377</v>
      </c>
      <c r="F281">
        <v>9.7262952101661804E-2</v>
      </c>
      <c r="G281">
        <v>0.702335205438959</v>
      </c>
      <c r="H281">
        <v>72</v>
      </c>
    </row>
    <row r="282" spans="1:8" x14ac:dyDescent="0.45">
      <c r="A282" t="s">
        <v>23</v>
      </c>
      <c r="B282" t="s">
        <v>8</v>
      </c>
      <c r="C282" t="s">
        <v>20</v>
      </c>
      <c r="D282">
        <v>1.17302052785924E-2</v>
      </c>
      <c r="E282">
        <v>6.8311195445920306E-2</v>
      </c>
      <c r="F282">
        <v>0.17171717171717199</v>
      </c>
      <c r="G282">
        <v>0.70233520543896</v>
      </c>
      <c r="H282">
        <v>72</v>
      </c>
    </row>
    <row r="283" spans="1:8" x14ac:dyDescent="0.45">
      <c r="A283" t="s">
        <v>20</v>
      </c>
      <c r="B283" t="s">
        <v>8</v>
      </c>
      <c r="C283" t="s">
        <v>25</v>
      </c>
      <c r="D283">
        <v>3.6819811013359398E-2</v>
      </c>
      <c r="E283">
        <v>0.37855946398660001</v>
      </c>
      <c r="F283">
        <v>9.7262952101661804E-2</v>
      </c>
      <c r="G283">
        <v>1.89064116350671</v>
      </c>
      <c r="H283">
        <v>226</v>
      </c>
    </row>
    <row r="284" spans="1:8" x14ac:dyDescent="0.45">
      <c r="A284" t="s">
        <v>25</v>
      </c>
      <c r="B284" t="s">
        <v>8</v>
      </c>
      <c r="C284" t="s">
        <v>20</v>
      </c>
      <c r="D284">
        <v>3.6819811013359398E-2</v>
      </c>
      <c r="E284">
        <v>0.18388934092758299</v>
      </c>
      <c r="F284">
        <v>0.200228087324861</v>
      </c>
      <c r="G284">
        <v>1.89064116350671</v>
      </c>
      <c r="H284">
        <v>226</v>
      </c>
    </row>
    <row r="285" spans="1:8" x14ac:dyDescent="0.45">
      <c r="A285" t="s">
        <v>20</v>
      </c>
      <c r="B285" t="s">
        <v>8</v>
      </c>
      <c r="C285" t="s">
        <v>24</v>
      </c>
      <c r="D285">
        <v>5.5881394591071998E-2</v>
      </c>
      <c r="E285">
        <v>0.57453936348408696</v>
      </c>
      <c r="F285">
        <v>9.7262952101661804E-2</v>
      </c>
      <c r="G285">
        <v>3.0934408886538001</v>
      </c>
      <c r="H285">
        <v>343</v>
      </c>
    </row>
    <row r="286" spans="1:8" x14ac:dyDescent="0.45">
      <c r="A286" t="s">
        <v>24</v>
      </c>
      <c r="B286" t="s">
        <v>8</v>
      </c>
      <c r="C286" t="s">
        <v>20</v>
      </c>
      <c r="D286">
        <v>5.5881394591071998E-2</v>
      </c>
      <c r="E286">
        <v>0.30087719298245602</v>
      </c>
      <c r="F286">
        <v>0.185728250244379</v>
      </c>
      <c r="G286">
        <v>3.0934408886538001</v>
      </c>
      <c r="H286">
        <v>343</v>
      </c>
    </row>
    <row r="287" spans="1:8" x14ac:dyDescent="0.45">
      <c r="A287" t="s">
        <v>20</v>
      </c>
      <c r="B287" t="s">
        <v>8</v>
      </c>
      <c r="C287" t="s">
        <v>26</v>
      </c>
      <c r="D287">
        <v>3.6493971977842897E-2</v>
      </c>
      <c r="E287">
        <v>0.37520938023450601</v>
      </c>
      <c r="F287">
        <v>9.7262952101661804E-2</v>
      </c>
      <c r="G287">
        <v>0.92677471866374095</v>
      </c>
      <c r="H287">
        <v>224</v>
      </c>
    </row>
    <row r="288" spans="1:8" x14ac:dyDescent="0.45">
      <c r="A288" t="s">
        <v>26</v>
      </c>
      <c r="B288" t="s">
        <v>8</v>
      </c>
      <c r="C288" t="s">
        <v>20</v>
      </c>
      <c r="D288">
        <v>3.6493971977842897E-2</v>
      </c>
      <c r="E288">
        <v>9.0140845070422498E-2</v>
      </c>
      <c r="F288">
        <v>0.40485500162919502</v>
      </c>
      <c r="G288">
        <v>0.92677471866374095</v>
      </c>
      <c r="H288">
        <v>224</v>
      </c>
    </row>
    <row r="289" spans="1:8" x14ac:dyDescent="0.45">
      <c r="A289" t="s">
        <v>20</v>
      </c>
      <c r="B289" t="s">
        <v>8</v>
      </c>
      <c r="C289" t="s">
        <v>27</v>
      </c>
      <c r="D289">
        <v>5.83251873574454E-2</v>
      </c>
      <c r="E289">
        <v>0.59966499162479103</v>
      </c>
      <c r="F289">
        <v>9.7262952101661804E-2</v>
      </c>
      <c r="G289">
        <v>1.17972555083108</v>
      </c>
      <c r="H289">
        <v>358</v>
      </c>
    </row>
    <row r="290" spans="1:8" x14ac:dyDescent="0.45">
      <c r="A290" t="s">
        <v>27</v>
      </c>
      <c r="B290" t="s">
        <v>8</v>
      </c>
      <c r="C290" t="s">
        <v>20</v>
      </c>
      <c r="D290">
        <v>5.83251873574454E-2</v>
      </c>
      <c r="E290">
        <v>0.11474358974359</v>
      </c>
      <c r="F290">
        <v>0.50830889540567004</v>
      </c>
      <c r="G290">
        <v>1.17972555083108</v>
      </c>
      <c r="H290">
        <v>358</v>
      </c>
    </row>
    <row r="291" spans="1:8" x14ac:dyDescent="0.45">
      <c r="A291" t="s">
        <v>19</v>
      </c>
      <c r="B291" t="s">
        <v>8</v>
      </c>
      <c r="C291" t="s">
        <v>15</v>
      </c>
      <c r="D291">
        <v>6.2235255783642897E-2</v>
      </c>
      <c r="E291">
        <v>0.54571428571428604</v>
      </c>
      <c r="F291">
        <v>0.114043662430759</v>
      </c>
      <c r="G291">
        <v>4.7111030741410502</v>
      </c>
      <c r="H291">
        <v>382</v>
      </c>
    </row>
    <row r="292" spans="1:8" x14ac:dyDescent="0.45">
      <c r="A292" t="s">
        <v>15</v>
      </c>
      <c r="B292" t="s">
        <v>8</v>
      </c>
      <c r="C292" t="s">
        <v>19</v>
      </c>
      <c r="D292">
        <v>6.2235255783642897E-2</v>
      </c>
      <c r="E292">
        <v>0.53727144866385401</v>
      </c>
      <c r="F292">
        <v>0.11583577712610001</v>
      </c>
      <c r="G292">
        <v>4.7111030741410502</v>
      </c>
      <c r="H292">
        <v>382</v>
      </c>
    </row>
    <row r="293" spans="1:8" x14ac:dyDescent="0.45">
      <c r="A293" t="s">
        <v>19</v>
      </c>
      <c r="B293" t="s">
        <v>8</v>
      </c>
      <c r="C293" t="s">
        <v>17</v>
      </c>
      <c r="D293">
        <v>4.1707396546106203E-2</v>
      </c>
      <c r="E293">
        <v>0.36571428571428599</v>
      </c>
      <c r="F293">
        <v>0.114043662430759</v>
      </c>
      <c r="G293">
        <v>3.3908675010789802</v>
      </c>
      <c r="H293">
        <v>256</v>
      </c>
    </row>
    <row r="294" spans="1:8" x14ac:dyDescent="0.45">
      <c r="A294" t="s">
        <v>17</v>
      </c>
      <c r="B294" t="s">
        <v>8</v>
      </c>
      <c r="C294" t="s">
        <v>19</v>
      </c>
      <c r="D294">
        <v>4.1707396546106203E-2</v>
      </c>
      <c r="E294">
        <v>0.38670694864048299</v>
      </c>
      <c r="F294">
        <v>0.107852720755947</v>
      </c>
      <c r="G294">
        <v>3.3908675010789802</v>
      </c>
      <c r="H294">
        <v>256</v>
      </c>
    </row>
    <row r="295" spans="1:8" x14ac:dyDescent="0.45">
      <c r="A295" t="s">
        <v>19</v>
      </c>
      <c r="B295" t="s">
        <v>8</v>
      </c>
      <c r="C295" t="s">
        <v>22</v>
      </c>
      <c r="D295">
        <v>3.09547083740632E-3</v>
      </c>
      <c r="E295">
        <v>2.7142857142857101E-2</v>
      </c>
      <c r="F295">
        <v>0.114043662430759</v>
      </c>
      <c r="G295">
        <v>0.17427077106993399</v>
      </c>
      <c r="H295">
        <v>19</v>
      </c>
    </row>
    <row r="296" spans="1:8" x14ac:dyDescent="0.45">
      <c r="A296" t="s">
        <v>22</v>
      </c>
      <c r="B296" t="s">
        <v>8</v>
      </c>
      <c r="C296" t="s">
        <v>19</v>
      </c>
      <c r="D296">
        <v>3.09547083740632E-3</v>
      </c>
      <c r="E296">
        <v>1.9874476987447699E-2</v>
      </c>
      <c r="F296">
        <v>0.155751058976865</v>
      </c>
      <c r="G296">
        <v>0.17427077106993399</v>
      </c>
      <c r="H296">
        <v>19</v>
      </c>
    </row>
    <row r="297" spans="1:8" x14ac:dyDescent="0.45">
      <c r="A297" t="s">
        <v>19</v>
      </c>
      <c r="B297" t="s">
        <v>8</v>
      </c>
      <c r="C297" t="s">
        <v>23</v>
      </c>
      <c r="D297">
        <v>1.46627565982405E-2</v>
      </c>
      <c r="E297">
        <v>0.128571428571429</v>
      </c>
      <c r="F297">
        <v>0.114043662430759</v>
      </c>
      <c r="G297">
        <v>0.748739495798319</v>
      </c>
      <c r="H297">
        <v>90</v>
      </c>
    </row>
    <row r="298" spans="1:8" x14ac:dyDescent="0.45">
      <c r="A298" t="s">
        <v>23</v>
      </c>
      <c r="B298" t="s">
        <v>8</v>
      </c>
      <c r="C298" t="s">
        <v>19</v>
      </c>
      <c r="D298">
        <v>1.46627565982405E-2</v>
      </c>
      <c r="E298">
        <v>8.5388994307400407E-2</v>
      </c>
      <c r="F298">
        <v>0.17171717171717199</v>
      </c>
      <c r="G298">
        <v>0.748739495798319</v>
      </c>
      <c r="H298">
        <v>90</v>
      </c>
    </row>
    <row r="299" spans="1:8" x14ac:dyDescent="0.45">
      <c r="A299" t="s">
        <v>19</v>
      </c>
      <c r="B299" t="s">
        <v>8</v>
      </c>
      <c r="C299" t="s">
        <v>25</v>
      </c>
      <c r="D299">
        <v>6.3538611925708704E-3</v>
      </c>
      <c r="E299">
        <v>5.5714285714285702E-2</v>
      </c>
      <c r="F299">
        <v>0.114043662430759</v>
      </c>
      <c r="G299">
        <v>0.27825409740788098</v>
      </c>
      <c r="H299">
        <v>39</v>
      </c>
    </row>
    <row r="300" spans="1:8" x14ac:dyDescent="0.45">
      <c r="A300" t="s">
        <v>25</v>
      </c>
      <c r="B300" t="s">
        <v>8</v>
      </c>
      <c r="C300" t="s">
        <v>19</v>
      </c>
      <c r="D300">
        <v>6.3538611925708704E-3</v>
      </c>
      <c r="E300">
        <v>3.1733116354759998E-2</v>
      </c>
      <c r="F300">
        <v>0.200228087324862</v>
      </c>
      <c r="G300">
        <v>0.27825409740788098</v>
      </c>
      <c r="H300">
        <v>39</v>
      </c>
    </row>
    <row r="301" spans="1:8" x14ac:dyDescent="0.45">
      <c r="A301" t="s">
        <v>19</v>
      </c>
      <c r="B301" t="s">
        <v>8</v>
      </c>
      <c r="C301" t="s">
        <v>24</v>
      </c>
      <c r="D301">
        <v>3.4538937764744197E-2</v>
      </c>
      <c r="E301">
        <v>0.30285714285714299</v>
      </c>
      <c r="F301">
        <v>0.114043662430759</v>
      </c>
      <c r="G301">
        <v>1.63064661654135</v>
      </c>
      <c r="H301">
        <v>212</v>
      </c>
    </row>
    <row r="302" spans="1:8" x14ac:dyDescent="0.45">
      <c r="A302" t="s">
        <v>24</v>
      </c>
      <c r="B302" t="s">
        <v>8</v>
      </c>
      <c r="C302" t="s">
        <v>19</v>
      </c>
      <c r="D302">
        <v>3.4538937764744197E-2</v>
      </c>
      <c r="E302">
        <v>0.185964912280702</v>
      </c>
      <c r="F302">
        <v>0.185728250244379</v>
      </c>
      <c r="G302">
        <v>1.63064661654135</v>
      </c>
      <c r="H302">
        <v>212</v>
      </c>
    </row>
    <row r="303" spans="1:8" x14ac:dyDescent="0.45">
      <c r="A303" t="s">
        <v>19</v>
      </c>
      <c r="B303" t="s">
        <v>8</v>
      </c>
      <c r="C303" t="s">
        <v>26</v>
      </c>
      <c r="D303">
        <v>7.7386770935158E-2</v>
      </c>
      <c r="E303">
        <v>0.67857142857142905</v>
      </c>
      <c r="F303">
        <v>0.114043662430759</v>
      </c>
      <c r="G303">
        <v>1.6760850819200901</v>
      </c>
      <c r="H303">
        <v>475</v>
      </c>
    </row>
    <row r="304" spans="1:8" x14ac:dyDescent="0.45">
      <c r="A304" t="s">
        <v>26</v>
      </c>
      <c r="B304" t="s">
        <v>8</v>
      </c>
      <c r="C304" t="s">
        <v>19</v>
      </c>
      <c r="D304">
        <v>7.7386770935158E-2</v>
      </c>
      <c r="E304">
        <v>0.191146881287726</v>
      </c>
      <c r="F304">
        <v>0.40485500162919502</v>
      </c>
      <c r="G304">
        <v>1.6760850819200901</v>
      </c>
      <c r="H304">
        <v>475</v>
      </c>
    </row>
    <row r="305" spans="1:8" x14ac:dyDescent="0.45">
      <c r="A305" t="s">
        <v>19</v>
      </c>
      <c r="B305" t="s">
        <v>8</v>
      </c>
      <c r="C305" t="s">
        <v>27</v>
      </c>
      <c r="D305">
        <v>4.0892798957315103E-2</v>
      </c>
      <c r="E305">
        <v>0.35857142857142899</v>
      </c>
      <c r="F305">
        <v>0.114043662430759</v>
      </c>
      <c r="G305">
        <v>0.70542032967032997</v>
      </c>
      <c r="H305">
        <v>251</v>
      </c>
    </row>
    <row r="306" spans="1:8" x14ac:dyDescent="0.45">
      <c r="A306" t="s">
        <v>27</v>
      </c>
      <c r="B306" t="s">
        <v>8</v>
      </c>
      <c r="C306" t="s">
        <v>19</v>
      </c>
      <c r="D306">
        <v>4.0892798957315103E-2</v>
      </c>
      <c r="E306">
        <v>8.0448717948717996E-2</v>
      </c>
      <c r="F306">
        <v>0.50830889540567004</v>
      </c>
      <c r="G306">
        <v>0.70542032967032997</v>
      </c>
      <c r="H306">
        <v>251</v>
      </c>
    </row>
    <row r="307" spans="1:8" x14ac:dyDescent="0.45">
      <c r="A307" t="s">
        <v>15</v>
      </c>
      <c r="B307" t="s">
        <v>8</v>
      </c>
      <c r="C307" t="s">
        <v>17</v>
      </c>
      <c r="D307">
        <v>5.2460084718149197E-2</v>
      </c>
      <c r="E307">
        <v>0.45288326300984499</v>
      </c>
      <c r="F307">
        <v>0.11583577712610001</v>
      </c>
      <c r="G307">
        <v>4.1990898313510998</v>
      </c>
      <c r="H307">
        <v>322</v>
      </c>
    </row>
    <row r="308" spans="1:8" x14ac:dyDescent="0.45">
      <c r="A308" t="s">
        <v>17</v>
      </c>
      <c r="B308" t="s">
        <v>8</v>
      </c>
      <c r="C308" t="s">
        <v>15</v>
      </c>
      <c r="D308">
        <v>5.2460084718149197E-2</v>
      </c>
      <c r="E308">
        <v>0.48640483383685801</v>
      </c>
      <c r="F308">
        <v>0.107852720755947</v>
      </c>
      <c r="G308">
        <v>4.1990898313510998</v>
      </c>
      <c r="H308">
        <v>322</v>
      </c>
    </row>
    <row r="309" spans="1:8" x14ac:dyDescent="0.45">
      <c r="A309" t="s">
        <v>15</v>
      </c>
      <c r="B309" t="s">
        <v>8</v>
      </c>
      <c r="C309" t="s">
        <v>22</v>
      </c>
      <c r="D309">
        <v>4.7246660149886004E-3</v>
      </c>
      <c r="E309">
        <v>4.0787623066104103E-2</v>
      </c>
      <c r="F309">
        <v>0.11583577712610001</v>
      </c>
      <c r="G309">
        <v>0.26187701922567702</v>
      </c>
      <c r="H309">
        <v>29</v>
      </c>
    </row>
    <row r="310" spans="1:8" x14ac:dyDescent="0.45">
      <c r="A310" t="s">
        <v>22</v>
      </c>
      <c r="B310" t="s">
        <v>8</v>
      </c>
      <c r="C310" t="s">
        <v>15</v>
      </c>
      <c r="D310">
        <v>4.7246660149886004E-3</v>
      </c>
      <c r="E310">
        <v>3.0334728033472799E-2</v>
      </c>
      <c r="F310">
        <v>0.155751058976865</v>
      </c>
      <c r="G310">
        <v>0.26187701922567702</v>
      </c>
      <c r="H310">
        <v>29</v>
      </c>
    </row>
    <row r="311" spans="1:8" x14ac:dyDescent="0.45">
      <c r="A311" t="s">
        <v>15</v>
      </c>
      <c r="B311" t="s">
        <v>8</v>
      </c>
      <c r="C311" t="s">
        <v>23</v>
      </c>
      <c r="D311">
        <v>9.4493320299771904E-3</v>
      </c>
      <c r="E311">
        <v>8.1575246132208207E-2</v>
      </c>
      <c r="F311">
        <v>0.11583577712610001</v>
      </c>
      <c r="G311">
        <v>0.47505584512285898</v>
      </c>
      <c r="H311">
        <v>58</v>
      </c>
    </row>
    <row r="312" spans="1:8" x14ac:dyDescent="0.45">
      <c r="A312" t="s">
        <v>23</v>
      </c>
      <c r="B312" t="s">
        <v>8</v>
      </c>
      <c r="C312" t="s">
        <v>15</v>
      </c>
      <c r="D312">
        <v>9.4493320299771904E-3</v>
      </c>
      <c r="E312">
        <v>5.5028462998102497E-2</v>
      </c>
      <c r="F312">
        <v>0.17171717171717199</v>
      </c>
      <c r="G312">
        <v>0.47505584512285898</v>
      </c>
      <c r="H312">
        <v>58</v>
      </c>
    </row>
    <row r="313" spans="1:8" x14ac:dyDescent="0.45">
      <c r="A313" t="s">
        <v>15</v>
      </c>
      <c r="B313" t="s">
        <v>8</v>
      </c>
      <c r="C313" t="s">
        <v>25</v>
      </c>
      <c r="D313">
        <v>1.1404366243075901E-2</v>
      </c>
      <c r="E313">
        <v>9.8452883263009799E-2</v>
      </c>
      <c r="F313">
        <v>0.11583577712610001</v>
      </c>
      <c r="G313">
        <v>0.49170365945350197</v>
      </c>
      <c r="H313">
        <v>70</v>
      </c>
    </row>
    <row r="314" spans="1:8" x14ac:dyDescent="0.45">
      <c r="A314" t="s">
        <v>25</v>
      </c>
      <c r="B314" t="s">
        <v>8</v>
      </c>
      <c r="C314" t="s">
        <v>15</v>
      </c>
      <c r="D314">
        <v>1.1404366243075901E-2</v>
      </c>
      <c r="E314">
        <v>5.6956875508543503E-2</v>
      </c>
      <c r="F314">
        <v>0.200228087324862</v>
      </c>
      <c r="G314">
        <v>0.49170365945350197</v>
      </c>
      <c r="H314">
        <v>70</v>
      </c>
    </row>
    <row r="315" spans="1:8" x14ac:dyDescent="0.45">
      <c r="A315" t="s">
        <v>15</v>
      </c>
      <c r="B315" t="s">
        <v>8</v>
      </c>
      <c r="C315" t="s">
        <v>24</v>
      </c>
      <c r="D315">
        <v>5.3600521342456797E-2</v>
      </c>
      <c r="E315">
        <v>0.46272855133614599</v>
      </c>
      <c r="F315">
        <v>0.11583577712610001</v>
      </c>
      <c r="G315">
        <v>2.49142793693093</v>
      </c>
      <c r="H315">
        <v>329</v>
      </c>
    </row>
    <row r="316" spans="1:8" x14ac:dyDescent="0.45">
      <c r="A316" t="s">
        <v>24</v>
      </c>
      <c r="B316" t="s">
        <v>8</v>
      </c>
      <c r="C316" t="s">
        <v>15</v>
      </c>
      <c r="D316">
        <v>5.3600521342456797E-2</v>
      </c>
      <c r="E316">
        <v>0.28859649122807002</v>
      </c>
      <c r="F316">
        <v>0.185728250244379</v>
      </c>
      <c r="G316">
        <v>2.49142793693093</v>
      </c>
      <c r="H316">
        <v>329</v>
      </c>
    </row>
    <row r="317" spans="1:8" x14ac:dyDescent="0.45">
      <c r="A317" t="s">
        <v>15</v>
      </c>
      <c r="B317" t="s">
        <v>8</v>
      </c>
      <c r="C317" t="s">
        <v>26</v>
      </c>
      <c r="D317">
        <v>6.5167807103290995E-2</v>
      </c>
      <c r="E317">
        <v>0.56258790436005601</v>
      </c>
      <c r="F317">
        <v>0.11583577712610001</v>
      </c>
      <c r="G317">
        <v>1.38960344344548</v>
      </c>
      <c r="H317">
        <v>400</v>
      </c>
    </row>
    <row r="318" spans="1:8" x14ac:dyDescent="0.45">
      <c r="A318" t="s">
        <v>26</v>
      </c>
      <c r="B318" t="s">
        <v>8</v>
      </c>
      <c r="C318" t="s">
        <v>15</v>
      </c>
      <c r="D318">
        <v>6.5167807103290995E-2</v>
      </c>
      <c r="E318">
        <v>0.160965794768612</v>
      </c>
      <c r="F318">
        <v>0.40485500162919502</v>
      </c>
      <c r="G318">
        <v>1.38960344344548</v>
      </c>
      <c r="H318">
        <v>400</v>
      </c>
    </row>
    <row r="319" spans="1:8" x14ac:dyDescent="0.45">
      <c r="A319" t="s">
        <v>15</v>
      </c>
      <c r="B319" t="s">
        <v>8</v>
      </c>
      <c r="C319" t="s">
        <v>27</v>
      </c>
      <c r="D319">
        <v>3.3398501140436597E-2</v>
      </c>
      <c r="E319">
        <v>0.28832630098452899</v>
      </c>
      <c r="F319">
        <v>0.11583577712610001</v>
      </c>
      <c r="G319">
        <v>0.56722654982148701</v>
      </c>
      <c r="H319">
        <v>205</v>
      </c>
    </row>
    <row r="320" spans="1:8" x14ac:dyDescent="0.45">
      <c r="A320" t="s">
        <v>27</v>
      </c>
      <c r="B320" t="s">
        <v>8</v>
      </c>
      <c r="C320" t="s">
        <v>15</v>
      </c>
      <c r="D320">
        <v>3.3398501140436597E-2</v>
      </c>
      <c r="E320">
        <v>6.5705128205128194E-2</v>
      </c>
      <c r="F320">
        <v>0.50830889540567004</v>
      </c>
      <c r="G320">
        <v>0.56722654982148701</v>
      </c>
      <c r="H320">
        <v>205</v>
      </c>
    </row>
    <row r="321" spans="1:8" x14ac:dyDescent="0.45">
      <c r="A321" t="s">
        <v>17</v>
      </c>
      <c r="B321" t="s">
        <v>8</v>
      </c>
      <c r="C321" t="s">
        <v>22</v>
      </c>
      <c r="D321">
        <v>8.6347344411860493E-3</v>
      </c>
      <c r="E321">
        <v>8.0060422960725103E-2</v>
      </c>
      <c r="F321">
        <v>0.107852720755947</v>
      </c>
      <c r="G321">
        <v>0.51402811310976004</v>
      </c>
      <c r="H321">
        <v>53</v>
      </c>
    </row>
    <row r="322" spans="1:8" x14ac:dyDescent="0.45">
      <c r="A322" t="s">
        <v>22</v>
      </c>
      <c r="B322" t="s">
        <v>8</v>
      </c>
      <c r="C322" t="s">
        <v>17</v>
      </c>
      <c r="D322">
        <v>8.6347344411860493E-3</v>
      </c>
      <c r="E322">
        <v>5.5439330543933102E-2</v>
      </c>
      <c r="F322">
        <v>0.155751058976865</v>
      </c>
      <c r="G322">
        <v>0.51402811310976004</v>
      </c>
      <c r="H322">
        <v>53</v>
      </c>
    </row>
    <row r="323" spans="1:8" x14ac:dyDescent="0.45">
      <c r="A323" t="s">
        <v>17</v>
      </c>
      <c r="B323" t="s">
        <v>8</v>
      </c>
      <c r="C323" t="s">
        <v>23</v>
      </c>
      <c r="D323">
        <v>1.9224503095470798E-2</v>
      </c>
      <c r="E323">
        <v>0.17824773413897299</v>
      </c>
      <c r="F323">
        <v>0.107852720755947</v>
      </c>
      <c r="G323">
        <v>1.0380309223387201</v>
      </c>
      <c r="H323">
        <v>118</v>
      </c>
    </row>
    <row r="324" spans="1:8" x14ac:dyDescent="0.45">
      <c r="A324" t="s">
        <v>23</v>
      </c>
      <c r="B324" t="s">
        <v>8</v>
      </c>
      <c r="C324" t="s">
        <v>17</v>
      </c>
      <c r="D324">
        <v>1.9224503095470798E-2</v>
      </c>
      <c r="E324">
        <v>0.111954459203036</v>
      </c>
      <c r="F324">
        <v>0.17171717171717199</v>
      </c>
      <c r="G324">
        <v>1.0380309223387201</v>
      </c>
      <c r="H324">
        <v>118</v>
      </c>
    </row>
    <row r="325" spans="1:8" x14ac:dyDescent="0.45">
      <c r="A325" t="s">
        <v>17</v>
      </c>
      <c r="B325" t="s">
        <v>8</v>
      </c>
      <c r="C325" t="s">
        <v>25</v>
      </c>
      <c r="D325">
        <v>2.68817204301075E-2</v>
      </c>
      <c r="E325">
        <v>0.24924471299093701</v>
      </c>
      <c r="F325">
        <v>0.107852720755947</v>
      </c>
      <c r="G325">
        <v>1.2448039449457799</v>
      </c>
      <c r="H325">
        <v>165</v>
      </c>
    </row>
    <row r="326" spans="1:8" x14ac:dyDescent="0.45">
      <c r="A326" t="s">
        <v>25</v>
      </c>
      <c r="B326" t="s">
        <v>8</v>
      </c>
      <c r="C326" t="s">
        <v>17</v>
      </c>
      <c r="D326">
        <v>2.68817204301075E-2</v>
      </c>
      <c r="E326">
        <v>0.134255492270138</v>
      </c>
      <c r="F326">
        <v>0.200228087324861</v>
      </c>
      <c r="G326">
        <v>1.2448039449457799</v>
      </c>
      <c r="H326">
        <v>165</v>
      </c>
    </row>
    <row r="327" spans="1:8" x14ac:dyDescent="0.45">
      <c r="A327" t="s">
        <v>17</v>
      </c>
      <c r="B327" t="s">
        <v>8</v>
      </c>
      <c r="C327" t="s">
        <v>24</v>
      </c>
      <c r="D327">
        <v>5.4740957966764398E-2</v>
      </c>
      <c r="E327">
        <v>0.50755287009063399</v>
      </c>
      <c r="F327">
        <v>0.107852720755947</v>
      </c>
      <c r="G327">
        <v>2.7327715058037798</v>
      </c>
      <c r="H327">
        <v>336</v>
      </c>
    </row>
    <row r="328" spans="1:8" x14ac:dyDescent="0.45">
      <c r="A328" t="s">
        <v>24</v>
      </c>
      <c r="B328" t="s">
        <v>8</v>
      </c>
      <c r="C328" t="s">
        <v>17</v>
      </c>
      <c r="D328">
        <v>5.4740957966764398E-2</v>
      </c>
      <c r="E328">
        <v>0.29473684210526302</v>
      </c>
      <c r="F328">
        <v>0.185728250244379</v>
      </c>
      <c r="G328">
        <v>2.7327715058037798</v>
      </c>
      <c r="H328">
        <v>336</v>
      </c>
    </row>
    <row r="329" spans="1:8" x14ac:dyDescent="0.45">
      <c r="A329" t="s">
        <v>17</v>
      </c>
      <c r="B329" t="s">
        <v>8</v>
      </c>
      <c r="C329" t="s">
        <v>26</v>
      </c>
      <c r="D329">
        <v>5.6695992179863097E-2</v>
      </c>
      <c r="E329">
        <v>0.52567975830815705</v>
      </c>
      <c r="F329">
        <v>0.107852720755947</v>
      </c>
      <c r="G329">
        <v>1.2984395800786599</v>
      </c>
      <c r="H329">
        <v>348</v>
      </c>
    </row>
    <row r="330" spans="1:8" x14ac:dyDescent="0.45">
      <c r="A330" t="s">
        <v>26</v>
      </c>
      <c r="B330" t="s">
        <v>8</v>
      </c>
      <c r="C330" t="s">
        <v>17</v>
      </c>
      <c r="D330">
        <v>5.6695992179863097E-2</v>
      </c>
      <c r="E330">
        <v>0.14004024144869201</v>
      </c>
      <c r="F330">
        <v>0.40485500162919502</v>
      </c>
      <c r="G330">
        <v>1.2984395800786599</v>
      </c>
      <c r="H330">
        <v>348</v>
      </c>
    </row>
    <row r="331" spans="1:8" x14ac:dyDescent="0.45">
      <c r="A331" t="s">
        <v>17</v>
      </c>
      <c r="B331" t="s">
        <v>8</v>
      </c>
      <c r="C331" t="s">
        <v>27</v>
      </c>
      <c r="D331">
        <v>5.7836428804170698E-2</v>
      </c>
      <c r="E331">
        <v>0.53625377643504502</v>
      </c>
      <c r="F331">
        <v>0.107852720755947</v>
      </c>
      <c r="G331">
        <v>1.0549761794097099</v>
      </c>
      <c r="H331">
        <v>355</v>
      </c>
    </row>
    <row r="332" spans="1:8" x14ac:dyDescent="0.45">
      <c r="A332" t="s">
        <v>27</v>
      </c>
      <c r="B332" t="s">
        <v>8</v>
      </c>
      <c r="C332" t="s">
        <v>17</v>
      </c>
      <c r="D332">
        <v>5.7836428804170698E-2</v>
      </c>
      <c r="E332">
        <v>0.113782051282051</v>
      </c>
      <c r="F332">
        <v>0.50830889540567004</v>
      </c>
      <c r="G332">
        <v>1.0549761794097099</v>
      </c>
      <c r="H332">
        <v>355</v>
      </c>
    </row>
    <row r="333" spans="1:8" x14ac:dyDescent="0.45">
      <c r="A333" t="s">
        <v>22</v>
      </c>
      <c r="B333" t="s">
        <v>8</v>
      </c>
      <c r="C333" t="s">
        <v>23</v>
      </c>
      <c r="D333">
        <v>1.12414467253177E-2</v>
      </c>
      <c r="E333">
        <v>7.2175732217573202E-2</v>
      </c>
      <c r="F333">
        <v>0.155751058976865</v>
      </c>
      <c r="G333">
        <v>0.42031749938469098</v>
      </c>
      <c r="H333">
        <v>69</v>
      </c>
    </row>
    <row r="334" spans="1:8" x14ac:dyDescent="0.45">
      <c r="A334" t="s">
        <v>23</v>
      </c>
      <c r="B334" t="s">
        <v>8</v>
      </c>
      <c r="C334" t="s">
        <v>22</v>
      </c>
      <c r="D334">
        <v>1.12414467253177E-2</v>
      </c>
      <c r="E334">
        <v>6.5464895635673606E-2</v>
      </c>
      <c r="F334">
        <v>0.17171717171717199</v>
      </c>
      <c r="G334">
        <v>0.42031749938469098</v>
      </c>
      <c r="H334">
        <v>69</v>
      </c>
    </row>
    <row r="335" spans="1:8" x14ac:dyDescent="0.45">
      <c r="A335" t="s">
        <v>22</v>
      </c>
      <c r="B335" t="s">
        <v>8</v>
      </c>
      <c r="C335" t="s">
        <v>25</v>
      </c>
      <c r="D335">
        <v>8.7161942000651693E-2</v>
      </c>
      <c r="E335">
        <v>0.55962343096234302</v>
      </c>
      <c r="F335">
        <v>0.155751058976865</v>
      </c>
      <c r="G335">
        <v>2.7949297146028198</v>
      </c>
      <c r="H335">
        <v>535</v>
      </c>
    </row>
    <row r="336" spans="1:8" x14ac:dyDescent="0.45">
      <c r="A336" t="s">
        <v>25</v>
      </c>
      <c r="B336" t="s">
        <v>8</v>
      </c>
      <c r="C336" t="s">
        <v>22</v>
      </c>
      <c r="D336">
        <v>8.7161942000651693E-2</v>
      </c>
      <c r="E336">
        <v>0.43531326281529698</v>
      </c>
      <c r="F336">
        <v>0.200228087324862</v>
      </c>
      <c r="G336">
        <v>2.7949297146028198</v>
      </c>
      <c r="H336">
        <v>535</v>
      </c>
    </row>
    <row r="337" spans="1:8" x14ac:dyDescent="0.45">
      <c r="A337" t="s">
        <v>22</v>
      </c>
      <c r="B337" t="s">
        <v>8</v>
      </c>
      <c r="C337" t="s">
        <v>24</v>
      </c>
      <c r="D337">
        <v>5.5066797002280898E-2</v>
      </c>
      <c r="E337">
        <v>0.35355648535564899</v>
      </c>
      <c r="F337">
        <v>0.155751058976865</v>
      </c>
      <c r="G337">
        <v>1.9036225500991</v>
      </c>
      <c r="H337">
        <v>338</v>
      </c>
    </row>
    <row r="338" spans="1:8" x14ac:dyDescent="0.45">
      <c r="A338" t="s">
        <v>24</v>
      </c>
      <c r="B338" t="s">
        <v>8</v>
      </c>
      <c r="C338" t="s">
        <v>22</v>
      </c>
      <c r="D338">
        <v>5.5066797002280898E-2</v>
      </c>
      <c r="E338">
        <v>0.29649122807017497</v>
      </c>
      <c r="F338">
        <v>0.185728250244379</v>
      </c>
      <c r="G338">
        <v>1.9036225500991</v>
      </c>
      <c r="H338">
        <v>338</v>
      </c>
    </row>
    <row r="339" spans="1:8" x14ac:dyDescent="0.45">
      <c r="A339" t="s">
        <v>22</v>
      </c>
      <c r="B339" t="s">
        <v>8</v>
      </c>
      <c r="C339" t="s">
        <v>26</v>
      </c>
      <c r="D339">
        <v>3.2583903551645498E-2</v>
      </c>
      <c r="E339">
        <v>0.209205020920502</v>
      </c>
      <c r="F339">
        <v>0.155751058976865</v>
      </c>
      <c r="G339">
        <v>0.51674061103019797</v>
      </c>
      <c r="H339">
        <v>200</v>
      </c>
    </row>
    <row r="340" spans="1:8" x14ac:dyDescent="0.45">
      <c r="A340" t="s">
        <v>26</v>
      </c>
      <c r="B340" t="s">
        <v>8</v>
      </c>
      <c r="C340" t="s">
        <v>22</v>
      </c>
      <c r="D340">
        <v>3.2583903551645498E-2</v>
      </c>
      <c r="E340">
        <v>8.0482897384305793E-2</v>
      </c>
      <c r="F340">
        <v>0.40485500162919502</v>
      </c>
      <c r="G340">
        <v>0.51674061103019797</v>
      </c>
      <c r="H340">
        <v>200</v>
      </c>
    </row>
    <row r="341" spans="1:8" x14ac:dyDescent="0.45">
      <c r="A341" t="s">
        <v>22</v>
      </c>
      <c r="B341" t="s">
        <v>8</v>
      </c>
      <c r="C341" t="s">
        <v>27</v>
      </c>
      <c r="D341">
        <v>0.102802215705442</v>
      </c>
      <c r="E341">
        <v>0.66004184100418395</v>
      </c>
      <c r="F341">
        <v>0.155751058976865</v>
      </c>
      <c r="G341">
        <v>1.29850539105246</v>
      </c>
      <c r="H341">
        <v>631</v>
      </c>
    </row>
    <row r="342" spans="1:8" x14ac:dyDescent="0.45">
      <c r="A342" t="s">
        <v>27</v>
      </c>
      <c r="B342" t="s">
        <v>8</v>
      </c>
      <c r="C342" t="s">
        <v>22</v>
      </c>
      <c r="D342">
        <v>0.102802215705442</v>
      </c>
      <c r="E342">
        <v>0.20224358974359</v>
      </c>
      <c r="F342">
        <v>0.50830889540567004</v>
      </c>
      <c r="G342">
        <v>1.29850539105246</v>
      </c>
      <c r="H342">
        <v>631</v>
      </c>
    </row>
    <row r="343" spans="1:8" x14ac:dyDescent="0.45">
      <c r="A343" t="s">
        <v>23</v>
      </c>
      <c r="B343" t="s">
        <v>8</v>
      </c>
      <c r="C343" t="s">
        <v>25</v>
      </c>
      <c r="D343">
        <v>1.8572825024437901E-2</v>
      </c>
      <c r="E343">
        <v>0.108159392789374</v>
      </c>
      <c r="F343">
        <v>0.17171717171717199</v>
      </c>
      <c r="G343">
        <v>0.540180921839851</v>
      </c>
      <c r="H343">
        <v>114</v>
      </c>
    </row>
    <row r="344" spans="1:8" x14ac:dyDescent="0.45">
      <c r="A344" t="s">
        <v>25</v>
      </c>
      <c r="B344" t="s">
        <v>8</v>
      </c>
      <c r="C344" t="s">
        <v>23</v>
      </c>
      <c r="D344">
        <v>1.8572825024437901E-2</v>
      </c>
      <c r="E344">
        <v>9.2758340113913706E-2</v>
      </c>
      <c r="F344">
        <v>0.200228087324862</v>
      </c>
      <c r="G344">
        <v>0.540180921839851</v>
      </c>
      <c r="H344">
        <v>114</v>
      </c>
    </row>
    <row r="345" spans="1:8" x14ac:dyDescent="0.45">
      <c r="A345" t="s">
        <v>23</v>
      </c>
      <c r="B345" t="s">
        <v>8</v>
      </c>
      <c r="C345" t="s">
        <v>24</v>
      </c>
      <c r="D345">
        <v>2.32974910394265E-2</v>
      </c>
      <c r="E345">
        <v>0.135673624288425</v>
      </c>
      <c r="F345">
        <v>0.17171717171717199</v>
      </c>
      <c r="G345">
        <v>0.73049535603715199</v>
      </c>
      <c r="H345">
        <v>143</v>
      </c>
    </row>
    <row r="346" spans="1:8" x14ac:dyDescent="0.45">
      <c r="A346" t="s">
        <v>24</v>
      </c>
      <c r="B346" t="s">
        <v>8</v>
      </c>
      <c r="C346" t="s">
        <v>23</v>
      </c>
      <c r="D346">
        <v>2.32974910394265E-2</v>
      </c>
      <c r="E346">
        <v>0.12543859649122799</v>
      </c>
      <c r="F346">
        <v>0.185728250244379</v>
      </c>
      <c r="G346">
        <v>0.73049535603715199</v>
      </c>
      <c r="H346">
        <v>143</v>
      </c>
    </row>
    <row r="347" spans="1:8" x14ac:dyDescent="0.45">
      <c r="A347" t="s">
        <v>23</v>
      </c>
      <c r="B347" t="s">
        <v>8</v>
      </c>
      <c r="C347" t="s">
        <v>26</v>
      </c>
      <c r="D347">
        <v>9.8403388725969404E-2</v>
      </c>
      <c r="E347">
        <v>0.57305502846299805</v>
      </c>
      <c r="F347">
        <v>0.17171717171717199</v>
      </c>
      <c r="G347">
        <v>1.4154574505858699</v>
      </c>
      <c r="H347">
        <v>604</v>
      </c>
    </row>
    <row r="348" spans="1:8" x14ac:dyDescent="0.45">
      <c r="A348" t="s">
        <v>26</v>
      </c>
      <c r="B348" t="s">
        <v>8</v>
      </c>
      <c r="C348" t="s">
        <v>23</v>
      </c>
      <c r="D348">
        <v>9.8403388725969404E-2</v>
      </c>
      <c r="E348">
        <v>0.243058350100604</v>
      </c>
      <c r="F348">
        <v>0.40485500162919502</v>
      </c>
      <c r="G348">
        <v>1.4154574505858699</v>
      </c>
      <c r="H348">
        <v>604</v>
      </c>
    </row>
    <row r="349" spans="1:8" x14ac:dyDescent="0.45">
      <c r="A349" t="s">
        <v>23</v>
      </c>
      <c r="B349" t="s">
        <v>8</v>
      </c>
      <c r="C349" t="s">
        <v>27</v>
      </c>
      <c r="D349">
        <v>0.12838057999348301</v>
      </c>
      <c r="E349">
        <v>0.74762808349146104</v>
      </c>
      <c r="F349">
        <v>0.17171717171717199</v>
      </c>
      <c r="G349">
        <v>1.47081447963801</v>
      </c>
      <c r="H349">
        <v>788</v>
      </c>
    </row>
    <row r="350" spans="1:8" x14ac:dyDescent="0.45">
      <c r="A350" t="s">
        <v>27</v>
      </c>
      <c r="B350" t="s">
        <v>8</v>
      </c>
      <c r="C350" t="s">
        <v>23</v>
      </c>
      <c r="D350">
        <v>0.12838057999348301</v>
      </c>
      <c r="E350">
        <v>0.252564102564103</v>
      </c>
      <c r="F350">
        <v>0.50830889540567004</v>
      </c>
      <c r="G350">
        <v>1.47081447963801</v>
      </c>
      <c r="H350">
        <v>788</v>
      </c>
    </row>
    <row r="351" spans="1:8" x14ac:dyDescent="0.45">
      <c r="A351" t="s">
        <v>25</v>
      </c>
      <c r="B351" t="s">
        <v>8</v>
      </c>
      <c r="C351" t="s">
        <v>24</v>
      </c>
      <c r="D351">
        <v>7.7712609970674501E-2</v>
      </c>
      <c r="E351">
        <v>0.38812042310821798</v>
      </c>
      <c r="F351">
        <v>0.200228087324862</v>
      </c>
      <c r="G351">
        <v>2.08972206757741</v>
      </c>
      <c r="H351">
        <v>477</v>
      </c>
    </row>
    <row r="352" spans="1:8" x14ac:dyDescent="0.45">
      <c r="A352" t="s">
        <v>24</v>
      </c>
      <c r="B352" t="s">
        <v>8</v>
      </c>
      <c r="C352" t="s">
        <v>25</v>
      </c>
      <c r="D352">
        <v>7.7712609970674501E-2</v>
      </c>
      <c r="E352">
        <v>0.41842105263157903</v>
      </c>
      <c r="F352">
        <v>0.185728250244379</v>
      </c>
      <c r="G352">
        <v>2.08972206757741</v>
      </c>
      <c r="H352">
        <v>477</v>
      </c>
    </row>
    <row r="353" spans="1:8" x14ac:dyDescent="0.45">
      <c r="A353" t="s">
        <v>25</v>
      </c>
      <c r="B353" t="s">
        <v>8</v>
      </c>
      <c r="C353" t="s">
        <v>26</v>
      </c>
      <c r="D353">
        <v>2.9325513196480898E-2</v>
      </c>
      <c r="E353">
        <v>0.14646053702196901</v>
      </c>
      <c r="F353">
        <v>0.200228087324862</v>
      </c>
      <c r="G353">
        <v>0.36176047333635702</v>
      </c>
      <c r="H353">
        <v>180</v>
      </c>
    </row>
    <row r="354" spans="1:8" x14ac:dyDescent="0.45">
      <c r="A354" t="s">
        <v>26</v>
      </c>
      <c r="B354" t="s">
        <v>8</v>
      </c>
      <c r="C354" t="s">
        <v>25</v>
      </c>
      <c r="D354">
        <v>2.9325513196480898E-2</v>
      </c>
      <c r="E354">
        <v>7.2434607645875296E-2</v>
      </c>
      <c r="F354">
        <v>0.40485500162919502</v>
      </c>
      <c r="G354">
        <v>0.36176047333635702</v>
      </c>
      <c r="H354">
        <v>180</v>
      </c>
    </row>
    <row r="355" spans="1:8" x14ac:dyDescent="0.45">
      <c r="A355" t="s">
        <v>25</v>
      </c>
      <c r="B355" t="s">
        <v>8</v>
      </c>
      <c r="C355" t="s">
        <v>27</v>
      </c>
      <c r="D355">
        <v>0.15151515151515199</v>
      </c>
      <c r="E355">
        <v>0.75671277461350706</v>
      </c>
      <c r="F355">
        <v>0.200228087324862</v>
      </c>
      <c r="G355">
        <v>1.4886868623646501</v>
      </c>
      <c r="H355">
        <v>930</v>
      </c>
    </row>
    <row r="356" spans="1:8" x14ac:dyDescent="0.45">
      <c r="A356" t="s">
        <v>27</v>
      </c>
      <c r="B356" t="s">
        <v>8</v>
      </c>
      <c r="C356" t="s">
        <v>25</v>
      </c>
      <c r="D356">
        <v>0.15151515151515199</v>
      </c>
      <c r="E356">
        <v>0.29807692307692302</v>
      </c>
      <c r="F356">
        <v>0.50830889540567004</v>
      </c>
      <c r="G356">
        <v>1.4886868623646501</v>
      </c>
      <c r="H356">
        <v>930</v>
      </c>
    </row>
    <row r="357" spans="1:8" x14ac:dyDescent="0.45">
      <c r="A357" t="s">
        <v>24</v>
      </c>
      <c r="B357" t="s">
        <v>8</v>
      </c>
      <c r="C357" t="s">
        <v>26</v>
      </c>
      <c r="D357">
        <v>6.8263277940697295E-2</v>
      </c>
      <c r="E357">
        <v>0.36754385964912301</v>
      </c>
      <c r="F357">
        <v>0.185728250244379</v>
      </c>
      <c r="G357">
        <v>0.90784072858201803</v>
      </c>
      <c r="H357">
        <v>419</v>
      </c>
    </row>
    <row r="358" spans="1:8" x14ac:dyDescent="0.45">
      <c r="A358" t="s">
        <v>26</v>
      </c>
      <c r="B358" t="s">
        <v>8</v>
      </c>
      <c r="C358" t="s">
        <v>24</v>
      </c>
      <c r="D358">
        <v>6.8263277940697295E-2</v>
      </c>
      <c r="E358">
        <v>0.16861167002012101</v>
      </c>
      <c r="F358">
        <v>0.40485500162919502</v>
      </c>
      <c r="G358">
        <v>0.90784072858201803</v>
      </c>
      <c r="H358">
        <v>419</v>
      </c>
    </row>
    <row r="359" spans="1:8" x14ac:dyDescent="0.45">
      <c r="A359" t="s">
        <v>24</v>
      </c>
      <c r="B359" t="s">
        <v>8</v>
      </c>
      <c r="C359" t="s">
        <v>27</v>
      </c>
      <c r="D359">
        <v>0.107363962202672</v>
      </c>
      <c r="E359">
        <v>0.57807017543859696</v>
      </c>
      <c r="F359">
        <v>0.185728250244379</v>
      </c>
      <c r="G359">
        <v>1.1372419028340099</v>
      </c>
      <c r="H359">
        <v>659</v>
      </c>
    </row>
    <row r="360" spans="1:8" x14ac:dyDescent="0.45">
      <c r="A360" t="s">
        <v>27</v>
      </c>
      <c r="B360" t="s">
        <v>8</v>
      </c>
      <c r="C360" t="s">
        <v>24</v>
      </c>
      <c r="D360">
        <v>0.107363962202672</v>
      </c>
      <c r="E360">
        <v>0.21121794871794899</v>
      </c>
      <c r="F360">
        <v>0.50830889540567004</v>
      </c>
      <c r="G360">
        <v>1.1372419028340099</v>
      </c>
      <c r="H360">
        <v>659</v>
      </c>
    </row>
    <row r="361" spans="1:8" x14ac:dyDescent="0.45">
      <c r="A361" t="s">
        <v>26</v>
      </c>
      <c r="B361" t="s">
        <v>8</v>
      </c>
      <c r="C361" t="s">
        <v>27</v>
      </c>
      <c r="D361">
        <v>0.166829586184425</v>
      </c>
      <c r="E361">
        <v>0.41207243460764598</v>
      </c>
      <c r="F361">
        <v>0.40485500162919502</v>
      </c>
      <c r="G361">
        <v>0.81067327039157999</v>
      </c>
      <c r="H361">
        <v>1024</v>
      </c>
    </row>
    <row r="362" spans="1:8" x14ac:dyDescent="0.45">
      <c r="A362" t="s">
        <v>27</v>
      </c>
      <c r="B362" t="s">
        <v>8</v>
      </c>
      <c r="C362" t="s">
        <v>26</v>
      </c>
      <c r="D362">
        <v>0.166829586184425</v>
      </c>
      <c r="E362">
        <v>0.32820512820512798</v>
      </c>
      <c r="F362">
        <v>0.50830889540567004</v>
      </c>
      <c r="G362">
        <v>0.81067327039157999</v>
      </c>
      <c r="H362">
        <v>1024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362"/>
  <sheetViews>
    <sheetView tabSelected="1" workbookViewId="0"/>
  </sheetViews>
  <sheetFormatPr defaultRowHeight="14.25" x14ac:dyDescent="0.45"/>
  <sheetData>
    <row r="1" spans="1:8" x14ac:dyDescent="0.45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45">
      <c r="A2" t="s">
        <v>7</v>
      </c>
      <c r="B2" t="s">
        <v>8</v>
      </c>
      <c r="C2" t="s">
        <v>10</v>
      </c>
      <c r="D2">
        <v>2.3570081709616601E-2</v>
      </c>
      <c r="E2">
        <v>2.3570081709616601E-2</v>
      </c>
      <c r="F2">
        <v>1</v>
      </c>
      <c r="G2">
        <v>1</v>
      </c>
      <c r="H2">
        <v>75</v>
      </c>
    </row>
    <row r="3" spans="1:8" x14ac:dyDescent="0.45">
      <c r="A3" t="s">
        <v>7</v>
      </c>
      <c r="B3" t="s">
        <v>8</v>
      </c>
      <c r="C3" t="s">
        <v>9</v>
      </c>
      <c r="D3">
        <v>3.9912005028284098E-2</v>
      </c>
      <c r="E3">
        <v>3.9912005028284098E-2</v>
      </c>
      <c r="F3">
        <v>1</v>
      </c>
      <c r="G3">
        <v>1</v>
      </c>
      <c r="H3">
        <v>127</v>
      </c>
    </row>
    <row r="4" spans="1:8" x14ac:dyDescent="0.45">
      <c r="A4" t="s">
        <v>7</v>
      </c>
      <c r="B4" t="s">
        <v>8</v>
      </c>
      <c r="C4" t="s">
        <v>18</v>
      </c>
      <c r="D4">
        <v>3.4883720930232599E-2</v>
      </c>
      <c r="E4">
        <v>3.4883720930232599E-2</v>
      </c>
      <c r="F4">
        <v>1</v>
      </c>
      <c r="G4">
        <v>1</v>
      </c>
      <c r="H4">
        <v>111</v>
      </c>
    </row>
    <row r="5" spans="1:8" x14ac:dyDescent="0.45">
      <c r="A5" t="s">
        <v>7</v>
      </c>
      <c r="B5" t="s">
        <v>8</v>
      </c>
      <c r="C5" t="s">
        <v>11</v>
      </c>
      <c r="D5">
        <v>3.7712130735386498E-2</v>
      </c>
      <c r="E5">
        <v>3.7712130735386498E-2</v>
      </c>
      <c r="F5">
        <v>1</v>
      </c>
      <c r="G5">
        <v>1</v>
      </c>
      <c r="H5">
        <v>120</v>
      </c>
    </row>
    <row r="6" spans="1:8" x14ac:dyDescent="0.45">
      <c r="A6" t="s">
        <v>7</v>
      </c>
      <c r="B6" t="s">
        <v>8</v>
      </c>
      <c r="C6" t="s">
        <v>13</v>
      </c>
      <c r="D6">
        <v>4.1797611565053398E-2</v>
      </c>
      <c r="E6">
        <v>4.1797611565053398E-2</v>
      </c>
      <c r="F6">
        <v>1</v>
      </c>
      <c r="G6">
        <v>1</v>
      </c>
      <c r="H6">
        <v>133</v>
      </c>
    </row>
    <row r="7" spans="1:8" x14ac:dyDescent="0.45">
      <c r="A7" t="s">
        <v>7</v>
      </c>
      <c r="B7" t="s">
        <v>8</v>
      </c>
      <c r="C7" t="s">
        <v>14</v>
      </c>
      <c r="D7">
        <v>6.8196103079824003E-2</v>
      </c>
      <c r="E7">
        <v>6.8196103079824003E-2</v>
      </c>
      <c r="F7">
        <v>1</v>
      </c>
      <c r="G7">
        <v>1</v>
      </c>
      <c r="H7">
        <v>217</v>
      </c>
    </row>
    <row r="8" spans="1:8" x14ac:dyDescent="0.45">
      <c r="A8" t="s">
        <v>7</v>
      </c>
      <c r="B8" t="s">
        <v>8</v>
      </c>
      <c r="C8" t="s">
        <v>12</v>
      </c>
      <c r="D8">
        <v>7.7309868007542401E-2</v>
      </c>
      <c r="E8">
        <v>7.7309868007542401E-2</v>
      </c>
      <c r="F8">
        <v>1</v>
      </c>
      <c r="G8">
        <v>1</v>
      </c>
      <c r="H8">
        <v>246</v>
      </c>
    </row>
    <row r="9" spans="1:8" x14ac:dyDescent="0.45">
      <c r="A9" t="s">
        <v>7</v>
      </c>
      <c r="B9" t="s">
        <v>8</v>
      </c>
      <c r="C9" t="s">
        <v>15</v>
      </c>
      <c r="D9">
        <v>6.3167818981772497E-2</v>
      </c>
      <c r="E9">
        <v>6.3167818981772497E-2</v>
      </c>
      <c r="F9">
        <v>1</v>
      </c>
      <c r="G9">
        <v>1</v>
      </c>
      <c r="H9">
        <v>201</v>
      </c>
    </row>
    <row r="10" spans="1:8" x14ac:dyDescent="0.45">
      <c r="A10" t="s">
        <v>7</v>
      </c>
      <c r="B10" t="s">
        <v>8</v>
      </c>
      <c r="C10" t="s">
        <v>17</v>
      </c>
      <c r="D10">
        <v>5.9082338152105597E-2</v>
      </c>
      <c r="E10">
        <v>5.9082338152105597E-2</v>
      </c>
      <c r="F10">
        <v>1</v>
      </c>
      <c r="G10">
        <v>1</v>
      </c>
      <c r="H10">
        <v>188</v>
      </c>
    </row>
    <row r="11" spans="1:8" x14ac:dyDescent="0.45">
      <c r="A11" t="s">
        <v>7</v>
      </c>
      <c r="B11" t="s">
        <v>8</v>
      </c>
      <c r="C11" t="s">
        <v>21</v>
      </c>
      <c r="D11">
        <v>8.6737900691389105E-2</v>
      </c>
      <c r="E11">
        <v>8.6737900691389105E-2</v>
      </c>
      <c r="F11">
        <v>1</v>
      </c>
      <c r="G11">
        <v>1</v>
      </c>
      <c r="H11">
        <v>276</v>
      </c>
    </row>
    <row r="12" spans="1:8" x14ac:dyDescent="0.45">
      <c r="A12" t="s">
        <v>7</v>
      </c>
      <c r="B12" t="s">
        <v>8</v>
      </c>
      <c r="C12" t="s">
        <v>16</v>
      </c>
      <c r="D12">
        <v>0.162162162162162</v>
      </c>
      <c r="E12">
        <v>0.162162162162162</v>
      </c>
      <c r="F12">
        <v>1</v>
      </c>
      <c r="G12">
        <v>1</v>
      </c>
      <c r="H12">
        <v>516</v>
      </c>
    </row>
    <row r="13" spans="1:8" x14ac:dyDescent="0.45">
      <c r="A13" t="s">
        <v>7</v>
      </c>
      <c r="B13" t="s">
        <v>8</v>
      </c>
      <c r="C13" t="s">
        <v>20</v>
      </c>
      <c r="D13">
        <v>8.2652419861722198E-2</v>
      </c>
      <c r="E13">
        <v>8.2652419861722198E-2</v>
      </c>
      <c r="F13">
        <v>1</v>
      </c>
      <c r="G13">
        <v>1</v>
      </c>
      <c r="H13">
        <v>263</v>
      </c>
    </row>
    <row r="14" spans="1:8" x14ac:dyDescent="0.45">
      <c r="A14" t="s">
        <v>7</v>
      </c>
      <c r="B14" t="s">
        <v>8</v>
      </c>
      <c r="C14" t="s">
        <v>19</v>
      </c>
      <c r="D14">
        <v>0.106536769327467</v>
      </c>
      <c r="E14">
        <v>0.106536769327467</v>
      </c>
      <c r="F14">
        <v>1</v>
      </c>
      <c r="G14">
        <v>1</v>
      </c>
      <c r="H14">
        <v>339</v>
      </c>
    </row>
    <row r="15" spans="1:8" x14ac:dyDescent="0.45">
      <c r="A15" t="s">
        <v>7</v>
      </c>
      <c r="B15" t="s">
        <v>8</v>
      </c>
      <c r="C15" t="s">
        <v>22</v>
      </c>
      <c r="D15">
        <v>0.13922061596480201</v>
      </c>
      <c r="E15">
        <v>0.13922061596480201</v>
      </c>
      <c r="F15">
        <v>1</v>
      </c>
      <c r="G15">
        <v>1</v>
      </c>
      <c r="H15">
        <v>443</v>
      </c>
    </row>
    <row r="16" spans="1:8" x14ac:dyDescent="0.45">
      <c r="A16" t="s">
        <v>7</v>
      </c>
      <c r="B16" t="s">
        <v>8</v>
      </c>
      <c r="C16" t="s">
        <v>23</v>
      </c>
      <c r="D16">
        <v>0.19170333123821501</v>
      </c>
      <c r="E16">
        <v>0.19170333123821501</v>
      </c>
      <c r="F16">
        <v>1</v>
      </c>
      <c r="G16">
        <v>1</v>
      </c>
      <c r="H16">
        <v>610</v>
      </c>
    </row>
    <row r="17" spans="1:8" x14ac:dyDescent="0.45">
      <c r="A17" t="s">
        <v>7</v>
      </c>
      <c r="B17" t="s">
        <v>8</v>
      </c>
      <c r="C17" t="s">
        <v>25</v>
      </c>
      <c r="D17">
        <v>0.19547454431175401</v>
      </c>
      <c r="E17">
        <v>0.19547454431175401</v>
      </c>
      <c r="F17">
        <v>1</v>
      </c>
      <c r="G17">
        <v>1</v>
      </c>
      <c r="H17">
        <v>622</v>
      </c>
    </row>
    <row r="18" spans="1:8" x14ac:dyDescent="0.45">
      <c r="A18" t="s">
        <v>7</v>
      </c>
      <c r="B18" t="s">
        <v>8</v>
      </c>
      <c r="C18" t="s">
        <v>24</v>
      </c>
      <c r="D18">
        <v>0.188874921433061</v>
      </c>
      <c r="E18">
        <v>0.188874921433061</v>
      </c>
      <c r="F18">
        <v>1</v>
      </c>
      <c r="G18">
        <v>1</v>
      </c>
      <c r="H18">
        <v>601</v>
      </c>
    </row>
    <row r="19" spans="1:8" x14ac:dyDescent="0.45">
      <c r="A19" t="s">
        <v>7</v>
      </c>
      <c r="B19" t="s">
        <v>8</v>
      </c>
      <c r="C19" t="s">
        <v>26</v>
      </c>
      <c r="D19">
        <v>0.37554996857322398</v>
      </c>
      <c r="E19">
        <v>0.37554996857322398</v>
      </c>
      <c r="F19">
        <v>1</v>
      </c>
      <c r="G19">
        <v>1</v>
      </c>
      <c r="H19">
        <v>1195</v>
      </c>
    </row>
    <row r="20" spans="1:8" x14ac:dyDescent="0.45">
      <c r="A20" t="s">
        <v>7</v>
      </c>
      <c r="B20" t="s">
        <v>8</v>
      </c>
      <c r="C20" t="s">
        <v>27</v>
      </c>
      <c r="D20">
        <v>0.43746071653048402</v>
      </c>
      <c r="E20">
        <v>0.43746071653048402</v>
      </c>
      <c r="F20">
        <v>1</v>
      </c>
      <c r="G20">
        <v>1</v>
      </c>
      <c r="H20">
        <v>1392</v>
      </c>
    </row>
    <row r="21" spans="1:8" x14ac:dyDescent="0.45">
      <c r="A21" t="s">
        <v>10</v>
      </c>
      <c r="B21" t="s">
        <v>8</v>
      </c>
      <c r="C21" t="s">
        <v>9</v>
      </c>
      <c r="D21">
        <v>6.2853551225644305E-4</v>
      </c>
      <c r="E21">
        <v>2.66666666666667E-2</v>
      </c>
      <c r="F21">
        <v>2.3570081709616601E-2</v>
      </c>
      <c r="G21">
        <v>0.66813648293963301</v>
      </c>
      <c r="H21">
        <v>2</v>
      </c>
    </row>
    <row r="22" spans="1:8" x14ac:dyDescent="0.45">
      <c r="A22" t="s">
        <v>9</v>
      </c>
      <c r="B22" t="s">
        <v>8</v>
      </c>
      <c r="C22" t="s">
        <v>10</v>
      </c>
      <c r="D22">
        <v>6.2853551225644305E-4</v>
      </c>
      <c r="E22">
        <v>1.5748031496062999E-2</v>
      </c>
      <c r="F22">
        <v>3.9912005028284098E-2</v>
      </c>
      <c r="G22">
        <v>0.66813648293963201</v>
      </c>
      <c r="H22">
        <v>2</v>
      </c>
    </row>
    <row r="23" spans="1:8" x14ac:dyDescent="0.45">
      <c r="A23" t="s">
        <v>10</v>
      </c>
      <c r="B23" t="s">
        <v>8</v>
      </c>
      <c r="C23" t="s">
        <v>18</v>
      </c>
      <c r="D23">
        <v>3.1426775612822098E-4</v>
      </c>
      <c r="E23">
        <v>1.3333333333333299E-2</v>
      </c>
      <c r="F23">
        <v>2.3570081709616601E-2</v>
      </c>
      <c r="G23">
        <v>0.38222222222222202</v>
      </c>
      <c r="H23">
        <v>1</v>
      </c>
    </row>
    <row r="24" spans="1:8" x14ac:dyDescent="0.45">
      <c r="A24" t="s">
        <v>18</v>
      </c>
      <c r="B24" t="s">
        <v>8</v>
      </c>
      <c r="C24" t="s">
        <v>10</v>
      </c>
      <c r="D24">
        <v>3.1426775612822098E-4</v>
      </c>
      <c r="E24">
        <v>9.0090090090090107E-3</v>
      </c>
      <c r="F24">
        <v>3.4883720930232599E-2</v>
      </c>
      <c r="G24">
        <v>0.38222222222222202</v>
      </c>
      <c r="H24">
        <v>1</v>
      </c>
    </row>
    <row r="25" spans="1:8" x14ac:dyDescent="0.45">
      <c r="A25" t="s">
        <v>10</v>
      </c>
      <c r="B25" t="s">
        <v>8</v>
      </c>
      <c r="C25" t="s">
        <v>11</v>
      </c>
      <c r="D25">
        <v>3.1426775612822098E-4</v>
      </c>
      <c r="E25">
        <v>1.3333333333333299E-2</v>
      </c>
      <c r="F25">
        <v>2.3570081709616601E-2</v>
      </c>
      <c r="G25">
        <v>0.35355555555555601</v>
      </c>
      <c r="H25">
        <v>1</v>
      </c>
    </row>
    <row r="26" spans="1:8" x14ac:dyDescent="0.45">
      <c r="A26" t="s">
        <v>11</v>
      </c>
      <c r="B26" t="s">
        <v>8</v>
      </c>
      <c r="C26" t="s">
        <v>10</v>
      </c>
      <c r="D26">
        <v>3.1426775612822098E-4</v>
      </c>
      <c r="E26">
        <v>8.3333333333333297E-3</v>
      </c>
      <c r="F26">
        <v>3.7712130735386602E-2</v>
      </c>
      <c r="G26">
        <v>0.35355555555555601</v>
      </c>
      <c r="H26">
        <v>1</v>
      </c>
    </row>
    <row r="27" spans="1:8" x14ac:dyDescent="0.45">
      <c r="A27" t="s">
        <v>10</v>
      </c>
      <c r="B27" t="s">
        <v>8</v>
      </c>
      <c r="C27" t="s">
        <v>13</v>
      </c>
      <c r="D27">
        <v>6.2853551225644305E-4</v>
      </c>
      <c r="E27">
        <v>2.66666666666667E-2</v>
      </c>
      <c r="F27">
        <v>2.3570081709616601E-2</v>
      </c>
      <c r="G27">
        <v>0.637994987468672</v>
      </c>
      <c r="H27">
        <v>2</v>
      </c>
    </row>
    <row r="28" spans="1:8" x14ac:dyDescent="0.45">
      <c r="A28" t="s">
        <v>13</v>
      </c>
      <c r="B28" t="s">
        <v>8</v>
      </c>
      <c r="C28" t="s">
        <v>10</v>
      </c>
      <c r="D28">
        <v>6.2853551225644305E-4</v>
      </c>
      <c r="E28">
        <v>1.50375939849624E-2</v>
      </c>
      <c r="F28">
        <v>4.1797611565053398E-2</v>
      </c>
      <c r="G28">
        <v>0.637994987468672</v>
      </c>
      <c r="H28">
        <v>2</v>
      </c>
    </row>
    <row r="29" spans="1:8" x14ac:dyDescent="0.45">
      <c r="A29" t="s">
        <v>10</v>
      </c>
      <c r="B29" t="s">
        <v>8</v>
      </c>
      <c r="C29" t="s">
        <v>14</v>
      </c>
      <c r="D29">
        <v>1.8856065367693299E-3</v>
      </c>
      <c r="E29">
        <v>0.08</v>
      </c>
      <c r="F29">
        <v>2.3570081709616601E-2</v>
      </c>
      <c r="G29">
        <v>1.1730875576036901</v>
      </c>
      <c r="H29">
        <v>6</v>
      </c>
    </row>
    <row r="30" spans="1:8" x14ac:dyDescent="0.45">
      <c r="A30" t="s">
        <v>14</v>
      </c>
      <c r="B30" t="s">
        <v>8</v>
      </c>
      <c r="C30" t="s">
        <v>10</v>
      </c>
      <c r="D30">
        <v>1.8856065367693299E-3</v>
      </c>
      <c r="E30">
        <v>2.76497695852535E-2</v>
      </c>
      <c r="F30">
        <v>6.8196103079824003E-2</v>
      </c>
      <c r="G30">
        <v>1.1730875576036901</v>
      </c>
      <c r="H30">
        <v>6</v>
      </c>
    </row>
    <row r="31" spans="1:8" x14ac:dyDescent="0.45">
      <c r="A31" t="s">
        <v>10</v>
      </c>
      <c r="B31" t="s">
        <v>8</v>
      </c>
      <c r="C31" t="s">
        <v>12</v>
      </c>
      <c r="D31">
        <v>9.4280326838466397E-4</v>
      </c>
      <c r="E31">
        <v>0.04</v>
      </c>
      <c r="F31">
        <v>2.3570081709616601E-2</v>
      </c>
      <c r="G31">
        <v>0.51739837398374</v>
      </c>
      <c r="H31">
        <v>3</v>
      </c>
    </row>
    <row r="32" spans="1:8" x14ac:dyDescent="0.45">
      <c r="A32" t="s">
        <v>12</v>
      </c>
      <c r="B32" t="s">
        <v>8</v>
      </c>
      <c r="C32" t="s">
        <v>10</v>
      </c>
      <c r="D32">
        <v>9.4280326838466397E-4</v>
      </c>
      <c r="E32">
        <v>1.21951219512195E-2</v>
      </c>
      <c r="F32">
        <v>7.7309868007542401E-2</v>
      </c>
      <c r="G32">
        <v>0.51739837398374</v>
      </c>
      <c r="H32">
        <v>3</v>
      </c>
    </row>
    <row r="33" spans="1:8" x14ac:dyDescent="0.45">
      <c r="A33" t="s">
        <v>10</v>
      </c>
      <c r="B33" t="s">
        <v>8</v>
      </c>
      <c r="C33" t="s">
        <v>15</v>
      </c>
      <c r="D33">
        <v>1.5713387806411099E-3</v>
      </c>
      <c r="E33">
        <v>6.6666666666666693E-2</v>
      </c>
      <c r="F33">
        <v>2.3570081709616601E-2</v>
      </c>
      <c r="G33">
        <v>1.0553897180762899</v>
      </c>
      <c r="H33">
        <v>5</v>
      </c>
    </row>
    <row r="34" spans="1:8" x14ac:dyDescent="0.45">
      <c r="A34" t="s">
        <v>15</v>
      </c>
      <c r="B34" t="s">
        <v>8</v>
      </c>
      <c r="C34" t="s">
        <v>10</v>
      </c>
      <c r="D34">
        <v>1.5713387806411099E-3</v>
      </c>
      <c r="E34">
        <v>2.48756218905473E-2</v>
      </c>
      <c r="F34">
        <v>6.3167818981772497E-2</v>
      </c>
      <c r="G34">
        <v>1.0553897180762899</v>
      </c>
      <c r="H34">
        <v>5</v>
      </c>
    </row>
    <row r="35" spans="1:8" x14ac:dyDescent="0.45">
      <c r="A35" t="s">
        <v>10</v>
      </c>
      <c r="B35" t="s">
        <v>8</v>
      </c>
      <c r="C35" t="s">
        <v>17</v>
      </c>
      <c r="D35">
        <v>9.4280326838466397E-4</v>
      </c>
      <c r="E35">
        <v>0.04</v>
      </c>
      <c r="F35">
        <v>2.3570081709616601E-2</v>
      </c>
      <c r="G35">
        <v>0.67702127659574496</v>
      </c>
      <c r="H35">
        <v>3</v>
      </c>
    </row>
    <row r="36" spans="1:8" x14ac:dyDescent="0.45">
      <c r="A36" t="s">
        <v>17</v>
      </c>
      <c r="B36" t="s">
        <v>8</v>
      </c>
      <c r="C36" t="s">
        <v>10</v>
      </c>
      <c r="D36">
        <v>9.4280326838466397E-4</v>
      </c>
      <c r="E36">
        <v>1.5957446808510599E-2</v>
      </c>
      <c r="F36">
        <v>5.9082338152105597E-2</v>
      </c>
      <c r="G36">
        <v>0.67702127659574496</v>
      </c>
      <c r="H36">
        <v>3</v>
      </c>
    </row>
    <row r="37" spans="1:8" x14ac:dyDescent="0.45">
      <c r="A37" t="s">
        <v>10</v>
      </c>
      <c r="B37" t="s">
        <v>8</v>
      </c>
      <c r="C37" t="s">
        <v>21</v>
      </c>
      <c r="D37">
        <v>6.2853551225644305E-4</v>
      </c>
      <c r="E37">
        <v>2.66666666666667E-2</v>
      </c>
      <c r="F37">
        <v>2.3570081709616601E-2</v>
      </c>
      <c r="G37">
        <v>0.30743961352657001</v>
      </c>
      <c r="H37">
        <v>2</v>
      </c>
    </row>
    <row r="38" spans="1:8" x14ac:dyDescent="0.45">
      <c r="A38" t="s">
        <v>21</v>
      </c>
      <c r="B38" t="s">
        <v>8</v>
      </c>
      <c r="C38" t="s">
        <v>10</v>
      </c>
      <c r="D38">
        <v>6.2853551225644305E-4</v>
      </c>
      <c r="E38">
        <v>7.2463768115942004E-3</v>
      </c>
      <c r="F38">
        <v>8.6737900691389105E-2</v>
      </c>
      <c r="G38">
        <v>0.30743961352657001</v>
      </c>
      <c r="H38">
        <v>2</v>
      </c>
    </row>
    <row r="39" spans="1:8" x14ac:dyDescent="0.45">
      <c r="A39" t="s">
        <v>10</v>
      </c>
      <c r="B39" t="s">
        <v>8</v>
      </c>
      <c r="C39" t="s">
        <v>16</v>
      </c>
      <c r="D39">
        <v>3.1426775612822099E-3</v>
      </c>
      <c r="E39">
        <v>0.133333333333333</v>
      </c>
      <c r="F39">
        <v>2.3570081709616601E-2</v>
      </c>
      <c r="G39">
        <v>0.82222222222222197</v>
      </c>
      <c r="H39">
        <v>10</v>
      </c>
    </row>
    <row r="40" spans="1:8" x14ac:dyDescent="0.45">
      <c r="A40" t="s">
        <v>16</v>
      </c>
      <c r="B40" t="s">
        <v>8</v>
      </c>
      <c r="C40" t="s">
        <v>10</v>
      </c>
      <c r="D40">
        <v>3.1426775612822099E-3</v>
      </c>
      <c r="E40">
        <v>1.9379844961240299E-2</v>
      </c>
      <c r="F40">
        <v>0.162162162162162</v>
      </c>
      <c r="G40">
        <v>0.82222222222222197</v>
      </c>
      <c r="H40">
        <v>10</v>
      </c>
    </row>
    <row r="41" spans="1:8" x14ac:dyDescent="0.45">
      <c r="A41" t="s">
        <v>10</v>
      </c>
      <c r="B41" t="s">
        <v>8</v>
      </c>
      <c r="C41" t="s">
        <v>20</v>
      </c>
      <c r="D41">
        <v>9.4280326838466397E-4</v>
      </c>
      <c r="E41">
        <v>0.04</v>
      </c>
      <c r="F41">
        <v>2.3570081709616601E-2</v>
      </c>
      <c r="G41">
        <v>0.48395437262357399</v>
      </c>
      <c r="H41">
        <v>3</v>
      </c>
    </row>
    <row r="42" spans="1:8" x14ac:dyDescent="0.45">
      <c r="A42" t="s">
        <v>20</v>
      </c>
      <c r="B42" t="s">
        <v>8</v>
      </c>
      <c r="C42" t="s">
        <v>10</v>
      </c>
      <c r="D42">
        <v>9.4280326838466397E-4</v>
      </c>
      <c r="E42">
        <v>1.14068441064639E-2</v>
      </c>
      <c r="F42">
        <v>8.2652419861722198E-2</v>
      </c>
      <c r="G42">
        <v>0.48395437262357399</v>
      </c>
      <c r="H42">
        <v>3</v>
      </c>
    </row>
    <row r="43" spans="1:8" x14ac:dyDescent="0.45">
      <c r="A43" t="s">
        <v>10</v>
      </c>
      <c r="B43" t="s">
        <v>8</v>
      </c>
      <c r="C43" t="s">
        <v>19</v>
      </c>
      <c r="D43">
        <v>4.7140163419233201E-3</v>
      </c>
      <c r="E43">
        <v>0.2</v>
      </c>
      <c r="F43">
        <v>2.3570081709616601E-2</v>
      </c>
      <c r="G43">
        <v>1.87728613569322</v>
      </c>
      <c r="H43">
        <v>15</v>
      </c>
    </row>
    <row r="44" spans="1:8" x14ac:dyDescent="0.45">
      <c r="A44" t="s">
        <v>19</v>
      </c>
      <c r="B44" t="s">
        <v>8</v>
      </c>
      <c r="C44" t="s">
        <v>10</v>
      </c>
      <c r="D44">
        <v>4.7140163419233201E-3</v>
      </c>
      <c r="E44">
        <v>4.4247787610619503E-2</v>
      </c>
      <c r="F44">
        <v>0.106536769327467</v>
      </c>
      <c r="G44">
        <v>1.87728613569322</v>
      </c>
      <c r="H44">
        <v>15</v>
      </c>
    </row>
    <row r="45" spans="1:8" x14ac:dyDescent="0.45">
      <c r="A45" t="s">
        <v>10</v>
      </c>
      <c r="B45" t="s">
        <v>8</v>
      </c>
      <c r="C45" t="s">
        <v>22</v>
      </c>
      <c r="D45">
        <v>2.82840980515399E-3</v>
      </c>
      <c r="E45">
        <v>0.12</v>
      </c>
      <c r="F45">
        <v>2.3570081709616601E-2</v>
      </c>
      <c r="G45">
        <v>0.86194130925507895</v>
      </c>
      <c r="H45">
        <v>9</v>
      </c>
    </row>
    <row r="46" spans="1:8" x14ac:dyDescent="0.45">
      <c r="A46" t="s">
        <v>22</v>
      </c>
      <c r="B46" t="s">
        <v>8</v>
      </c>
      <c r="C46" t="s">
        <v>10</v>
      </c>
      <c r="D46">
        <v>2.82840980515399E-3</v>
      </c>
      <c r="E46">
        <v>2.03160270880361E-2</v>
      </c>
      <c r="F46">
        <v>0.13922061596480201</v>
      </c>
      <c r="G46">
        <v>0.86194130925507895</v>
      </c>
      <c r="H46">
        <v>9</v>
      </c>
    </row>
    <row r="47" spans="1:8" x14ac:dyDescent="0.45">
      <c r="A47" t="s">
        <v>10</v>
      </c>
      <c r="B47" t="s">
        <v>8</v>
      </c>
      <c r="C47" t="s">
        <v>23</v>
      </c>
      <c r="D47">
        <v>6.5996228786926502E-3</v>
      </c>
      <c r="E47">
        <v>0.28000000000000003</v>
      </c>
      <c r="F47">
        <v>2.3570081709616601E-2</v>
      </c>
      <c r="G47">
        <v>1.4605901639344301</v>
      </c>
      <c r="H47">
        <v>21</v>
      </c>
    </row>
    <row r="48" spans="1:8" x14ac:dyDescent="0.45">
      <c r="A48" t="s">
        <v>23</v>
      </c>
      <c r="B48" t="s">
        <v>8</v>
      </c>
      <c r="C48" t="s">
        <v>10</v>
      </c>
      <c r="D48">
        <v>6.5996228786926502E-3</v>
      </c>
      <c r="E48">
        <v>3.4426229508196703E-2</v>
      </c>
      <c r="F48">
        <v>0.19170333123821501</v>
      </c>
      <c r="G48">
        <v>1.4605901639344301</v>
      </c>
      <c r="H48">
        <v>21</v>
      </c>
    </row>
    <row r="49" spans="1:8" x14ac:dyDescent="0.45">
      <c r="A49" t="s">
        <v>10</v>
      </c>
      <c r="B49" t="s">
        <v>8</v>
      </c>
      <c r="C49" t="s">
        <v>25</v>
      </c>
      <c r="D49">
        <v>1.25707102451289E-3</v>
      </c>
      <c r="E49">
        <v>5.3333333333333302E-2</v>
      </c>
      <c r="F49">
        <v>2.3570081709616601E-2</v>
      </c>
      <c r="G49">
        <v>0.27284030010718102</v>
      </c>
      <c r="H49">
        <v>4</v>
      </c>
    </row>
    <row r="50" spans="1:8" x14ac:dyDescent="0.45">
      <c r="A50" t="s">
        <v>25</v>
      </c>
      <c r="B50" t="s">
        <v>8</v>
      </c>
      <c r="C50" t="s">
        <v>10</v>
      </c>
      <c r="D50">
        <v>1.25707102451289E-3</v>
      </c>
      <c r="E50">
        <v>6.4308681672025697E-3</v>
      </c>
      <c r="F50">
        <v>0.19547454431175401</v>
      </c>
      <c r="G50">
        <v>0.27284030010718102</v>
      </c>
      <c r="H50">
        <v>4</v>
      </c>
    </row>
    <row r="51" spans="1:8" x14ac:dyDescent="0.45">
      <c r="A51" t="s">
        <v>10</v>
      </c>
      <c r="B51" t="s">
        <v>8</v>
      </c>
      <c r="C51" t="s">
        <v>24</v>
      </c>
      <c r="D51">
        <v>6.2853551225644302E-3</v>
      </c>
      <c r="E51">
        <v>0.266666666666667</v>
      </c>
      <c r="F51">
        <v>2.3570081709616601E-2</v>
      </c>
      <c r="G51">
        <v>1.4118691070438201</v>
      </c>
      <c r="H51">
        <v>20</v>
      </c>
    </row>
    <row r="52" spans="1:8" x14ac:dyDescent="0.45">
      <c r="A52" t="s">
        <v>24</v>
      </c>
      <c r="B52" t="s">
        <v>8</v>
      </c>
      <c r="C52" t="s">
        <v>10</v>
      </c>
      <c r="D52">
        <v>6.2853551225644302E-3</v>
      </c>
      <c r="E52">
        <v>3.3277870216306203E-2</v>
      </c>
      <c r="F52">
        <v>0.188874921433061</v>
      </c>
      <c r="G52">
        <v>1.4118691070438201</v>
      </c>
      <c r="H52">
        <v>20</v>
      </c>
    </row>
    <row r="53" spans="1:8" x14ac:dyDescent="0.45">
      <c r="A53" t="s">
        <v>10</v>
      </c>
      <c r="B53" t="s">
        <v>8</v>
      </c>
      <c r="C53" t="s">
        <v>26</v>
      </c>
      <c r="D53">
        <v>1.0685103708359499E-2</v>
      </c>
      <c r="E53">
        <v>0.45333333333333298</v>
      </c>
      <c r="F53">
        <v>2.3570081709616601E-2</v>
      </c>
      <c r="G53">
        <v>1.2071185495118599</v>
      </c>
      <c r="H53">
        <v>34</v>
      </c>
    </row>
    <row r="54" spans="1:8" x14ac:dyDescent="0.45">
      <c r="A54" t="s">
        <v>26</v>
      </c>
      <c r="B54" t="s">
        <v>8</v>
      </c>
      <c r="C54" t="s">
        <v>10</v>
      </c>
      <c r="D54">
        <v>1.0685103708359499E-2</v>
      </c>
      <c r="E54">
        <v>2.8451882845188299E-2</v>
      </c>
      <c r="F54">
        <v>0.37554996857322398</v>
      </c>
      <c r="G54">
        <v>1.2071185495118599</v>
      </c>
      <c r="H54">
        <v>34</v>
      </c>
    </row>
    <row r="55" spans="1:8" x14ac:dyDescent="0.45">
      <c r="A55" t="s">
        <v>10</v>
      </c>
      <c r="B55" t="s">
        <v>8</v>
      </c>
      <c r="C55" t="s">
        <v>27</v>
      </c>
      <c r="D55">
        <v>1.31992457573853E-2</v>
      </c>
      <c r="E55">
        <v>0.56000000000000005</v>
      </c>
      <c r="F55">
        <v>2.3570081709616601E-2</v>
      </c>
      <c r="G55">
        <v>1.2801149425287399</v>
      </c>
      <c r="H55">
        <v>42</v>
      </c>
    </row>
    <row r="56" spans="1:8" x14ac:dyDescent="0.45">
      <c r="A56" t="s">
        <v>27</v>
      </c>
      <c r="B56" t="s">
        <v>8</v>
      </c>
      <c r="C56" t="s">
        <v>10</v>
      </c>
      <c r="D56">
        <v>1.31992457573853E-2</v>
      </c>
      <c r="E56">
        <v>3.0172413793103401E-2</v>
      </c>
      <c r="F56">
        <v>0.43746071653048402</v>
      </c>
      <c r="G56">
        <v>1.2801149425287399</v>
      </c>
      <c r="H56">
        <v>42</v>
      </c>
    </row>
    <row r="57" spans="1:8" x14ac:dyDescent="0.45">
      <c r="A57" t="s">
        <v>9</v>
      </c>
      <c r="B57" t="s">
        <v>8</v>
      </c>
      <c r="C57" t="s">
        <v>18</v>
      </c>
      <c r="D57">
        <v>6.2853551225644305E-4</v>
      </c>
      <c r="E57">
        <v>1.5748031496062999E-2</v>
      </c>
      <c r="F57">
        <v>3.9912005028284098E-2</v>
      </c>
      <c r="G57">
        <v>0.45144356955380599</v>
      </c>
      <c r="H57">
        <v>2</v>
      </c>
    </row>
    <row r="58" spans="1:8" x14ac:dyDescent="0.45">
      <c r="A58" t="s">
        <v>18</v>
      </c>
      <c r="B58" t="s">
        <v>8</v>
      </c>
      <c r="C58" t="s">
        <v>9</v>
      </c>
      <c r="D58">
        <v>6.2853551225644305E-4</v>
      </c>
      <c r="E58">
        <v>1.8018018018018001E-2</v>
      </c>
      <c r="F58">
        <v>3.4883720930232599E-2</v>
      </c>
      <c r="G58">
        <v>0.45144356955380599</v>
      </c>
      <c r="H58">
        <v>2</v>
      </c>
    </row>
    <row r="59" spans="1:8" x14ac:dyDescent="0.45">
      <c r="A59" t="s">
        <v>9</v>
      </c>
      <c r="B59" t="s">
        <v>8</v>
      </c>
      <c r="C59" t="s">
        <v>11</v>
      </c>
      <c r="D59">
        <v>0</v>
      </c>
      <c r="E59">
        <v>0</v>
      </c>
      <c r="F59" t="s">
        <v>28</v>
      </c>
      <c r="G59">
        <v>0</v>
      </c>
      <c r="H59">
        <v>0</v>
      </c>
    </row>
    <row r="60" spans="1:8" x14ac:dyDescent="0.45">
      <c r="A60" t="s">
        <v>11</v>
      </c>
      <c r="B60" t="s">
        <v>8</v>
      </c>
      <c r="C60" t="s">
        <v>9</v>
      </c>
      <c r="D60">
        <v>0</v>
      </c>
      <c r="E60">
        <v>0</v>
      </c>
      <c r="F60" t="s">
        <v>28</v>
      </c>
      <c r="G60">
        <v>0</v>
      </c>
      <c r="H60">
        <v>0</v>
      </c>
    </row>
    <row r="61" spans="1:8" x14ac:dyDescent="0.45">
      <c r="A61" t="s">
        <v>9</v>
      </c>
      <c r="B61" t="s">
        <v>8</v>
      </c>
      <c r="C61" t="s">
        <v>13</v>
      </c>
      <c r="D61">
        <v>2.1998742928975501E-3</v>
      </c>
      <c r="E61">
        <v>5.5118110236220499E-2</v>
      </c>
      <c r="F61">
        <v>3.9912005028284098E-2</v>
      </c>
      <c r="G61">
        <v>1.3186904268545401</v>
      </c>
      <c r="H61">
        <v>7</v>
      </c>
    </row>
    <row r="62" spans="1:8" x14ac:dyDescent="0.45">
      <c r="A62" t="s">
        <v>13</v>
      </c>
      <c r="B62" t="s">
        <v>8</v>
      </c>
      <c r="C62" t="s">
        <v>9</v>
      </c>
      <c r="D62">
        <v>2.1998742928975501E-3</v>
      </c>
      <c r="E62">
        <v>5.2631578947368397E-2</v>
      </c>
      <c r="F62">
        <v>4.1797611565053398E-2</v>
      </c>
      <c r="G62">
        <v>1.3186904268545401</v>
      </c>
      <c r="H62">
        <v>7</v>
      </c>
    </row>
    <row r="63" spans="1:8" x14ac:dyDescent="0.45">
      <c r="A63" t="s">
        <v>9</v>
      </c>
      <c r="B63" t="s">
        <v>8</v>
      </c>
      <c r="C63" t="s">
        <v>14</v>
      </c>
      <c r="D63">
        <v>1.5713387806411099E-3</v>
      </c>
      <c r="E63">
        <v>3.9370078740157501E-2</v>
      </c>
      <c r="F63">
        <v>3.9912005028284098E-2</v>
      </c>
      <c r="G63">
        <v>0.57730686889945204</v>
      </c>
      <c r="H63">
        <v>5</v>
      </c>
    </row>
    <row r="64" spans="1:8" x14ac:dyDescent="0.45">
      <c r="A64" t="s">
        <v>14</v>
      </c>
      <c r="B64" t="s">
        <v>8</v>
      </c>
      <c r="C64" t="s">
        <v>9</v>
      </c>
      <c r="D64">
        <v>1.5713387806411099E-3</v>
      </c>
      <c r="E64">
        <v>2.3041474654377898E-2</v>
      </c>
      <c r="F64">
        <v>6.8196103079824003E-2</v>
      </c>
      <c r="G64">
        <v>0.57730686889945204</v>
      </c>
      <c r="H64">
        <v>5</v>
      </c>
    </row>
    <row r="65" spans="1:8" x14ac:dyDescent="0.45">
      <c r="A65" t="s">
        <v>9</v>
      </c>
      <c r="B65" t="s">
        <v>8</v>
      </c>
      <c r="C65" t="s">
        <v>12</v>
      </c>
      <c r="D65">
        <v>3.1426775612822098E-4</v>
      </c>
      <c r="E65">
        <v>7.8740157480314994E-3</v>
      </c>
      <c r="F65">
        <v>3.9912005028284098E-2</v>
      </c>
      <c r="G65">
        <v>0.101850073618846</v>
      </c>
      <c r="H65">
        <v>1</v>
      </c>
    </row>
    <row r="66" spans="1:8" x14ac:dyDescent="0.45">
      <c r="A66" t="s">
        <v>12</v>
      </c>
      <c r="B66" t="s">
        <v>8</v>
      </c>
      <c r="C66" t="s">
        <v>9</v>
      </c>
      <c r="D66">
        <v>3.1426775612822098E-4</v>
      </c>
      <c r="E66">
        <v>4.0650406504065002E-3</v>
      </c>
      <c r="F66">
        <v>7.7309868007542401E-2</v>
      </c>
      <c r="G66">
        <v>0.101850073618846</v>
      </c>
      <c r="H66">
        <v>1</v>
      </c>
    </row>
    <row r="67" spans="1:8" x14ac:dyDescent="0.45">
      <c r="A67" t="s">
        <v>9</v>
      </c>
      <c r="B67" t="s">
        <v>8</v>
      </c>
      <c r="C67" t="s">
        <v>15</v>
      </c>
      <c r="D67">
        <v>9.4280326838466397E-4</v>
      </c>
      <c r="E67">
        <v>2.3622047244094498E-2</v>
      </c>
      <c r="F67">
        <v>3.9912005028284098E-2</v>
      </c>
      <c r="G67">
        <v>0.37395698671994398</v>
      </c>
      <c r="H67">
        <v>3</v>
      </c>
    </row>
    <row r="68" spans="1:8" x14ac:dyDescent="0.45">
      <c r="A68" t="s">
        <v>15</v>
      </c>
      <c r="B68" t="s">
        <v>8</v>
      </c>
      <c r="C68" t="s">
        <v>9</v>
      </c>
      <c r="D68">
        <v>9.4280326838466397E-4</v>
      </c>
      <c r="E68">
        <v>1.49253731343284E-2</v>
      </c>
      <c r="F68">
        <v>6.3167818981772497E-2</v>
      </c>
      <c r="G68">
        <v>0.37395698671994398</v>
      </c>
      <c r="H68">
        <v>3</v>
      </c>
    </row>
    <row r="69" spans="1:8" x14ac:dyDescent="0.45">
      <c r="A69" t="s">
        <v>9</v>
      </c>
      <c r="B69" t="s">
        <v>8</v>
      </c>
      <c r="C69" t="s">
        <v>17</v>
      </c>
      <c r="D69">
        <v>0</v>
      </c>
      <c r="E69">
        <v>0</v>
      </c>
      <c r="F69" t="s">
        <v>28</v>
      </c>
      <c r="G69">
        <v>0</v>
      </c>
      <c r="H69">
        <v>0</v>
      </c>
    </row>
    <row r="70" spans="1:8" x14ac:dyDescent="0.45">
      <c r="A70" t="s">
        <v>17</v>
      </c>
      <c r="B70" t="s">
        <v>8</v>
      </c>
      <c r="C70" t="s">
        <v>9</v>
      </c>
      <c r="D70">
        <v>0</v>
      </c>
      <c r="E70">
        <v>0</v>
      </c>
      <c r="F70" t="s">
        <v>28</v>
      </c>
      <c r="G70">
        <v>0</v>
      </c>
      <c r="H70">
        <v>0</v>
      </c>
    </row>
    <row r="71" spans="1:8" x14ac:dyDescent="0.45">
      <c r="A71" t="s">
        <v>9</v>
      </c>
      <c r="B71" t="s">
        <v>8</v>
      </c>
      <c r="C71" t="s">
        <v>21</v>
      </c>
      <c r="D71">
        <v>0</v>
      </c>
      <c r="E71">
        <v>0</v>
      </c>
      <c r="F71" t="s">
        <v>28</v>
      </c>
      <c r="G71">
        <v>0</v>
      </c>
      <c r="H71">
        <v>0</v>
      </c>
    </row>
    <row r="72" spans="1:8" x14ac:dyDescent="0.45">
      <c r="A72" t="s">
        <v>21</v>
      </c>
      <c r="B72" t="s">
        <v>8</v>
      </c>
      <c r="C72" t="s">
        <v>9</v>
      </c>
      <c r="D72">
        <v>0</v>
      </c>
      <c r="E72">
        <v>0</v>
      </c>
      <c r="F72" t="s">
        <v>28</v>
      </c>
      <c r="G72">
        <v>0</v>
      </c>
      <c r="H72">
        <v>0</v>
      </c>
    </row>
    <row r="73" spans="1:8" x14ac:dyDescent="0.45">
      <c r="A73" t="s">
        <v>9</v>
      </c>
      <c r="B73" t="s">
        <v>8</v>
      </c>
      <c r="C73" t="s">
        <v>16</v>
      </c>
      <c r="D73">
        <v>9.1137649277184193E-3</v>
      </c>
      <c r="E73">
        <v>0.22834645669291301</v>
      </c>
      <c r="F73">
        <v>3.9912005028284098E-2</v>
      </c>
      <c r="G73">
        <v>1.4081364829396299</v>
      </c>
      <c r="H73">
        <v>29</v>
      </c>
    </row>
    <row r="74" spans="1:8" x14ac:dyDescent="0.45">
      <c r="A74" t="s">
        <v>16</v>
      </c>
      <c r="B74" t="s">
        <v>8</v>
      </c>
      <c r="C74" t="s">
        <v>9</v>
      </c>
      <c r="D74">
        <v>9.1137649277184193E-3</v>
      </c>
      <c r="E74">
        <v>5.6201550387596902E-2</v>
      </c>
      <c r="F74">
        <v>0.162162162162162</v>
      </c>
      <c r="G74">
        <v>1.4081364829396299</v>
      </c>
      <c r="H74">
        <v>29</v>
      </c>
    </row>
    <row r="75" spans="1:8" x14ac:dyDescent="0.45">
      <c r="A75" t="s">
        <v>9</v>
      </c>
      <c r="B75" t="s">
        <v>8</v>
      </c>
      <c r="C75" t="s">
        <v>20</v>
      </c>
      <c r="D75">
        <v>3.1426775612822098E-4</v>
      </c>
      <c r="E75">
        <v>7.8740157480314994E-3</v>
      </c>
      <c r="F75">
        <v>3.9912005028284098E-2</v>
      </c>
      <c r="G75">
        <v>9.5266608784168094E-2</v>
      </c>
      <c r="H75">
        <v>1</v>
      </c>
    </row>
    <row r="76" spans="1:8" x14ac:dyDescent="0.45">
      <c r="A76" t="s">
        <v>20</v>
      </c>
      <c r="B76" t="s">
        <v>8</v>
      </c>
      <c r="C76" t="s">
        <v>9</v>
      </c>
      <c r="D76">
        <v>3.1426775612822098E-4</v>
      </c>
      <c r="E76">
        <v>3.8022813688212902E-3</v>
      </c>
      <c r="F76">
        <v>8.2652419861722198E-2</v>
      </c>
      <c r="G76">
        <v>9.5266608784168094E-2</v>
      </c>
      <c r="H76">
        <v>1</v>
      </c>
    </row>
    <row r="77" spans="1:8" x14ac:dyDescent="0.45">
      <c r="A77" t="s">
        <v>9</v>
      </c>
      <c r="B77" t="s">
        <v>8</v>
      </c>
      <c r="C77" t="s">
        <v>19</v>
      </c>
      <c r="D77">
        <v>3.4569453174104299E-3</v>
      </c>
      <c r="E77">
        <v>8.6614173228346497E-2</v>
      </c>
      <c r="F77">
        <v>3.9912005028284098E-2</v>
      </c>
      <c r="G77">
        <v>0.81299793278052601</v>
      </c>
      <c r="H77">
        <v>11</v>
      </c>
    </row>
    <row r="78" spans="1:8" x14ac:dyDescent="0.45">
      <c r="A78" t="s">
        <v>19</v>
      </c>
      <c r="B78" t="s">
        <v>8</v>
      </c>
      <c r="C78" t="s">
        <v>9</v>
      </c>
      <c r="D78">
        <v>3.4569453174104299E-3</v>
      </c>
      <c r="E78">
        <v>3.2448377581120902E-2</v>
      </c>
      <c r="F78">
        <v>0.106536769327467</v>
      </c>
      <c r="G78">
        <v>0.81299793278052601</v>
      </c>
      <c r="H78">
        <v>11</v>
      </c>
    </row>
    <row r="79" spans="1:8" x14ac:dyDescent="0.45">
      <c r="A79" t="s">
        <v>9</v>
      </c>
      <c r="B79" t="s">
        <v>8</v>
      </c>
      <c r="C79" t="s">
        <v>22</v>
      </c>
      <c r="D79">
        <v>2.1998742928975501E-3</v>
      </c>
      <c r="E79">
        <v>5.5118110236220499E-2</v>
      </c>
      <c r="F79">
        <v>3.9912005028284098E-2</v>
      </c>
      <c r="G79">
        <v>0.39590480083894702</v>
      </c>
      <c r="H79">
        <v>7</v>
      </c>
    </row>
    <row r="80" spans="1:8" x14ac:dyDescent="0.45">
      <c r="A80" t="s">
        <v>22</v>
      </c>
      <c r="B80" t="s">
        <v>8</v>
      </c>
      <c r="C80" t="s">
        <v>9</v>
      </c>
      <c r="D80">
        <v>2.1998742928975501E-3</v>
      </c>
      <c r="E80">
        <v>1.5801354401805901E-2</v>
      </c>
      <c r="F80">
        <v>0.13922061596480201</v>
      </c>
      <c r="G80">
        <v>0.39590480083894702</v>
      </c>
      <c r="H80">
        <v>7</v>
      </c>
    </row>
    <row r="81" spans="1:8" x14ac:dyDescent="0.45">
      <c r="A81" t="s">
        <v>9</v>
      </c>
      <c r="B81" t="s">
        <v>8</v>
      </c>
      <c r="C81" t="s">
        <v>23</v>
      </c>
      <c r="D81">
        <v>2.82840980515399E-3</v>
      </c>
      <c r="E81">
        <v>7.0866141732283505E-2</v>
      </c>
      <c r="F81">
        <v>3.9912005028284098E-2</v>
      </c>
      <c r="G81">
        <v>0.36966567703627201</v>
      </c>
      <c r="H81">
        <v>9</v>
      </c>
    </row>
    <row r="82" spans="1:8" x14ac:dyDescent="0.45">
      <c r="A82" t="s">
        <v>23</v>
      </c>
      <c r="B82" t="s">
        <v>8</v>
      </c>
      <c r="C82" t="s">
        <v>9</v>
      </c>
      <c r="D82">
        <v>2.82840980515399E-3</v>
      </c>
      <c r="E82">
        <v>1.47540983606557E-2</v>
      </c>
      <c r="F82">
        <v>0.19170333123821501</v>
      </c>
      <c r="G82">
        <v>0.36966567703627201</v>
      </c>
      <c r="H82">
        <v>9</v>
      </c>
    </row>
    <row r="83" spans="1:8" x14ac:dyDescent="0.45">
      <c r="A83" t="s">
        <v>9</v>
      </c>
      <c r="B83" t="s">
        <v>8</v>
      </c>
      <c r="C83" t="s">
        <v>25</v>
      </c>
      <c r="D83">
        <v>9.4280326838466397E-4</v>
      </c>
      <c r="E83">
        <v>2.3622047244094498E-2</v>
      </c>
      <c r="F83">
        <v>3.9912005028284098E-2</v>
      </c>
      <c r="G83">
        <v>0.120844621110464</v>
      </c>
      <c r="H83">
        <v>3</v>
      </c>
    </row>
    <row r="84" spans="1:8" x14ac:dyDescent="0.45">
      <c r="A84" t="s">
        <v>25</v>
      </c>
      <c r="B84" t="s">
        <v>8</v>
      </c>
      <c r="C84" t="s">
        <v>9</v>
      </c>
      <c r="D84">
        <v>9.4280326838466397E-4</v>
      </c>
      <c r="E84">
        <v>4.8231511254019296E-3</v>
      </c>
      <c r="F84">
        <v>0.19547454431175401</v>
      </c>
      <c r="G84">
        <v>0.120844621110464</v>
      </c>
      <c r="H84">
        <v>3</v>
      </c>
    </row>
    <row r="85" spans="1:8" x14ac:dyDescent="0.45">
      <c r="A85" t="s">
        <v>9</v>
      </c>
      <c r="B85" t="s">
        <v>8</v>
      </c>
      <c r="C85" t="s">
        <v>24</v>
      </c>
      <c r="D85">
        <v>1.8856065367693299E-3</v>
      </c>
      <c r="E85">
        <v>4.7244094488188997E-2</v>
      </c>
      <c r="F85">
        <v>3.9912005028284098E-2</v>
      </c>
      <c r="G85">
        <v>0.25013429061799902</v>
      </c>
      <c r="H85">
        <v>6</v>
      </c>
    </row>
    <row r="86" spans="1:8" x14ac:dyDescent="0.45">
      <c r="A86" t="s">
        <v>24</v>
      </c>
      <c r="B86" t="s">
        <v>8</v>
      </c>
      <c r="C86" t="s">
        <v>9</v>
      </c>
      <c r="D86">
        <v>1.8856065367693299E-3</v>
      </c>
      <c r="E86">
        <v>9.9833610648918502E-3</v>
      </c>
      <c r="F86">
        <v>0.188874921433061</v>
      </c>
      <c r="G86">
        <v>0.25013429061799902</v>
      </c>
      <c r="H86">
        <v>6</v>
      </c>
    </row>
    <row r="87" spans="1:8" x14ac:dyDescent="0.45">
      <c r="A87" t="s">
        <v>9</v>
      </c>
      <c r="B87" t="s">
        <v>8</v>
      </c>
      <c r="C87" t="s">
        <v>26</v>
      </c>
      <c r="D87">
        <v>8.4852294154619708E-3</v>
      </c>
      <c r="E87">
        <v>0.21259842519684999</v>
      </c>
      <c r="F87">
        <v>3.9912005028284098E-2</v>
      </c>
      <c r="G87">
        <v>0.56609890290910303</v>
      </c>
      <c r="H87">
        <v>27</v>
      </c>
    </row>
    <row r="88" spans="1:8" x14ac:dyDescent="0.45">
      <c r="A88" t="s">
        <v>26</v>
      </c>
      <c r="B88" t="s">
        <v>8</v>
      </c>
      <c r="C88" t="s">
        <v>9</v>
      </c>
      <c r="D88">
        <v>8.4852294154619708E-3</v>
      </c>
      <c r="E88">
        <v>2.25941422594142E-2</v>
      </c>
      <c r="F88">
        <v>0.37554996857322398</v>
      </c>
      <c r="G88">
        <v>0.56609890290910303</v>
      </c>
      <c r="H88">
        <v>27</v>
      </c>
    </row>
    <row r="89" spans="1:8" x14ac:dyDescent="0.45">
      <c r="A89" t="s">
        <v>9</v>
      </c>
      <c r="B89" t="s">
        <v>8</v>
      </c>
      <c r="C89" t="s">
        <v>27</v>
      </c>
      <c r="D89">
        <v>6.5996228786926502E-3</v>
      </c>
      <c r="E89">
        <v>0.16535433070866101</v>
      </c>
      <c r="F89">
        <v>3.9912005028284098E-2</v>
      </c>
      <c r="G89">
        <v>0.37798669562856402</v>
      </c>
      <c r="H89">
        <v>21</v>
      </c>
    </row>
    <row r="90" spans="1:8" x14ac:dyDescent="0.45">
      <c r="A90" t="s">
        <v>27</v>
      </c>
      <c r="B90" t="s">
        <v>8</v>
      </c>
      <c r="C90" t="s">
        <v>9</v>
      </c>
      <c r="D90">
        <v>6.5996228786926502E-3</v>
      </c>
      <c r="E90">
        <v>1.5086206896551701E-2</v>
      </c>
      <c r="F90">
        <v>0.43746071653048402</v>
      </c>
      <c r="G90">
        <v>0.37798669562856402</v>
      </c>
      <c r="H90">
        <v>21</v>
      </c>
    </row>
    <row r="91" spans="1:8" x14ac:dyDescent="0.45">
      <c r="A91" t="s">
        <v>18</v>
      </c>
      <c r="B91" t="s">
        <v>8</v>
      </c>
      <c r="C91" t="s">
        <v>11</v>
      </c>
      <c r="D91">
        <v>2.51414204902577E-3</v>
      </c>
      <c r="E91">
        <v>7.2072072072072099E-2</v>
      </c>
      <c r="F91">
        <v>3.4883720930232599E-2</v>
      </c>
      <c r="G91">
        <v>1.9111111111111101</v>
      </c>
      <c r="H91">
        <v>8</v>
      </c>
    </row>
    <row r="92" spans="1:8" x14ac:dyDescent="0.45">
      <c r="A92" t="s">
        <v>11</v>
      </c>
      <c r="B92" t="s">
        <v>8</v>
      </c>
      <c r="C92" t="s">
        <v>18</v>
      </c>
      <c r="D92">
        <v>2.51414204902577E-3</v>
      </c>
      <c r="E92">
        <v>6.6666666666666693E-2</v>
      </c>
      <c r="F92">
        <v>3.7712130735386602E-2</v>
      </c>
      <c r="G92">
        <v>1.9111111111111101</v>
      </c>
      <c r="H92">
        <v>8</v>
      </c>
    </row>
    <row r="93" spans="1:8" x14ac:dyDescent="0.45">
      <c r="A93" t="s">
        <v>18</v>
      </c>
      <c r="B93" t="s">
        <v>8</v>
      </c>
      <c r="C93" t="s">
        <v>13</v>
      </c>
      <c r="D93">
        <v>2.82840980515399E-3</v>
      </c>
      <c r="E93">
        <v>8.1081081081081099E-2</v>
      </c>
      <c r="F93">
        <v>3.4883720930232599E-2</v>
      </c>
      <c r="G93">
        <v>1.9398496240601499</v>
      </c>
      <c r="H93">
        <v>9</v>
      </c>
    </row>
    <row r="94" spans="1:8" x14ac:dyDescent="0.45">
      <c r="A94" t="s">
        <v>13</v>
      </c>
      <c r="B94" t="s">
        <v>8</v>
      </c>
      <c r="C94" t="s">
        <v>18</v>
      </c>
      <c r="D94">
        <v>2.82840980515399E-3</v>
      </c>
      <c r="E94">
        <v>6.7669172932330796E-2</v>
      </c>
      <c r="F94">
        <v>4.1797611565053398E-2</v>
      </c>
      <c r="G94">
        <v>1.9398496240601499</v>
      </c>
      <c r="H94">
        <v>9</v>
      </c>
    </row>
    <row r="95" spans="1:8" x14ac:dyDescent="0.45">
      <c r="A95" t="s">
        <v>18</v>
      </c>
      <c r="B95" t="s">
        <v>8</v>
      </c>
      <c r="C95" t="s">
        <v>14</v>
      </c>
      <c r="D95">
        <v>2.51414204902577E-3</v>
      </c>
      <c r="E95">
        <v>7.2072072072072099E-2</v>
      </c>
      <c r="F95">
        <v>3.4883720930232599E-2</v>
      </c>
      <c r="G95">
        <v>1.0568356374807999</v>
      </c>
      <c r="H95">
        <v>8</v>
      </c>
    </row>
    <row r="96" spans="1:8" x14ac:dyDescent="0.45">
      <c r="A96" t="s">
        <v>14</v>
      </c>
      <c r="B96" t="s">
        <v>8</v>
      </c>
      <c r="C96" t="s">
        <v>18</v>
      </c>
      <c r="D96">
        <v>2.51414204902577E-3</v>
      </c>
      <c r="E96">
        <v>3.6866359447004601E-2</v>
      </c>
      <c r="F96">
        <v>6.8196103079824003E-2</v>
      </c>
      <c r="G96">
        <v>1.0568356374807999</v>
      </c>
      <c r="H96">
        <v>8</v>
      </c>
    </row>
    <row r="97" spans="1:8" x14ac:dyDescent="0.45">
      <c r="A97" t="s">
        <v>18</v>
      </c>
      <c r="B97" t="s">
        <v>8</v>
      </c>
      <c r="C97" t="s">
        <v>12</v>
      </c>
      <c r="D97">
        <v>1.8856065367693299E-3</v>
      </c>
      <c r="E97">
        <v>5.4054054054054099E-2</v>
      </c>
      <c r="F97">
        <v>3.4883720930232599E-2</v>
      </c>
      <c r="G97">
        <v>0.69918699186991895</v>
      </c>
      <c r="H97">
        <v>6</v>
      </c>
    </row>
    <row r="98" spans="1:8" x14ac:dyDescent="0.45">
      <c r="A98" t="s">
        <v>12</v>
      </c>
      <c r="B98" t="s">
        <v>8</v>
      </c>
      <c r="C98" t="s">
        <v>18</v>
      </c>
      <c r="D98">
        <v>1.8856065367693299E-3</v>
      </c>
      <c r="E98">
        <v>2.4390243902439001E-2</v>
      </c>
      <c r="F98">
        <v>7.7309868007542401E-2</v>
      </c>
      <c r="G98">
        <v>0.69918699186991895</v>
      </c>
      <c r="H98">
        <v>6</v>
      </c>
    </row>
    <row r="99" spans="1:8" x14ac:dyDescent="0.45">
      <c r="A99" t="s">
        <v>18</v>
      </c>
      <c r="B99" t="s">
        <v>8</v>
      </c>
      <c r="C99" t="s">
        <v>15</v>
      </c>
      <c r="D99">
        <v>1.5713387806411099E-3</v>
      </c>
      <c r="E99">
        <v>4.5045045045045001E-2</v>
      </c>
      <c r="F99">
        <v>3.4883720930232599E-2</v>
      </c>
      <c r="G99">
        <v>0.71310116086235498</v>
      </c>
      <c r="H99">
        <v>5</v>
      </c>
    </row>
    <row r="100" spans="1:8" x14ac:dyDescent="0.45">
      <c r="A100" t="s">
        <v>15</v>
      </c>
      <c r="B100" t="s">
        <v>8</v>
      </c>
      <c r="C100" t="s">
        <v>18</v>
      </c>
      <c r="D100">
        <v>1.5713387806411099E-3</v>
      </c>
      <c r="E100">
        <v>2.48756218905473E-2</v>
      </c>
      <c r="F100">
        <v>6.3167818981772497E-2</v>
      </c>
      <c r="G100">
        <v>0.71310116086235498</v>
      </c>
      <c r="H100">
        <v>5</v>
      </c>
    </row>
    <row r="101" spans="1:8" x14ac:dyDescent="0.45">
      <c r="A101" t="s">
        <v>18</v>
      </c>
      <c r="B101" t="s">
        <v>8</v>
      </c>
      <c r="C101" t="s">
        <v>17</v>
      </c>
      <c r="D101">
        <v>2.51414204902577E-3</v>
      </c>
      <c r="E101">
        <v>7.2072072072072099E-2</v>
      </c>
      <c r="F101">
        <v>3.4883720930232599E-2</v>
      </c>
      <c r="G101">
        <v>1.2198581560283701</v>
      </c>
      <c r="H101">
        <v>8</v>
      </c>
    </row>
    <row r="102" spans="1:8" x14ac:dyDescent="0.45">
      <c r="A102" t="s">
        <v>17</v>
      </c>
      <c r="B102" t="s">
        <v>8</v>
      </c>
      <c r="C102" t="s">
        <v>18</v>
      </c>
      <c r="D102">
        <v>2.51414204902577E-3</v>
      </c>
      <c r="E102">
        <v>4.2553191489361701E-2</v>
      </c>
      <c r="F102">
        <v>5.9082338152105597E-2</v>
      </c>
      <c r="G102">
        <v>1.2198581560283701</v>
      </c>
      <c r="H102">
        <v>8</v>
      </c>
    </row>
    <row r="103" spans="1:8" x14ac:dyDescent="0.45">
      <c r="A103" t="s">
        <v>18</v>
      </c>
      <c r="B103" t="s">
        <v>8</v>
      </c>
      <c r="C103" t="s">
        <v>21</v>
      </c>
      <c r="D103">
        <v>3.4569453174104299E-3</v>
      </c>
      <c r="E103">
        <v>9.90990990990991E-2</v>
      </c>
      <c r="F103">
        <v>3.4883720930232599E-2</v>
      </c>
      <c r="G103">
        <v>1.14251207729469</v>
      </c>
      <c r="H103">
        <v>11</v>
      </c>
    </row>
    <row r="104" spans="1:8" x14ac:dyDescent="0.45">
      <c r="A104" t="s">
        <v>21</v>
      </c>
      <c r="B104" t="s">
        <v>8</v>
      </c>
      <c r="C104" t="s">
        <v>18</v>
      </c>
      <c r="D104">
        <v>3.4569453174104299E-3</v>
      </c>
      <c r="E104">
        <v>3.9855072463768099E-2</v>
      </c>
      <c r="F104">
        <v>8.6737900691389105E-2</v>
      </c>
      <c r="G104">
        <v>1.14251207729469</v>
      </c>
      <c r="H104">
        <v>11</v>
      </c>
    </row>
    <row r="105" spans="1:8" x14ac:dyDescent="0.45">
      <c r="A105" t="s">
        <v>18</v>
      </c>
      <c r="B105" t="s">
        <v>8</v>
      </c>
      <c r="C105" t="s">
        <v>16</v>
      </c>
      <c r="D105">
        <v>4.3997485857951001E-3</v>
      </c>
      <c r="E105">
        <v>0.126126126126126</v>
      </c>
      <c r="F105">
        <v>3.4883720930232599E-2</v>
      </c>
      <c r="G105">
        <v>0.77777777777777801</v>
      </c>
      <c r="H105">
        <v>14</v>
      </c>
    </row>
    <row r="106" spans="1:8" x14ac:dyDescent="0.45">
      <c r="A106" t="s">
        <v>16</v>
      </c>
      <c r="B106" t="s">
        <v>8</v>
      </c>
      <c r="C106" t="s">
        <v>18</v>
      </c>
      <c r="D106">
        <v>4.3997485857951001E-3</v>
      </c>
      <c r="E106">
        <v>2.7131782945736399E-2</v>
      </c>
      <c r="F106">
        <v>0.162162162162162</v>
      </c>
      <c r="G106">
        <v>0.77777777777777801</v>
      </c>
      <c r="H106">
        <v>14</v>
      </c>
    </row>
    <row r="107" spans="1:8" x14ac:dyDescent="0.45">
      <c r="A107" t="s">
        <v>18</v>
      </c>
      <c r="B107" t="s">
        <v>8</v>
      </c>
      <c r="C107" t="s">
        <v>20</v>
      </c>
      <c r="D107">
        <v>2.82840980515399E-3</v>
      </c>
      <c r="E107">
        <v>8.1081081081081099E-2</v>
      </c>
      <c r="F107">
        <v>3.4883720930232599E-2</v>
      </c>
      <c r="G107">
        <v>0.98098859315589304</v>
      </c>
      <c r="H107">
        <v>9</v>
      </c>
    </row>
    <row r="108" spans="1:8" x14ac:dyDescent="0.45">
      <c r="A108" t="s">
        <v>20</v>
      </c>
      <c r="B108" t="s">
        <v>8</v>
      </c>
      <c r="C108" t="s">
        <v>18</v>
      </c>
      <c r="D108">
        <v>2.82840980515399E-3</v>
      </c>
      <c r="E108">
        <v>3.4220532319391601E-2</v>
      </c>
      <c r="F108">
        <v>8.2652419861722198E-2</v>
      </c>
      <c r="G108">
        <v>0.98098859315589404</v>
      </c>
      <c r="H108">
        <v>9</v>
      </c>
    </row>
    <row r="109" spans="1:8" x14ac:dyDescent="0.45">
      <c r="A109" t="s">
        <v>18</v>
      </c>
      <c r="B109" t="s">
        <v>8</v>
      </c>
      <c r="C109" t="s">
        <v>19</v>
      </c>
      <c r="D109">
        <v>2.1998742928975501E-3</v>
      </c>
      <c r="E109">
        <v>6.3063063063063099E-2</v>
      </c>
      <c r="F109">
        <v>3.4883720930232599E-2</v>
      </c>
      <c r="G109">
        <v>0.59193706981317595</v>
      </c>
      <c r="H109">
        <v>7</v>
      </c>
    </row>
    <row r="110" spans="1:8" x14ac:dyDescent="0.45">
      <c r="A110" t="s">
        <v>19</v>
      </c>
      <c r="B110" t="s">
        <v>8</v>
      </c>
      <c r="C110" t="s">
        <v>18</v>
      </c>
      <c r="D110">
        <v>2.1998742928975501E-3</v>
      </c>
      <c r="E110">
        <v>2.0648967551622401E-2</v>
      </c>
      <c r="F110">
        <v>0.106536769327467</v>
      </c>
      <c r="G110">
        <v>0.59193706981317595</v>
      </c>
      <c r="H110">
        <v>7</v>
      </c>
    </row>
    <row r="111" spans="1:8" x14ac:dyDescent="0.45">
      <c r="A111" t="s">
        <v>18</v>
      </c>
      <c r="B111" t="s">
        <v>8</v>
      </c>
      <c r="C111" t="s">
        <v>22</v>
      </c>
      <c r="D111">
        <v>5.02828409805154E-3</v>
      </c>
      <c r="E111">
        <v>0.144144144144144</v>
      </c>
      <c r="F111">
        <v>3.4883720930232599E-2</v>
      </c>
      <c r="G111">
        <v>1.03536493604214</v>
      </c>
      <c r="H111">
        <v>16</v>
      </c>
    </row>
    <row r="112" spans="1:8" x14ac:dyDescent="0.45">
      <c r="A112" t="s">
        <v>22</v>
      </c>
      <c r="B112" t="s">
        <v>8</v>
      </c>
      <c r="C112" t="s">
        <v>18</v>
      </c>
      <c r="D112">
        <v>5.02828409805154E-3</v>
      </c>
      <c r="E112">
        <v>3.6117381489841997E-2</v>
      </c>
      <c r="F112">
        <v>0.13922061596480201</v>
      </c>
      <c r="G112">
        <v>1.03536493604214</v>
      </c>
      <c r="H112">
        <v>16</v>
      </c>
    </row>
    <row r="113" spans="1:8" x14ac:dyDescent="0.45">
      <c r="A113" t="s">
        <v>18</v>
      </c>
      <c r="B113" t="s">
        <v>8</v>
      </c>
      <c r="C113" t="s">
        <v>23</v>
      </c>
      <c r="D113">
        <v>1.16279069767442E-2</v>
      </c>
      <c r="E113">
        <v>0.33333333333333298</v>
      </c>
      <c r="F113">
        <v>3.4883720930232599E-2</v>
      </c>
      <c r="G113">
        <v>1.7387978142076499</v>
      </c>
      <c r="H113">
        <v>37</v>
      </c>
    </row>
    <row r="114" spans="1:8" x14ac:dyDescent="0.45">
      <c r="A114" t="s">
        <v>23</v>
      </c>
      <c r="B114" t="s">
        <v>8</v>
      </c>
      <c r="C114" t="s">
        <v>18</v>
      </c>
      <c r="D114">
        <v>1.16279069767442E-2</v>
      </c>
      <c r="E114">
        <v>6.0655737704918E-2</v>
      </c>
      <c r="F114">
        <v>0.19170333123821501</v>
      </c>
      <c r="G114">
        <v>1.7387978142076499</v>
      </c>
      <c r="H114">
        <v>37</v>
      </c>
    </row>
    <row r="115" spans="1:8" x14ac:dyDescent="0.45">
      <c r="A115" t="s">
        <v>18</v>
      </c>
      <c r="B115" t="s">
        <v>8</v>
      </c>
      <c r="C115" t="s">
        <v>25</v>
      </c>
      <c r="D115">
        <v>9.1137649277184193E-3</v>
      </c>
      <c r="E115">
        <v>0.26126126126126098</v>
      </c>
      <c r="F115">
        <v>3.4883720930232599E-2</v>
      </c>
      <c r="G115">
        <v>1.3365487674169301</v>
      </c>
      <c r="H115">
        <v>29</v>
      </c>
    </row>
    <row r="116" spans="1:8" x14ac:dyDescent="0.45">
      <c r="A116" t="s">
        <v>25</v>
      </c>
      <c r="B116" t="s">
        <v>8</v>
      </c>
      <c r="C116" t="s">
        <v>18</v>
      </c>
      <c r="D116">
        <v>9.1137649277184193E-3</v>
      </c>
      <c r="E116">
        <v>4.66237942122186E-2</v>
      </c>
      <c r="F116">
        <v>0.19547454431175401</v>
      </c>
      <c r="G116">
        <v>1.3365487674169301</v>
      </c>
      <c r="H116">
        <v>29</v>
      </c>
    </row>
    <row r="117" spans="1:8" x14ac:dyDescent="0.45">
      <c r="A117" t="s">
        <v>18</v>
      </c>
      <c r="B117" t="s">
        <v>8</v>
      </c>
      <c r="C117" t="s">
        <v>24</v>
      </c>
      <c r="D117">
        <v>4.3997485857951001E-3</v>
      </c>
      <c r="E117">
        <v>0.126126126126126</v>
      </c>
      <c r="F117">
        <v>3.4883720930232599E-2</v>
      </c>
      <c r="G117">
        <v>0.66777592900720995</v>
      </c>
      <c r="H117">
        <v>14</v>
      </c>
    </row>
    <row r="118" spans="1:8" x14ac:dyDescent="0.45">
      <c r="A118" t="s">
        <v>24</v>
      </c>
      <c r="B118" t="s">
        <v>8</v>
      </c>
      <c r="C118" t="s">
        <v>18</v>
      </c>
      <c r="D118">
        <v>4.3997485857951001E-3</v>
      </c>
      <c r="E118">
        <v>2.3294509151414299E-2</v>
      </c>
      <c r="F118">
        <v>0.188874921433061</v>
      </c>
      <c r="G118">
        <v>0.66777592900720995</v>
      </c>
      <c r="H118">
        <v>14</v>
      </c>
    </row>
    <row r="119" spans="1:8" x14ac:dyDescent="0.45">
      <c r="A119" t="s">
        <v>18</v>
      </c>
      <c r="B119" t="s">
        <v>8</v>
      </c>
      <c r="C119" t="s">
        <v>26</v>
      </c>
      <c r="D119">
        <v>1.38277812696417E-2</v>
      </c>
      <c r="E119">
        <v>0.39639639639639601</v>
      </c>
      <c r="F119">
        <v>3.4883720930232599E-2</v>
      </c>
      <c r="G119">
        <v>1.0555090655509101</v>
      </c>
      <c r="H119">
        <v>44</v>
      </c>
    </row>
    <row r="120" spans="1:8" x14ac:dyDescent="0.45">
      <c r="A120" t="s">
        <v>26</v>
      </c>
      <c r="B120" t="s">
        <v>8</v>
      </c>
      <c r="C120" t="s">
        <v>18</v>
      </c>
      <c r="D120">
        <v>1.38277812696417E-2</v>
      </c>
      <c r="E120">
        <v>3.6820083682008398E-2</v>
      </c>
      <c r="F120">
        <v>0.37554996857322398</v>
      </c>
      <c r="G120">
        <v>1.0555090655509101</v>
      </c>
      <c r="H120">
        <v>44</v>
      </c>
    </row>
    <row r="121" spans="1:8" x14ac:dyDescent="0.45">
      <c r="A121" t="s">
        <v>18</v>
      </c>
      <c r="B121" t="s">
        <v>8</v>
      </c>
      <c r="C121" t="s">
        <v>27</v>
      </c>
      <c r="D121">
        <v>2.1998742928975499E-2</v>
      </c>
      <c r="E121">
        <v>0.63063063063063096</v>
      </c>
      <c r="F121">
        <v>3.4883720930232599E-2</v>
      </c>
      <c r="G121">
        <v>1.4415708812260499</v>
      </c>
      <c r="H121">
        <v>70</v>
      </c>
    </row>
    <row r="122" spans="1:8" x14ac:dyDescent="0.45">
      <c r="A122" t="s">
        <v>27</v>
      </c>
      <c r="B122" t="s">
        <v>8</v>
      </c>
      <c r="C122" t="s">
        <v>18</v>
      </c>
      <c r="D122">
        <v>2.1998742928975499E-2</v>
      </c>
      <c r="E122">
        <v>5.0287356321839102E-2</v>
      </c>
      <c r="F122">
        <v>0.43746071653048402</v>
      </c>
      <c r="G122">
        <v>1.4415708812260499</v>
      </c>
      <c r="H122">
        <v>70</v>
      </c>
    </row>
    <row r="123" spans="1:8" x14ac:dyDescent="0.45">
      <c r="A123" t="s">
        <v>11</v>
      </c>
      <c r="B123" t="s">
        <v>8</v>
      </c>
      <c r="C123" t="s">
        <v>13</v>
      </c>
      <c r="D123">
        <v>1.0685103708359499E-2</v>
      </c>
      <c r="E123">
        <v>0.28333333333333299</v>
      </c>
      <c r="F123">
        <v>3.7712130735386498E-2</v>
      </c>
      <c r="G123">
        <v>6.77869674185464</v>
      </c>
      <c r="H123">
        <v>34</v>
      </c>
    </row>
    <row r="124" spans="1:8" x14ac:dyDescent="0.45">
      <c r="A124" t="s">
        <v>13</v>
      </c>
      <c r="B124" t="s">
        <v>8</v>
      </c>
      <c r="C124" t="s">
        <v>11</v>
      </c>
      <c r="D124">
        <v>1.0685103708359499E-2</v>
      </c>
      <c r="E124">
        <v>0.255639097744361</v>
      </c>
      <c r="F124">
        <v>4.1797611565053398E-2</v>
      </c>
      <c r="G124">
        <v>6.77869674185464</v>
      </c>
      <c r="H124">
        <v>34</v>
      </c>
    </row>
    <row r="125" spans="1:8" x14ac:dyDescent="0.45">
      <c r="A125" t="s">
        <v>11</v>
      </c>
      <c r="B125" t="s">
        <v>8</v>
      </c>
      <c r="C125" t="s">
        <v>14</v>
      </c>
      <c r="D125">
        <v>2.51414204902577E-3</v>
      </c>
      <c r="E125">
        <v>6.6666666666666693E-2</v>
      </c>
      <c r="F125">
        <v>3.7712130735386602E-2</v>
      </c>
      <c r="G125">
        <v>0.97757296466973898</v>
      </c>
      <c r="H125">
        <v>8</v>
      </c>
    </row>
    <row r="126" spans="1:8" x14ac:dyDescent="0.45">
      <c r="A126" t="s">
        <v>14</v>
      </c>
      <c r="B126" t="s">
        <v>8</v>
      </c>
      <c r="C126" t="s">
        <v>11</v>
      </c>
      <c r="D126">
        <v>2.51414204902577E-3</v>
      </c>
      <c r="E126">
        <v>3.6866359447004601E-2</v>
      </c>
      <c r="F126">
        <v>6.8196103079824003E-2</v>
      </c>
      <c r="G126">
        <v>0.97757296466973898</v>
      </c>
      <c r="H126">
        <v>8</v>
      </c>
    </row>
    <row r="127" spans="1:8" x14ac:dyDescent="0.45">
      <c r="A127" t="s">
        <v>11</v>
      </c>
      <c r="B127" t="s">
        <v>8</v>
      </c>
      <c r="C127" t="s">
        <v>12</v>
      </c>
      <c r="D127">
        <v>3.1426775612822099E-3</v>
      </c>
      <c r="E127">
        <v>8.3333333333333301E-2</v>
      </c>
      <c r="F127">
        <v>3.7712130735386602E-2</v>
      </c>
      <c r="G127">
        <v>1.0779132791327899</v>
      </c>
      <c r="H127">
        <v>10</v>
      </c>
    </row>
    <row r="128" spans="1:8" x14ac:dyDescent="0.45">
      <c r="A128" t="s">
        <v>12</v>
      </c>
      <c r="B128" t="s">
        <v>8</v>
      </c>
      <c r="C128" t="s">
        <v>11</v>
      </c>
      <c r="D128">
        <v>3.1426775612822099E-3</v>
      </c>
      <c r="E128">
        <v>4.0650406504064998E-2</v>
      </c>
      <c r="F128">
        <v>7.7309868007542401E-2</v>
      </c>
      <c r="G128">
        <v>1.0779132791327899</v>
      </c>
      <c r="H128">
        <v>10</v>
      </c>
    </row>
    <row r="129" spans="1:8" x14ac:dyDescent="0.45">
      <c r="A129" t="s">
        <v>11</v>
      </c>
      <c r="B129" t="s">
        <v>8</v>
      </c>
      <c r="C129" t="s">
        <v>15</v>
      </c>
      <c r="D129">
        <v>9.4280326838466397E-4</v>
      </c>
      <c r="E129">
        <v>2.5000000000000001E-2</v>
      </c>
      <c r="F129">
        <v>3.7712130735386498E-2</v>
      </c>
      <c r="G129">
        <v>0.39577114427860699</v>
      </c>
      <c r="H129">
        <v>3</v>
      </c>
    </row>
    <row r="130" spans="1:8" x14ac:dyDescent="0.45">
      <c r="A130" t="s">
        <v>15</v>
      </c>
      <c r="B130" t="s">
        <v>8</v>
      </c>
      <c r="C130" t="s">
        <v>11</v>
      </c>
      <c r="D130">
        <v>9.4280326838466397E-4</v>
      </c>
      <c r="E130">
        <v>1.49253731343284E-2</v>
      </c>
      <c r="F130">
        <v>6.3167818981772497E-2</v>
      </c>
      <c r="G130">
        <v>0.39577114427860699</v>
      </c>
      <c r="H130">
        <v>3</v>
      </c>
    </row>
    <row r="131" spans="1:8" x14ac:dyDescent="0.45">
      <c r="A131" t="s">
        <v>11</v>
      </c>
      <c r="B131" t="s">
        <v>8</v>
      </c>
      <c r="C131" t="s">
        <v>17</v>
      </c>
      <c r="D131">
        <v>6.2853551225644305E-4</v>
      </c>
      <c r="E131">
        <v>1.6666666666666701E-2</v>
      </c>
      <c r="F131">
        <v>3.7712130735386602E-2</v>
      </c>
      <c r="G131">
        <v>0.28209219858155998</v>
      </c>
      <c r="H131">
        <v>2</v>
      </c>
    </row>
    <row r="132" spans="1:8" x14ac:dyDescent="0.45">
      <c r="A132" t="s">
        <v>17</v>
      </c>
      <c r="B132" t="s">
        <v>8</v>
      </c>
      <c r="C132" t="s">
        <v>11</v>
      </c>
      <c r="D132">
        <v>6.2853551225644305E-4</v>
      </c>
      <c r="E132">
        <v>1.0638297872340399E-2</v>
      </c>
      <c r="F132">
        <v>5.9082338152105597E-2</v>
      </c>
      <c r="G132">
        <v>0.28209219858155998</v>
      </c>
      <c r="H132">
        <v>2</v>
      </c>
    </row>
    <row r="133" spans="1:8" x14ac:dyDescent="0.45">
      <c r="A133" t="s">
        <v>11</v>
      </c>
      <c r="B133" t="s">
        <v>8</v>
      </c>
      <c r="C133" t="s">
        <v>21</v>
      </c>
      <c r="D133">
        <v>9.4280326838466397E-4</v>
      </c>
      <c r="E133">
        <v>2.5000000000000001E-2</v>
      </c>
      <c r="F133">
        <v>3.7712130735386498E-2</v>
      </c>
      <c r="G133">
        <v>0.28822463768115902</v>
      </c>
      <c r="H133">
        <v>3</v>
      </c>
    </row>
    <row r="134" spans="1:8" x14ac:dyDescent="0.45">
      <c r="A134" t="s">
        <v>21</v>
      </c>
      <c r="B134" t="s">
        <v>8</v>
      </c>
      <c r="C134" t="s">
        <v>11</v>
      </c>
      <c r="D134">
        <v>9.4280326838466397E-4</v>
      </c>
      <c r="E134">
        <v>1.0869565217391301E-2</v>
      </c>
      <c r="F134">
        <v>8.6737900691389105E-2</v>
      </c>
      <c r="G134">
        <v>0.28822463768115902</v>
      </c>
      <c r="H134">
        <v>3</v>
      </c>
    </row>
    <row r="135" spans="1:8" x14ac:dyDescent="0.45">
      <c r="A135" t="s">
        <v>11</v>
      </c>
      <c r="B135" t="s">
        <v>8</v>
      </c>
      <c r="C135" t="s">
        <v>16</v>
      </c>
      <c r="D135">
        <v>1.1313639220616E-2</v>
      </c>
      <c r="E135">
        <v>0.3</v>
      </c>
      <c r="F135">
        <v>3.7712130735386602E-2</v>
      </c>
      <c r="G135">
        <v>1.85</v>
      </c>
      <c r="H135">
        <v>36</v>
      </c>
    </row>
    <row r="136" spans="1:8" x14ac:dyDescent="0.45">
      <c r="A136" t="s">
        <v>16</v>
      </c>
      <c r="B136" t="s">
        <v>8</v>
      </c>
      <c r="C136" t="s">
        <v>11</v>
      </c>
      <c r="D136">
        <v>1.1313639220616E-2</v>
      </c>
      <c r="E136">
        <v>6.9767441860465101E-2</v>
      </c>
      <c r="F136">
        <v>0.162162162162162</v>
      </c>
      <c r="G136">
        <v>1.85</v>
      </c>
      <c r="H136">
        <v>36</v>
      </c>
    </row>
    <row r="137" spans="1:8" x14ac:dyDescent="0.45">
      <c r="A137" t="s">
        <v>11</v>
      </c>
      <c r="B137" t="s">
        <v>8</v>
      </c>
      <c r="C137" t="s">
        <v>20</v>
      </c>
      <c r="D137">
        <v>9.4280326838466397E-4</v>
      </c>
      <c r="E137">
        <v>2.5000000000000001E-2</v>
      </c>
      <c r="F137">
        <v>3.7712130735386498E-2</v>
      </c>
      <c r="G137">
        <v>0.30247148288973402</v>
      </c>
      <c r="H137">
        <v>3</v>
      </c>
    </row>
    <row r="138" spans="1:8" x14ac:dyDescent="0.45">
      <c r="A138" t="s">
        <v>20</v>
      </c>
      <c r="B138" t="s">
        <v>8</v>
      </c>
      <c r="C138" t="s">
        <v>11</v>
      </c>
      <c r="D138">
        <v>9.4280326838466397E-4</v>
      </c>
      <c r="E138">
        <v>1.14068441064639E-2</v>
      </c>
      <c r="F138">
        <v>8.2652419861722198E-2</v>
      </c>
      <c r="G138">
        <v>0.30247148288973402</v>
      </c>
      <c r="H138">
        <v>3</v>
      </c>
    </row>
    <row r="139" spans="1:8" x14ac:dyDescent="0.45">
      <c r="A139" t="s">
        <v>11</v>
      </c>
      <c r="B139" t="s">
        <v>8</v>
      </c>
      <c r="C139" t="s">
        <v>19</v>
      </c>
      <c r="D139">
        <v>1.25707102451289E-3</v>
      </c>
      <c r="E139">
        <v>3.3333333333333298E-2</v>
      </c>
      <c r="F139">
        <v>3.7712130735386602E-2</v>
      </c>
      <c r="G139">
        <v>0.31288102261553602</v>
      </c>
      <c r="H139">
        <v>4</v>
      </c>
    </row>
    <row r="140" spans="1:8" x14ac:dyDescent="0.45">
      <c r="A140" t="s">
        <v>19</v>
      </c>
      <c r="B140" t="s">
        <v>8</v>
      </c>
      <c r="C140" t="s">
        <v>11</v>
      </c>
      <c r="D140">
        <v>1.25707102451289E-3</v>
      </c>
      <c r="E140">
        <v>1.1799410029498501E-2</v>
      </c>
      <c r="F140">
        <v>0.106536769327467</v>
      </c>
      <c r="G140">
        <v>0.31288102261553602</v>
      </c>
      <c r="H140">
        <v>4</v>
      </c>
    </row>
    <row r="141" spans="1:8" x14ac:dyDescent="0.45">
      <c r="A141" t="s">
        <v>11</v>
      </c>
      <c r="B141" t="s">
        <v>8</v>
      </c>
      <c r="C141" t="s">
        <v>22</v>
      </c>
      <c r="D141">
        <v>1.8856065367693299E-3</v>
      </c>
      <c r="E141">
        <v>0.05</v>
      </c>
      <c r="F141">
        <v>3.7712130735386498E-2</v>
      </c>
      <c r="G141">
        <v>0.35914221218961601</v>
      </c>
      <c r="H141">
        <v>6</v>
      </c>
    </row>
    <row r="142" spans="1:8" x14ac:dyDescent="0.45">
      <c r="A142" t="s">
        <v>22</v>
      </c>
      <c r="B142" t="s">
        <v>8</v>
      </c>
      <c r="C142" t="s">
        <v>11</v>
      </c>
      <c r="D142">
        <v>1.8856065367693299E-3</v>
      </c>
      <c r="E142">
        <v>1.35440180586907E-2</v>
      </c>
      <c r="F142">
        <v>0.13922061596480201</v>
      </c>
      <c r="G142">
        <v>0.35914221218961601</v>
      </c>
      <c r="H142">
        <v>6</v>
      </c>
    </row>
    <row r="143" spans="1:8" x14ac:dyDescent="0.45">
      <c r="A143" t="s">
        <v>11</v>
      </c>
      <c r="B143" t="s">
        <v>8</v>
      </c>
      <c r="C143" t="s">
        <v>23</v>
      </c>
      <c r="D143">
        <v>7.8566939032055309E-3</v>
      </c>
      <c r="E143">
        <v>0.20833333333333301</v>
      </c>
      <c r="F143">
        <v>3.7712130735386498E-2</v>
      </c>
      <c r="G143">
        <v>1.08674863387978</v>
      </c>
      <c r="H143">
        <v>25</v>
      </c>
    </row>
    <row r="144" spans="1:8" x14ac:dyDescent="0.45">
      <c r="A144" t="s">
        <v>23</v>
      </c>
      <c r="B144" t="s">
        <v>8</v>
      </c>
      <c r="C144" t="s">
        <v>11</v>
      </c>
      <c r="D144">
        <v>7.8566939032055309E-3</v>
      </c>
      <c r="E144">
        <v>4.0983606557376998E-2</v>
      </c>
      <c r="F144">
        <v>0.19170333123821501</v>
      </c>
      <c r="G144">
        <v>1.08674863387978</v>
      </c>
      <c r="H144">
        <v>25</v>
      </c>
    </row>
    <row r="145" spans="1:8" x14ac:dyDescent="0.45">
      <c r="A145" t="s">
        <v>11</v>
      </c>
      <c r="B145" t="s">
        <v>8</v>
      </c>
      <c r="C145" t="s">
        <v>25</v>
      </c>
      <c r="D145">
        <v>6.2853551225644302E-3</v>
      </c>
      <c r="E145">
        <v>0.16666666666666699</v>
      </c>
      <c r="F145">
        <v>3.7712130735386602E-2</v>
      </c>
      <c r="G145">
        <v>0.85262593783494101</v>
      </c>
      <c r="H145">
        <v>20</v>
      </c>
    </row>
    <row r="146" spans="1:8" x14ac:dyDescent="0.45">
      <c r="A146" t="s">
        <v>25</v>
      </c>
      <c r="B146" t="s">
        <v>8</v>
      </c>
      <c r="C146" t="s">
        <v>11</v>
      </c>
      <c r="D146">
        <v>6.2853551225644302E-3</v>
      </c>
      <c r="E146">
        <v>3.2154340836012901E-2</v>
      </c>
      <c r="F146">
        <v>0.19547454431175401</v>
      </c>
      <c r="G146">
        <v>0.85262593783494101</v>
      </c>
      <c r="H146">
        <v>20</v>
      </c>
    </row>
    <row r="147" spans="1:8" x14ac:dyDescent="0.45">
      <c r="A147" t="s">
        <v>11</v>
      </c>
      <c r="B147" t="s">
        <v>8</v>
      </c>
      <c r="C147" t="s">
        <v>24</v>
      </c>
      <c r="D147">
        <v>1.25707102451289E-2</v>
      </c>
      <c r="E147">
        <v>0.33333333333333298</v>
      </c>
      <c r="F147">
        <v>3.7712130735386602E-2</v>
      </c>
      <c r="G147">
        <v>1.76483638380477</v>
      </c>
      <c r="H147">
        <v>40</v>
      </c>
    </row>
    <row r="148" spans="1:8" x14ac:dyDescent="0.45">
      <c r="A148" t="s">
        <v>24</v>
      </c>
      <c r="B148" t="s">
        <v>8</v>
      </c>
      <c r="C148" t="s">
        <v>11</v>
      </c>
      <c r="D148">
        <v>1.25707102451289E-2</v>
      </c>
      <c r="E148">
        <v>6.6555740432612295E-2</v>
      </c>
      <c r="F148">
        <v>0.188874921433061</v>
      </c>
      <c r="G148">
        <v>1.76483638380477</v>
      </c>
      <c r="H148">
        <v>40</v>
      </c>
    </row>
    <row r="149" spans="1:8" x14ac:dyDescent="0.45">
      <c r="A149" t="s">
        <v>11</v>
      </c>
      <c r="B149" t="s">
        <v>8</v>
      </c>
      <c r="C149" t="s">
        <v>26</v>
      </c>
      <c r="D149">
        <v>5.6568196103079799E-3</v>
      </c>
      <c r="E149">
        <v>0.15</v>
      </c>
      <c r="F149">
        <v>3.7712130735386602E-2</v>
      </c>
      <c r="G149">
        <v>0.39941422594142301</v>
      </c>
      <c r="H149">
        <v>18</v>
      </c>
    </row>
    <row r="150" spans="1:8" x14ac:dyDescent="0.45">
      <c r="A150" t="s">
        <v>26</v>
      </c>
      <c r="B150" t="s">
        <v>8</v>
      </c>
      <c r="C150" t="s">
        <v>11</v>
      </c>
      <c r="D150">
        <v>5.6568196103079799E-3</v>
      </c>
      <c r="E150">
        <v>1.5062761506276201E-2</v>
      </c>
      <c r="F150">
        <v>0.37554996857322398</v>
      </c>
      <c r="G150">
        <v>0.39941422594142301</v>
      </c>
      <c r="H150">
        <v>18</v>
      </c>
    </row>
    <row r="151" spans="1:8" x14ac:dyDescent="0.45">
      <c r="A151" t="s">
        <v>11</v>
      </c>
      <c r="B151" t="s">
        <v>8</v>
      </c>
      <c r="C151" t="s">
        <v>27</v>
      </c>
      <c r="D151">
        <v>2.2313010685103701E-2</v>
      </c>
      <c r="E151">
        <v>0.59166666666666701</v>
      </c>
      <c r="F151">
        <v>3.7712130735386498E-2</v>
      </c>
      <c r="G151">
        <v>1.35250239463602</v>
      </c>
      <c r="H151">
        <v>71</v>
      </c>
    </row>
    <row r="152" spans="1:8" x14ac:dyDescent="0.45">
      <c r="A152" t="s">
        <v>27</v>
      </c>
      <c r="B152" t="s">
        <v>8</v>
      </c>
      <c r="C152" t="s">
        <v>11</v>
      </c>
      <c r="D152">
        <v>2.2313010685103701E-2</v>
      </c>
      <c r="E152">
        <v>5.1005747126436803E-2</v>
      </c>
      <c r="F152">
        <v>0.43746071653048402</v>
      </c>
      <c r="G152">
        <v>1.35250239463602</v>
      </c>
      <c r="H152">
        <v>71</v>
      </c>
    </row>
    <row r="153" spans="1:8" x14ac:dyDescent="0.45">
      <c r="A153" t="s">
        <v>13</v>
      </c>
      <c r="B153" t="s">
        <v>8</v>
      </c>
      <c r="C153" t="s">
        <v>14</v>
      </c>
      <c r="D153">
        <v>2.82840980515399E-3</v>
      </c>
      <c r="E153">
        <v>6.7669172932330796E-2</v>
      </c>
      <c r="F153">
        <v>4.1797611565053398E-2</v>
      </c>
      <c r="G153">
        <v>0.99227331000311803</v>
      </c>
      <c r="H153">
        <v>9</v>
      </c>
    </row>
    <row r="154" spans="1:8" x14ac:dyDescent="0.45">
      <c r="A154" t="s">
        <v>14</v>
      </c>
      <c r="B154" t="s">
        <v>8</v>
      </c>
      <c r="C154" t="s">
        <v>13</v>
      </c>
      <c r="D154">
        <v>2.82840980515399E-3</v>
      </c>
      <c r="E154">
        <v>4.1474654377880199E-2</v>
      </c>
      <c r="F154">
        <v>6.8196103079824003E-2</v>
      </c>
      <c r="G154">
        <v>0.99227331000311803</v>
      </c>
      <c r="H154">
        <v>9</v>
      </c>
    </row>
    <row r="155" spans="1:8" x14ac:dyDescent="0.45">
      <c r="A155" t="s">
        <v>13</v>
      </c>
      <c r="B155" t="s">
        <v>8</v>
      </c>
      <c r="C155" t="s">
        <v>12</v>
      </c>
      <c r="D155">
        <v>3.4569453174104299E-3</v>
      </c>
      <c r="E155">
        <v>8.2706766917293201E-2</v>
      </c>
      <c r="F155">
        <v>4.1797611565053398E-2</v>
      </c>
      <c r="G155">
        <v>1.06980866801149</v>
      </c>
      <c r="H155">
        <v>11</v>
      </c>
    </row>
    <row r="156" spans="1:8" x14ac:dyDescent="0.45">
      <c r="A156" t="s">
        <v>12</v>
      </c>
      <c r="B156" t="s">
        <v>8</v>
      </c>
      <c r="C156" t="s">
        <v>13</v>
      </c>
      <c r="D156">
        <v>3.4569453174104299E-3</v>
      </c>
      <c r="E156">
        <v>4.4715447154471497E-2</v>
      </c>
      <c r="F156">
        <v>7.7309868007542401E-2</v>
      </c>
      <c r="G156">
        <v>1.06980866801149</v>
      </c>
      <c r="H156">
        <v>11</v>
      </c>
    </row>
    <row r="157" spans="1:8" x14ac:dyDescent="0.45">
      <c r="A157" t="s">
        <v>13</v>
      </c>
      <c r="B157" t="s">
        <v>8</v>
      </c>
      <c r="C157" t="s">
        <v>15</v>
      </c>
      <c r="D157">
        <v>0</v>
      </c>
      <c r="E157">
        <v>0</v>
      </c>
      <c r="F157" t="s">
        <v>28</v>
      </c>
      <c r="G157">
        <v>0</v>
      </c>
      <c r="H157">
        <v>0</v>
      </c>
    </row>
    <row r="158" spans="1:8" x14ac:dyDescent="0.45">
      <c r="A158" t="s">
        <v>15</v>
      </c>
      <c r="B158" t="s">
        <v>8</v>
      </c>
      <c r="C158" t="s">
        <v>13</v>
      </c>
      <c r="D158">
        <v>0</v>
      </c>
      <c r="E158">
        <v>0</v>
      </c>
      <c r="F158" t="s">
        <v>28</v>
      </c>
      <c r="G158">
        <v>0</v>
      </c>
      <c r="H158">
        <v>0</v>
      </c>
    </row>
    <row r="159" spans="1:8" x14ac:dyDescent="0.45">
      <c r="A159" t="s">
        <v>13</v>
      </c>
      <c r="B159" t="s">
        <v>8</v>
      </c>
      <c r="C159" t="s">
        <v>17</v>
      </c>
      <c r="D159">
        <v>6.2853551225644305E-4</v>
      </c>
      <c r="E159">
        <v>1.50375939849624E-2</v>
      </c>
      <c r="F159">
        <v>4.1797611565053398E-2</v>
      </c>
      <c r="G159">
        <v>0.25451927691569298</v>
      </c>
      <c r="H159">
        <v>2</v>
      </c>
    </row>
    <row r="160" spans="1:8" x14ac:dyDescent="0.45">
      <c r="A160" t="s">
        <v>17</v>
      </c>
      <c r="B160" t="s">
        <v>8</v>
      </c>
      <c r="C160" t="s">
        <v>13</v>
      </c>
      <c r="D160">
        <v>6.2853551225644305E-4</v>
      </c>
      <c r="E160">
        <v>1.0638297872340399E-2</v>
      </c>
      <c r="F160">
        <v>5.9082338152105597E-2</v>
      </c>
      <c r="G160">
        <v>0.25451927691569298</v>
      </c>
      <c r="H160">
        <v>2</v>
      </c>
    </row>
    <row r="161" spans="1:8" x14ac:dyDescent="0.45">
      <c r="A161" t="s">
        <v>13</v>
      </c>
      <c r="B161" t="s">
        <v>8</v>
      </c>
      <c r="C161" t="s">
        <v>21</v>
      </c>
      <c r="D161">
        <v>6.2853551225644305E-4</v>
      </c>
      <c r="E161">
        <v>1.50375939849624E-2</v>
      </c>
      <c r="F161">
        <v>4.1797611565053398E-2</v>
      </c>
      <c r="G161">
        <v>0.17336820311648701</v>
      </c>
      <c r="H161">
        <v>2</v>
      </c>
    </row>
    <row r="162" spans="1:8" x14ac:dyDescent="0.45">
      <c r="A162" t="s">
        <v>21</v>
      </c>
      <c r="B162" t="s">
        <v>8</v>
      </c>
      <c r="C162" t="s">
        <v>13</v>
      </c>
      <c r="D162">
        <v>6.2853551225644305E-4</v>
      </c>
      <c r="E162">
        <v>7.2463768115942004E-3</v>
      </c>
      <c r="F162">
        <v>8.6737900691389105E-2</v>
      </c>
      <c r="G162">
        <v>0.17336820311648701</v>
      </c>
      <c r="H162">
        <v>2</v>
      </c>
    </row>
    <row r="163" spans="1:8" x14ac:dyDescent="0.45">
      <c r="A163" t="s">
        <v>13</v>
      </c>
      <c r="B163" t="s">
        <v>8</v>
      </c>
      <c r="C163" t="s">
        <v>16</v>
      </c>
      <c r="D163">
        <v>2.1684475172847301E-2</v>
      </c>
      <c r="E163">
        <v>0.51879699248120303</v>
      </c>
      <c r="F163">
        <v>4.1797611565053398E-2</v>
      </c>
      <c r="G163">
        <v>3.1992481203007501</v>
      </c>
      <c r="H163">
        <v>69</v>
      </c>
    </row>
    <row r="164" spans="1:8" x14ac:dyDescent="0.45">
      <c r="A164" t="s">
        <v>16</v>
      </c>
      <c r="B164" t="s">
        <v>8</v>
      </c>
      <c r="C164" t="s">
        <v>13</v>
      </c>
      <c r="D164">
        <v>2.1684475172847301E-2</v>
      </c>
      <c r="E164">
        <v>0.13372093023255799</v>
      </c>
      <c r="F164">
        <v>0.162162162162162</v>
      </c>
      <c r="G164">
        <v>3.1992481203007501</v>
      </c>
      <c r="H164">
        <v>69</v>
      </c>
    </row>
    <row r="165" spans="1:8" x14ac:dyDescent="0.45">
      <c r="A165" t="s">
        <v>13</v>
      </c>
      <c r="B165" t="s">
        <v>8</v>
      </c>
      <c r="C165" t="s">
        <v>20</v>
      </c>
      <c r="D165">
        <v>9.4280326838466397E-4</v>
      </c>
      <c r="E165">
        <v>2.2556390977443601E-2</v>
      </c>
      <c r="F165">
        <v>4.1797611565053398E-2</v>
      </c>
      <c r="G165">
        <v>0.272906601103519</v>
      </c>
      <c r="H165">
        <v>3</v>
      </c>
    </row>
    <row r="166" spans="1:8" x14ac:dyDescent="0.45">
      <c r="A166" t="s">
        <v>20</v>
      </c>
      <c r="B166" t="s">
        <v>8</v>
      </c>
      <c r="C166" t="s">
        <v>13</v>
      </c>
      <c r="D166">
        <v>9.4280326838466397E-4</v>
      </c>
      <c r="E166">
        <v>1.14068441064639E-2</v>
      </c>
      <c r="F166">
        <v>8.2652419861722198E-2</v>
      </c>
      <c r="G166">
        <v>0.272906601103519</v>
      </c>
      <c r="H166">
        <v>3</v>
      </c>
    </row>
    <row r="167" spans="1:8" x14ac:dyDescent="0.45">
      <c r="A167" t="s">
        <v>13</v>
      </c>
      <c r="B167" t="s">
        <v>8</v>
      </c>
      <c r="C167" t="s">
        <v>19</v>
      </c>
      <c r="D167">
        <v>1.8856065367693299E-3</v>
      </c>
      <c r="E167">
        <v>4.5112781954887202E-2</v>
      </c>
      <c r="F167">
        <v>4.1797611565053398E-2</v>
      </c>
      <c r="G167">
        <v>0.42344800053230403</v>
      </c>
      <c r="H167">
        <v>6</v>
      </c>
    </row>
    <row r="168" spans="1:8" x14ac:dyDescent="0.45">
      <c r="A168" t="s">
        <v>19</v>
      </c>
      <c r="B168" t="s">
        <v>8</v>
      </c>
      <c r="C168" t="s">
        <v>13</v>
      </c>
      <c r="D168">
        <v>1.8856065367693299E-3</v>
      </c>
      <c r="E168">
        <v>1.7699115044247801E-2</v>
      </c>
      <c r="F168">
        <v>0.106536769327467</v>
      </c>
      <c r="G168">
        <v>0.42344800053230403</v>
      </c>
      <c r="H168">
        <v>6</v>
      </c>
    </row>
    <row r="169" spans="1:8" x14ac:dyDescent="0.45">
      <c r="A169" t="s">
        <v>13</v>
      </c>
      <c r="B169" t="s">
        <v>8</v>
      </c>
      <c r="C169" t="s">
        <v>22</v>
      </c>
      <c r="D169">
        <v>3.1426775612822099E-3</v>
      </c>
      <c r="E169">
        <v>7.5187969924811998E-2</v>
      </c>
      <c r="F169">
        <v>4.1797611565053398E-2</v>
      </c>
      <c r="G169">
        <v>0.54006347697686696</v>
      </c>
      <c r="H169">
        <v>10</v>
      </c>
    </row>
    <row r="170" spans="1:8" x14ac:dyDescent="0.45">
      <c r="A170" t="s">
        <v>22</v>
      </c>
      <c r="B170" t="s">
        <v>8</v>
      </c>
      <c r="C170" t="s">
        <v>13</v>
      </c>
      <c r="D170">
        <v>3.1426775612822099E-3</v>
      </c>
      <c r="E170">
        <v>2.2573363431151201E-2</v>
      </c>
      <c r="F170">
        <v>0.13922061596480201</v>
      </c>
      <c r="G170">
        <v>0.54006347697686696</v>
      </c>
      <c r="H170">
        <v>10</v>
      </c>
    </row>
    <row r="171" spans="1:8" x14ac:dyDescent="0.45">
      <c r="A171" t="s">
        <v>13</v>
      </c>
      <c r="B171" t="s">
        <v>8</v>
      </c>
      <c r="C171" t="s">
        <v>23</v>
      </c>
      <c r="D171">
        <v>6.5996228786926502E-3</v>
      </c>
      <c r="E171">
        <v>0.157894736842105</v>
      </c>
      <c r="F171">
        <v>4.1797611565053398E-2</v>
      </c>
      <c r="G171">
        <v>0.82364106988783403</v>
      </c>
      <c r="H171">
        <v>21</v>
      </c>
    </row>
    <row r="172" spans="1:8" x14ac:dyDescent="0.45">
      <c r="A172" t="s">
        <v>23</v>
      </c>
      <c r="B172" t="s">
        <v>8</v>
      </c>
      <c r="C172" t="s">
        <v>13</v>
      </c>
      <c r="D172">
        <v>6.5996228786926502E-3</v>
      </c>
      <c r="E172">
        <v>3.4426229508196703E-2</v>
      </c>
      <c r="F172">
        <v>0.19170333123821501</v>
      </c>
      <c r="G172">
        <v>0.82364106988783403</v>
      </c>
      <c r="H172">
        <v>21</v>
      </c>
    </row>
    <row r="173" spans="1:8" x14ac:dyDescent="0.45">
      <c r="A173" t="s">
        <v>13</v>
      </c>
      <c r="B173" t="s">
        <v>8</v>
      </c>
      <c r="C173" t="s">
        <v>25</v>
      </c>
      <c r="D173">
        <v>4.0854808296668802E-3</v>
      </c>
      <c r="E173">
        <v>9.7744360902255606E-2</v>
      </c>
      <c r="F173">
        <v>4.1797611565053398E-2</v>
      </c>
      <c r="G173">
        <v>0.50003626429417602</v>
      </c>
      <c r="H173">
        <v>13</v>
      </c>
    </row>
    <row r="174" spans="1:8" x14ac:dyDescent="0.45">
      <c r="A174" t="s">
        <v>25</v>
      </c>
      <c r="B174" t="s">
        <v>8</v>
      </c>
      <c r="C174" t="s">
        <v>13</v>
      </c>
      <c r="D174">
        <v>4.0854808296668802E-3</v>
      </c>
      <c r="E174">
        <v>2.0900321543408401E-2</v>
      </c>
      <c r="F174">
        <v>0.19547454431175401</v>
      </c>
      <c r="G174">
        <v>0.50003626429417602</v>
      </c>
      <c r="H174">
        <v>13</v>
      </c>
    </row>
    <row r="175" spans="1:8" x14ac:dyDescent="0.45">
      <c r="A175" t="s">
        <v>13</v>
      </c>
      <c r="B175" t="s">
        <v>8</v>
      </c>
      <c r="C175" t="s">
        <v>24</v>
      </c>
      <c r="D175">
        <v>6.2853551225644302E-3</v>
      </c>
      <c r="E175">
        <v>0.150375939849624</v>
      </c>
      <c r="F175">
        <v>4.1797611565053398E-2</v>
      </c>
      <c r="G175">
        <v>0.79616678968636201</v>
      </c>
      <c r="H175">
        <v>20</v>
      </c>
    </row>
    <row r="176" spans="1:8" x14ac:dyDescent="0.45">
      <c r="A176" t="s">
        <v>24</v>
      </c>
      <c r="B176" t="s">
        <v>8</v>
      </c>
      <c r="C176" t="s">
        <v>13</v>
      </c>
      <c r="D176">
        <v>6.2853551225644302E-3</v>
      </c>
      <c r="E176">
        <v>3.3277870216306203E-2</v>
      </c>
      <c r="F176">
        <v>0.188874921433061</v>
      </c>
      <c r="G176">
        <v>0.79616678968636201</v>
      </c>
      <c r="H176">
        <v>20</v>
      </c>
    </row>
    <row r="177" spans="1:8" x14ac:dyDescent="0.45">
      <c r="A177" t="s">
        <v>13</v>
      </c>
      <c r="B177" t="s">
        <v>8</v>
      </c>
      <c r="C177" t="s">
        <v>26</v>
      </c>
      <c r="D177">
        <v>3.7712130735386598E-3</v>
      </c>
      <c r="E177">
        <v>9.0225563909774403E-2</v>
      </c>
      <c r="F177">
        <v>4.1797611565053398E-2</v>
      </c>
      <c r="G177">
        <v>0.240249158461006</v>
      </c>
      <c r="H177">
        <v>12</v>
      </c>
    </row>
    <row r="178" spans="1:8" x14ac:dyDescent="0.45">
      <c r="A178" t="s">
        <v>26</v>
      </c>
      <c r="B178" t="s">
        <v>8</v>
      </c>
      <c r="C178" t="s">
        <v>13</v>
      </c>
      <c r="D178">
        <v>3.7712130735386598E-3</v>
      </c>
      <c r="E178">
        <v>1.00418410041841E-2</v>
      </c>
      <c r="F178">
        <v>0.37554996857322398</v>
      </c>
      <c r="G178">
        <v>0.240249158461006</v>
      </c>
      <c r="H178">
        <v>12</v>
      </c>
    </row>
    <row r="179" spans="1:8" x14ac:dyDescent="0.45">
      <c r="A179" t="s">
        <v>13</v>
      </c>
      <c r="B179" t="s">
        <v>8</v>
      </c>
      <c r="C179" t="s">
        <v>27</v>
      </c>
      <c r="D179">
        <v>1.9798868636077899E-2</v>
      </c>
      <c r="E179">
        <v>0.47368421052631599</v>
      </c>
      <c r="F179">
        <v>4.1797611565053398E-2</v>
      </c>
      <c r="G179">
        <v>1.08280399274047</v>
      </c>
      <c r="H179">
        <v>63</v>
      </c>
    </row>
    <row r="180" spans="1:8" x14ac:dyDescent="0.45">
      <c r="A180" t="s">
        <v>27</v>
      </c>
      <c r="B180" t="s">
        <v>8</v>
      </c>
      <c r="C180" t="s">
        <v>13</v>
      </c>
      <c r="D180">
        <v>1.9798868636077899E-2</v>
      </c>
      <c r="E180">
        <v>4.52586206896552E-2</v>
      </c>
      <c r="F180">
        <v>0.43746071653048402</v>
      </c>
      <c r="G180">
        <v>1.08280399274047</v>
      </c>
      <c r="H180">
        <v>63</v>
      </c>
    </row>
    <row r="181" spans="1:8" x14ac:dyDescent="0.45">
      <c r="A181" t="s">
        <v>14</v>
      </c>
      <c r="B181" t="s">
        <v>8</v>
      </c>
      <c r="C181" t="s">
        <v>12</v>
      </c>
      <c r="D181">
        <v>1.35135135135135E-2</v>
      </c>
      <c r="E181">
        <v>0.19815668202764999</v>
      </c>
      <c r="F181">
        <v>6.8196103079824003E-2</v>
      </c>
      <c r="G181">
        <v>2.56314862687797</v>
      </c>
      <c r="H181">
        <v>43</v>
      </c>
    </row>
    <row r="182" spans="1:8" x14ac:dyDescent="0.45">
      <c r="A182" t="s">
        <v>12</v>
      </c>
      <c r="B182" t="s">
        <v>8</v>
      </c>
      <c r="C182" t="s">
        <v>14</v>
      </c>
      <c r="D182">
        <v>1.35135135135135E-2</v>
      </c>
      <c r="E182">
        <v>0.17479674796747999</v>
      </c>
      <c r="F182">
        <v>7.7309868007542401E-2</v>
      </c>
      <c r="G182">
        <v>2.56314862687797</v>
      </c>
      <c r="H182">
        <v>43</v>
      </c>
    </row>
    <row r="183" spans="1:8" x14ac:dyDescent="0.45">
      <c r="A183" t="s">
        <v>14</v>
      </c>
      <c r="B183" t="s">
        <v>8</v>
      </c>
      <c r="C183" t="s">
        <v>15</v>
      </c>
      <c r="D183">
        <v>2.82840980515399E-3</v>
      </c>
      <c r="E183">
        <v>4.1474654377880199E-2</v>
      </c>
      <c r="F183">
        <v>6.8196103079824003E-2</v>
      </c>
      <c r="G183">
        <v>0.65657885686773498</v>
      </c>
      <c r="H183">
        <v>9</v>
      </c>
    </row>
    <row r="184" spans="1:8" x14ac:dyDescent="0.45">
      <c r="A184" t="s">
        <v>15</v>
      </c>
      <c r="B184" t="s">
        <v>8</v>
      </c>
      <c r="C184" t="s">
        <v>14</v>
      </c>
      <c r="D184">
        <v>2.82840980515399E-3</v>
      </c>
      <c r="E184">
        <v>4.47761194029851E-2</v>
      </c>
      <c r="F184">
        <v>6.3167818981772497E-2</v>
      </c>
      <c r="G184">
        <v>0.65657885686773498</v>
      </c>
      <c r="H184">
        <v>9</v>
      </c>
    </row>
    <row r="185" spans="1:8" x14ac:dyDescent="0.45">
      <c r="A185" t="s">
        <v>14</v>
      </c>
      <c r="B185" t="s">
        <v>8</v>
      </c>
      <c r="C185" t="s">
        <v>17</v>
      </c>
      <c r="D185">
        <v>2.51414204902577E-3</v>
      </c>
      <c r="E185">
        <v>3.6866359447004601E-2</v>
      </c>
      <c r="F185">
        <v>6.8196103079824003E-2</v>
      </c>
      <c r="G185">
        <v>0.62398274340621596</v>
      </c>
      <c r="H185">
        <v>8</v>
      </c>
    </row>
    <row r="186" spans="1:8" x14ac:dyDescent="0.45">
      <c r="A186" t="s">
        <v>17</v>
      </c>
      <c r="B186" t="s">
        <v>8</v>
      </c>
      <c r="C186" t="s">
        <v>14</v>
      </c>
      <c r="D186">
        <v>2.51414204902577E-3</v>
      </c>
      <c r="E186">
        <v>4.2553191489361701E-2</v>
      </c>
      <c r="F186">
        <v>5.9082338152105597E-2</v>
      </c>
      <c r="G186">
        <v>0.62398274340621596</v>
      </c>
      <c r="H186">
        <v>8</v>
      </c>
    </row>
    <row r="187" spans="1:8" x14ac:dyDescent="0.45">
      <c r="A187" t="s">
        <v>14</v>
      </c>
      <c r="B187" t="s">
        <v>8</v>
      </c>
      <c r="C187" t="s">
        <v>21</v>
      </c>
      <c r="D187">
        <v>9.4280326838466397E-4</v>
      </c>
      <c r="E187">
        <v>1.3824884792626699E-2</v>
      </c>
      <c r="F187">
        <v>6.8196103079824003E-2</v>
      </c>
      <c r="G187">
        <v>0.159386896413544</v>
      </c>
      <c r="H187">
        <v>3</v>
      </c>
    </row>
    <row r="188" spans="1:8" x14ac:dyDescent="0.45">
      <c r="A188" t="s">
        <v>21</v>
      </c>
      <c r="B188" t="s">
        <v>8</v>
      </c>
      <c r="C188" t="s">
        <v>14</v>
      </c>
      <c r="D188">
        <v>9.4280326838466397E-4</v>
      </c>
      <c r="E188">
        <v>1.0869565217391301E-2</v>
      </c>
      <c r="F188">
        <v>8.6737900691389105E-2</v>
      </c>
      <c r="G188">
        <v>0.159386896413544</v>
      </c>
      <c r="H188">
        <v>3</v>
      </c>
    </row>
    <row r="189" spans="1:8" x14ac:dyDescent="0.45">
      <c r="A189" t="s">
        <v>14</v>
      </c>
      <c r="B189" t="s">
        <v>8</v>
      </c>
      <c r="C189" t="s">
        <v>16</v>
      </c>
      <c r="D189">
        <v>9.1137649277184193E-3</v>
      </c>
      <c r="E189">
        <v>0.13364055299539199</v>
      </c>
      <c r="F189">
        <v>6.8196103079824003E-2</v>
      </c>
      <c r="G189">
        <v>0.82411674347158204</v>
      </c>
      <c r="H189">
        <v>29</v>
      </c>
    </row>
    <row r="190" spans="1:8" x14ac:dyDescent="0.45">
      <c r="A190" t="s">
        <v>16</v>
      </c>
      <c r="B190" t="s">
        <v>8</v>
      </c>
      <c r="C190" t="s">
        <v>14</v>
      </c>
      <c r="D190">
        <v>9.1137649277184193E-3</v>
      </c>
      <c r="E190">
        <v>5.6201550387596902E-2</v>
      </c>
      <c r="F190">
        <v>0.162162162162162</v>
      </c>
      <c r="G190">
        <v>0.82411674347158204</v>
      </c>
      <c r="H190">
        <v>29</v>
      </c>
    </row>
    <row r="191" spans="1:8" x14ac:dyDescent="0.45">
      <c r="A191" t="s">
        <v>14</v>
      </c>
      <c r="B191" t="s">
        <v>8</v>
      </c>
      <c r="C191" t="s">
        <v>20</v>
      </c>
      <c r="D191">
        <v>1.8856065367693299E-3</v>
      </c>
      <c r="E191">
        <v>2.76497695852535E-2</v>
      </c>
      <c r="F191">
        <v>6.8196103079824003E-2</v>
      </c>
      <c r="G191">
        <v>0.33453067232044298</v>
      </c>
      <c r="H191">
        <v>6</v>
      </c>
    </row>
    <row r="192" spans="1:8" x14ac:dyDescent="0.45">
      <c r="A192" t="s">
        <v>20</v>
      </c>
      <c r="B192" t="s">
        <v>8</v>
      </c>
      <c r="C192" t="s">
        <v>14</v>
      </c>
      <c r="D192">
        <v>1.8856065367693299E-3</v>
      </c>
      <c r="E192">
        <v>2.2813688212927799E-2</v>
      </c>
      <c r="F192">
        <v>8.2652419861722198E-2</v>
      </c>
      <c r="G192">
        <v>0.33453067232044298</v>
      </c>
      <c r="H192">
        <v>6</v>
      </c>
    </row>
    <row r="193" spans="1:8" x14ac:dyDescent="0.45">
      <c r="A193" t="s">
        <v>14</v>
      </c>
      <c r="B193" t="s">
        <v>8</v>
      </c>
      <c r="C193" t="s">
        <v>19</v>
      </c>
      <c r="D193">
        <v>8.1709616593337499E-3</v>
      </c>
      <c r="E193">
        <v>0.119815668202765</v>
      </c>
      <c r="F193">
        <v>6.8196103079824003E-2</v>
      </c>
      <c r="G193">
        <v>1.12464146377935</v>
      </c>
      <c r="H193">
        <v>26</v>
      </c>
    </row>
    <row r="194" spans="1:8" x14ac:dyDescent="0.45">
      <c r="A194" t="s">
        <v>19</v>
      </c>
      <c r="B194" t="s">
        <v>8</v>
      </c>
      <c r="C194" t="s">
        <v>14</v>
      </c>
      <c r="D194">
        <v>8.1709616593337499E-3</v>
      </c>
      <c r="E194">
        <v>7.6696165191740398E-2</v>
      </c>
      <c r="F194">
        <v>0.106536769327467</v>
      </c>
      <c r="G194">
        <v>1.12464146377935</v>
      </c>
      <c r="H194">
        <v>26</v>
      </c>
    </row>
    <row r="195" spans="1:8" x14ac:dyDescent="0.45">
      <c r="A195" t="s">
        <v>14</v>
      </c>
      <c r="B195" t="s">
        <v>8</v>
      </c>
      <c r="C195" t="s">
        <v>22</v>
      </c>
      <c r="D195">
        <v>6.5996228786926502E-3</v>
      </c>
      <c r="E195">
        <v>9.6774193548387094E-2</v>
      </c>
      <c r="F195">
        <v>6.8196103079824003E-2</v>
      </c>
      <c r="G195">
        <v>0.69511395907667695</v>
      </c>
      <c r="H195">
        <v>21</v>
      </c>
    </row>
    <row r="196" spans="1:8" x14ac:dyDescent="0.45">
      <c r="A196" t="s">
        <v>22</v>
      </c>
      <c r="B196" t="s">
        <v>8</v>
      </c>
      <c r="C196" t="s">
        <v>14</v>
      </c>
      <c r="D196">
        <v>6.5996228786926502E-3</v>
      </c>
      <c r="E196">
        <v>4.7404063205417603E-2</v>
      </c>
      <c r="F196">
        <v>0.13922061596480201</v>
      </c>
      <c r="G196">
        <v>0.69511395907667695</v>
      </c>
      <c r="H196">
        <v>21</v>
      </c>
    </row>
    <row r="197" spans="1:8" x14ac:dyDescent="0.45">
      <c r="A197" t="s">
        <v>14</v>
      </c>
      <c r="B197" t="s">
        <v>8</v>
      </c>
      <c r="C197" t="s">
        <v>23</v>
      </c>
      <c r="D197">
        <v>2.7027027027027001E-2</v>
      </c>
      <c r="E197">
        <v>0.39631336405529999</v>
      </c>
      <c r="F197">
        <v>6.8196103079824003E-2</v>
      </c>
      <c r="G197">
        <v>2.0673264334819099</v>
      </c>
      <c r="H197">
        <v>86</v>
      </c>
    </row>
    <row r="198" spans="1:8" x14ac:dyDescent="0.45">
      <c r="A198" t="s">
        <v>23</v>
      </c>
      <c r="B198" t="s">
        <v>8</v>
      </c>
      <c r="C198" t="s">
        <v>14</v>
      </c>
      <c r="D198">
        <v>2.7027027027027001E-2</v>
      </c>
      <c r="E198">
        <v>0.14098360655737699</v>
      </c>
      <c r="F198">
        <v>0.19170333123821501</v>
      </c>
      <c r="G198">
        <v>2.0673264334819099</v>
      </c>
      <c r="H198">
        <v>86</v>
      </c>
    </row>
    <row r="199" spans="1:8" x14ac:dyDescent="0.45">
      <c r="A199" t="s">
        <v>14</v>
      </c>
      <c r="B199" t="s">
        <v>8</v>
      </c>
      <c r="C199" t="s">
        <v>25</v>
      </c>
      <c r="D199">
        <v>5.02828409805154E-3</v>
      </c>
      <c r="E199">
        <v>7.3732718894009203E-2</v>
      </c>
      <c r="F199">
        <v>6.8196103079824003E-2</v>
      </c>
      <c r="G199">
        <v>0.37719857157674802</v>
      </c>
      <c r="H199">
        <v>16</v>
      </c>
    </row>
    <row r="200" spans="1:8" x14ac:dyDescent="0.45">
      <c r="A200" t="s">
        <v>25</v>
      </c>
      <c r="B200" t="s">
        <v>8</v>
      </c>
      <c r="C200" t="s">
        <v>14</v>
      </c>
      <c r="D200">
        <v>5.02828409805154E-3</v>
      </c>
      <c r="E200">
        <v>2.57234726688103E-2</v>
      </c>
      <c r="F200">
        <v>0.19547454431175401</v>
      </c>
      <c r="G200">
        <v>0.37719857157674802</v>
      </c>
      <c r="H200">
        <v>16</v>
      </c>
    </row>
    <row r="201" spans="1:8" x14ac:dyDescent="0.45">
      <c r="A201" t="s">
        <v>14</v>
      </c>
      <c r="B201" t="s">
        <v>8</v>
      </c>
      <c r="C201" t="s">
        <v>24</v>
      </c>
      <c r="D201">
        <v>1.6027655562539302E-2</v>
      </c>
      <c r="E201">
        <v>0.235023041474654</v>
      </c>
      <c r="F201">
        <v>6.8196103079824003E-2</v>
      </c>
      <c r="G201">
        <v>1.2443316438807801</v>
      </c>
      <c r="H201">
        <v>51</v>
      </c>
    </row>
    <row r="202" spans="1:8" x14ac:dyDescent="0.45">
      <c r="A202" t="s">
        <v>24</v>
      </c>
      <c r="B202" t="s">
        <v>8</v>
      </c>
      <c r="C202" t="s">
        <v>14</v>
      </c>
      <c r="D202">
        <v>1.6027655562539302E-2</v>
      </c>
      <c r="E202">
        <v>8.4858569051580707E-2</v>
      </c>
      <c r="F202">
        <v>0.188874921433061</v>
      </c>
      <c r="G202">
        <v>1.2443316438807801</v>
      </c>
      <c r="H202">
        <v>51</v>
      </c>
    </row>
    <row r="203" spans="1:8" x14ac:dyDescent="0.45">
      <c r="A203" t="s">
        <v>14</v>
      </c>
      <c r="B203" t="s">
        <v>8</v>
      </c>
      <c r="C203" t="s">
        <v>26</v>
      </c>
      <c r="D203">
        <v>3.5826524198617198E-2</v>
      </c>
      <c r="E203">
        <v>0.52534562211981595</v>
      </c>
      <c r="F203">
        <v>6.8196103079824003E-2</v>
      </c>
      <c r="G203">
        <v>1.3988701000713399</v>
      </c>
      <c r="H203">
        <v>114</v>
      </c>
    </row>
    <row r="204" spans="1:8" x14ac:dyDescent="0.45">
      <c r="A204" t="s">
        <v>26</v>
      </c>
      <c r="B204" t="s">
        <v>8</v>
      </c>
      <c r="C204" t="s">
        <v>14</v>
      </c>
      <c r="D204">
        <v>3.5826524198617198E-2</v>
      </c>
      <c r="E204">
        <v>9.5397489539748997E-2</v>
      </c>
      <c r="F204">
        <v>0.37554996857322398</v>
      </c>
      <c r="G204">
        <v>1.3988701000713399</v>
      </c>
      <c r="H204">
        <v>114</v>
      </c>
    </row>
    <row r="205" spans="1:8" x14ac:dyDescent="0.45">
      <c r="A205" t="s">
        <v>14</v>
      </c>
      <c r="B205" t="s">
        <v>8</v>
      </c>
      <c r="C205" t="s">
        <v>27</v>
      </c>
      <c r="D205">
        <v>3.1112507856693901E-2</v>
      </c>
      <c r="E205">
        <v>0.456221198156682</v>
      </c>
      <c r="F205">
        <v>6.8196103079824003E-2</v>
      </c>
      <c r="G205">
        <v>1.04288495153345</v>
      </c>
      <c r="H205">
        <v>99</v>
      </c>
    </row>
    <row r="206" spans="1:8" x14ac:dyDescent="0.45">
      <c r="A206" t="s">
        <v>27</v>
      </c>
      <c r="B206" t="s">
        <v>8</v>
      </c>
      <c r="C206" t="s">
        <v>14</v>
      </c>
      <c r="D206">
        <v>3.1112507856693901E-2</v>
      </c>
      <c r="E206">
        <v>7.1120689655172403E-2</v>
      </c>
      <c r="F206">
        <v>0.43746071653048402</v>
      </c>
      <c r="G206">
        <v>1.04288495153345</v>
      </c>
      <c r="H206">
        <v>99</v>
      </c>
    </row>
    <row r="207" spans="1:8" x14ac:dyDescent="0.45">
      <c r="A207" t="s">
        <v>12</v>
      </c>
      <c r="B207" t="s">
        <v>8</v>
      </c>
      <c r="C207" t="s">
        <v>15</v>
      </c>
      <c r="D207">
        <v>6.2853551225644305E-4</v>
      </c>
      <c r="E207">
        <v>8.1300813008130107E-3</v>
      </c>
      <c r="F207">
        <v>7.7309868007542401E-2</v>
      </c>
      <c r="G207">
        <v>0.128706063180035</v>
      </c>
      <c r="H207">
        <v>2</v>
      </c>
    </row>
    <row r="208" spans="1:8" x14ac:dyDescent="0.45">
      <c r="A208" t="s">
        <v>15</v>
      </c>
      <c r="B208" t="s">
        <v>8</v>
      </c>
      <c r="C208" t="s">
        <v>12</v>
      </c>
      <c r="D208">
        <v>6.2853551225644305E-4</v>
      </c>
      <c r="E208">
        <v>9.9502487562189105E-3</v>
      </c>
      <c r="F208">
        <v>6.3167818981772497E-2</v>
      </c>
      <c r="G208">
        <v>0.128706063180035</v>
      </c>
      <c r="H208">
        <v>2</v>
      </c>
    </row>
    <row r="209" spans="1:8" x14ac:dyDescent="0.45">
      <c r="A209" t="s">
        <v>12</v>
      </c>
      <c r="B209" t="s">
        <v>8</v>
      </c>
      <c r="C209" t="s">
        <v>17</v>
      </c>
      <c r="D209">
        <v>6.2853551225644305E-4</v>
      </c>
      <c r="E209">
        <v>8.1300813008130107E-3</v>
      </c>
      <c r="F209">
        <v>7.7309868007542401E-2</v>
      </c>
      <c r="G209">
        <v>0.13760595052759</v>
      </c>
      <c r="H209">
        <v>2</v>
      </c>
    </row>
    <row r="210" spans="1:8" x14ac:dyDescent="0.45">
      <c r="A210" t="s">
        <v>17</v>
      </c>
      <c r="B210" t="s">
        <v>8</v>
      </c>
      <c r="C210" t="s">
        <v>12</v>
      </c>
      <c r="D210">
        <v>6.2853551225644305E-4</v>
      </c>
      <c r="E210">
        <v>1.0638297872340399E-2</v>
      </c>
      <c r="F210">
        <v>5.9082338152105597E-2</v>
      </c>
      <c r="G210">
        <v>0.13760595052759</v>
      </c>
      <c r="H210">
        <v>2</v>
      </c>
    </row>
    <row r="211" spans="1:8" x14ac:dyDescent="0.45">
      <c r="A211" t="s">
        <v>12</v>
      </c>
      <c r="B211" t="s">
        <v>8</v>
      </c>
      <c r="C211" t="s">
        <v>21</v>
      </c>
      <c r="D211">
        <v>6.2853551225644305E-4</v>
      </c>
      <c r="E211">
        <v>8.1300813008130107E-3</v>
      </c>
      <c r="F211">
        <v>7.7309868007542401E-2</v>
      </c>
      <c r="G211">
        <v>9.3731589489807907E-2</v>
      </c>
      <c r="H211">
        <v>2</v>
      </c>
    </row>
    <row r="212" spans="1:8" x14ac:dyDescent="0.45">
      <c r="A212" t="s">
        <v>21</v>
      </c>
      <c r="B212" t="s">
        <v>8</v>
      </c>
      <c r="C212" t="s">
        <v>12</v>
      </c>
      <c r="D212">
        <v>6.2853551225644305E-4</v>
      </c>
      <c r="E212">
        <v>7.2463768115942004E-3</v>
      </c>
      <c r="F212">
        <v>8.6737900691389105E-2</v>
      </c>
      <c r="G212">
        <v>9.3731589489807907E-2</v>
      </c>
      <c r="H212">
        <v>2</v>
      </c>
    </row>
    <row r="213" spans="1:8" x14ac:dyDescent="0.45">
      <c r="A213" t="s">
        <v>12</v>
      </c>
      <c r="B213" t="s">
        <v>8</v>
      </c>
      <c r="C213" t="s">
        <v>16</v>
      </c>
      <c r="D213">
        <v>3.1426775612822098E-4</v>
      </c>
      <c r="E213">
        <v>4.0650406504065002E-3</v>
      </c>
      <c r="F213">
        <v>7.7309868007542401E-2</v>
      </c>
      <c r="G213">
        <v>2.50677506775068E-2</v>
      </c>
      <c r="H213">
        <v>1</v>
      </c>
    </row>
    <row r="214" spans="1:8" x14ac:dyDescent="0.45">
      <c r="A214" t="s">
        <v>16</v>
      </c>
      <c r="B214" t="s">
        <v>8</v>
      </c>
      <c r="C214" t="s">
        <v>12</v>
      </c>
      <c r="D214">
        <v>3.1426775612822098E-4</v>
      </c>
      <c r="E214">
        <v>1.9379844961240299E-3</v>
      </c>
      <c r="F214">
        <v>0.162162162162162</v>
      </c>
      <c r="G214">
        <v>2.50677506775068E-2</v>
      </c>
      <c r="H214">
        <v>1</v>
      </c>
    </row>
    <row r="215" spans="1:8" x14ac:dyDescent="0.45">
      <c r="A215" t="s">
        <v>12</v>
      </c>
      <c r="B215" t="s">
        <v>8</v>
      </c>
      <c r="C215" t="s">
        <v>20</v>
      </c>
      <c r="D215">
        <v>1.5713387806411099E-3</v>
      </c>
      <c r="E215">
        <v>2.0325203252032499E-2</v>
      </c>
      <c r="F215">
        <v>7.7309868007542401E-2</v>
      </c>
      <c r="G215">
        <v>0.24591177470710099</v>
      </c>
      <c r="H215">
        <v>5</v>
      </c>
    </row>
    <row r="216" spans="1:8" x14ac:dyDescent="0.45">
      <c r="A216" t="s">
        <v>20</v>
      </c>
      <c r="B216" t="s">
        <v>8</v>
      </c>
      <c r="C216" t="s">
        <v>12</v>
      </c>
      <c r="D216">
        <v>1.5713387806411099E-3</v>
      </c>
      <c r="E216">
        <v>1.9011406844106502E-2</v>
      </c>
      <c r="F216">
        <v>8.2652419861722198E-2</v>
      </c>
      <c r="G216">
        <v>0.24591177470710099</v>
      </c>
      <c r="H216">
        <v>5</v>
      </c>
    </row>
    <row r="217" spans="1:8" x14ac:dyDescent="0.45">
      <c r="A217" t="s">
        <v>12</v>
      </c>
      <c r="B217" t="s">
        <v>8</v>
      </c>
      <c r="C217" t="s">
        <v>19</v>
      </c>
      <c r="D217">
        <v>2.51414204902577E-3</v>
      </c>
      <c r="E217">
        <v>3.2520325203252001E-2</v>
      </c>
      <c r="F217">
        <v>7.7309868007542401E-2</v>
      </c>
      <c r="G217">
        <v>0.30524977816149801</v>
      </c>
      <c r="H217">
        <v>8</v>
      </c>
    </row>
    <row r="218" spans="1:8" x14ac:dyDescent="0.45">
      <c r="A218" t="s">
        <v>19</v>
      </c>
      <c r="B218" t="s">
        <v>8</v>
      </c>
      <c r="C218" t="s">
        <v>12</v>
      </c>
      <c r="D218">
        <v>2.51414204902577E-3</v>
      </c>
      <c r="E218">
        <v>2.3598820058997001E-2</v>
      </c>
      <c r="F218">
        <v>0.106536769327467</v>
      </c>
      <c r="G218">
        <v>0.30524977816149801</v>
      </c>
      <c r="H218">
        <v>8</v>
      </c>
    </row>
    <row r="219" spans="1:8" x14ac:dyDescent="0.45">
      <c r="A219" t="s">
        <v>12</v>
      </c>
      <c r="B219" t="s">
        <v>8</v>
      </c>
      <c r="C219" t="s">
        <v>22</v>
      </c>
      <c r="D219">
        <v>4.7140163419233201E-3</v>
      </c>
      <c r="E219">
        <v>6.0975609756097601E-2</v>
      </c>
      <c r="F219">
        <v>7.7309868007542401E-2</v>
      </c>
      <c r="G219">
        <v>0.43797830754831302</v>
      </c>
      <c r="H219">
        <v>15</v>
      </c>
    </row>
    <row r="220" spans="1:8" x14ac:dyDescent="0.45">
      <c r="A220" t="s">
        <v>22</v>
      </c>
      <c r="B220" t="s">
        <v>8</v>
      </c>
      <c r="C220" t="s">
        <v>12</v>
      </c>
      <c r="D220">
        <v>4.7140163419233201E-3</v>
      </c>
      <c r="E220">
        <v>3.38600451467269E-2</v>
      </c>
      <c r="F220">
        <v>0.13922061596480201</v>
      </c>
      <c r="G220">
        <v>0.43797830754831302</v>
      </c>
      <c r="H220">
        <v>15</v>
      </c>
    </row>
    <row r="221" spans="1:8" x14ac:dyDescent="0.45">
      <c r="A221" t="s">
        <v>12</v>
      </c>
      <c r="B221" t="s">
        <v>8</v>
      </c>
      <c r="C221" t="s">
        <v>23</v>
      </c>
      <c r="D221">
        <v>2.7341294783155199E-2</v>
      </c>
      <c r="E221">
        <v>0.353658536585366</v>
      </c>
      <c r="F221">
        <v>7.7309868007542401E-2</v>
      </c>
      <c r="G221">
        <v>1.84482207117153</v>
      </c>
      <c r="H221">
        <v>87</v>
      </c>
    </row>
    <row r="222" spans="1:8" x14ac:dyDescent="0.45">
      <c r="A222" t="s">
        <v>23</v>
      </c>
      <c r="B222" t="s">
        <v>8</v>
      </c>
      <c r="C222" t="s">
        <v>12</v>
      </c>
      <c r="D222">
        <v>2.7341294783155199E-2</v>
      </c>
      <c r="E222">
        <v>0.142622950819672</v>
      </c>
      <c r="F222">
        <v>0.19170333123821501</v>
      </c>
      <c r="G222">
        <v>1.84482207117153</v>
      </c>
      <c r="H222">
        <v>87</v>
      </c>
    </row>
    <row r="223" spans="1:8" x14ac:dyDescent="0.45">
      <c r="A223" t="s">
        <v>12</v>
      </c>
      <c r="B223" t="s">
        <v>8</v>
      </c>
      <c r="C223" t="s">
        <v>25</v>
      </c>
      <c r="D223">
        <v>2.82840980515399E-3</v>
      </c>
      <c r="E223">
        <v>3.65853658536585E-2</v>
      </c>
      <c r="F223">
        <v>7.7309868007542401E-2</v>
      </c>
      <c r="G223">
        <v>0.18716179123206</v>
      </c>
      <c r="H223">
        <v>9</v>
      </c>
    </row>
    <row r="224" spans="1:8" x14ac:dyDescent="0.45">
      <c r="A224" t="s">
        <v>25</v>
      </c>
      <c r="B224" t="s">
        <v>8</v>
      </c>
      <c r="C224" t="s">
        <v>12</v>
      </c>
      <c r="D224">
        <v>2.82840980515399E-3</v>
      </c>
      <c r="E224">
        <v>1.4469453376205799E-2</v>
      </c>
      <c r="F224">
        <v>0.19547454431175401</v>
      </c>
      <c r="G224">
        <v>0.18716179123206</v>
      </c>
      <c r="H224">
        <v>9</v>
      </c>
    </row>
    <row r="225" spans="1:8" x14ac:dyDescent="0.45">
      <c r="A225" t="s">
        <v>12</v>
      </c>
      <c r="B225" t="s">
        <v>8</v>
      </c>
      <c r="C225" t="s">
        <v>24</v>
      </c>
      <c r="D225">
        <v>4.3997485857950998E-2</v>
      </c>
      <c r="E225">
        <v>0.569105691056911</v>
      </c>
      <c r="F225">
        <v>7.7309868007542401E-2</v>
      </c>
      <c r="G225">
        <v>3.0131352894227801</v>
      </c>
      <c r="H225">
        <v>140</v>
      </c>
    </row>
    <row r="226" spans="1:8" x14ac:dyDescent="0.45">
      <c r="A226" t="s">
        <v>24</v>
      </c>
      <c r="B226" t="s">
        <v>8</v>
      </c>
      <c r="C226" t="s">
        <v>12</v>
      </c>
      <c r="D226">
        <v>4.3997485857950998E-2</v>
      </c>
      <c r="E226">
        <v>0.232945091514143</v>
      </c>
      <c r="F226">
        <v>0.188874921433061</v>
      </c>
      <c r="G226">
        <v>3.0131352894227801</v>
      </c>
      <c r="H226">
        <v>140</v>
      </c>
    </row>
    <row r="227" spans="1:8" x14ac:dyDescent="0.45">
      <c r="A227" t="s">
        <v>12</v>
      </c>
      <c r="B227" t="s">
        <v>8</v>
      </c>
      <c r="C227" t="s">
        <v>26</v>
      </c>
      <c r="D227">
        <v>1.35135135135135E-2</v>
      </c>
      <c r="E227">
        <v>0.17479674796747999</v>
      </c>
      <c r="F227">
        <v>7.7309868007542401E-2</v>
      </c>
      <c r="G227">
        <v>0.465442051910059</v>
      </c>
      <c r="H227">
        <v>43</v>
      </c>
    </row>
    <row r="228" spans="1:8" x14ac:dyDescent="0.45">
      <c r="A228" t="s">
        <v>26</v>
      </c>
      <c r="B228" t="s">
        <v>8</v>
      </c>
      <c r="C228" t="s">
        <v>12</v>
      </c>
      <c r="D228">
        <v>1.35135135135135E-2</v>
      </c>
      <c r="E228">
        <v>3.5983263598326397E-2</v>
      </c>
      <c r="F228">
        <v>0.37554996857322398</v>
      </c>
      <c r="G228">
        <v>0.465442051910059</v>
      </c>
      <c r="H228">
        <v>43</v>
      </c>
    </row>
    <row r="229" spans="1:8" x14ac:dyDescent="0.45">
      <c r="A229" t="s">
        <v>12</v>
      </c>
      <c r="B229" t="s">
        <v>8</v>
      </c>
      <c r="C229" t="s">
        <v>27</v>
      </c>
      <c r="D229">
        <v>4.3054682589566302E-2</v>
      </c>
      <c r="E229">
        <v>0.55691056910569103</v>
      </c>
      <c r="F229">
        <v>7.7309868007542401E-2</v>
      </c>
      <c r="G229">
        <v>1.2730527520792401</v>
      </c>
      <c r="H229">
        <v>137</v>
      </c>
    </row>
    <row r="230" spans="1:8" x14ac:dyDescent="0.45">
      <c r="A230" t="s">
        <v>27</v>
      </c>
      <c r="B230" t="s">
        <v>8</v>
      </c>
      <c r="C230" t="s">
        <v>12</v>
      </c>
      <c r="D230">
        <v>4.3054682589566302E-2</v>
      </c>
      <c r="E230">
        <v>9.8419540229885097E-2</v>
      </c>
      <c r="F230">
        <v>0.43746071653048402</v>
      </c>
      <c r="G230">
        <v>1.2730527520792401</v>
      </c>
      <c r="H230">
        <v>137</v>
      </c>
    </row>
    <row r="231" spans="1:8" x14ac:dyDescent="0.45">
      <c r="A231" t="s">
        <v>15</v>
      </c>
      <c r="B231" t="s">
        <v>8</v>
      </c>
      <c r="C231" t="s">
        <v>17</v>
      </c>
      <c r="D231">
        <v>2.45128849780013E-2</v>
      </c>
      <c r="E231">
        <v>0.38805970149253699</v>
      </c>
      <c r="F231">
        <v>6.3167818981772497E-2</v>
      </c>
      <c r="G231">
        <v>6.56811686249603</v>
      </c>
      <c r="H231">
        <v>78</v>
      </c>
    </row>
    <row r="232" spans="1:8" x14ac:dyDescent="0.45">
      <c r="A232" t="s">
        <v>17</v>
      </c>
      <c r="B232" t="s">
        <v>8</v>
      </c>
      <c r="C232" t="s">
        <v>15</v>
      </c>
      <c r="D232">
        <v>2.45128849780013E-2</v>
      </c>
      <c r="E232">
        <v>0.41489361702127697</v>
      </c>
      <c r="F232">
        <v>5.9082338152105597E-2</v>
      </c>
      <c r="G232">
        <v>6.56811686249603</v>
      </c>
      <c r="H232">
        <v>78</v>
      </c>
    </row>
    <row r="233" spans="1:8" x14ac:dyDescent="0.45">
      <c r="A233" t="s">
        <v>15</v>
      </c>
      <c r="B233" t="s">
        <v>8</v>
      </c>
      <c r="C233" t="s">
        <v>21</v>
      </c>
      <c r="D233">
        <v>3.1426775612822099E-3</v>
      </c>
      <c r="E233">
        <v>4.9751243781094502E-2</v>
      </c>
      <c r="F233">
        <v>6.3167818981772497E-2</v>
      </c>
      <c r="G233">
        <v>0.57358136851971997</v>
      </c>
      <c r="H233">
        <v>10</v>
      </c>
    </row>
    <row r="234" spans="1:8" x14ac:dyDescent="0.45">
      <c r="A234" t="s">
        <v>21</v>
      </c>
      <c r="B234" t="s">
        <v>8</v>
      </c>
      <c r="C234" t="s">
        <v>15</v>
      </c>
      <c r="D234">
        <v>3.1426775612822099E-3</v>
      </c>
      <c r="E234">
        <v>3.6231884057971002E-2</v>
      </c>
      <c r="F234">
        <v>8.6737900691389105E-2</v>
      </c>
      <c r="G234">
        <v>0.57358136851971997</v>
      </c>
      <c r="H234">
        <v>10</v>
      </c>
    </row>
    <row r="235" spans="1:8" x14ac:dyDescent="0.45">
      <c r="A235" t="s">
        <v>15</v>
      </c>
      <c r="B235" t="s">
        <v>8</v>
      </c>
      <c r="C235" t="s">
        <v>16</v>
      </c>
      <c r="D235">
        <v>6.2853551225644305E-4</v>
      </c>
      <c r="E235">
        <v>9.9502487562189105E-3</v>
      </c>
      <c r="F235">
        <v>6.3167818981772497E-2</v>
      </c>
      <c r="G235">
        <v>6.1359867330016603E-2</v>
      </c>
      <c r="H235">
        <v>2</v>
      </c>
    </row>
    <row r="236" spans="1:8" x14ac:dyDescent="0.45">
      <c r="A236" t="s">
        <v>16</v>
      </c>
      <c r="B236" t="s">
        <v>8</v>
      </c>
      <c r="C236" t="s">
        <v>15</v>
      </c>
      <c r="D236">
        <v>6.2853551225644305E-4</v>
      </c>
      <c r="E236">
        <v>3.8759689922480598E-3</v>
      </c>
      <c r="F236">
        <v>0.162162162162162</v>
      </c>
      <c r="G236">
        <v>6.1359867330016603E-2</v>
      </c>
      <c r="H236">
        <v>2</v>
      </c>
    </row>
    <row r="237" spans="1:8" x14ac:dyDescent="0.45">
      <c r="A237" t="s">
        <v>15</v>
      </c>
      <c r="B237" t="s">
        <v>8</v>
      </c>
      <c r="C237" t="s">
        <v>20</v>
      </c>
      <c r="D237">
        <v>1.7598994343180401E-2</v>
      </c>
      <c r="E237">
        <v>0.27860696517412897</v>
      </c>
      <c r="F237">
        <v>6.3167818981772497E-2</v>
      </c>
      <c r="G237">
        <v>3.3708264759850901</v>
      </c>
      <c r="H237">
        <v>56</v>
      </c>
    </row>
    <row r="238" spans="1:8" x14ac:dyDescent="0.45">
      <c r="A238" t="s">
        <v>20</v>
      </c>
      <c r="B238" t="s">
        <v>8</v>
      </c>
      <c r="C238" t="s">
        <v>15</v>
      </c>
      <c r="D238">
        <v>1.7598994343180401E-2</v>
      </c>
      <c r="E238">
        <v>0.212927756653992</v>
      </c>
      <c r="F238">
        <v>8.2652419861722198E-2</v>
      </c>
      <c r="G238">
        <v>3.3708264759850901</v>
      </c>
      <c r="H238">
        <v>56</v>
      </c>
    </row>
    <row r="239" spans="1:8" x14ac:dyDescent="0.45">
      <c r="A239" t="s">
        <v>15</v>
      </c>
      <c r="B239" t="s">
        <v>8</v>
      </c>
      <c r="C239" t="s">
        <v>19</v>
      </c>
      <c r="D239">
        <v>4.7454431175361397E-2</v>
      </c>
      <c r="E239">
        <v>0.75124378109452705</v>
      </c>
      <c r="F239">
        <v>6.3167818981772497E-2</v>
      </c>
      <c r="G239">
        <v>7.0514976738725297</v>
      </c>
      <c r="H239">
        <v>151</v>
      </c>
    </row>
    <row r="240" spans="1:8" x14ac:dyDescent="0.45">
      <c r="A240" t="s">
        <v>19</v>
      </c>
      <c r="B240" t="s">
        <v>8</v>
      </c>
      <c r="C240" t="s">
        <v>15</v>
      </c>
      <c r="D240">
        <v>4.7454431175361397E-2</v>
      </c>
      <c r="E240">
        <v>0.445427728613569</v>
      </c>
      <c r="F240">
        <v>0.106536769327467</v>
      </c>
      <c r="G240">
        <v>7.0514976738725297</v>
      </c>
      <c r="H240">
        <v>151</v>
      </c>
    </row>
    <row r="241" spans="1:8" x14ac:dyDescent="0.45">
      <c r="A241" t="s">
        <v>15</v>
      </c>
      <c r="B241" t="s">
        <v>8</v>
      </c>
      <c r="C241" t="s">
        <v>22</v>
      </c>
      <c r="D241">
        <v>3.7712130735386598E-3</v>
      </c>
      <c r="E241">
        <v>5.9701492537313397E-2</v>
      </c>
      <c r="F241">
        <v>6.3167818981772497E-2</v>
      </c>
      <c r="G241">
        <v>0.42882652201745203</v>
      </c>
      <c r="H241">
        <v>12</v>
      </c>
    </row>
    <row r="242" spans="1:8" x14ac:dyDescent="0.45">
      <c r="A242" t="s">
        <v>22</v>
      </c>
      <c r="B242" t="s">
        <v>8</v>
      </c>
      <c r="C242" t="s">
        <v>15</v>
      </c>
      <c r="D242">
        <v>3.7712130735386598E-3</v>
      </c>
      <c r="E242">
        <v>2.70880361173815E-2</v>
      </c>
      <c r="F242">
        <v>0.13922061596480201</v>
      </c>
      <c r="G242">
        <v>0.42882652201745203</v>
      </c>
      <c r="H242">
        <v>12</v>
      </c>
    </row>
    <row r="243" spans="1:8" x14ac:dyDescent="0.45">
      <c r="A243" t="s">
        <v>15</v>
      </c>
      <c r="B243" t="s">
        <v>8</v>
      </c>
      <c r="C243" t="s">
        <v>23</v>
      </c>
      <c r="D243">
        <v>3.4569453174104299E-3</v>
      </c>
      <c r="E243">
        <v>5.4726368159204002E-2</v>
      </c>
      <c r="F243">
        <v>6.3167818981772497E-2</v>
      </c>
      <c r="G243">
        <v>0.28547426800424103</v>
      </c>
      <c r="H243">
        <v>11</v>
      </c>
    </row>
    <row r="244" spans="1:8" x14ac:dyDescent="0.45">
      <c r="A244" t="s">
        <v>23</v>
      </c>
      <c r="B244" t="s">
        <v>8</v>
      </c>
      <c r="C244" t="s">
        <v>15</v>
      </c>
      <c r="D244">
        <v>3.4569453174104299E-3</v>
      </c>
      <c r="E244">
        <v>1.8032786885245899E-2</v>
      </c>
      <c r="F244">
        <v>0.19170333123821501</v>
      </c>
      <c r="G244">
        <v>0.28547426800424103</v>
      </c>
      <c r="H244">
        <v>11</v>
      </c>
    </row>
    <row r="245" spans="1:8" x14ac:dyDescent="0.45">
      <c r="A245" t="s">
        <v>15</v>
      </c>
      <c r="B245" t="s">
        <v>8</v>
      </c>
      <c r="C245" t="s">
        <v>25</v>
      </c>
      <c r="D245">
        <v>3.7712130735386598E-3</v>
      </c>
      <c r="E245">
        <v>5.9701492537313397E-2</v>
      </c>
      <c r="F245">
        <v>6.3167818981772497E-2</v>
      </c>
      <c r="G245">
        <v>0.30541824638863602</v>
      </c>
      <c r="H245">
        <v>12</v>
      </c>
    </row>
    <row r="246" spans="1:8" x14ac:dyDescent="0.45">
      <c r="A246" t="s">
        <v>25</v>
      </c>
      <c r="B246" t="s">
        <v>8</v>
      </c>
      <c r="C246" t="s">
        <v>15</v>
      </c>
      <c r="D246">
        <v>3.7712130735386598E-3</v>
      </c>
      <c r="E246">
        <v>1.9292604501607701E-2</v>
      </c>
      <c r="F246">
        <v>0.19547454431175401</v>
      </c>
      <c r="G246">
        <v>0.30541824638863602</v>
      </c>
      <c r="H246">
        <v>12</v>
      </c>
    </row>
    <row r="247" spans="1:8" x14ac:dyDescent="0.45">
      <c r="A247" t="s">
        <v>15</v>
      </c>
      <c r="B247" t="s">
        <v>8</v>
      </c>
      <c r="C247" t="s">
        <v>24</v>
      </c>
      <c r="D247">
        <v>2.04274041483344E-2</v>
      </c>
      <c r="E247">
        <v>0.32338308457711401</v>
      </c>
      <c r="F247">
        <v>6.3167818981772497E-2</v>
      </c>
      <c r="G247">
        <v>1.71215470070612</v>
      </c>
      <c r="H247">
        <v>65</v>
      </c>
    </row>
    <row r="248" spans="1:8" x14ac:dyDescent="0.45">
      <c r="A248" t="s">
        <v>24</v>
      </c>
      <c r="B248" t="s">
        <v>8</v>
      </c>
      <c r="C248" t="s">
        <v>15</v>
      </c>
      <c r="D248">
        <v>2.04274041483344E-2</v>
      </c>
      <c r="E248">
        <v>0.108153078202995</v>
      </c>
      <c r="F248">
        <v>0.188874921433061</v>
      </c>
      <c r="G248">
        <v>1.71215470070612</v>
      </c>
      <c r="H248">
        <v>65</v>
      </c>
    </row>
    <row r="249" spans="1:8" x14ac:dyDescent="0.45">
      <c r="A249" t="s">
        <v>15</v>
      </c>
      <c r="B249" t="s">
        <v>8</v>
      </c>
      <c r="C249" t="s">
        <v>26</v>
      </c>
      <c r="D249">
        <v>4.6511627906976702E-2</v>
      </c>
      <c r="E249">
        <v>0.73631840796019898</v>
      </c>
      <c r="F249">
        <v>6.3167818981772497E-2</v>
      </c>
      <c r="G249">
        <v>1.96064031307896</v>
      </c>
      <c r="H249">
        <v>148</v>
      </c>
    </row>
    <row r="250" spans="1:8" x14ac:dyDescent="0.45">
      <c r="A250" t="s">
        <v>26</v>
      </c>
      <c r="B250" t="s">
        <v>8</v>
      </c>
      <c r="C250" t="s">
        <v>15</v>
      </c>
      <c r="D250">
        <v>4.6511627906976702E-2</v>
      </c>
      <c r="E250">
        <v>0.123849372384937</v>
      </c>
      <c r="F250">
        <v>0.37554996857322398</v>
      </c>
      <c r="G250">
        <v>1.96064031307896</v>
      </c>
      <c r="H250">
        <v>148</v>
      </c>
    </row>
    <row r="251" spans="1:8" x14ac:dyDescent="0.45">
      <c r="A251" t="s">
        <v>15</v>
      </c>
      <c r="B251" t="s">
        <v>8</v>
      </c>
      <c r="C251" t="s">
        <v>27</v>
      </c>
      <c r="D251">
        <v>1.0999371464487699E-2</v>
      </c>
      <c r="E251">
        <v>0.174129353233831</v>
      </c>
      <c r="F251">
        <v>6.3167818981772497E-2</v>
      </c>
      <c r="G251">
        <v>0.39804569108480597</v>
      </c>
      <c r="H251">
        <v>35</v>
      </c>
    </row>
    <row r="252" spans="1:8" x14ac:dyDescent="0.45">
      <c r="A252" t="s">
        <v>27</v>
      </c>
      <c r="B252" t="s">
        <v>8</v>
      </c>
      <c r="C252" t="s">
        <v>15</v>
      </c>
      <c r="D252">
        <v>1.0999371464487699E-2</v>
      </c>
      <c r="E252">
        <v>2.5143678160919499E-2</v>
      </c>
      <c r="F252">
        <v>0.43746071653048402</v>
      </c>
      <c r="G252">
        <v>0.39804569108480597</v>
      </c>
      <c r="H252">
        <v>35</v>
      </c>
    </row>
    <row r="253" spans="1:8" x14ac:dyDescent="0.45">
      <c r="A253" t="s">
        <v>17</v>
      </c>
      <c r="B253" t="s">
        <v>8</v>
      </c>
      <c r="C253" t="s">
        <v>21</v>
      </c>
      <c r="D253">
        <v>1.22564424890006E-2</v>
      </c>
      <c r="E253">
        <v>0.20744680851063799</v>
      </c>
      <c r="F253">
        <v>5.9082338152105597E-2</v>
      </c>
      <c r="G253">
        <v>2.3916512488436599</v>
      </c>
      <c r="H253">
        <v>39</v>
      </c>
    </row>
    <row r="254" spans="1:8" x14ac:dyDescent="0.45">
      <c r="A254" t="s">
        <v>21</v>
      </c>
      <c r="B254" t="s">
        <v>8</v>
      </c>
      <c r="C254" t="s">
        <v>17</v>
      </c>
      <c r="D254">
        <v>1.22564424890006E-2</v>
      </c>
      <c r="E254">
        <v>0.141304347826087</v>
      </c>
      <c r="F254">
        <v>8.6737900691389105E-2</v>
      </c>
      <c r="G254">
        <v>2.3916512488436599</v>
      </c>
      <c r="H254">
        <v>39</v>
      </c>
    </row>
    <row r="255" spans="1:8" x14ac:dyDescent="0.45">
      <c r="A255" t="s">
        <v>17</v>
      </c>
      <c r="B255" t="s">
        <v>8</v>
      </c>
      <c r="C255" t="s">
        <v>16</v>
      </c>
      <c r="D255">
        <v>9.4280326838466397E-4</v>
      </c>
      <c r="E255">
        <v>1.5957446808510599E-2</v>
      </c>
      <c r="F255">
        <v>5.9082338152105597E-2</v>
      </c>
      <c r="G255">
        <v>9.8404255319148898E-2</v>
      </c>
      <c r="H255">
        <v>3</v>
      </c>
    </row>
    <row r="256" spans="1:8" x14ac:dyDescent="0.45">
      <c r="A256" t="s">
        <v>16</v>
      </c>
      <c r="B256" t="s">
        <v>8</v>
      </c>
      <c r="C256" t="s">
        <v>17</v>
      </c>
      <c r="D256">
        <v>9.4280326838466397E-4</v>
      </c>
      <c r="E256">
        <v>5.8139534883720903E-3</v>
      </c>
      <c r="F256">
        <v>0.162162162162162</v>
      </c>
      <c r="G256">
        <v>9.8404255319148898E-2</v>
      </c>
      <c r="H256">
        <v>3</v>
      </c>
    </row>
    <row r="257" spans="1:8" x14ac:dyDescent="0.45">
      <c r="A257" t="s">
        <v>17</v>
      </c>
      <c r="B257" t="s">
        <v>8</v>
      </c>
      <c r="C257" t="s">
        <v>20</v>
      </c>
      <c r="D257">
        <v>2.04274041483344E-2</v>
      </c>
      <c r="E257">
        <v>0.34574468085106402</v>
      </c>
      <c r="F257">
        <v>5.9082338152105597E-2</v>
      </c>
      <c r="G257">
        <v>4.1831162527303603</v>
      </c>
      <c r="H257">
        <v>65</v>
      </c>
    </row>
    <row r="258" spans="1:8" x14ac:dyDescent="0.45">
      <c r="A258" t="s">
        <v>20</v>
      </c>
      <c r="B258" t="s">
        <v>8</v>
      </c>
      <c r="C258" t="s">
        <v>17</v>
      </c>
      <c r="D258">
        <v>2.04274041483344E-2</v>
      </c>
      <c r="E258">
        <v>0.24714828897338401</v>
      </c>
      <c r="F258">
        <v>8.2652419861722198E-2</v>
      </c>
      <c r="G258">
        <v>4.1831162527303603</v>
      </c>
      <c r="H258">
        <v>65</v>
      </c>
    </row>
    <row r="259" spans="1:8" x14ac:dyDescent="0.45">
      <c r="A259" t="s">
        <v>17</v>
      </c>
      <c r="B259" t="s">
        <v>8</v>
      </c>
      <c r="C259" t="s">
        <v>19</v>
      </c>
      <c r="D259">
        <v>3.33123821495915E-2</v>
      </c>
      <c r="E259">
        <v>0.56382978723404298</v>
      </c>
      <c r="F259">
        <v>5.9082338152105597E-2</v>
      </c>
      <c r="G259">
        <v>5.29234921232662</v>
      </c>
      <c r="H259">
        <v>106</v>
      </c>
    </row>
    <row r="260" spans="1:8" x14ac:dyDescent="0.45">
      <c r="A260" t="s">
        <v>19</v>
      </c>
      <c r="B260" t="s">
        <v>8</v>
      </c>
      <c r="C260" t="s">
        <v>17</v>
      </c>
      <c r="D260">
        <v>3.33123821495915E-2</v>
      </c>
      <c r="E260">
        <v>0.31268436578171099</v>
      </c>
      <c r="F260">
        <v>0.106536769327467</v>
      </c>
      <c r="G260">
        <v>5.29234921232662</v>
      </c>
      <c r="H260">
        <v>106</v>
      </c>
    </row>
    <row r="261" spans="1:8" x14ac:dyDescent="0.45">
      <c r="A261" t="s">
        <v>17</v>
      </c>
      <c r="B261" t="s">
        <v>8</v>
      </c>
      <c r="C261" t="s">
        <v>22</v>
      </c>
      <c r="D261">
        <v>4.3997485857951001E-3</v>
      </c>
      <c r="E261">
        <v>7.4468085106383003E-2</v>
      </c>
      <c r="F261">
        <v>5.9082338152105597E-2</v>
      </c>
      <c r="G261">
        <v>0.53489265645261996</v>
      </c>
      <c r="H261">
        <v>14</v>
      </c>
    </row>
    <row r="262" spans="1:8" x14ac:dyDescent="0.45">
      <c r="A262" t="s">
        <v>22</v>
      </c>
      <c r="B262" t="s">
        <v>8</v>
      </c>
      <c r="C262" t="s">
        <v>17</v>
      </c>
      <c r="D262">
        <v>4.3997485857951001E-3</v>
      </c>
      <c r="E262">
        <v>3.1602708803611698E-2</v>
      </c>
      <c r="F262">
        <v>0.13922061596480201</v>
      </c>
      <c r="G262">
        <v>0.53489265645261996</v>
      </c>
      <c r="H262">
        <v>14</v>
      </c>
    </row>
    <row r="263" spans="1:8" x14ac:dyDescent="0.45">
      <c r="A263" t="s">
        <v>17</v>
      </c>
      <c r="B263" t="s">
        <v>8</v>
      </c>
      <c r="C263" t="s">
        <v>23</v>
      </c>
      <c r="D263">
        <v>1.0999371464487699E-2</v>
      </c>
      <c r="E263">
        <v>0.18617021276595699</v>
      </c>
      <c r="F263">
        <v>5.9082338152105597E-2</v>
      </c>
      <c r="G263">
        <v>0.97113707708406005</v>
      </c>
      <c r="H263">
        <v>35</v>
      </c>
    </row>
    <row r="264" spans="1:8" x14ac:dyDescent="0.45">
      <c r="A264" t="s">
        <v>23</v>
      </c>
      <c r="B264" t="s">
        <v>8</v>
      </c>
      <c r="C264" t="s">
        <v>17</v>
      </c>
      <c r="D264">
        <v>1.0999371464487699E-2</v>
      </c>
      <c r="E264">
        <v>5.7377049180327898E-2</v>
      </c>
      <c r="F264">
        <v>0.19170333123821501</v>
      </c>
      <c r="G264">
        <v>0.97113707708406005</v>
      </c>
      <c r="H264">
        <v>35</v>
      </c>
    </row>
    <row r="265" spans="1:8" x14ac:dyDescent="0.45">
      <c r="A265" t="s">
        <v>17</v>
      </c>
      <c r="B265" t="s">
        <v>8</v>
      </c>
      <c r="C265" t="s">
        <v>25</v>
      </c>
      <c r="D265">
        <v>1.31992457573853E-2</v>
      </c>
      <c r="E265">
        <v>0.22340425531914901</v>
      </c>
      <c r="F265">
        <v>5.9082338152105597E-2</v>
      </c>
      <c r="G265">
        <v>1.1428815762468401</v>
      </c>
      <c r="H265">
        <v>42</v>
      </c>
    </row>
    <row r="266" spans="1:8" x14ac:dyDescent="0.45">
      <c r="A266" t="s">
        <v>25</v>
      </c>
      <c r="B266" t="s">
        <v>8</v>
      </c>
      <c r="C266" t="s">
        <v>17</v>
      </c>
      <c r="D266">
        <v>1.31992457573853E-2</v>
      </c>
      <c r="E266">
        <v>6.7524115755627001E-2</v>
      </c>
      <c r="F266">
        <v>0.19547454431175401</v>
      </c>
      <c r="G266">
        <v>1.1428815762468401</v>
      </c>
      <c r="H266">
        <v>42</v>
      </c>
    </row>
    <row r="267" spans="1:8" x14ac:dyDescent="0.45">
      <c r="A267" t="s">
        <v>17</v>
      </c>
      <c r="B267" t="s">
        <v>8</v>
      </c>
      <c r="C267" t="s">
        <v>24</v>
      </c>
      <c r="D267">
        <v>1.6027655562539302E-2</v>
      </c>
      <c r="E267">
        <v>0.27127659574468099</v>
      </c>
      <c r="F267">
        <v>5.9082338152105597E-2</v>
      </c>
      <c r="G267">
        <v>1.4362764187347301</v>
      </c>
      <c r="H267">
        <v>51</v>
      </c>
    </row>
    <row r="268" spans="1:8" x14ac:dyDescent="0.45">
      <c r="A268" t="s">
        <v>24</v>
      </c>
      <c r="B268" t="s">
        <v>8</v>
      </c>
      <c r="C268" t="s">
        <v>17</v>
      </c>
      <c r="D268">
        <v>1.6027655562539302E-2</v>
      </c>
      <c r="E268">
        <v>8.4858569051580707E-2</v>
      </c>
      <c r="F268">
        <v>0.188874921433061</v>
      </c>
      <c r="G268">
        <v>1.4362764187347301</v>
      </c>
      <c r="H268">
        <v>51</v>
      </c>
    </row>
    <row r="269" spans="1:8" x14ac:dyDescent="0.45">
      <c r="A269" t="s">
        <v>17</v>
      </c>
      <c r="B269" t="s">
        <v>8</v>
      </c>
      <c r="C269" t="s">
        <v>26</v>
      </c>
      <c r="D269">
        <v>3.7083595223130102E-2</v>
      </c>
      <c r="E269">
        <v>0.62765957446808496</v>
      </c>
      <c r="F269">
        <v>5.9082338152105597E-2</v>
      </c>
      <c r="G269">
        <v>1.67130775393929</v>
      </c>
      <c r="H269">
        <v>118</v>
      </c>
    </row>
    <row r="270" spans="1:8" x14ac:dyDescent="0.45">
      <c r="A270" t="s">
        <v>26</v>
      </c>
      <c r="B270" t="s">
        <v>8</v>
      </c>
      <c r="C270" t="s">
        <v>17</v>
      </c>
      <c r="D270">
        <v>3.7083595223130102E-2</v>
      </c>
      <c r="E270">
        <v>9.8744769874477001E-2</v>
      </c>
      <c r="F270">
        <v>0.37554996857322398</v>
      </c>
      <c r="G270">
        <v>1.67130775393929</v>
      </c>
      <c r="H270">
        <v>118</v>
      </c>
    </row>
    <row r="271" spans="1:8" x14ac:dyDescent="0.45">
      <c r="A271" t="s">
        <v>17</v>
      </c>
      <c r="B271" t="s">
        <v>8</v>
      </c>
      <c r="C271" t="s">
        <v>27</v>
      </c>
      <c r="D271">
        <v>1.8856065367693301E-2</v>
      </c>
      <c r="E271">
        <v>0.319148936170213</v>
      </c>
      <c r="F271">
        <v>5.9082338152105597E-2</v>
      </c>
      <c r="G271">
        <v>0.72954878943506996</v>
      </c>
      <c r="H271">
        <v>60</v>
      </c>
    </row>
    <row r="272" spans="1:8" x14ac:dyDescent="0.45">
      <c r="A272" t="s">
        <v>27</v>
      </c>
      <c r="B272" t="s">
        <v>8</v>
      </c>
      <c r="C272" t="s">
        <v>17</v>
      </c>
      <c r="D272">
        <v>1.8856065367693301E-2</v>
      </c>
      <c r="E272">
        <v>4.31034482758621E-2</v>
      </c>
      <c r="F272">
        <v>0.43746071653048402</v>
      </c>
      <c r="G272">
        <v>0.72954878943506996</v>
      </c>
      <c r="H272">
        <v>60</v>
      </c>
    </row>
    <row r="273" spans="1:8" x14ac:dyDescent="0.45">
      <c r="A273" t="s">
        <v>21</v>
      </c>
      <c r="B273" t="s">
        <v>8</v>
      </c>
      <c r="C273" t="s">
        <v>16</v>
      </c>
      <c r="D273">
        <v>1.8856065367693299E-3</v>
      </c>
      <c r="E273">
        <v>2.1739130434782601E-2</v>
      </c>
      <c r="F273">
        <v>8.6737900691389105E-2</v>
      </c>
      <c r="G273">
        <v>0.13405797101449299</v>
      </c>
      <c r="H273">
        <v>6</v>
      </c>
    </row>
    <row r="274" spans="1:8" x14ac:dyDescent="0.45">
      <c r="A274" t="s">
        <v>16</v>
      </c>
      <c r="B274" t="s">
        <v>8</v>
      </c>
      <c r="C274" t="s">
        <v>21</v>
      </c>
      <c r="D274">
        <v>1.8856065367693299E-3</v>
      </c>
      <c r="E274">
        <v>1.16279069767442E-2</v>
      </c>
      <c r="F274">
        <v>0.162162162162162</v>
      </c>
      <c r="G274">
        <v>0.13405797101449299</v>
      </c>
      <c r="H274">
        <v>6</v>
      </c>
    </row>
    <row r="275" spans="1:8" x14ac:dyDescent="0.45">
      <c r="A275" t="s">
        <v>21</v>
      </c>
      <c r="B275" t="s">
        <v>8</v>
      </c>
      <c r="C275" t="s">
        <v>20</v>
      </c>
      <c r="D275">
        <v>2.5455688246385898E-2</v>
      </c>
      <c r="E275">
        <v>0.29347826086956502</v>
      </c>
      <c r="F275">
        <v>8.6737900691388994E-2</v>
      </c>
      <c r="G275">
        <v>3.5507521904447001</v>
      </c>
      <c r="H275">
        <v>81</v>
      </c>
    </row>
    <row r="276" spans="1:8" x14ac:dyDescent="0.45">
      <c r="A276" t="s">
        <v>20</v>
      </c>
      <c r="B276" t="s">
        <v>8</v>
      </c>
      <c r="C276" t="s">
        <v>21</v>
      </c>
      <c r="D276">
        <v>2.5455688246385898E-2</v>
      </c>
      <c r="E276">
        <v>0.30798479087452502</v>
      </c>
      <c r="F276">
        <v>8.2652419861722198E-2</v>
      </c>
      <c r="G276">
        <v>3.5507521904447001</v>
      </c>
      <c r="H276">
        <v>81</v>
      </c>
    </row>
    <row r="277" spans="1:8" x14ac:dyDescent="0.45">
      <c r="A277" t="s">
        <v>21</v>
      </c>
      <c r="B277" t="s">
        <v>8</v>
      </c>
      <c r="C277" t="s">
        <v>19</v>
      </c>
      <c r="D277">
        <v>4.7140163419233201E-3</v>
      </c>
      <c r="E277">
        <v>5.4347826086956499E-2</v>
      </c>
      <c r="F277">
        <v>8.6737900691389105E-2</v>
      </c>
      <c r="G277">
        <v>0.51013210209054805</v>
      </c>
      <c r="H277">
        <v>15</v>
      </c>
    </row>
    <row r="278" spans="1:8" x14ac:dyDescent="0.45">
      <c r="A278" t="s">
        <v>19</v>
      </c>
      <c r="B278" t="s">
        <v>8</v>
      </c>
      <c r="C278" t="s">
        <v>21</v>
      </c>
      <c r="D278">
        <v>4.7140163419233201E-3</v>
      </c>
      <c r="E278">
        <v>4.4247787610619503E-2</v>
      </c>
      <c r="F278">
        <v>0.106536769327467</v>
      </c>
      <c r="G278">
        <v>0.51013210209054805</v>
      </c>
      <c r="H278">
        <v>15</v>
      </c>
    </row>
    <row r="279" spans="1:8" x14ac:dyDescent="0.45">
      <c r="A279" t="s">
        <v>21</v>
      </c>
      <c r="B279" t="s">
        <v>8</v>
      </c>
      <c r="C279" t="s">
        <v>22</v>
      </c>
      <c r="D279">
        <v>9.7423004399748592E-3</v>
      </c>
      <c r="E279">
        <v>0.11231884057971001</v>
      </c>
      <c r="F279">
        <v>8.6737900691389105E-2</v>
      </c>
      <c r="G279">
        <v>0.80676873752739897</v>
      </c>
      <c r="H279">
        <v>31</v>
      </c>
    </row>
    <row r="280" spans="1:8" x14ac:dyDescent="0.45">
      <c r="A280" t="s">
        <v>22</v>
      </c>
      <c r="B280" t="s">
        <v>8</v>
      </c>
      <c r="C280" t="s">
        <v>21</v>
      </c>
      <c r="D280">
        <v>9.7423004399748592E-3</v>
      </c>
      <c r="E280">
        <v>6.9977426636568807E-2</v>
      </c>
      <c r="F280">
        <v>0.13922061596480201</v>
      </c>
      <c r="G280">
        <v>0.80676873752739897</v>
      </c>
      <c r="H280">
        <v>31</v>
      </c>
    </row>
    <row r="281" spans="1:8" x14ac:dyDescent="0.45">
      <c r="A281" t="s">
        <v>21</v>
      </c>
      <c r="B281" t="s">
        <v>8</v>
      </c>
      <c r="C281" t="s">
        <v>23</v>
      </c>
      <c r="D281">
        <v>3.1426775612822099E-3</v>
      </c>
      <c r="E281">
        <v>3.6231884057971002E-2</v>
      </c>
      <c r="F281">
        <v>8.6737900691389105E-2</v>
      </c>
      <c r="G281">
        <v>0.18899976241387501</v>
      </c>
      <c r="H281">
        <v>10</v>
      </c>
    </row>
    <row r="282" spans="1:8" x14ac:dyDescent="0.45">
      <c r="A282" t="s">
        <v>23</v>
      </c>
      <c r="B282" t="s">
        <v>8</v>
      </c>
      <c r="C282" t="s">
        <v>21</v>
      </c>
      <c r="D282">
        <v>3.1426775612822099E-3</v>
      </c>
      <c r="E282">
        <v>1.63934426229508E-2</v>
      </c>
      <c r="F282">
        <v>0.19170333123821501</v>
      </c>
      <c r="G282">
        <v>0.18899976241387501</v>
      </c>
      <c r="H282">
        <v>10</v>
      </c>
    </row>
    <row r="283" spans="1:8" x14ac:dyDescent="0.45">
      <c r="A283" t="s">
        <v>21</v>
      </c>
      <c r="B283" t="s">
        <v>8</v>
      </c>
      <c r="C283" t="s">
        <v>25</v>
      </c>
      <c r="D283">
        <v>5.43683218101823E-2</v>
      </c>
      <c r="E283">
        <v>0.626811594202899</v>
      </c>
      <c r="F283">
        <v>8.6737900691389105E-2</v>
      </c>
      <c r="G283">
        <v>3.2066149401183699</v>
      </c>
      <c r="H283">
        <v>173</v>
      </c>
    </row>
    <row r="284" spans="1:8" x14ac:dyDescent="0.45">
      <c r="A284" t="s">
        <v>25</v>
      </c>
      <c r="B284" t="s">
        <v>8</v>
      </c>
      <c r="C284" t="s">
        <v>21</v>
      </c>
      <c r="D284">
        <v>5.43683218101823E-2</v>
      </c>
      <c r="E284">
        <v>0.27813504823151097</v>
      </c>
      <c r="F284">
        <v>0.19547454431175401</v>
      </c>
      <c r="G284">
        <v>3.2066149401183699</v>
      </c>
      <c r="H284">
        <v>173</v>
      </c>
    </row>
    <row r="285" spans="1:8" x14ac:dyDescent="0.45">
      <c r="A285" t="s">
        <v>21</v>
      </c>
      <c r="B285" t="s">
        <v>8</v>
      </c>
      <c r="C285" t="s">
        <v>24</v>
      </c>
      <c r="D285">
        <v>1.5084852294154599E-2</v>
      </c>
      <c r="E285">
        <v>0.173913043478261</v>
      </c>
      <c r="F285">
        <v>8.6737900691389105E-2</v>
      </c>
      <c r="G285">
        <v>0.92078420024596697</v>
      </c>
      <c r="H285">
        <v>48</v>
      </c>
    </row>
    <row r="286" spans="1:8" x14ac:dyDescent="0.45">
      <c r="A286" t="s">
        <v>24</v>
      </c>
      <c r="B286" t="s">
        <v>8</v>
      </c>
      <c r="C286" t="s">
        <v>21</v>
      </c>
      <c r="D286">
        <v>1.5084852294154599E-2</v>
      </c>
      <c r="E286">
        <v>7.9866888519134802E-2</v>
      </c>
      <c r="F286">
        <v>0.188874921433061</v>
      </c>
      <c r="G286">
        <v>0.92078420024596697</v>
      </c>
      <c r="H286">
        <v>48</v>
      </c>
    </row>
    <row r="287" spans="1:8" x14ac:dyDescent="0.45">
      <c r="A287" t="s">
        <v>21</v>
      </c>
      <c r="B287" t="s">
        <v>8</v>
      </c>
      <c r="C287" t="s">
        <v>26</v>
      </c>
      <c r="D287">
        <v>2.04274041483344E-2</v>
      </c>
      <c r="E287">
        <v>0.235507246376812</v>
      </c>
      <c r="F287">
        <v>8.6737900691389105E-2</v>
      </c>
      <c r="G287">
        <v>0.62709963010126701</v>
      </c>
      <c r="H287">
        <v>65</v>
      </c>
    </row>
    <row r="288" spans="1:8" x14ac:dyDescent="0.45">
      <c r="A288" t="s">
        <v>26</v>
      </c>
      <c r="B288" t="s">
        <v>8</v>
      </c>
      <c r="C288" t="s">
        <v>21</v>
      </c>
      <c r="D288">
        <v>2.04274041483344E-2</v>
      </c>
      <c r="E288">
        <v>5.4393305439330498E-2</v>
      </c>
      <c r="F288">
        <v>0.37554996857322398</v>
      </c>
      <c r="G288">
        <v>0.62709963010126701</v>
      </c>
      <c r="H288">
        <v>65</v>
      </c>
    </row>
    <row r="289" spans="1:8" x14ac:dyDescent="0.45">
      <c r="A289" t="s">
        <v>21</v>
      </c>
      <c r="B289" t="s">
        <v>8</v>
      </c>
      <c r="C289" t="s">
        <v>27</v>
      </c>
      <c r="D289">
        <v>2.79698302954117E-2</v>
      </c>
      <c r="E289">
        <v>0.32246376811594202</v>
      </c>
      <c r="F289">
        <v>8.6737900691389105E-2</v>
      </c>
      <c r="G289">
        <v>0.73712622855238996</v>
      </c>
      <c r="H289">
        <v>89</v>
      </c>
    </row>
    <row r="290" spans="1:8" x14ac:dyDescent="0.45">
      <c r="A290" t="s">
        <v>27</v>
      </c>
      <c r="B290" t="s">
        <v>8</v>
      </c>
      <c r="C290" t="s">
        <v>21</v>
      </c>
      <c r="D290">
        <v>2.79698302954117E-2</v>
      </c>
      <c r="E290">
        <v>6.3936781609195401E-2</v>
      </c>
      <c r="F290">
        <v>0.43746071653048402</v>
      </c>
      <c r="G290">
        <v>0.73712622855239096</v>
      </c>
      <c r="H290">
        <v>89</v>
      </c>
    </row>
    <row r="291" spans="1:8" x14ac:dyDescent="0.45">
      <c r="A291" t="s">
        <v>16</v>
      </c>
      <c r="B291" t="s">
        <v>8</v>
      </c>
      <c r="C291" t="s">
        <v>20</v>
      </c>
      <c r="D291">
        <v>9.4280326838466397E-4</v>
      </c>
      <c r="E291">
        <v>5.8139534883720903E-3</v>
      </c>
      <c r="F291">
        <v>0.162162162162162</v>
      </c>
      <c r="G291">
        <v>7.0342205323193893E-2</v>
      </c>
      <c r="H291">
        <v>3</v>
      </c>
    </row>
    <row r="292" spans="1:8" x14ac:dyDescent="0.45">
      <c r="A292" t="s">
        <v>20</v>
      </c>
      <c r="B292" t="s">
        <v>8</v>
      </c>
      <c r="C292" t="s">
        <v>16</v>
      </c>
      <c r="D292">
        <v>9.4280326838466397E-4</v>
      </c>
      <c r="E292">
        <v>1.14068441064639E-2</v>
      </c>
      <c r="F292">
        <v>8.2652419861722198E-2</v>
      </c>
      <c r="G292">
        <v>7.0342205323193893E-2</v>
      </c>
      <c r="H292">
        <v>3</v>
      </c>
    </row>
    <row r="293" spans="1:8" x14ac:dyDescent="0.45">
      <c r="A293" t="s">
        <v>16</v>
      </c>
      <c r="B293" t="s">
        <v>8</v>
      </c>
      <c r="C293" t="s">
        <v>19</v>
      </c>
      <c r="D293">
        <v>2.82840980515399E-3</v>
      </c>
      <c r="E293">
        <v>1.74418604651163E-2</v>
      </c>
      <c r="F293">
        <v>0.162162162162162</v>
      </c>
      <c r="G293">
        <v>0.16371681415929201</v>
      </c>
      <c r="H293">
        <v>9</v>
      </c>
    </row>
    <row r="294" spans="1:8" x14ac:dyDescent="0.45">
      <c r="A294" t="s">
        <v>19</v>
      </c>
      <c r="B294" t="s">
        <v>8</v>
      </c>
      <c r="C294" t="s">
        <v>16</v>
      </c>
      <c r="D294">
        <v>2.82840980515399E-3</v>
      </c>
      <c r="E294">
        <v>2.6548672566371698E-2</v>
      </c>
      <c r="F294">
        <v>0.106536769327467</v>
      </c>
      <c r="G294">
        <v>0.16371681415929201</v>
      </c>
      <c r="H294">
        <v>9</v>
      </c>
    </row>
    <row r="295" spans="1:8" x14ac:dyDescent="0.45">
      <c r="A295" t="s">
        <v>16</v>
      </c>
      <c r="B295" t="s">
        <v>8</v>
      </c>
      <c r="C295" t="s">
        <v>22</v>
      </c>
      <c r="D295">
        <v>6.5996228786926502E-3</v>
      </c>
      <c r="E295">
        <v>4.0697674418604703E-2</v>
      </c>
      <c r="F295">
        <v>0.162162162162162</v>
      </c>
      <c r="G295">
        <v>0.292325056433409</v>
      </c>
      <c r="H295">
        <v>21</v>
      </c>
    </row>
    <row r="296" spans="1:8" x14ac:dyDescent="0.45">
      <c r="A296" t="s">
        <v>22</v>
      </c>
      <c r="B296" t="s">
        <v>8</v>
      </c>
      <c r="C296" t="s">
        <v>16</v>
      </c>
      <c r="D296">
        <v>6.5996228786926502E-3</v>
      </c>
      <c r="E296">
        <v>4.7404063205417603E-2</v>
      </c>
      <c r="F296">
        <v>0.13922061596480201</v>
      </c>
      <c r="G296">
        <v>0.292325056433409</v>
      </c>
      <c r="H296">
        <v>21</v>
      </c>
    </row>
    <row r="297" spans="1:8" x14ac:dyDescent="0.45">
      <c r="A297" t="s">
        <v>16</v>
      </c>
      <c r="B297" t="s">
        <v>8</v>
      </c>
      <c r="C297" t="s">
        <v>23</v>
      </c>
      <c r="D297">
        <v>2.51414204902577E-3</v>
      </c>
      <c r="E297">
        <v>1.5503875968992199E-2</v>
      </c>
      <c r="F297">
        <v>0.162162162162162</v>
      </c>
      <c r="G297">
        <v>8.0874316939890695E-2</v>
      </c>
      <c r="H297">
        <v>8</v>
      </c>
    </row>
    <row r="298" spans="1:8" x14ac:dyDescent="0.45">
      <c r="A298" t="s">
        <v>23</v>
      </c>
      <c r="B298" t="s">
        <v>8</v>
      </c>
      <c r="C298" t="s">
        <v>16</v>
      </c>
      <c r="D298">
        <v>2.51414204902577E-3</v>
      </c>
      <c r="E298">
        <v>1.3114754098360701E-2</v>
      </c>
      <c r="F298">
        <v>0.19170333123821501</v>
      </c>
      <c r="G298">
        <v>8.0874316939890695E-2</v>
      </c>
      <c r="H298">
        <v>8</v>
      </c>
    </row>
    <row r="299" spans="1:8" x14ac:dyDescent="0.45">
      <c r="A299" t="s">
        <v>16</v>
      </c>
      <c r="B299" t="s">
        <v>8</v>
      </c>
      <c r="C299" t="s">
        <v>25</v>
      </c>
      <c r="D299">
        <v>4.3997485857951001E-3</v>
      </c>
      <c r="E299">
        <v>2.7131782945736399E-2</v>
      </c>
      <c r="F299">
        <v>0.162162162162162</v>
      </c>
      <c r="G299">
        <v>0.138799571275456</v>
      </c>
      <c r="H299">
        <v>14</v>
      </c>
    </row>
    <row r="300" spans="1:8" x14ac:dyDescent="0.45">
      <c r="A300" t="s">
        <v>25</v>
      </c>
      <c r="B300" t="s">
        <v>8</v>
      </c>
      <c r="C300" t="s">
        <v>16</v>
      </c>
      <c r="D300">
        <v>4.3997485857951001E-3</v>
      </c>
      <c r="E300">
        <v>2.2508038585209E-2</v>
      </c>
      <c r="F300">
        <v>0.19547454431175401</v>
      </c>
      <c r="G300">
        <v>0.138799571275456</v>
      </c>
      <c r="H300">
        <v>14</v>
      </c>
    </row>
    <row r="301" spans="1:8" x14ac:dyDescent="0.45">
      <c r="A301" t="s">
        <v>16</v>
      </c>
      <c r="B301" t="s">
        <v>8</v>
      </c>
      <c r="C301" t="s">
        <v>24</v>
      </c>
      <c r="D301">
        <v>4.7140163419233201E-3</v>
      </c>
      <c r="E301">
        <v>2.9069767441860499E-2</v>
      </c>
      <c r="F301">
        <v>0.162162162162162</v>
      </c>
      <c r="G301">
        <v>0.153910149750416</v>
      </c>
      <c r="H301">
        <v>15</v>
      </c>
    </row>
    <row r="302" spans="1:8" x14ac:dyDescent="0.45">
      <c r="A302" t="s">
        <v>24</v>
      </c>
      <c r="B302" t="s">
        <v>8</v>
      </c>
      <c r="C302" t="s">
        <v>16</v>
      </c>
      <c r="D302">
        <v>4.7140163419233201E-3</v>
      </c>
      <c r="E302">
        <v>2.4958402662229599E-2</v>
      </c>
      <c r="F302">
        <v>0.188874921433061</v>
      </c>
      <c r="G302">
        <v>0.153910149750416</v>
      </c>
      <c r="H302">
        <v>15</v>
      </c>
    </row>
    <row r="303" spans="1:8" x14ac:dyDescent="0.45">
      <c r="A303" t="s">
        <v>16</v>
      </c>
      <c r="B303" t="s">
        <v>8</v>
      </c>
      <c r="C303" t="s">
        <v>26</v>
      </c>
      <c r="D303">
        <v>2.2313010685103701E-2</v>
      </c>
      <c r="E303">
        <v>0.137596899224806</v>
      </c>
      <c r="F303">
        <v>0.162162162162162</v>
      </c>
      <c r="G303">
        <v>0.366387726638773</v>
      </c>
      <c r="H303">
        <v>71</v>
      </c>
    </row>
    <row r="304" spans="1:8" x14ac:dyDescent="0.45">
      <c r="A304" t="s">
        <v>26</v>
      </c>
      <c r="B304" t="s">
        <v>8</v>
      </c>
      <c r="C304" t="s">
        <v>16</v>
      </c>
      <c r="D304">
        <v>2.2313010685103701E-2</v>
      </c>
      <c r="E304">
        <v>5.9414225941422601E-2</v>
      </c>
      <c r="F304">
        <v>0.37554996857322398</v>
      </c>
      <c r="G304">
        <v>0.366387726638773</v>
      </c>
      <c r="H304">
        <v>71</v>
      </c>
    </row>
    <row r="305" spans="1:8" x14ac:dyDescent="0.45">
      <c r="A305" t="s">
        <v>16</v>
      </c>
      <c r="B305" t="s">
        <v>8</v>
      </c>
      <c r="C305" t="s">
        <v>27</v>
      </c>
      <c r="D305">
        <v>1.19421747328724E-2</v>
      </c>
      <c r="E305">
        <v>7.3643410852713198E-2</v>
      </c>
      <c r="F305">
        <v>0.162162162162162</v>
      </c>
      <c r="G305">
        <v>0.168342911877395</v>
      </c>
      <c r="H305">
        <v>38</v>
      </c>
    </row>
    <row r="306" spans="1:8" x14ac:dyDescent="0.45">
      <c r="A306" t="s">
        <v>27</v>
      </c>
      <c r="B306" t="s">
        <v>8</v>
      </c>
      <c r="C306" t="s">
        <v>16</v>
      </c>
      <c r="D306">
        <v>1.19421747328724E-2</v>
      </c>
      <c r="E306">
        <v>2.72988505747126E-2</v>
      </c>
      <c r="F306">
        <v>0.43746071653048402</v>
      </c>
      <c r="G306">
        <v>0.168342911877395</v>
      </c>
      <c r="H306">
        <v>38</v>
      </c>
    </row>
    <row r="307" spans="1:8" x14ac:dyDescent="0.45">
      <c r="A307" t="s">
        <v>20</v>
      </c>
      <c r="B307" t="s">
        <v>8</v>
      </c>
      <c r="C307" t="s">
        <v>19</v>
      </c>
      <c r="D307">
        <v>2.1998742928975499E-2</v>
      </c>
      <c r="E307">
        <v>0.26615969581748999</v>
      </c>
      <c r="F307">
        <v>8.2652419861722198E-2</v>
      </c>
      <c r="G307">
        <v>2.49828953419249</v>
      </c>
      <c r="H307">
        <v>70</v>
      </c>
    </row>
    <row r="308" spans="1:8" x14ac:dyDescent="0.45">
      <c r="A308" t="s">
        <v>19</v>
      </c>
      <c r="B308" t="s">
        <v>8</v>
      </c>
      <c r="C308" t="s">
        <v>20</v>
      </c>
      <c r="D308">
        <v>2.1998742928975499E-2</v>
      </c>
      <c r="E308">
        <v>0.20648967551622399</v>
      </c>
      <c r="F308">
        <v>0.106536769327467</v>
      </c>
      <c r="G308">
        <v>2.49828953419249</v>
      </c>
      <c r="H308">
        <v>70</v>
      </c>
    </row>
    <row r="309" spans="1:8" x14ac:dyDescent="0.45">
      <c r="A309" t="s">
        <v>20</v>
      </c>
      <c r="B309" t="s">
        <v>8</v>
      </c>
      <c r="C309" t="s">
        <v>22</v>
      </c>
      <c r="D309">
        <v>6.2853551225644302E-3</v>
      </c>
      <c r="E309">
        <v>7.6045627376425895E-2</v>
      </c>
      <c r="F309">
        <v>8.2652419861722198E-2</v>
      </c>
      <c r="G309">
        <v>0.54622389686633699</v>
      </c>
      <c r="H309">
        <v>20</v>
      </c>
    </row>
    <row r="310" spans="1:8" x14ac:dyDescent="0.45">
      <c r="A310" t="s">
        <v>22</v>
      </c>
      <c r="B310" t="s">
        <v>8</v>
      </c>
      <c r="C310" t="s">
        <v>20</v>
      </c>
      <c r="D310">
        <v>6.2853551225644302E-3</v>
      </c>
      <c r="E310">
        <v>4.5146726862302498E-2</v>
      </c>
      <c r="F310">
        <v>0.13922061596480201</v>
      </c>
      <c r="G310">
        <v>0.54622389686633699</v>
      </c>
      <c r="H310">
        <v>20</v>
      </c>
    </row>
    <row r="311" spans="1:8" x14ac:dyDescent="0.45">
      <c r="A311" t="s">
        <v>20</v>
      </c>
      <c r="B311" t="s">
        <v>8</v>
      </c>
      <c r="C311" t="s">
        <v>23</v>
      </c>
      <c r="D311">
        <v>7.2281583909490901E-3</v>
      </c>
      <c r="E311">
        <v>8.7452471482889704E-2</v>
      </c>
      <c r="F311">
        <v>8.2652419861722198E-2</v>
      </c>
      <c r="G311">
        <v>0.456186498784517</v>
      </c>
      <c r="H311">
        <v>23</v>
      </c>
    </row>
    <row r="312" spans="1:8" x14ac:dyDescent="0.45">
      <c r="A312" t="s">
        <v>23</v>
      </c>
      <c r="B312" t="s">
        <v>8</v>
      </c>
      <c r="C312" t="s">
        <v>20</v>
      </c>
      <c r="D312">
        <v>7.2281583909490901E-3</v>
      </c>
      <c r="E312">
        <v>3.7704918032786902E-2</v>
      </c>
      <c r="F312">
        <v>0.19170333123821501</v>
      </c>
      <c r="G312">
        <v>0.456186498784517</v>
      </c>
      <c r="H312">
        <v>23</v>
      </c>
    </row>
    <row r="313" spans="1:8" x14ac:dyDescent="0.45">
      <c r="A313" t="s">
        <v>20</v>
      </c>
      <c r="B313" t="s">
        <v>8</v>
      </c>
      <c r="C313" t="s">
        <v>25</v>
      </c>
      <c r="D313">
        <v>3.33123821495915E-2</v>
      </c>
      <c r="E313">
        <v>0.40304182509505698</v>
      </c>
      <c r="F313">
        <v>8.2652419861722198E-2</v>
      </c>
      <c r="G313">
        <v>2.0618634846502801</v>
      </c>
      <c r="H313">
        <v>106</v>
      </c>
    </row>
    <row r="314" spans="1:8" x14ac:dyDescent="0.45">
      <c r="A314" t="s">
        <v>25</v>
      </c>
      <c r="B314" t="s">
        <v>8</v>
      </c>
      <c r="C314" t="s">
        <v>20</v>
      </c>
      <c r="D314">
        <v>3.33123821495915E-2</v>
      </c>
      <c r="E314">
        <v>0.17041800643086799</v>
      </c>
      <c r="F314">
        <v>0.19547454431175401</v>
      </c>
      <c r="G314">
        <v>2.0618634846502801</v>
      </c>
      <c r="H314">
        <v>106</v>
      </c>
    </row>
    <row r="315" spans="1:8" x14ac:dyDescent="0.45">
      <c r="A315" t="s">
        <v>20</v>
      </c>
      <c r="B315" t="s">
        <v>8</v>
      </c>
      <c r="C315" t="s">
        <v>24</v>
      </c>
      <c r="D315">
        <v>3.6140791954745399E-2</v>
      </c>
      <c r="E315">
        <v>0.43726235741444902</v>
      </c>
      <c r="F315">
        <v>8.2652419861722198E-2</v>
      </c>
      <c r="G315">
        <v>2.3150895528997899</v>
      </c>
      <c r="H315">
        <v>115</v>
      </c>
    </row>
    <row r="316" spans="1:8" x14ac:dyDescent="0.45">
      <c r="A316" t="s">
        <v>24</v>
      </c>
      <c r="B316" t="s">
        <v>8</v>
      </c>
      <c r="C316" t="s">
        <v>20</v>
      </c>
      <c r="D316">
        <v>3.6140791954745399E-2</v>
      </c>
      <c r="E316">
        <v>0.19134775374376001</v>
      </c>
      <c r="F316">
        <v>0.188874921433061</v>
      </c>
      <c r="G316">
        <v>2.3150895528997899</v>
      </c>
      <c r="H316">
        <v>115</v>
      </c>
    </row>
    <row r="317" spans="1:8" x14ac:dyDescent="0.45">
      <c r="A317" t="s">
        <v>20</v>
      </c>
      <c r="B317" t="s">
        <v>8</v>
      </c>
      <c r="C317" t="s">
        <v>26</v>
      </c>
      <c r="D317">
        <v>3.2369578881206798E-2</v>
      </c>
      <c r="E317">
        <v>0.39163498098859301</v>
      </c>
      <c r="F317">
        <v>8.2652419861722198E-2</v>
      </c>
      <c r="G317">
        <v>1.04283055188762</v>
      </c>
      <c r="H317">
        <v>103</v>
      </c>
    </row>
    <row r="318" spans="1:8" x14ac:dyDescent="0.45">
      <c r="A318" t="s">
        <v>26</v>
      </c>
      <c r="B318" t="s">
        <v>8</v>
      </c>
      <c r="C318" t="s">
        <v>20</v>
      </c>
      <c r="D318">
        <v>3.2369578881206798E-2</v>
      </c>
      <c r="E318">
        <v>8.6192468619246898E-2</v>
      </c>
      <c r="F318">
        <v>0.37554996857322398</v>
      </c>
      <c r="G318">
        <v>1.04283055188762</v>
      </c>
      <c r="H318">
        <v>103</v>
      </c>
    </row>
    <row r="319" spans="1:8" x14ac:dyDescent="0.45">
      <c r="A319" t="s">
        <v>20</v>
      </c>
      <c r="B319" t="s">
        <v>8</v>
      </c>
      <c r="C319" t="s">
        <v>27</v>
      </c>
      <c r="D319">
        <v>3.4883720930232599E-2</v>
      </c>
      <c r="E319">
        <v>0.422053231939163</v>
      </c>
      <c r="F319">
        <v>8.2652419861722198E-2</v>
      </c>
      <c r="G319">
        <v>0.96477972990690997</v>
      </c>
      <c r="H319">
        <v>111</v>
      </c>
    </row>
    <row r="320" spans="1:8" x14ac:dyDescent="0.45">
      <c r="A320" t="s">
        <v>27</v>
      </c>
      <c r="B320" t="s">
        <v>8</v>
      </c>
      <c r="C320" t="s">
        <v>20</v>
      </c>
      <c r="D320">
        <v>3.4883720930232599E-2</v>
      </c>
      <c r="E320">
        <v>7.9741379310344807E-2</v>
      </c>
      <c r="F320">
        <v>0.43746071653048402</v>
      </c>
      <c r="G320">
        <v>0.96477972990690997</v>
      </c>
      <c r="H320">
        <v>111</v>
      </c>
    </row>
    <row r="321" spans="1:8" x14ac:dyDescent="0.45">
      <c r="A321" t="s">
        <v>19</v>
      </c>
      <c r="B321" t="s">
        <v>8</v>
      </c>
      <c r="C321" t="s">
        <v>22</v>
      </c>
      <c r="D321">
        <v>7.54242614707731E-3</v>
      </c>
      <c r="E321">
        <v>7.0796460176991094E-2</v>
      </c>
      <c r="F321">
        <v>0.106536769327467</v>
      </c>
      <c r="G321">
        <v>0.508519946463173</v>
      </c>
      <c r="H321">
        <v>24</v>
      </c>
    </row>
    <row r="322" spans="1:8" x14ac:dyDescent="0.45">
      <c r="A322" t="s">
        <v>22</v>
      </c>
      <c r="B322" t="s">
        <v>8</v>
      </c>
      <c r="C322" t="s">
        <v>19</v>
      </c>
      <c r="D322">
        <v>7.54242614707731E-3</v>
      </c>
      <c r="E322">
        <v>5.4176072234762999E-2</v>
      </c>
      <c r="F322">
        <v>0.13922061596480201</v>
      </c>
      <c r="G322">
        <v>0.508519946463173</v>
      </c>
      <c r="H322">
        <v>24</v>
      </c>
    </row>
    <row r="323" spans="1:8" x14ac:dyDescent="0.45">
      <c r="A323" t="s">
        <v>19</v>
      </c>
      <c r="B323" t="s">
        <v>8</v>
      </c>
      <c r="C323" t="s">
        <v>23</v>
      </c>
      <c r="D323">
        <v>1.4456316781898199E-2</v>
      </c>
      <c r="E323">
        <v>0.13569321533923301</v>
      </c>
      <c r="F323">
        <v>0.106536769327467</v>
      </c>
      <c r="G323">
        <v>0.70782919870399896</v>
      </c>
      <c r="H323">
        <v>46</v>
      </c>
    </row>
    <row r="324" spans="1:8" x14ac:dyDescent="0.45">
      <c r="A324" t="s">
        <v>23</v>
      </c>
      <c r="B324" t="s">
        <v>8</v>
      </c>
      <c r="C324" t="s">
        <v>19</v>
      </c>
      <c r="D324">
        <v>1.4456316781898199E-2</v>
      </c>
      <c r="E324">
        <v>7.5409836065573804E-2</v>
      </c>
      <c r="F324">
        <v>0.19170333123821501</v>
      </c>
      <c r="G324">
        <v>0.70782919870399896</v>
      </c>
      <c r="H324">
        <v>46</v>
      </c>
    </row>
    <row r="325" spans="1:8" x14ac:dyDescent="0.45">
      <c r="A325" t="s">
        <v>19</v>
      </c>
      <c r="B325" t="s">
        <v>8</v>
      </c>
      <c r="C325" t="s">
        <v>25</v>
      </c>
      <c r="D325">
        <v>8.1709616593337499E-3</v>
      </c>
      <c r="E325">
        <v>7.6696165191740398E-2</v>
      </c>
      <c r="F325">
        <v>0.106536769327467</v>
      </c>
      <c r="G325">
        <v>0.392358838649707</v>
      </c>
      <c r="H325">
        <v>26</v>
      </c>
    </row>
    <row r="326" spans="1:8" x14ac:dyDescent="0.45">
      <c r="A326" t="s">
        <v>25</v>
      </c>
      <c r="B326" t="s">
        <v>8</v>
      </c>
      <c r="C326" t="s">
        <v>19</v>
      </c>
      <c r="D326">
        <v>8.1709616593337499E-3</v>
      </c>
      <c r="E326">
        <v>4.1800643086816698E-2</v>
      </c>
      <c r="F326">
        <v>0.19547454431175401</v>
      </c>
      <c r="G326">
        <v>0.392358838649707</v>
      </c>
      <c r="H326">
        <v>26</v>
      </c>
    </row>
    <row r="327" spans="1:8" x14ac:dyDescent="0.45">
      <c r="A327" t="s">
        <v>19</v>
      </c>
      <c r="B327" t="s">
        <v>8</v>
      </c>
      <c r="C327" t="s">
        <v>24</v>
      </c>
      <c r="D327">
        <v>2.9855436832181E-2</v>
      </c>
      <c r="E327">
        <v>0.28023598820058998</v>
      </c>
      <c r="F327">
        <v>0.106536769327467</v>
      </c>
      <c r="G327">
        <v>1.48371200408366</v>
      </c>
      <c r="H327">
        <v>95</v>
      </c>
    </row>
    <row r="328" spans="1:8" x14ac:dyDescent="0.45">
      <c r="A328" t="s">
        <v>24</v>
      </c>
      <c r="B328" t="s">
        <v>8</v>
      </c>
      <c r="C328" t="s">
        <v>19</v>
      </c>
      <c r="D328">
        <v>2.9855436832181E-2</v>
      </c>
      <c r="E328">
        <v>0.15806988352745399</v>
      </c>
      <c r="F328">
        <v>0.188874921433061</v>
      </c>
      <c r="G328">
        <v>1.48371200408366</v>
      </c>
      <c r="H328">
        <v>95</v>
      </c>
    </row>
    <row r="329" spans="1:8" x14ac:dyDescent="0.45">
      <c r="A329" t="s">
        <v>19</v>
      </c>
      <c r="B329" t="s">
        <v>8</v>
      </c>
      <c r="C329" t="s">
        <v>26</v>
      </c>
      <c r="D329">
        <v>7.5109993714644899E-2</v>
      </c>
      <c r="E329">
        <v>0.70501474926253704</v>
      </c>
      <c r="F329">
        <v>0.106536769327467</v>
      </c>
      <c r="G329">
        <v>1.87728613569322</v>
      </c>
      <c r="H329">
        <v>239</v>
      </c>
    </row>
    <row r="330" spans="1:8" x14ac:dyDescent="0.45">
      <c r="A330" t="s">
        <v>26</v>
      </c>
      <c r="B330" t="s">
        <v>8</v>
      </c>
      <c r="C330" t="s">
        <v>19</v>
      </c>
      <c r="D330">
        <v>7.5109993714644899E-2</v>
      </c>
      <c r="E330">
        <v>0.2</v>
      </c>
      <c r="F330">
        <v>0.37554996857322398</v>
      </c>
      <c r="G330">
        <v>1.87728613569322</v>
      </c>
      <c r="H330">
        <v>239</v>
      </c>
    </row>
    <row r="331" spans="1:8" x14ac:dyDescent="0.45">
      <c r="A331" t="s">
        <v>19</v>
      </c>
      <c r="B331" t="s">
        <v>8</v>
      </c>
      <c r="C331" t="s">
        <v>27</v>
      </c>
      <c r="D331">
        <v>2.8912633563796399E-2</v>
      </c>
      <c r="E331">
        <v>0.27138643067846602</v>
      </c>
      <c r="F331">
        <v>0.106536769327467</v>
      </c>
      <c r="G331">
        <v>0.62036754484114898</v>
      </c>
      <c r="H331">
        <v>92</v>
      </c>
    </row>
    <row r="332" spans="1:8" x14ac:dyDescent="0.45">
      <c r="A332" t="s">
        <v>27</v>
      </c>
      <c r="B332" t="s">
        <v>8</v>
      </c>
      <c r="C332" t="s">
        <v>19</v>
      </c>
      <c r="D332">
        <v>2.8912633563796399E-2</v>
      </c>
      <c r="E332">
        <v>6.6091954022988494E-2</v>
      </c>
      <c r="F332">
        <v>0.43746071653048402</v>
      </c>
      <c r="G332">
        <v>0.62036754484114898</v>
      </c>
      <c r="H332">
        <v>92</v>
      </c>
    </row>
    <row r="333" spans="1:8" x14ac:dyDescent="0.45">
      <c r="A333" t="s">
        <v>22</v>
      </c>
      <c r="B333" t="s">
        <v>8</v>
      </c>
      <c r="C333" t="s">
        <v>23</v>
      </c>
      <c r="D333">
        <v>2.38843494657448E-2</v>
      </c>
      <c r="E333">
        <v>0.17155756207674899</v>
      </c>
      <c r="F333">
        <v>0.13922061596480201</v>
      </c>
      <c r="G333">
        <v>0.89491174184953604</v>
      </c>
      <c r="H333">
        <v>76</v>
      </c>
    </row>
    <row r="334" spans="1:8" x14ac:dyDescent="0.45">
      <c r="A334" t="s">
        <v>23</v>
      </c>
      <c r="B334" t="s">
        <v>8</v>
      </c>
      <c r="C334" t="s">
        <v>22</v>
      </c>
      <c r="D334">
        <v>2.38843494657448E-2</v>
      </c>
      <c r="E334">
        <v>0.124590163934426</v>
      </c>
      <c r="F334">
        <v>0.19170333123821501</v>
      </c>
      <c r="G334">
        <v>0.89491174184953604</v>
      </c>
      <c r="H334">
        <v>76</v>
      </c>
    </row>
    <row r="335" spans="1:8" x14ac:dyDescent="0.45">
      <c r="A335" t="s">
        <v>22</v>
      </c>
      <c r="B335" t="s">
        <v>8</v>
      </c>
      <c r="C335" t="s">
        <v>25</v>
      </c>
      <c r="D335">
        <v>7.4167190446260203E-2</v>
      </c>
      <c r="E335">
        <v>0.53273137697516904</v>
      </c>
      <c r="F335">
        <v>0.13922061596480201</v>
      </c>
      <c r="G335">
        <v>2.7253235394453199</v>
      </c>
      <c r="H335">
        <v>236</v>
      </c>
    </row>
    <row r="336" spans="1:8" x14ac:dyDescent="0.45">
      <c r="A336" t="s">
        <v>25</v>
      </c>
      <c r="B336" t="s">
        <v>8</v>
      </c>
      <c r="C336" t="s">
        <v>22</v>
      </c>
      <c r="D336">
        <v>7.4167190446260203E-2</v>
      </c>
      <c r="E336">
        <v>0.37942122186495197</v>
      </c>
      <c r="F336">
        <v>0.19547454431175401</v>
      </c>
      <c r="G336">
        <v>2.7253235394453199</v>
      </c>
      <c r="H336">
        <v>236</v>
      </c>
    </row>
    <row r="337" spans="1:8" x14ac:dyDescent="0.45">
      <c r="A337" t="s">
        <v>22</v>
      </c>
      <c r="B337" t="s">
        <v>8</v>
      </c>
      <c r="C337" t="s">
        <v>24</v>
      </c>
      <c r="D337">
        <v>4.3683218101822803E-2</v>
      </c>
      <c r="E337">
        <v>0.31376975169300197</v>
      </c>
      <c r="F337">
        <v>0.13922061596480201</v>
      </c>
      <c r="G337">
        <v>1.6612568217756001</v>
      </c>
      <c r="H337">
        <v>139</v>
      </c>
    </row>
    <row r="338" spans="1:8" x14ac:dyDescent="0.45">
      <c r="A338" t="s">
        <v>24</v>
      </c>
      <c r="B338" t="s">
        <v>8</v>
      </c>
      <c r="C338" t="s">
        <v>22</v>
      </c>
      <c r="D338">
        <v>4.3683218101822803E-2</v>
      </c>
      <c r="E338">
        <v>0.231281198003328</v>
      </c>
      <c r="F338">
        <v>0.188874921433061</v>
      </c>
      <c r="G338">
        <v>1.6612568217756001</v>
      </c>
      <c r="H338">
        <v>139</v>
      </c>
    </row>
    <row r="339" spans="1:8" x14ac:dyDescent="0.45">
      <c r="A339" t="s">
        <v>22</v>
      </c>
      <c r="B339" t="s">
        <v>8</v>
      </c>
      <c r="C339" t="s">
        <v>26</v>
      </c>
      <c r="D339">
        <v>3.7712130735386498E-2</v>
      </c>
      <c r="E339">
        <v>0.27088036117381498</v>
      </c>
      <c r="F339">
        <v>0.13922061596480201</v>
      </c>
      <c r="G339">
        <v>0.72128979853981501</v>
      </c>
      <c r="H339">
        <v>120</v>
      </c>
    </row>
    <row r="340" spans="1:8" x14ac:dyDescent="0.45">
      <c r="A340" t="s">
        <v>26</v>
      </c>
      <c r="B340" t="s">
        <v>8</v>
      </c>
      <c r="C340" t="s">
        <v>22</v>
      </c>
      <c r="D340">
        <v>3.7712130735386498E-2</v>
      </c>
      <c r="E340">
        <v>0.100418410041841</v>
      </c>
      <c r="F340">
        <v>0.37554996857322398</v>
      </c>
      <c r="G340">
        <v>0.72128979853981501</v>
      </c>
      <c r="H340">
        <v>120</v>
      </c>
    </row>
    <row r="341" spans="1:8" x14ac:dyDescent="0.45">
      <c r="A341" t="s">
        <v>22</v>
      </c>
      <c r="B341" t="s">
        <v>8</v>
      </c>
      <c r="C341" t="s">
        <v>27</v>
      </c>
      <c r="D341">
        <v>9.6165933375235699E-2</v>
      </c>
      <c r="E341">
        <v>0.69074492099322804</v>
      </c>
      <c r="F341">
        <v>0.13922061596480201</v>
      </c>
      <c r="G341">
        <v>1.5789873122129701</v>
      </c>
      <c r="H341">
        <v>306</v>
      </c>
    </row>
    <row r="342" spans="1:8" x14ac:dyDescent="0.45">
      <c r="A342" t="s">
        <v>27</v>
      </c>
      <c r="B342" t="s">
        <v>8</v>
      </c>
      <c r="C342" t="s">
        <v>22</v>
      </c>
      <c r="D342">
        <v>9.6165933375235699E-2</v>
      </c>
      <c r="E342">
        <v>0.21982758620689699</v>
      </c>
      <c r="F342">
        <v>0.43746071653048402</v>
      </c>
      <c r="G342">
        <v>1.5789873122129701</v>
      </c>
      <c r="H342">
        <v>306</v>
      </c>
    </row>
    <row r="343" spans="1:8" x14ac:dyDescent="0.45">
      <c r="A343" t="s">
        <v>23</v>
      </c>
      <c r="B343" t="s">
        <v>8</v>
      </c>
      <c r="C343" t="s">
        <v>25</v>
      </c>
      <c r="D343">
        <v>2.32558139534884E-2</v>
      </c>
      <c r="E343">
        <v>0.121311475409836</v>
      </c>
      <c r="F343">
        <v>0.19170333123821501</v>
      </c>
      <c r="G343">
        <v>0.62059986294871095</v>
      </c>
      <c r="H343">
        <v>74</v>
      </c>
    </row>
    <row r="344" spans="1:8" x14ac:dyDescent="0.45">
      <c r="A344" t="s">
        <v>25</v>
      </c>
      <c r="B344" t="s">
        <v>8</v>
      </c>
      <c r="C344" t="s">
        <v>23</v>
      </c>
      <c r="D344">
        <v>2.32558139534884E-2</v>
      </c>
      <c r="E344">
        <v>0.118971061093248</v>
      </c>
      <c r="F344">
        <v>0.19547454431175401</v>
      </c>
      <c r="G344">
        <v>0.62059986294871095</v>
      </c>
      <c r="H344">
        <v>74</v>
      </c>
    </row>
    <row r="345" spans="1:8" x14ac:dyDescent="0.45">
      <c r="A345" t="s">
        <v>23</v>
      </c>
      <c r="B345" t="s">
        <v>8</v>
      </c>
      <c r="C345" t="s">
        <v>24</v>
      </c>
      <c r="D345">
        <v>3.9912005028284098E-2</v>
      </c>
      <c r="E345">
        <v>0.20819672131147501</v>
      </c>
      <c r="F345">
        <v>0.19170333123821501</v>
      </c>
      <c r="G345">
        <v>1.10229944627806</v>
      </c>
      <c r="H345">
        <v>127</v>
      </c>
    </row>
    <row r="346" spans="1:8" x14ac:dyDescent="0.45">
      <c r="A346" t="s">
        <v>24</v>
      </c>
      <c r="B346" t="s">
        <v>8</v>
      </c>
      <c r="C346" t="s">
        <v>23</v>
      </c>
      <c r="D346">
        <v>3.9912005028284098E-2</v>
      </c>
      <c r="E346">
        <v>0.21131447587354399</v>
      </c>
      <c r="F346">
        <v>0.188874921433061</v>
      </c>
      <c r="G346">
        <v>1.10229944627806</v>
      </c>
      <c r="H346">
        <v>127</v>
      </c>
    </row>
    <row r="347" spans="1:8" x14ac:dyDescent="0.45">
      <c r="A347" t="s">
        <v>23</v>
      </c>
      <c r="B347" t="s">
        <v>8</v>
      </c>
      <c r="C347" t="s">
        <v>26</v>
      </c>
      <c r="D347">
        <v>0.101822752985544</v>
      </c>
      <c r="E347">
        <v>0.53114754098360695</v>
      </c>
      <c r="F347">
        <v>0.19170333123821501</v>
      </c>
      <c r="G347">
        <v>1.41431922628438</v>
      </c>
      <c r="H347">
        <v>324</v>
      </c>
    </row>
    <row r="348" spans="1:8" x14ac:dyDescent="0.45">
      <c r="A348" t="s">
        <v>26</v>
      </c>
      <c r="B348" t="s">
        <v>8</v>
      </c>
      <c r="C348" t="s">
        <v>23</v>
      </c>
      <c r="D348">
        <v>0.101822752985544</v>
      </c>
      <c r="E348">
        <v>0.27112970711297102</v>
      </c>
      <c r="F348">
        <v>0.37554996857322398</v>
      </c>
      <c r="G348">
        <v>1.41431922628438</v>
      </c>
      <c r="H348">
        <v>324</v>
      </c>
    </row>
    <row r="349" spans="1:8" x14ac:dyDescent="0.45">
      <c r="A349" t="s">
        <v>23</v>
      </c>
      <c r="B349" t="s">
        <v>8</v>
      </c>
      <c r="C349" t="s">
        <v>27</v>
      </c>
      <c r="D349">
        <v>0.126964173475801</v>
      </c>
      <c r="E349">
        <v>0.66229508196721298</v>
      </c>
      <c r="F349">
        <v>0.19170333123821501</v>
      </c>
      <c r="G349">
        <v>1.5139532692670099</v>
      </c>
      <c r="H349">
        <v>404</v>
      </c>
    </row>
    <row r="350" spans="1:8" x14ac:dyDescent="0.45">
      <c r="A350" t="s">
        <v>27</v>
      </c>
      <c r="B350" t="s">
        <v>8</v>
      </c>
      <c r="C350" t="s">
        <v>23</v>
      </c>
      <c r="D350">
        <v>0.126964173475801</v>
      </c>
      <c r="E350">
        <v>0.29022988505747099</v>
      </c>
      <c r="F350">
        <v>0.43746071653048402</v>
      </c>
      <c r="G350">
        <v>1.5139532692670099</v>
      </c>
      <c r="H350">
        <v>404</v>
      </c>
    </row>
    <row r="351" spans="1:8" x14ac:dyDescent="0.45">
      <c r="A351" t="s">
        <v>25</v>
      </c>
      <c r="B351" t="s">
        <v>8</v>
      </c>
      <c r="C351" t="s">
        <v>24</v>
      </c>
      <c r="D351">
        <v>6.2225015713387802E-2</v>
      </c>
      <c r="E351">
        <v>0.31832797427652698</v>
      </c>
      <c r="F351">
        <v>0.19547454431175401</v>
      </c>
      <c r="G351">
        <v>1.68539037295825</v>
      </c>
      <c r="H351">
        <v>198</v>
      </c>
    </row>
    <row r="352" spans="1:8" x14ac:dyDescent="0.45">
      <c r="A352" t="s">
        <v>24</v>
      </c>
      <c r="B352" t="s">
        <v>8</v>
      </c>
      <c r="C352" t="s">
        <v>25</v>
      </c>
      <c r="D352">
        <v>6.2225015713387802E-2</v>
      </c>
      <c r="E352">
        <v>0.32945091514143099</v>
      </c>
      <c r="F352">
        <v>0.188874921433061</v>
      </c>
      <c r="G352">
        <v>1.68539037295825</v>
      </c>
      <c r="H352">
        <v>198</v>
      </c>
    </row>
    <row r="353" spans="1:8" x14ac:dyDescent="0.45">
      <c r="A353" t="s">
        <v>25</v>
      </c>
      <c r="B353" t="s">
        <v>8</v>
      </c>
      <c r="C353" t="s">
        <v>26</v>
      </c>
      <c r="D353">
        <v>3.1112507856693901E-2</v>
      </c>
      <c r="E353">
        <v>0.15916398713826399</v>
      </c>
      <c r="F353">
        <v>0.19547454431175401</v>
      </c>
      <c r="G353">
        <v>0.42381573813720103</v>
      </c>
      <c r="H353">
        <v>99</v>
      </c>
    </row>
    <row r="354" spans="1:8" x14ac:dyDescent="0.45">
      <c r="A354" t="s">
        <v>26</v>
      </c>
      <c r="B354" t="s">
        <v>8</v>
      </c>
      <c r="C354" t="s">
        <v>25</v>
      </c>
      <c r="D354">
        <v>3.1112507856693901E-2</v>
      </c>
      <c r="E354">
        <v>8.2845188284518798E-2</v>
      </c>
      <c r="F354">
        <v>0.37554996857322398</v>
      </c>
      <c r="G354">
        <v>0.42381573813720103</v>
      </c>
      <c r="H354">
        <v>99</v>
      </c>
    </row>
    <row r="355" spans="1:8" x14ac:dyDescent="0.45">
      <c r="A355" t="s">
        <v>25</v>
      </c>
      <c r="B355" t="s">
        <v>8</v>
      </c>
      <c r="C355" t="s">
        <v>27</v>
      </c>
      <c r="D355">
        <v>0.113764927718416</v>
      </c>
      <c r="E355">
        <v>0.58199356913183298</v>
      </c>
      <c r="F355">
        <v>0.19547454431175401</v>
      </c>
      <c r="G355">
        <v>1.33039047196659</v>
      </c>
      <c r="H355">
        <v>362</v>
      </c>
    </row>
    <row r="356" spans="1:8" x14ac:dyDescent="0.45">
      <c r="A356" t="s">
        <v>27</v>
      </c>
      <c r="B356" t="s">
        <v>8</v>
      </c>
      <c r="C356" t="s">
        <v>25</v>
      </c>
      <c r="D356">
        <v>0.113764927718416</v>
      </c>
      <c r="E356">
        <v>0.26005747126436801</v>
      </c>
      <c r="F356">
        <v>0.43746071653048402</v>
      </c>
      <c r="G356">
        <v>1.33039047196659</v>
      </c>
      <c r="H356">
        <v>362</v>
      </c>
    </row>
    <row r="357" spans="1:8" x14ac:dyDescent="0.45">
      <c r="A357" t="s">
        <v>24</v>
      </c>
      <c r="B357" t="s">
        <v>8</v>
      </c>
      <c r="C357" t="s">
        <v>26</v>
      </c>
      <c r="D357">
        <v>5.8768070395977402E-2</v>
      </c>
      <c r="E357">
        <v>0.31114808652246301</v>
      </c>
      <c r="F357">
        <v>0.188874921433061</v>
      </c>
      <c r="G357">
        <v>0.82851314754349403</v>
      </c>
      <c r="H357">
        <v>187</v>
      </c>
    </row>
    <row r="358" spans="1:8" x14ac:dyDescent="0.45">
      <c r="A358" t="s">
        <v>26</v>
      </c>
      <c r="B358" t="s">
        <v>8</v>
      </c>
      <c r="C358" t="s">
        <v>24</v>
      </c>
      <c r="D358">
        <v>5.8768070395977402E-2</v>
      </c>
      <c r="E358">
        <v>0.156485355648536</v>
      </c>
      <c r="F358">
        <v>0.37554996857322398</v>
      </c>
      <c r="G358">
        <v>0.82851314754349403</v>
      </c>
      <c r="H358">
        <v>187</v>
      </c>
    </row>
    <row r="359" spans="1:8" x14ac:dyDescent="0.45">
      <c r="A359" t="s">
        <v>24</v>
      </c>
      <c r="B359" t="s">
        <v>8</v>
      </c>
      <c r="C359" t="s">
        <v>27</v>
      </c>
      <c r="D359">
        <v>9.1137649277184193E-2</v>
      </c>
      <c r="E359">
        <v>0.48252911813643901</v>
      </c>
      <c r="F359">
        <v>0.188874921433061</v>
      </c>
      <c r="G359">
        <v>1.1030227398779799</v>
      </c>
      <c r="H359">
        <v>290</v>
      </c>
    </row>
    <row r="360" spans="1:8" x14ac:dyDescent="0.45">
      <c r="A360" t="s">
        <v>27</v>
      </c>
      <c r="B360" t="s">
        <v>8</v>
      </c>
      <c r="C360" t="s">
        <v>24</v>
      </c>
      <c r="D360">
        <v>9.1137649277184193E-2</v>
      </c>
      <c r="E360">
        <v>0.20833333333333301</v>
      </c>
      <c r="F360">
        <v>0.43746071653048402</v>
      </c>
      <c r="G360">
        <v>1.1030227398779799</v>
      </c>
      <c r="H360">
        <v>290</v>
      </c>
    </row>
    <row r="361" spans="1:8" x14ac:dyDescent="0.45">
      <c r="A361" t="s">
        <v>26</v>
      </c>
      <c r="B361" t="s">
        <v>8</v>
      </c>
      <c r="C361" t="s">
        <v>27</v>
      </c>
      <c r="D361">
        <v>0.127592708988058</v>
      </c>
      <c r="E361">
        <v>0.33974895397489502</v>
      </c>
      <c r="F361">
        <v>0.37554996857322398</v>
      </c>
      <c r="G361">
        <v>0.77663877266387704</v>
      </c>
      <c r="H361">
        <v>406</v>
      </c>
    </row>
    <row r="362" spans="1:8" x14ac:dyDescent="0.45">
      <c r="A362" t="s">
        <v>27</v>
      </c>
      <c r="B362" t="s">
        <v>8</v>
      </c>
      <c r="C362" t="s">
        <v>26</v>
      </c>
      <c r="D362">
        <v>0.127592708988058</v>
      </c>
      <c r="E362">
        <v>0.29166666666666702</v>
      </c>
      <c r="F362">
        <v>0.43746071653048402</v>
      </c>
      <c r="G362">
        <v>0.77663877266387704</v>
      </c>
      <c r="H362">
        <v>406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362"/>
  <sheetViews>
    <sheetView workbookViewId="0"/>
  </sheetViews>
  <sheetFormatPr defaultRowHeight="14.25" x14ac:dyDescent="0.45"/>
  <sheetData>
    <row r="1" spans="1:8" x14ac:dyDescent="0.45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45">
      <c r="A2" t="s">
        <v>7</v>
      </c>
      <c r="B2" t="s">
        <v>8</v>
      </c>
      <c r="C2" t="s">
        <v>9</v>
      </c>
      <c r="D2">
        <v>2.2764764104255999E-2</v>
      </c>
      <c r="E2">
        <v>2.2764764104255999E-2</v>
      </c>
      <c r="F2">
        <v>1</v>
      </c>
      <c r="G2">
        <v>1</v>
      </c>
      <c r="H2">
        <v>69</v>
      </c>
    </row>
    <row r="3" spans="1:8" x14ac:dyDescent="0.45">
      <c r="A3" t="s">
        <v>7</v>
      </c>
      <c r="B3" t="s">
        <v>8</v>
      </c>
      <c r="C3" t="s">
        <v>12</v>
      </c>
      <c r="D3">
        <v>1.55064335202903E-2</v>
      </c>
      <c r="E3">
        <v>1.55064335202903E-2</v>
      </c>
      <c r="F3">
        <v>1</v>
      </c>
      <c r="G3">
        <v>1</v>
      </c>
      <c r="H3">
        <v>47</v>
      </c>
    </row>
    <row r="4" spans="1:8" x14ac:dyDescent="0.45">
      <c r="A4" t="s">
        <v>7</v>
      </c>
      <c r="B4" t="s">
        <v>8</v>
      </c>
      <c r="C4" t="s">
        <v>10</v>
      </c>
      <c r="D4">
        <v>3.95908940943583E-2</v>
      </c>
      <c r="E4">
        <v>3.95908940943583E-2</v>
      </c>
      <c r="F4">
        <v>1</v>
      </c>
      <c r="G4">
        <v>1</v>
      </c>
      <c r="H4">
        <v>120</v>
      </c>
    </row>
    <row r="5" spans="1:8" x14ac:dyDescent="0.45">
      <c r="A5" t="s">
        <v>7</v>
      </c>
      <c r="B5" t="s">
        <v>8</v>
      </c>
      <c r="C5" t="s">
        <v>11</v>
      </c>
      <c r="D5">
        <v>4.0580666446717303E-2</v>
      </c>
      <c r="E5">
        <v>4.0580666446717303E-2</v>
      </c>
      <c r="F5">
        <v>1</v>
      </c>
      <c r="G5">
        <v>1</v>
      </c>
      <c r="H5">
        <v>123</v>
      </c>
    </row>
    <row r="6" spans="1:8" x14ac:dyDescent="0.45">
      <c r="A6" t="s">
        <v>7</v>
      </c>
      <c r="B6" t="s">
        <v>8</v>
      </c>
      <c r="C6" t="s">
        <v>14</v>
      </c>
      <c r="D6">
        <v>5.1468162322665802E-2</v>
      </c>
      <c r="E6">
        <v>5.1468162322665802E-2</v>
      </c>
      <c r="F6">
        <v>1</v>
      </c>
      <c r="G6">
        <v>1</v>
      </c>
      <c r="H6">
        <v>156</v>
      </c>
    </row>
    <row r="7" spans="1:8" x14ac:dyDescent="0.45">
      <c r="A7" t="s">
        <v>7</v>
      </c>
      <c r="B7" t="s">
        <v>8</v>
      </c>
      <c r="C7" t="s">
        <v>13</v>
      </c>
      <c r="D7">
        <v>6.4005278785879194E-2</v>
      </c>
      <c r="E7">
        <v>6.4005278785879194E-2</v>
      </c>
      <c r="F7">
        <v>1</v>
      </c>
      <c r="G7">
        <v>1</v>
      </c>
      <c r="H7">
        <v>194</v>
      </c>
    </row>
    <row r="8" spans="1:8" x14ac:dyDescent="0.45">
      <c r="A8" t="s">
        <v>7</v>
      </c>
      <c r="B8" t="s">
        <v>8</v>
      </c>
      <c r="C8" t="s">
        <v>21</v>
      </c>
      <c r="D8">
        <v>6.4665127020785196E-2</v>
      </c>
      <c r="E8">
        <v>6.4665127020785196E-2</v>
      </c>
      <c r="F8">
        <v>1</v>
      </c>
      <c r="G8">
        <v>1</v>
      </c>
      <c r="H8">
        <v>196</v>
      </c>
    </row>
    <row r="9" spans="1:8" x14ac:dyDescent="0.45">
      <c r="A9" t="s">
        <v>7</v>
      </c>
      <c r="B9" t="s">
        <v>8</v>
      </c>
      <c r="C9" t="s">
        <v>18</v>
      </c>
      <c r="D9">
        <v>0.104915869350049</v>
      </c>
      <c r="E9">
        <v>0.104915869350049</v>
      </c>
      <c r="F9">
        <v>1</v>
      </c>
      <c r="G9">
        <v>1</v>
      </c>
      <c r="H9">
        <v>318</v>
      </c>
    </row>
    <row r="10" spans="1:8" x14ac:dyDescent="0.45">
      <c r="A10" t="s">
        <v>7</v>
      </c>
      <c r="B10" t="s">
        <v>8</v>
      </c>
      <c r="C10" t="s">
        <v>19</v>
      </c>
      <c r="D10">
        <v>8.8419663477400198E-2</v>
      </c>
      <c r="E10">
        <v>8.8419663477400198E-2</v>
      </c>
      <c r="F10">
        <v>1</v>
      </c>
      <c r="G10">
        <v>1</v>
      </c>
      <c r="H10">
        <v>268</v>
      </c>
    </row>
    <row r="11" spans="1:8" x14ac:dyDescent="0.45">
      <c r="A11" t="s">
        <v>7</v>
      </c>
      <c r="B11" t="s">
        <v>8</v>
      </c>
      <c r="C11" t="s">
        <v>16</v>
      </c>
      <c r="D11">
        <v>0.23193665456944901</v>
      </c>
      <c r="E11">
        <v>0.23193665456944901</v>
      </c>
      <c r="F11">
        <v>1</v>
      </c>
      <c r="G11">
        <v>1</v>
      </c>
      <c r="H11">
        <v>703</v>
      </c>
    </row>
    <row r="12" spans="1:8" x14ac:dyDescent="0.45">
      <c r="A12" t="s">
        <v>7</v>
      </c>
      <c r="B12" t="s">
        <v>8</v>
      </c>
      <c r="C12" t="s">
        <v>15</v>
      </c>
      <c r="D12">
        <v>0.104256021115144</v>
      </c>
      <c r="E12">
        <v>0.104256021115144</v>
      </c>
      <c r="F12">
        <v>1</v>
      </c>
      <c r="G12">
        <v>1</v>
      </c>
      <c r="H12">
        <v>316</v>
      </c>
    </row>
    <row r="13" spans="1:8" x14ac:dyDescent="0.45">
      <c r="A13" t="s">
        <v>7</v>
      </c>
      <c r="B13" t="s">
        <v>8</v>
      </c>
      <c r="C13" t="s">
        <v>17</v>
      </c>
      <c r="D13">
        <v>0.105245793467502</v>
      </c>
      <c r="E13">
        <v>0.105245793467502</v>
      </c>
      <c r="F13">
        <v>1</v>
      </c>
      <c r="G13">
        <v>1</v>
      </c>
      <c r="H13">
        <v>319</v>
      </c>
    </row>
    <row r="14" spans="1:8" x14ac:dyDescent="0.45">
      <c r="A14" t="s">
        <v>7</v>
      </c>
      <c r="B14" t="s">
        <v>8</v>
      </c>
      <c r="C14" t="s">
        <v>20</v>
      </c>
      <c r="D14">
        <v>0.109204882876938</v>
      </c>
      <c r="E14">
        <v>0.109204882876938</v>
      </c>
      <c r="F14">
        <v>1</v>
      </c>
      <c r="G14">
        <v>1</v>
      </c>
      <c r="H14">
        <v>331</v>
      </c>
    </row>
    <row r="15" spans="1:8" x14ac:dyDescent="0.45">
      <c r="A15" t="s">
        <v>7</v>
      </c>
      <c r="B15" t="s">
        <v>8</v>
      </c>
      <c r="C15" t="s">
        <v>23</v>
      </c>
      <c r="D15">
        <v>0.14252721873968999</v>
      </c>
      <c r="E15">
        <v>0.14252721873968999</v>
      </c>
      <c r="F15">
        <v>1</v>
      </c>
      <c r="G15">
        <v>1</v>
      </c>
      <c r="H15">
        <v>432</v>
      </c>
    </row>
    <row r="16" spans="1:8" x14ac:dyDescent="0.45">
      <c r="A16" t="s">
        <v>7</v>
      </c>
      <c r="B16" t="s">
        <v>8</v>
      </c>
      <c r="C16" t="s">
        <v>22</v>
      </c>
      <c r="D16">
        <v>0.15770372814252701</v>
      </c>
      <c r="E16">
        <v>0.15770372814252701</v>
      </c>
      <c r="F16">
        <v>1</v>
      </c>
      <c r="G16">
        <v>1</v>
      </c>
      <c r="H16">
        <v>478</v>
      </c>
    </row>
    <row r="17" spans="1:8" x14ac:dyDescent="0.45">
      <c r="A17" t="s">
        <v>7</v>
      </c>
      <c r="B17" t="s">
        <v>8</v>
      </c>
      <c r="C17" t="s">
        <v>25</v>
      </c>
      <c r="D17">
        <v>0.18706697459584301</v>
      </c>
      <c r="E17">
        <v>0.18706697459584301</v>
      </c>
      <c r="F17">
        <v>1</v>
      </c>
      <c r="G17">
        <v>1</v>
      </c>
      <c r="H17">
        <v>567</v>
      </c>
    </row>
    <row r="18" spans="1:8" x14ac:dyDescent="0.45">
      <c r="A18" t="s">
        <v>7</v>
      </c>
      <c r="B18" t="s">
        <v>8</v>
      </c>
      <c r="C18" t="s">
        <v>24</v>
      </c>
      <c r="D18">
        <v>0.185087429891125</v>
      </c>
      <c r="E18">
        <v>0.185087429891125</v>
      </c>
      <c r="F18">
        <v>1</v>
      </c>
      <c r="G18">
        <v>1</v>
      </c>
      <c r="H18">
        <v>561</v>
      </c>
    </row>
    <row r="19" spans="1:8" x14ac:dyDescent="0.45">
      <c r="A19" t="s">
        <v>7</v>
      </c>
      <c r="B19" t="s">
        <v>8</v>
      </c>
      <c r="C19" t="s">
        <v>26</v>
      </c>
      <c r="D19">
        <v>0.33784229627185702</v>
      </c>
      <c r="E19">
        <v>0.33784229627185702</v>
      </c>
      <c r="F19">
        <v>1</v>
      </c>
      <c r="G19">
        <v>1</v>
      </c>
      <c r="H19">
        <v>1024</v>
      </c>
    </row>
    <row r="20" spans="1:8" x14ac:dyDescent="0.45">
      <c r="A20" t="s">
        <v>7</v>
      </c>
      <c r="B20" t="s">
        <v>8</v>
      </c>
      <c r="C20" t="s">
        <v>27</v>
      </c>
      <c r="D20">
        <v>0.44737710326624902</v>
      </c>
      <c r="E20">
        <v>0.44737710326624902</v>
      </c>
      <c r="F20">
        <v>1</v>
      </c>
      <c r="G20">
        <v>1</v>
      </c>
      <c r="H20">
        <v>1356</v>
      </c>
    </row>
    <row r="21" spans="1:8" x14ac:dyDescent="0.45">
      <c r="A21" t="s">
        <v>9</v>
      </c>
      <c r="B21" t="s">
        <v>8</v>
      </c>
      <c r="C21" t="s">
        <v>12</v>
      </c>
      <c r="D21">
        <v>0</v>
      </c>
      <c r="E21">
        <v>0</v>
      </c>
      <c r="F21" t="s">
        <v>28</v>
      </c>
      <c r="G21">
        <v>0</v>
      </c>
      <c r="H21">
        <v>0</v>
      </c>
    </row>
    <row r="22" spans="1:8" x14ac:dyDescent="0.45">
      <c r="A22" t="s">
        <v>12</v>
      </c>
      <c r="B22" t="s">
        <v>8</v>
      </c>
      <c r="C22" t="s">
        <v>9</v>
      </c>
      <c r="D22">
        <v>0</v>
      </c>
      <c r="E22">
        <v>0</v>
      </c>
      <c r="F22" t="s">
        <v>28</v>
      </c>
      <c r="G22">
        <v>0</v>
      </c>
      <c r="H22">
        <v>0</v>
      </c>
    </row>
    <row r="23" spans="1:8" x14ac:dyDescent="0.45">
      <c r="A23" t="s">
        <v>9</v>
      </c>
      <c r="B23" t="s">
        <v>8</v>
      </c>
      <c r="C23" t="s">
        <v>10</v>
      </c>
      <c r="D23">
        <v>6.5984823490597205E-4</v>
      </c>
      <c r="E23">
        <v>2.8985507246376802E-2</v>
      </c>
      <c r="F23">
        <v>2.2764764104255999E-2</v>
      </c>
      <c r="G23">
        <v>0.73212560386473402</v>
      </c>
      <c r="H23">
        <v>2</v>
      </c>
    </row>
    <row r="24" spans="1:8" x14ac:dyDescent="0.45">
      <c r="A24" t="s">
        <v>10</v>
      </c>
      <c r="B24" t="s">
        <v>8</v>
      </c>
      <c r="C24" t="s">
        <v>9</v>
      </c>
      <c r="D24">
        <v>6.5984823490597205E-4</v>
      </c>
      <c r="E24">
        <v>1.6666666666666701E-2</v>
      </c>
      <c r="F24">
        <v>3.95908940943583E-2</v>
      </c>
      <c r="G24">
        <v>0.73212560386473402</v>
      </c>
      <c r="H24">
        <v>2</v>
      </c>
    </row>
    <row r="25" spans="1:8" x14ac:dyDescent="0.45">
      <c r="A25" t="s">
        <v>9</v>
      </c>
      <c r="B25" t="s">
        <v>8</v>
      </c>
      <c r="C25" t="s">
        <v>11</v>
      </c>
      <c r="D25">
        <v>3.2992411745298602E-4</v>
      </c>
      <c r="E25">
        <v>1.4492753623188401E-2</v>
      </c>
      <c r="F25">
        <v>2.2764764104255999E-2</v>
      </c>
      <c r="G25">
        <v>0.35713444090962598</v>
      </c>
      <c r="H25">
        <v>1</v>
      </c>
    </row>
    <row r="26" spans="1:8" x14ac:dyDescent="0.45">
      <c r="A26" t="s">
        <v>11</v>
      </c>
      <c r="B26" t="s">
        <v>8</v>
      </c>
      <c r="C26" t="s">
        <v>9</v>
      </c>
      <c r="D26">
        <v>3.2992411745298602E-4</v>
      </c>
      <c r="E26">
        <v>8.1300813008130107E-3</v>
      </c>
      <c r="F26">
        <v>4.0580666446717199E-2</v>
      </c>
      <c r="G26">
        <v>0.35713444090962698</v>
      </c>
      <c r="H26">
        <v>1</v>
      </c>
    </row>
    <row r="27" spans="1:8" x14ac:dyDescent="0.45">
      <c r="A27" t="s">
        <v>9</v>
      </c>
      <c r="B27" t="s">
        <v>8</v>
      </c>
      <c r="C27" t="s">
        <v>14</v>
      </c>
      <c r="D27">
        <v>3.2992411745298602E-4</v>
      </c>
      <c r="E27">
        <v>1.4492753623188401E-2</v>
      </c>
      <c r="F27">
        <v>2.2764764104255999E-2</v>
      </c>
      <c r="G27">
        <v>0.281586770717206</v>
      </c>
      <c r="H27">
        <v>1</v>
      </c>
    </row>
    <row r="28" spans="1:8" x14ac:dyDescent="0.45">
      <c r="A28" t="s">
        <v>14</v>
      </c>
      <c r="B28" t="s">
        <v>8</v>
      </c>
      <c r="C28" t="s">
        <v>9</v>
      </c>
      <c r="D28">
        <v>3.2992411745298602E-4</v>
      </c>
      <c r="E28">
        <v>6.41025641025641E-3</v>
      </c>
      <c r="F28">
        <v>5.1468162322665802E-2</v>
      </c>
      <c r="G28">
        <v>0.281586770717206</v>
      </c>
      <c r="H28">
        <v>1</v>
      </c>
    </row>
    <row r="29" spans="1:8" x14ac:dyDescent="0.45">
      <c r="A29" t="s">
        <v>9</v>
      </c>
      <c r="B29" t="s">
        <v>8</v>
      </c>
      <c r="C29" t="s">
        <v>13</v>
      </c>
      <c r="D29">
        <v>3.2992411745298602E-4</v>
      </c>
      <c r="E29">
        <v>1.4492753623188401E-2</v>
      </c>
      <c r="F29">
        <v>2.2764764104255999E-2</v>
      </c>
      <c r="G29">
        <v>0.22643059913342301</v>
      </c>
      <c r="H29">
        <v>1</v>
      </c>
    </row>
    <row r="30" spans="1:8" x14ac:dyDescent="0.45">
      <c r="A30" t="s">
        <v>13</v>
      </c>
      <c r="B30" t="s">
        <v>8</v>
      </c>
      <c r="C30" t="s">
        <v>9</v>
      </c>
      <c r="D30">
        <v>3.2992411745298602E-4</v>
      </c>
      <c r="E30">
        <v>5.1546391752577301E-3</v>
      </c>
      <c r="F30">
        <v>6.4005278785879194E-2</v>
      </c>
      <c r="G30">
        <v>0.22643059913342301</v>
      </c>
      <c r="H30">
        <v>1</v>
      </c>
    </row>
    <row r="31" spans="1:8" x14ac:dyDescent="0.45">
      <c r="A31" t="s">
        <v>9</v>
      </c>
      <c r="B31" t="s">
        <v>8</v>
      </c>
      <c r="C31" t="s">
        <v>21</v>
      </c>
      <c r="D31">
        <v>3.2992411745298602E-4</v>
      </c>
      <c r="E31">
        <v>1.4492753623188401E-2</v>
      </c>
      <c r="F31">
        <v>2.2764764104255999E-2</v>
      </c>
      <c r="G31">
        <v>0.22412008281573501</v>
      </c>
      <c r="H31">
        <v>1</v>
      </c>
    </row>
    <row r="32" spans="1:8" x14ac:dyDescent="0.45">
      <c r="A32" t="s">
        <v>21</v>
      </c>
      <c r="B32" t="s">
        <v>8</v>
      </c>
      <c r="C32" t="s">
        <v>9</v>
      </c>
      <c r="D32">
        <v>3.2992411745298602E-4</v>
      </c>
      <c r="E32">
        <v>5.1020408163265302E-3</v>
      </c>
      <c r="F32">
        <v>6.4665127020785196E-2</v>
      </c>
      <c r="G32">
        <v>0.22412008281573501</v>
      </c>
      <c r="H32">
        <v>1</v>
      </c>
    </row>
    <row r="33" spans="1:8" x14ac:dyDescent="0.45">
      <c r="A33" t="s">
        <v>9</v>
      </c>
      <c r="B33" t="s">
        <v>8</v>
      </c>
      <c r="C33" t="s">
        <v>18</v>
      </c>
      <c r="D33">
        <v>3.2992411745298602E-4</v>
      </c>
      <c r="E33">
        <v>1.4492753623188401E-2</v>
      </c>
      <c r="F33">
        <v>2.2764764104255999E-2</v>
      </c>
      <c r="G33">
        <v>0.13813690638957199</v>
      </c>
      <c r="H33">
        <v>1</v>
      </c>
    </row>
    <row r="34" spans="1:8" x14ac:dyDescent="0.45">
      <c r="A34" t="s">
        <v>18</v>
      </c>
      <c r="B34" t="s">
        <v>8</v>
      </c>
      <c r="C34" t="s">
        <v>9</v>
      </c>
      <c r="D34">
        <v>3.2992411745298602E-4</v>
      </c>
      <c r="E34">
        <v>3.1446540880503099E-3</v>
      </c>
      <c r="F34">
        <v>0.104915869350049</v>
      </c>
      <c r="G34">
        <v>0.13813690638957299</v>
      </c>
      <c r="H34">
        <v>1</v>
      </c>
    </row>
    <row r="35" spans="1:8" x14ac:dyDescent="0.45">
      <c r="A35" t="s">
        <v>9</v>
      </c>
      <c r="B35" t="s">
        <v>8</v>
      </c>
      <c r="C35" t="s">
        <v>19</v>
      </c>
      <c r="D35">
        <v>6.5984823490597205E-4</v>
      </c>
      <c r="E35">
        <v>2.8985507246376802E-2</v>
      </c>
      <c r="F35">
        <v>2.2764764104255999E-2</v>
      </c>
      <c r="G35">
        <v>0.32781743456629903</v>
      </c>
      <c r="H35">
        <v>2</v>
      </c>
    </row>
    <row r="36" spans="1:8" x14ac:dyDescent="0.45">
      <c r="A36" t="s">
        <v>19</v>
      </c>
      <c r="B36" t="s">
        <v>8</v>
      </c>
      <c r="C36" t="s">
        <v>9</v>
      </c>
      <c r="D36">
        <v>6.5984823490597205E-4</v>
      </c>
      <c r="E36">
        <v>7.4626865671641798E-3</v>
      </c>
      <c r="F36">
        <v>8.8419663477400198E-2</v>
      </c>
      <c r="G36">
        <v>0.32781743456629903</v>
      </c>
      <c r="H36">
        <v>2</v>
      </c>
    </row>
    <row r="37" spans="1:8" x14ac:dyDescent="0.45">
      <c r="A37" t="s">
        <v>9</v>
      </c>
      <c r="B37" t="s">
        <v>8</v>
      </c>
      <c r="C37" t="s">
        <v>16</v>
      </c>
      <c r="D37">
        <v>3.62916529198284E-3</v>
      </c>
      <c r="E37">
        <v>0.15942028985507201</v>
      </c>
      <c r="F37">
        <v>2.2764764104255999E-2</v>
      </c>
      <c r="G37">
        <v>0.68734409466674895</v>
      </c>
      <c r="H37">
        <v>11</v>
      </c>
    </row>
    <row r="38" spans="1:8" x14ac:dyDescent="0.45">
      <c r="A38" t="s">
        <v>16</v>
      </c>
      <c r="B38" t="s">
        <v>8</v>
      </c>
      <c r="C38" t="s">
        <v>9</v>
      </c>
      <c r="D38">
        <v>3.62916529198284E-3</v>
      </c>
      <c r="E38">
        <v>1.5647226173542E-2</v>
      </c>
      <c r="F38">
        <v>0.23193665456944901</v>
      </c>
      <c r="G38">
        <v>0.68734409466674895</v>
      </c>
      <c r="H38">
        <v>11</v>
      </c>
    </row>
    <row r="39" spans="1:8" x14ac:dyDescent="0.45">
      <c r="A39" t="s">
        <v>9</v>
      </c>
      <c r="B39" t="s">
        <v>8</v>
      </c>
      <c r="C39" t="s">
        <v>15</v>
      </c>
      <c r="D39">
        <v>3.2992411745298602E-4</v>
      </c>
      <c r="E39">
        <v>1.4492753623188401E-2</v>
      </c>
      <c r="F39">
        <v>2.2764764104255999E-2</v>
      </c>
      <c r="G39">
        <v>0.139011190607228</v>
      </c>
      <c r="H39">
        <v>1</v>
      </c>
    </row>
    <row r="40" spans="1:8" x14ac:dyDescent="0.45">
      <c r="A40" t="s">
        <v>15</v>
      </c>
      <c r="B40" t="s">
        <v>8</v>
      </c>
      <c r="C40" t="s">
        <v>9</v>
      </c>
      <c r="D40">
        <v>3.2992411745298602E-4</v>
      </c>
      <c r="E40">
        <v>3.1645569620253199E-3</v>
      </c>
      <c r="F40">
        <v>0.104256021115144</v>
      </c>
      <c r="G40">
        <v>0.139011190607228</v>
      </c>
      <c r="H40">
        <v>1</v>
      </c>
    </row>
    <row r="41" spans="1:8" x14ac:dyDescent="0.45">
      <c r="A41" t="s">
        <v>9</v>
      </c>
      <c r="B41" t="s">
        <v>8</v>
      </c>
      <c r="C41" t="s">
        <v>17</v>
      </c>
      <c r="D41">
        <v>0</v>
      </c>
      <c r="E41">
        <v>0</v>
      </c>
      <c r="F41" t="s">
        <v>28</v>
      </c>
      <c r="G41">
        <v>0</v>
      </c>
      <c r="H41">
        <v>0</v>
      </c>
    </row>
    <row r="42" spans="1:8" x14ac:dyDescent="0.45">
      <c r="A42" t="s">
        <v>17</v>
      </c>
      <c r="B42" t="s">
        <v>8</v>
      </c>
      <c r="C42" t="s">
        <v>9</v>
      </c>
      <c r="D42">
        <v>0</v>
      </c>
      <c r="E42">
        <v>0</v>
      </c>
      <c r="F42" t="s">
        <v>28</v>
      </c>
      <c r="G42">
        <v>0</v>
      </c>
      <c r="H42">
        <v>0</v>
      </c>
    </row>
    <row r="43" spans="1:8" x14ac:dyDescent="0.45">
      <c r="A43" t="s">
        <v>9</v>
      </c>
      <c r="B43" t="s">
        <v>8</v>
      </c>
      <c r="C43" t="s">
        <v>20</v>
      </c>
      <c r="D43">
        <v>0</v>
      </c>
      <c r="E43">
        <v>0</v>
      </c>
      <c r="F43" t="s">
        <v>28</v>
      </c>
      <c r="G43">
        <v>0</v>
      </c>
      <c r="H43">
        <v>0</v>
      </c>
    </row>
    <row r="44" spans="1:8" x14ac:dyDescent="0.45">
      <c r="A44" t="s">
        <v>20</v>
      </c>
      <c r="B44" t="s">
        <v>8</v>
      </c>
      <c r="C44" t="s">
        <v>9</v>
      </c>
      <c r="D44">
        <v>0</v>
      </c>
      <c r="E44">
        <v>0</v>
      </c>
      <c r="F44" t="s">
        <v>28</v>
      </c>
      <c r="G44">
        <v>0</v>
      </c>
      <c r="H44">
        <v>0</v>
      </c>
    </row>
    <row r="45" spans="1:8" x14ac:dyDescent="0.45">
      <c r="A45" t="s">
        <v>9</v>
      </c>
      <c r="B45" t="s">
        <v>8</v>
      </c>
      <c r="C45" t="s">
        <v>23</v>
      </c>
      <c r="D45">
        <v>9.8977235235895699E-4</v>
      </c>
      <c r="E45">
        <v>4.3478260869565202E-2</v>
      </c>
      <c r="F45">
        <v>2.2764764104255999E-2</v>
      </c>
      <c r="G45">
        <v>0.30505233494363898</v>
      </c>
      <c r="H45">
        <v>3</v>
      </c>
    </row>
    <row r="46" spans="1:8" x14ac:dyDescent="0.45">
      <c r="A46" t="s">
        <v>23</v>
      </c>
      <c r="B46" t="s">
        <v>8</v>
      </c>
      <c r="C46" t="s">
        <v>9</v>
      </c>
      <c r="D46">
        <v>9.8977235235895699E-4</v>
      </c>
      <c r="E46">
        <v>6.9444444444444397E-3</v>
      </c>
      <c r="F46">
        <v>0.14252721873968999</v>
      </c>
      <c r="G46">
        <v>0.30505233494363898</v>
      </c>
      <c r="H46">
        <v>3</v>
      </c>
    </row>
    <row r="47" spans="1:8" x14ac:dyDescent="0.45">
      <c r="A47" t="s">
        <v>9</v>
      </c>
      <c r="B47" t="s">
        <v>8</v>
      </c>
      <c r="C47" t="s">
        <v>22</v>
      </c>
      <c r="D47">
        <v>0</v>
      </c>
      <c r="E47">
        <v>0</v>
      </c>
      <c r="F47" t="s">
        <v>28</v>
      </c>
      <c r="G47">
        <v>0</v>
      </c>
      <c r="H47">
        <v>0</v>
      </c>
    </row>
    <row r="48" spans="1:8" x14ac:dyDescent="0.45">
      <c r="A48" t="s">
        <v>22</v>
      </c>
      <c r="B48" t="s">
        <v>8</v>
      </c>
      <c r="C48" t="s">
        <v>9</v>
      </c>
      <c r="D48">
        <v>0</v>
      </c>
      <c r="E48">
        <v>0</v>
      </c>
      <c r="F48" t="s">
        <v>28</v>
      </c>
      <c r="G48">
        <v>0</v>
      </c>
      <c r="H48">
        <v>0</v>
      </c>
    </row>
    <row r="49" spans="1:8" x14ac:dyDescent="0.45">
      <c r="A49" t="s">
        <v>9</v>
      </c>
      <c r="B49" t="s">
        <v>8</v>
      </c>
      <c r="C49" t="s">
        <v>25</v>
      </c>
      <c r="D49">
        <v>0</v>
      </c>
      <c r="E49">
        <v>0</v>
      </c>
      <c r="F49" t="s">
        <v>28</v>
      </c>
      <c r="G49">
        <v>0</v>
      </c>
      <c r="H49">
        <v>0</v>
      </c>
    </row>
    <row r="50" spans="1:8" x14ac:dyDescent="0.45">
      <c r="A50" t="s">
        <v>25</v>
      </c>
      <c r="B50" t="s">
        <v>8</v>
      </c>
      <c r="C50" t="s">
        <v>9</v>
      </c>
      <c r="D50">
        <v>0</v>
      </c>
      <c r="E50">
        <v>0</v>
      </c>
      <c r="F50" t="s">
        <v>28</v>
      </c>
      <c r="G50">
        <v>0</v>
      </c>
      <c r="H50">
        <v>0</v>
      </c>
    </row>
    <row r="51" spans="1:8" x14ac:dyDescent="0.45">
      <c r="A51" t="s">
        <v>9</v>
      </c>
      <c r="B51" t="s">
        <v>8</v>
      </c>
      <c r="C51" t="s">
        <v>24</v>
      </c>
      <c r="D51">
        <v>6.5984823490597205E-4</v>
      </c>
      <c r="E51">
        <v>2.8985507246376802E-2</v>
      </c>
      <c r="F51">
        <v>2.2764764104255999E-2</v>
      </c>
      <c r="G51">
        <v>0.15660440724379299</v>
      </c>
      <c r="H51">
        <v>2</v>
      </c>
    </row>
    <row r="52" spans="1:8" x14ac:dyDescent="0.45">
      <c r="A52" t="s">
        <v>24</v>
      </c>
      <c r="B52" t="s">
        <v>8</v>
      </c>
      <c r="C52" t="s">
        <v>9</v>
      </c>
      <c r="D52">
        <v>6.5984823490597205E-4</v>
      </c>
      <c r="E52">
        <v>3.5650623885918001E-3</v>
      </c>
      <c r="F52">
        <v>0.185087429891125</v>
      </c>
      <c r="G52">
        <v>0.15660440724379299</v>
      </c>
      <c r="H52">
        <v>2</v>
      </c>
    </row>
    <row r="53" spans="1:8" x14ac:dyDescent="0.45">
      <c r="A53" t="s">
        <v>9</v>
      </c>
      <c r="B53" t="s">
        <v>8</v>
      </c>
      <c r="C53" t="s">
        <v>26</v>
      </c>
      <c r="D53">
        <v>5.9386341141537402E-3</v>
      </c>
      <c r="E53">
        <v>0.26086956521739102</v>
      </c>
      <c r="F53">
        <v>2.2764764104255999E-2</v>
      </c>
      <c r="G53">
        <v>0.77216372282608703</v>
      </c>
      <c r="H53">
        <v>18</v>
      </c>
    </row>
    <row r="54" spans="1:8" x14ac:dyDescent="0.45">
      <c r="A54" t="s">
        <v>26</v>
      </c>
      <c r="B54" t="s">
        <v>8</v>
      </c>
      <c r="C54" t="s">
        <v>9</v>
      </c>
      <c r="D54">
        <v>5.9386341141537402E-3</v>
      </c>
      <c r="E54">
        <v>1.7578125E-2</v>
      </c>
      <c r="F54">
        <v>0.33784229627185702</v>
      </c>
      <c r="G54">
        <v>0.77216372282608703</v>
      </c>
      <c r="H54">
        <v>18</v>
      </c>
    </row>
    <row r="55" spans="1:8" x14ac:dyDescent="0.45">
      <c r="A55" t="s">
        <v>9</v>
      </c>
      <c r="B55" t="s">
        <v>8</v>
      </c>
      <c r="C55" t="s">
        <v>27</v>
      </c>
      <c r="D55">
        <v>1.6496205872649299E-3</v>
      </c>
      <c r="E55">
        <v>7.2463768115942004E-2</v>
      </c>
      <c r="F55">
        <v>2.2764764104255999E-2</v>
      </c>
      <c r="G55">
        <v>0.16197469112051599</v>
      </c>
      <c r="H55">
        <v>5</v>
      </c>
    </row>
    <row r="56" spans="1:8" x14ac:dyDescent="0.45">
      <c r="A56" t="s">
        <v>27</v>
      </c>
      <c r="B56" t="s">
        <v>8</v>
      </c>
      <c r="C56" t="s">
        <v>9</v>
      </c>
      <c r="D56">
        <v>1.6496205872649299E-3</v>
      </c>
      <c r="E56">
        <v>3.6873156342182899E-3</v>
      </c>
      <c r="F56">
        <v>0.44737710326624902</v>
      </c>
      <c r="G56">
        <v>0.16197469112051599</v>
      </c>
      <c r="H56">
        <v>5</v>
      </c>
    </row>
    <row r="57" spans="1:8" x14ac:dyDescent="0.45">
      <c r="A57" t="s">
        <v>12</v>
      </c>
      <c r="B57" t="s">
        <v>8</v>
      </c>
      <c r="C57" t="s">
        <v>10</v>
      </c>
      <c r="D57">
        <v>0</v>
      </c>
      <c r="E57">
        <v>0</v>
      </c>
      <c r="F57" t="s">
        <v>28</v>
      </c>
      <c r="G57">
        <v>0</v>
      </c>
      <c r="H57">
        <v>0</v>
      </c>
    </row>
    <row r="58" spans="1:8" x14ac:dyDescent="0.45">
      <c r="A58" t="s">
        <v>10</v>
      </c>
      <c r="B58" t="s">
        <v>8</v>
      </c>
      <c r="C58" t="s">
        <v>12</v>
      </c>
      <c r="D58">
        <v>0</v>
      </c>
      <c r="E58">
        <v>0</v>
      </c>
      <c r="F58" t="s">
        <v>28</v>
      </c>
      <c r="G58">
        <v>0</v>
      </c>
      <c r="H58">
        <v>0</v>
      </c>
    </row>
    <row r="59" spans="1:8" x14ac:dyDescent="0.45">
      <c r="A59" t="s">
        <v>12</v>
      </c>
      <c r="B59" t="s">
        <v>8</v>
      </c>
      <c r="C59" t="s">
        <v>11</v>
      </c>
      <c r="D59">
        <v>9.8977235235895699E-4</v>
      </c>
      <c r="E59">
        <v>6.3829787234042507E-2</v>
      </c>
      <c r="F59">
        <v>1.55064335202903E-2</v>
      </c>
      <c r="G59">
        <v>1.5729112610275</v>
      </c>
      <c r="H59">
        <v>3</v>
      </c>
    </row>
    <row r="60" spans="1:8" x14ac:dyDescent="0.45">
      <c r="A60" t="s">
        <v>11</v>
      </c>
      <c r="B60" t="s">
        <v>8</v>
      </c>
      <c r="C60" t="s">
        <v>12</v>
      </c>
      <c r="D60">
        <v>9.8977235235895699E-4</v>
      </c>
      <c r="E60">
        <v>2.4390243902439001E-2</v>
      </c>
      <c r="F60">
        <v>4.0580666446717303E-2</v>
      </c>
      <c r="G60">
        <v>1.5729112610275</v>
      </c>
      <c r="H60">
        <v>3</v>
      </c>
    </row>
    <row r="61" spans="1:8" x14ac:dyDescent="0.45">
      <c r="A61" t="s">
        <v>12</v>
      </c>
      <c r="B61" t="s">
        <v>8</v>
      </c>
      <c r="C61" t="s">
        <v>14</v>
      </c>
      <c r="D61">
        <v>3.2992411745298602E-4</v>
      </c>
      <c r="E61">
        <v>2.1276595744680899E-2</v>
      </c>
      <c r="F61">
        <v>1.55064335202903E-2</v>
      </c>
      <c r="G61">
        <v>0.41339334424440799</v>
      </c>
      <c r="H61">
        <v>1</v>
      </c>
    </row>
    <row r="62" spans="1:8" x14ac:dyDescent="0.45">
      <c r="A62" t="s">
        <v>14</v>
      </c>
      <c r="B62" t="s">
        <v>8</v>
      </c>
      <c r="C62" t="s">
        <v>12</v>
      </c>
      <c r="D62">
        <v>3.2992411745298602E-4</v>
      </c>
      <c r="E62">
        <v>6.41025641025641E-3</v>
      </c>
      <c r="F62">
        <v>5.1468162322665802E-2</v>
      </c>
      <c r="G62">
        <v>0.41339334424440799</v>
      </c>
      <c r="H62">
        <v>1</v>
      </c>
    </row>
    <row r="63" spans="1:8" x14ac:dyDescent="0.45">
      <c r="A63" t="s">
        <v>12</v>
      </c>
      <c r="B63" t="s">
        <v>8</v>
      </c>
      <c r="C63" t="s">
        <v>13</v>
      </c>
      <c r="D63">
        <v>2.6393929396238899E-3</v>
      </c>
      <c r="E63">
        <v>0.170212765957447</v>
      </c>
      <c r="F63">
        <v>1.55064335202903E-2</v>
      </c>
      <c r="G63">
        <v>2.65935512173722</v>
      </c>
      <c r="H63">
        <v>8</v>
      </c>
    </row>
    <row r="64" spans="1:8" x14ac:dyDescent="0.45">
      <c r="A64" t="s">
        <v>13</v>
      </c>
      <c r="B64" t="s">
        <v>8</v>
      </c>
      <c r="C64" t="s">
        <v>12</v>
      </c>
      <c r="D64">
        <v>2.6393929396238899E-3</v>
      </c>
      <c r="E64">
        <v>4.1237113402061903E-2</v>
      </c>
      <c r="F64">
        <v>6.4005278785879194E-2</v>
      </c>
      <c r="G64">
        <v>2.65935512173722</v>
      </c>
      <c r="H64">
        <v>8</v>
      </c>
    </row>
    <row r="65" spans="1:8" x14ac:dyDescent="0.45">
      <c r="A65" t="s">
        <v>12</v>
      </c>
      <c r="B65" t="s">
        <v>8</v>
      </c>
      <c r="C65" t="s">
        <v>21</v>
      </c>
      <c r="D65">
        <v>0</v>
      </c>
      <c r="E65">
        <v>0</v>
      </c>
      <c r="F65" t="s">
        <v>28</v>
      </c>
      <c r="G65">
        <v>0</v>
      </c>
      <c r="H65">
        <v>0</v>
      </c>
    </row>
    <row r="66" spans="1:8" x14ac:dyDescent="0.45">
      <c r="A66" t="s">
        <v>21</v>
      </c>
      <c r="B66" t="s">
        <v>8</v>
      </c>
      <c r="C66" t="s">
        <v>12</v>
      </c>
      <c r="D66">
        <v>0</v>
      </c>
      <c r="E66">
        <v>0</v>
      </c>
      <c r="F66" t="s">
        <v>28</v>
      </c>
      <c r="G66">
        <v>0</v>
      </c>
      <c r="H66">
        <v>0</v>
      </c>
    </row>
    <row r="67" spans="1:8" x14ac:dyDescent="0.45">
      <c r="A67" t="s">
        <v>12</v>
      </c>
      <c r="B67" t="s">
        <v>8</v>
      </c>
      <c r="C67" t="s">
        <v>18</v>
      </c>
      <c r="D67">
        <v>1.6496205872649299E-3</v>
      </c>
      <c r="E67">
        <v>0.10638297872340401</v>
      </c>
      <c r="F67">
        <v>1.55064335202903E-2</v>
      </c>
      <c r="G67">
        <v>1.0139836745617601</v>
      </c>
      <c r="H67">
        <v>5</v>
      </c>
    </row>
    <row r="68" spans="1:8" x14ac:dyDescent="0.45">
      <c r="A68" t="s">
        <v>18</v>
      </c>
      <c r="B68" t="s">
        <v>8</v>
      </c>
      <c r="C68" t="s">
        <v>12</v>
      </c>
      <c r="D68">
        <v>1.6496205872649299E-3</v>
      </c>
      <c r="E68">
        <v>1.57232704402516E-2</v>
      </c>
      <c r="F68">
        <v>0.104915869350049</v>
      </c>
      <c r="G68">
        <v>1.0139836745617601</v>
      </c>
      <c r="H68">
        <v>5</v>
      </c>
    </row>
    <row r="69" spans="1:8" x14ac:dyDescent="0.45">
      <c r="A69" t="s">
        <v>12</v>
      </c>
      <c r="B69" t="s">
        <v>8</v>
      </c>
      <c r="C69" t="s">
        <v>19</v>
      </c>
      <c r="D69">
        <v>9.8977235235895699E-4</v>
      </c>
      <c r="E69">
        <v>6.3829787234042507E-2</v>
      </c>
      <c r="F69">
        <v>1.55064335202903E-2</v>
      </c>
      <c r="G69">
        <v>0.72189583994919004</v>
      </c>
      <c r="H69">
        <v>3</v>
      </c>
    </row>
    <row r="70" spans="1:8" x14ac:dyDescent="0.45">
      <c r="A70" t="s">
        <v>19</v>
      </c>
      <c r="B70" t="s">
        <v>8</v>
      </c>
      <c r="C70" t="s">
        <v>12</v>
      </c>
      <c r="D70">
        <v>9.8977235235895699E-4</v>
      </c>
      <c r="E70">
        <v>1.1194029850746299E-2</v>
      </c>
      <c r="F70">
        <v>8.8419663477400198E-2</v>
      </c>
      <c r="G70">
        <v>0.72189583994919004</v>
      </c>
      <c r="H70">
        <v>3</v>
      </c>
    </row>
    <row r="71" spans="1:8" x14ac:dyDescent="0.45">
      <c r="A71" t="s">
        <v>12</v>
      </c>
      <c r="B71" t="s">
        <v>8</v>
      </c>
      <c r="C71" t="s">
        <v>16</v>
      </c>
      <c r="D71">
        <v>3.2992411745298602E-4</v>
      </c>
      <c r="E71">
        <v>2.1276595744680899E-2</v>
      </c>
      <c r="F71">
        <v>1.55064335202903E-2</v>
      </c>
      <c r="G71">
        <v>9.1734511667322396E-2</v>
      </c>
      <c r="H71">
        <v>1</v>
      </c>
    </row>
    <row r="72" spans="1:8" x14ac:dyDescent="0.45">
      <c r="A72" t="s">
        <v>16</v>
      </c>
      <c r="B72" t="s">
        <v>8</v>
      </c>
      <c r="C72" t="s">
        <v>12</v>
      </c>
      <c r="D72">
        <v>3.2992411745298602E-4</v>
      </c>
      <c r="E72">
        <v>1.42247510668563E-3</v>
      </c>
      <c r="F72">
        <v>0.23193665456944901</v>
      </c>
      <c r="G72">
        <v>9.1734511667322396E-2</v>
      </c>
      <c r="H72">
        <v>1</v>
      </c>
    </row>
    <row r="73" spans="1:8" x14ac:dyDescent="0.45">
      <c r="A73" t="s">
        <v>12</v>
      </c>
      <c r="B73" t="s">
        <v>8</v>
      </c>
      <c r="C73" t="s">
        <v>15</v>
      </c>
      <c r="D73">
        <v>6.5984823490597205E-4</v>
      </c>
      <c r="E73">
        <v>4.2553191489361701E-2</v>
      </c>
      <c r="F73">
        <v>1.55064335202903E-2</v>
      </c>
      <c r="G73">
        <v>0.40816051710207402</v>
      </c>
      <c r="H73">
        <v>2</v>
      </c>
    </row>
    <row r="74" spans="1:8" x14ac:dyDescent="0.45">
      <c r="A74" t="s">
        <v>15</v>
      </c>
      <c r="B74" t="s">
        <v>8</v>
      </c>
      <c r="C74" t="s">
        <v>12</v>
      </c>
      <c r="D74">
        <v>6.5984823490597205E-4</v>
      </c>
      <c r="E74">
        <v>6.3291139240506302E-3</v>
      </c>
      <c r="F74">
        <v>0.104256021115144</v>
      </c>
      <c r="G74">
        <v>0.40816051710207402</v>
      </c>
      <c r="H74">
        <v>2</v>
      </c>
    </row>
    <row r="75" spans="1:8" x14ac:dyDescent="0.45">
      <c r="A75" t="s">
        <v>12</v>
      </c>
      <c r="B75" t="s">
        <v>8</v>
      </c>
      <c r="C75" t="s">
        <v>17</v>
      </c>
      <c r="D75">
        <v>3.2992411745298602E-4</v>
      </c>
      <c r="E75">
        <v>2.1276595744680899E-2</v>
      </c>
      <c r="F75">
        <v>1.55064335202903E-2</v>
      </c>
      <c r="G75">
        <v>0.20216100847061999</v>
      </c>
      <c r="H75">
        <v>1</v>
      </c>
    </row>
    <row r="76" spans="1:8" x14ac:dyDescent="0.45">
      <c r="A76" t="s">
        <v>17</v>
      </c>
      <c r="B76" t="s">
        <v>8</v>
      </c>
      <c r="C76" t="s">
        <v>12</v>
      </c>
      <c r="D76">
        <v>3.2992411745298602E-4</v>
      </c>
      <c r="E76">
        <v>3.1347962382445101E-3</v>
      </c>
      <c r="F76">
        <v>0.105245793467502</v>
      </c>
      <c r="G76">
        <v>0.20216100847061999</v>
      </c>
      <c r="H76">
        <v>1</v>
      </c>
    </row>
    <row r="77" spans="1:8" x14ac:dyDescent="0.45">
      <c r="A77" t="s">
        <v>12</v>
      </c>
      <c r="B77" t="s">
        <v>8</v>
      </c>
      <c r="C77" t="s">
        <v>20</v>
      </c>
      <c r="D77">
        <v>6.5984823490597205E-4</v>
      </c>
      <c r="E77">
        <v>4.2553191489361701E-2</v>
      </c>
      <c r="F77">
        <v>1.55064335202903E-2</v>
      </c>
      <c r="G77">
        <v>0.38966381693128499</v>
      </c>
      <c r="H77">
        <v>2</v>
      </c>
    </row>
    <row r="78" spans="1:8" x14ac:dyDescent="0.45">
      <c r="A78" t="s">
        <v>20</v>
      </c>
      <c r="B78" t="s">
        <v>8</v>
      </c>
      <c r="C78" t="s">
        <v>12</v>
      </c>
      <c r="D78">
        <v>6.5984823490597205E-4</v>
      </c>
      <c r="E78">
        <v>6.0422960725075503E-3</v>
      </c>
      <c r="F78">
        <v>0.109204882876938</v>
      </c>
      <c r="G78">
        <v>0.38966381693128499</v>
      </c>
      <c r="H78">
        <v>2</v>
      </c>
    </row>
    <row r="79" spans="1:8" x14ac:dyDescent="0.45">
      <c r="A79" t="s">
        <v>12</v>
      </c>
      <c r="B79" t="s">
        <v>8</v>
      </c>
      <c r="C79" t="s">
        <v>23</v>
      </c>
      <c r="D79">
        <v>2.6393929396238899E-3</v>
      </c>
      <c r="E79">
        <v>0.170212765957447</v>
      </c>
      <c r="F79">
        <v>1.55064335202903E-2</v>
      </c>
      <c r="G79">
        <v>1.19424743892829</v>
      </c>
      <c r="H79">
        <v>8</v>
      </c>
    </row>
    <row r="80" spans="1:8" x14ac:dyDescent="0.45">
      <c r="A80" t="s">
        <v>23</v>
      </c>
      <c r="B80" t="s">
        <v>8</v>
      </c>
      <c r="C80" t="s">
        <v>12</v>
      </c>
      <c r="D80">
        <v>2.6393929396238899E-3</v>
      </c>
      <c r="E80">
        <v>1.85185185185185E-2</v>
      </c>
      <c r="F80">
        <v>0.14252721873968999</v>
      </c>
      <c r="G80">
        <v>1.19424743892829</v>
      </c>
      <c r="H80">
        <v>8</v>
      </c>
    </row>
    <row r="81" spans="1:8" x14ac:dyDescent="0.45">
      <c r="A81" t="s">
        <v>12</v>
      </c>
      <c r="B81" t="s">
        <v>8</v>
      </c>
      <c r="C81" t="s">
        <v>22</v>
      </c>
      <c r="D81">
        <v>2.3094688221708998E-3</v>
      </c>
      <c r="E81">
        <v>0.14893617021276601</v>
      </c>
      <c r="F81">
        <v>1.55064335202903E-2</v>
      </c>
      <c r="G81">
        <v>0.944404878483041</v>
      </c>
      <c r="H81">
        <v>7</v>
      </c>
    </row>
    <row r="82" spans="1:8" x14ac:dyDescent="0.45">
      <c r="A82" t="s">
        <v>22</v>
      </c>
      <c r="B82" t="s">
        <v>8</v>
      </c>
      <c r="C82" t="s">
        <v>12</v>
      </c>
      <c r="D82">
        <v>2.3094688221708998E-3</v>
      </c>
      <c r="E82">
        <v>1.46443514644351E-2</v>
      </c>
      <c r="F82">
        <v>0.15770372814252701</v>
      </c>
      <c r="G82">
        <v>0.944404878483041</v>
      </c>
      <c r="H82">
        <v>7</v>
      </c>
    </row>
    <row r="83" spans="1:8" x14ac:dyDescent="0.45">
      <c r="A83" t="s">
        <v>12</v>
      </c>
      <c r="B83" t="s">
        <v>8</v>
      </c>
      <c r="C83" t="s">
        <v>25</v>
      </c>
      <c r="D83">
        <v>2.9693170570768701E-3</v>
      </c>
      <c r="E83">
        <v>0.19148936170212799</v>
      </c>
      <c r="F83">
        <v>1.55064335202903E-2</v>
      </c>
      <c r="G83">
        <v>1.0236406619385301</v>
      </c>
      <c r="H83">
        <v>9</v>
      </c>
    </row>
    <row r="84" spans="1:8" x14ac:dyDescent="0.45">
      <c r="A84" t="s">
        <v>25</v>
      </c>
      <c r="B84" t="s">
        <v>8</v>
      </c>
      <c r="C84" t="s">
        <v>12</v>
      </c>
      <c r="D84">
        <v>2.9693170570768701E-3</v>
      </c>
      <c r="E84">
        <v>1.58730158730159E-2</v>
      </c>
      <c r="F84">
        <v>0.18706697459584301</v>
      </c>
      <c r="G84">
        <v>1.0236406619385301</v>
      </c>
      <c r="H84">
        <v>9</v>
      </c>
    </row>
    <row r="85" spans="1:8" x14ac:dyDescent="0.45">
      <c r="A85" t="s">
        <v>12</v>
      </c>
      <c r="B85" t="s">
        <v>8</v>
      </c>
      <c r="C85" t="s">
        <v>24</v>
      </c>
      <c r="D85">
        <v>3.2992411745298598E-3</v>
      </c>
      <c r="E85">
        <v>0.21276595744680901</v>
      </c>
      <c r="F85">
        <v>1.55064335202903E-2</v>
      </c>
      <c r="G85">
        <v>1.14954298934274</v>
      </c>
      <c r="H85">
        <v>10</v>
      </c>
    </row>
    <row r="86" spans="1:8" x14ac:dyDescent="0.45">
      <c r="A86" t="s">
        <v>24</v>
      </c>
      <c r="B86" t="s">
        <v>8</v>
      </c>
      <c r="C86" t="s">
        <v>12</v>
      </c>
      <c r="D86">
        <v>3.2992411745298598E-3</v>
      </c>
      <c r="E86">
        <v>1.7825311942958999E-2</v>
      </c>
      <c r="F86">
        <v>0.185087429891125</v>
      </c>
      <c r="G86">
        <v>1.14954298934274</v>
      </c>
      <c r="H86">
        <v>10</v>
      </c>
    </row>
    <row r="87" spans="1:8" x14ac:dyDescent="0.45">
      <c r="A87" t="s">
        <v>12</v>
      </c>
      <c r="B87" t="s">
        <v>8</v>
      </c>
      <c r="C87" t="s">
        <v>26</v>
      </c>
      <c r="D87">
        <v>4.6189376443417996E-3</v>
      </c>
      <c r="E87">
        <v>0.29787234042553201</v>
      </c>
      <c r="F87">
        <v>1.55064335202903E-2</v>
      </c>
      <c r="G87">
        <v>0.88169049202127703</v>
      </c>
      <c r="H87">
        <v>14</v>
      </c>
    </row>
    <row r="88" spans="1:8" x14ac:dyDescent="0.45">
      <c r="A88" t="s">
        <v>26</v>
      </c>
      <c r="B88" t="s">
        <v>8</v>
      </c>
      <c r="C88" t="s">
        <v>12</v>
      </c>
      <c r="D88">
        <v>4.6189376443417996E-3</v>
      </c>
      <c r="E88">
        <v>1.3671875E-2</v>
      </c>
      <c r="F88">
        <v>0.33784229627185702</v>
      </c>
      <c r="G88">
        <v>0.88169049202127703</v>
      </c>
      <c r="H88">
        <v>14</v>
      </c>
    </row>
    <row r="89" spans="1:8" x14ac:dyDescent="0.45">
      <c r="A89" t="s">
        <v>12</v>
      </c>
      <c r="B89" t="s">
        <v>8</v>
      </c>
      <c r="C89" t="s">
        <v>27</v>
      </c>
      <c r="D89">
        <v>1.02276476410426E-2</v>
      </c>
      <c r="E89">
        <v>0.659574468085106</v>
      </c>
      <c r="F89">
        <v>1.55064335202903E-2</v>
      </c>
      <c r="G89">
        <v>1.4743143161990799</v>
      </c>
      <c r="H89">
        <v>31</v>
      </c>
    </row>
    <row r="90" spans="1:8" x14ac:dyDescent="0.45">
      <c r="A90" t="s">
        <v>27</v>
      </c>
      <c r="B90" t="s">
        <v>8</v>
      </c>
      <c r="C90" t="s">
        <v>12</v>
      </c>
      <c r="D90">
        <v>1.02276476410426E-2</v>
      </c>
      <c r="E90">
        <v>2.2861356932153399E-2</v>
      </c>
      <c r="F90">
        <v>0.44737710326624902</v>
      </c>
      <c r="G90">
        <v>1.4743143161990799</v>
      </c>
      <c r="H90">
        <v>31</v>
      </c>
    </row>
    <row r="91" spans="1:8" x14ac:dyDescent="0.45">
      <c r="A91" t="s">
        <v>10</v>
      </c>
      <c r="B91" t="s">
        <v>8</v>
      </c>
      <c r="C91" t="s">
        <v>11</v>
      </c>
      <c r="D91">
        <v>9.8977235235895699E-4</v>
      </c>
      <c r="E91">
        <v>2.5000000000000001E-2</v>
      </c>
      <c r="F91">
        <v>3.95908940943583E-2</v>
      </c>
      <c r="G91">
        <v>0.61605691056910605</v>
      </c>
      <c r="H91">
        <v>3</v>
      </c>
    </row>
    <row r="92" spans="1:8" x14ac:dyDescent="0.45">
      <c r="A92" t="s">
        <v>11</v>
      </c>
      <c r="B92" t="s">
        <v>8</v>
      </c>
      <c r="C92" t="s">
        <v>10</v>
      </c>
      <c r="D92">
        <v>9.8977235235895699E-4</v>
      </c>
      <c r="E92">
        <v>2.4390243902439001E-2</v>
      </c>
      <c r="F92">
        <v>4.0580666446717303E-2</v>
      </c>
      <c r="G92">
        <v>0.61605691056910605</v>
      </c>
      <c r="H92">
        <v>3</v>
      </c>
    </row>
    <row r="93" spans="1:8" x14ac:dyDescent="0.45">
      <c r="A93" t="s">
        <v>10</v>
      </c>
      <c r="B93" t="s">
        <v>8</v>
      </c>
      <c r="C93" t="s">
        <v>14</v>
      </c>
      <c r="D93">
        <v>6.5984823490597205E-4</v>
      </c>
      <c r="E93">
        <v>1.6666666666666701E-2</v>
      </c>
      <c r="F93">
        <v>3.95908940943583E-2</v>
      </c>
      <c r="G93">
        <v>0.32382478632478601</v>
      </c>
      <c r="H93">
        <v>2</v>
      </c>
    </row>
    <row r="94" spans="1:8" x14ac:dyDescent="0.45">
      <c r="A94" t="s">
        <v>14</v>
      </c>
      <c r="B94" t="s">
        <v>8</v>
      </c>
      <c r="C94" t="s">
        <v>10</v>
      </c>
      <c r="D94">
        <v>6.5984823490597205E-4</v>
      </c>
      <c r="E94">
        <v>1.2820512820512799E-2</v>
      </c>
      <c r="F94">
        <v>5.1468162322665802E-2</v>
      </c>
      <c r="G94">
        <v>0.32382478632478601</v>
      </c>
      <c r="H94">
        <v>2</v>
      </c>
    </row>
    <row r="95" spans="1:8" x14ac:dyDescent="0.45">
      <c r="A95" t="s">
        <v>10</v>
      </c>
      <c r="B95" t="s">
        <v>8</v>
      </c>
      <c r="C95" t="s">
        <v>13</v>
      </c>
      <c r="D95">
        <v>2.3094688221708998E-3</v>
      </c>
      <c r="E95">
        <v>5.83333333333333E-2</v>
      </c>
      <c r="F95">
        <v>3.95908940943583E-2</v>
      </c>
      <c r="G95">
        <v>0.91138316151202703</v>
      </c>
      <c r="H95">
        <v>7</v>
      </c>
    </row>
    <row r="96" spans="1:8" x14ac:dyDescent="0.45">
      <c r="A96" t="s">
        <v>13</v>
      </c>
      <c r="B96" t="s">
        <v>8</v>
      </c>
      <c r="C96" t="s">
        <v>10</v>
      </c>
      <c r="D96">
        <v>2.3094688221708998E-3</v>
      </c>
      <c r="E96">
        <v>3.60824742268041E-2</v>
      </c>
      <c r="F96">
        <v>6.4005278785879194E-2</v>
      </c>
      <c r="G96">
        <v>0.91138316151202703</v>
      </c>
      <c r="H96">
        <v>7</v>
      </c>
    </row>
    <row r="97" spans="1:8" x14ac:dyDescent="0.45">
      <c r="A97" t="s">
        <v>10</v>
      </c>
      <c r="B97" t="s">
        <v>8</v>
      </c>
      <c r="C97" t="s">
        <v>21</v>
      </c>
      <c r="D97">
        <v>3.2992411745298602E-4</v>
      </c>
      <c r="E97">
        <v>8.3333333333333297E-3</v>
      </c>
      <c r="F97">
        <v>3.95908940943583E-2</v>
      </c>
      <c r="G97">
        <v>0.12886904761904799</v>
      </c>
      <c r="H97">
        <v>1</v>
      </c>
    </row>
    <row r="98" spans="1:8" x14ac:dyDescent="0.45">
      <c r="A98" t="s">
        <v>21</v>
      </c>
      <c r="B98" t="s">
        <v>8</v>
      </c>
      <c r="C98" t="s">
        <v>10</v>
      </c>
      <c r="D98">
        <v>3.2992411745298602E-4</v>
      </c>
      <c r="E98">
        <v>5.1020408163265302E-3</v>
      </c>
      <c r="F98">
        <v>6.4665127020785196E-2</v>
      </c>
      <c r="G98">
        <v>0.12886904761904799</v>
      </c>
      <c r="H98">
        <v>1</v>
      </c>
    </row>
    <row r="99" spans="1:8" x14ac:dyDescent="0.45">
      <c r="A99" t="s">
        <v>10</v>
      </c>
      <c r="B99" t="s">
        <v>8</v>
      </c>
      <c r="C99" t="s">
        <v>18</v>
      </c>
      <c r="D99">
        <v>1.6496205872649299E-3</v>
      </c>
      <c r="E99">
        <v>4.1666666666666699E-2</v>
      </c>
      <c r="F99">
        <v>3.95908940943583E-2</v>
      </c>
      <c r="G99">
        <v>0.39714360587002101</v>
      </c>
      <c r="H99">
        <v>5</v>
      </c>
    </row>
    <row r="100" spans="1:8" x14ac:dyDescent="0.45">
      <c r="A100" t="s">
        <v>18</v>
      </c>
      <c r="B100" t="s">
        <v>8</v>
      </c>
      <c r="C100" t="s">
        <v>10</v>
      </c>
      <c r="D100">
        <v>1.6496205872649299E-3</v>
      </c>
      <c r="E100">
        <v>1.57232704402516E-2</v>
      </c>
      <c r="F100">
        <v>0.104915869350049</v>
      </c>
      <c r="G100">
        <v>0.39714360587002101</v>
      </c>
      <c r="H100">
        <v>5</v>
      </c>
    </row>
    <row r="101" spans="1:8" x14ac:dyDescent="0.45">
      <c r="A101" t="s">
        <v>10</v>
      </c>
      <c r="B101" t="s">
        <v>8</v>
      </c>
      <c r="C101" t="s">
        <v>19</v>
      </c>
      <c r="D101">
        <v>4.6189376443417996E-3</v>
      </c>
      <c r="E101">
        <v>0.116666666666667</v>
      </c>
      <c r="F101">
        <v>3.95908940943583E-2</v>
      </c>
      <c r="G101">
        <v>1.3194651741293499</v>
      </c>
      <c r="H101">
        <v>14</v>
      </c>
    </row>
    <row r="102" spans="1:8" x14ac:dyDescent="0.45">
      <c r="A102" t="s">
        <v>19</v>
      </c>
      <c r="B102" t="s">
        <v>8</v>
      </c>
      <c r="C102" t="s">
        <v>10</v>
      </c>
      <c r="D102">
        <v>4.6189376443417996E-3</v>
      </c>
      <c r="E102">
        <v>5.22388059701493E-2</v>
      </c>
      <c r="F102">
        <v>8.8419663477400198E-2</v>
      </c>
      <c r="G102">
        <v>1.3194651741293499</v>
      </c>
      <c r="H102">
        <v>14</v>
      </c>
    </row>
    <row r="103" spans="1:8" x14ac:dyDescent="0.45">
      <c r="A103" t="s">
        <v>10</v>
      </c>
      <c r="B103" t="s">
        <v>8</v>
      </c>
      <c r="C103" t="s">
        <v>16</v>
      </c>
      <c r="D103">
        <v>1.9465522929726201E-2</v>
      </c>
      <c r="E103">
        <v>0.49166666666666697</v>
      </c>
      <c r="F103">
        <v>3.95908940943583E-2</v>
      </c>
      <c r="G103">
        <v>2.1198316737790401</v>
      </c>
      <c r="H103">
        <v>59</v>
      </c>
    </row>
    <row r="104" spans="1:8" x14ac:dyDescent="0.45">
      <c r="A104" t="s">
        <v>16</v>
      </c>
      <c r="B104" t="s">
        <v>8</v>
      </c>
      <c r="C104" t="s">
        <v>10</v>
      </c>
      <c r="D104">
        <v>1.9465522929726201E-2</v>
      </c>
      <c r="E104">
        <v>8.3926031294452294E-2</v>
      </c>
      <c r="F104">
        <v>0.23193665456944901</v>
      </c>
      <c r="G104">
        <v>2.1198316737790401</v>
      </c>
      <c r="H104">
        <v>59</v>
      </c>
    </row>
    <row r="105" spans="1:8" x14ac:dyDescent="0.45">
      <c r="A105" t="s">
        <v>10</v>
      </c>
      <c r="B105" t="s">
        <v>8</v>
      </c>
      <c r="C105" t="s">
        <v>15</v>
      </c>
      <c r="D105">
        <v>1.6496205872649299E-3</v>
      </c>
      <c r="E105">
        <v>4.1666666666666699E-2</v>
      </c>
      <c r="F105">
        <v>3.95908940943583E-2</v>
      </c>
      <c r="G105">
        <v>0.39965717299578102</v>
      </c>
      <c r="H105">
        <v>5</v>
      </c>
    </row>
    <row r="106" spans="1:8" x14ac:dyDescent="0.45">
      <c r="A106" t="s">
        <v>15</v>
      </c>
      <c r="B106" t="s">
        <v>8</v>
      </c>
      <c r="C106" t="s">
        <v>10</v>
      </c>
      <c r="D106">
        <v>1.6496205872649299E-3</v>
      </c>
      <c r="E106">
        <v>1.5822784810126601E-2</v>
      </c>
      <c r="F106">
        <v>0.104256021115144</v>
      </c>
      <c r="G106">
        <v>0.39965717299578102</v>
      </c>
      <c r="H106">
        <v>5</v>
      </c>
    </row>
    <row r="107" spans="1:8" x14ac:dyDescent="0.45">
      <c r="A107" t="s">
        <v>10</v>
      </c>
      <c r="B107" t="s">
        <v>8</v>
      </c>
      <c r="C107" t="s">
        <v>17</v>
      </c>
      <c r="D107">
        <v>1.6496205872649299E-3</v>
      </c>
      <c r="E107">
        <v>4.1666666666666699E-2</v>
      </c>
      <c r="F107">
        <v>3.95908940943583E-2</v>
      </c>
      <c r="G107">
        <v>0.39589864158829702</v>
      </c>
      <c r="H107">
        <v>5</v>
      </c>
    </row>
    <row r="108" spans="1:8" x14ac:dyDescent="0.45">
      <c r="A108" t="s">
        <v>17</v>
      </c>
      <c r="B108" t="s">
        <v>8</v>
      </c>
      <c r="C108" t="s">
        <v>10</v>
      </c>
      <c r="D108">
        <v>1.6496205872649299E-3</v>
      </c>
      <c r="E108">
        <v>1.56739811912226E-2</v>
      </c>
      <c r="F108">
        <v>0.105245793467502</v>
      </c>
      <c r="G108">
        <v>0.39589864158829702</v>
      </c>
      <c r="H108">
        <v>5</v>
      </c>
    </row>
    <row r="109" spans="1:8" x14ac:dyDescent="0.45">
      <c r="A109" t="s">
        <v>10</v>
      </c>
      <c r="B109" t="s">
        <v>8</v>
      </c>
      <c r="C109" t="s">
        <v>20</v>
      </c>
      <c r="D109">
        <v>1.6496205872649299E-3</v>
      </c>
      <c r="E109">
        <v>4.1666666666666699E-2</v>
      </c>
      <c r="F109">
        <v>3.95908940943583E-2</v>
      </c>
      <c r="G109">
        <v>0.38154582074521598</v>
      </c>
      <c r="H109">
        <v>5</v>
      </c>
    </row>
    <row r="110" spans="1:8" x14ac:dyDescent="0.45">
      <c r="A110" t="s">
        <v>20</v>
      </c>
      <c r="B110" t="s">
        <v>8</v>
      </c>
      <c r="C110" t="s">
        <v>10</v>
      </c>
      <c r="D110">
        <v>1.6496205872649299E-3</v>
      </c>
      <c r="E110">
        <v>1.51057401812689E-2</v>
      </c>
      <c r="F110">
        <v>0.109204882876938</v>
      </c>
      <c r="G110">
        <v>0.38154582074521698</v>
      </c>
      <c r="H110">
        <v>5</v>
      </c>
    </row>
    <row r="111" spans="1:8" x14ac:dyDescent="0.45">
      <c r="A111" t="s">
        <v>10</v>
      </c>
      <c r="B111" t="s">
        <v>8</v>
      </c>
      <c r="C111" t="s">
        <v>23</v>
      </c>
      <c r="D111">
        <v>3.62916529198284E-3</v>
      </c>
      <c r="E111">
        <v>9.1666666666666702E-2</v>
      </c>
      <c r="F111">
        <v>3.95908940943583E-2</v>
      </c>
      <c r="G111">
        <v>0.64315200617283896</v>
      </c>
      <c r="H111">
        <v>11</v>
      </c>
    </row>
    <row r="112" spans="1:8" x14ac:dyDescent="0.45">
      <c r="A112" t="s">
        <v>23</v>
      </c>
      <c r="B112" t="s">
        <v>8</v>
      </c>
      <c r="C112" t="s">
        <v>10</v>
      </c>
      <c r="D112">
        <v>3.62916529198284E-3</v>
      </c>
      <c r="E112">
        <v>2.5462962962963E-2</v>
      </c>
      <c r="F112">
        <v>0.14252721873968999</v>
      </c>
      <c r="G112">
        <v>0.64315200617283896</v>
      </c>
      <c r="H112">
        <v>11</v>
      </c>
    </row>
    <row r="113" spans="1:8" x14ac:dyDescent="0.45">
      <c r="A113" t="s">
        <v>10</v>
      </c>
      <c r="B113" t="s">
        <v>8</v>
      </c>
      <c r="C113" t="s">
        <v>22</v>
      </c>
      <c r="D113">
        <v>2.3094688221708998E-3</v>
      </c>
      <c r="E113">
        <v>5.83333333333333E-2</v>
      </c>
      <c r="F113">
        <v>3.95908940943583E-2</v>
      </c>
      <c r="G113">
        <v>0.36989191073919098</v>
      </c>
      <c r="H113">
        <v>7</v>
      </c>
    </row>
    <row r="114" spans="1:8" x14ac:dyDescent="0.45">
      <c r="A114" t="s">
        <v>22</v>
      </c>
      <c r="B114" t="s">
        <v>8</v>
      </c>
      <c r="C114" t="s">
        <v>10</v>
      </c>
      <c r="D114">
        <v>2.3094688221708998E-3</v>
      </c>
      <c r="E114">
        <v>1.46443514644351E-2</v>
      </c>
      <c r="F114">
        <v>0.15770372814252701</v>
      </c>
      <c r="G114">
        <v>0.36989191073919098</v>
      </c>
      <c r="H114">
        <v>7</v>
      </c>
    </row>
    <row r="115" spans="1:8" x14ac:dyDescent="0.45">
      <c r="A115" t="s">
        <v>10</v>
      </c>
      <c r="B115" t="s">
        <v>8</v>
      </c>
      <c r="C115" t="s">
        <v>25</v>
      </c>
      <c r="D115">
        <v>1.6496205872649299E-3</v>
      </c>
      <c r="E115">
        <v>4.1666666666666699E-2</v>
      </c>
      <c r="F115">
        <v>3.95908940943583E-2</v>
      </c>
      <c r="G115">
        <v>0.22273662551440301</v>
      </c>
      <c r="H115">
        <v>5</v>
      </c>
    </row>
    <row r="116" spans="1:8" x14ac:dyDescent="0.45">
      <c r="A116" t="s">
        <v>25</v>
      </c>
      <c r="B116" t="s">
        <v>8</v>
      </c>
      <c r="C116" t="s">
        <v>10</v>
      </c>
      <c r="D116">
        <v>1.6496205872649299E-3</v>
      </c>
      <c r="E116">
        <v>8.8183421516754793E-3</v>
      </c>
      <c r="F116">
        <v>0.18706697459584301</v>
      </c>
      <c r="G116">
        <v>0.22273662551440301</v>
      </c>
      <c r="H116">
        <v>5</v>
      </c>
    </row>
    <row r="117" spans="1:8" x14ac:dyDescent="0.45">
      <c r="A117" t="s">
        <v>10</v>
      </c>
      <c r="B117" t="s">
        <v>8</v>
      </c>
      <c r="C117" t="s">
        <v>24</v>
      </c>
      <c r="D117">
        <v>3.9590894094358297E-3</v>
      </c>
      <c r="E117">
        <v>0.1</v>
      </c>
      <c r="F117">
        <v>3.95908940943583E-2</v>
      </c>
      <c r="G117">
        <v>0.54028520499108701</v>
      </c>
      <c r="H117">
        <v>12</v>
      </c>
    </row>
    <row r="118" spans="1:8" x14ac:dyDescent="0.45">
      <c r="A118" t="s">
        <v>24</v>
      </c>
      <c r="B118" t="s">
        <v>8</v>
      </c>
      <c r="C118" t="s">
        <v>10</v>
      </c>
      <c r="D118">
        <v>3.9590894094358297E-3</v>
      </c>
      <c r="E118">
        <v>2.1390374331550801E-2</v>
      </c>
      <c r="F118">
        <v>0.185087429891125</v>
      </c>
      <c r="G118">
        <v>0.54028520499108701</v>
      </c>
      <c r="H118">
        <v>12</v>
      </c>
    </row>
    <row r="119" spans="1:8" x14ac:dyDescent="0.45">
      <c r="A119" t="s">
        <v>10</v>
      </c>
      <c r="B119" t="s">
        <v>8</v>
      </c>
      <c r="C119" t="s">
        <v>26</v>
      </c>
      <c r="D119">
        <v>1.15473441108545E-2</v>
      </c>
      <c r="E119">
        <v>0.29166666666666702</v>
      </c>
      <c r="F119">
        <v>3.95908940943583E-2</v>
      </c>
      <c r="G119">
        <v>0.86332194010416696</v>
      </c>
      <c r="H119">
        <v>35</v>
      </c>
    </row>
    <row r="120" spans="1:8" x14ac:dyDescent="0.45">
      <c r="A120" t="s">
        <v>26</v>
      </c>
      <c r="B120" t="s">
        <v>8</v>
      </c>
      <c r="C120" t="s">
        <v>10</v>
      </c>
      <c r="D120">
        <v>1.15473441108545E-2</v>
      </c>
      <c r="E120">
        <v>3.41796875E-2</v>
      </c>
      <c r="F120">
        <v>0.33784229627185702</v>
      </c>
      <c r="G120">
        <v>0.86332194010416696</v>
      </c>
      <c r="H120">
        <v>35</v>
      </c>
    </row>
    <row r="121" spans="1:8" x14ac:dyDescent="0.45">
      <c r="A121" t="s">
        <v>10</v>
      </c>
      <c r="B121" t="s">
        <v>8</v>
      </c>
      <c r="C121" t="s">
        <v>27</v>
      </c>
      <c r="D121">
        <v>1.35268888155724E-2</v>
      </c>
      <c r="E121">
        <v>0.34166666666666701</v>
      </c>
      <c r="F121">
        <v>3.95908940943583E-2</v>
      </c>
      <c r="G121">
        <v>0.763710668633235</v>
      </c>
      <c r="H121">
        <v>41</v>
      </c>
    </row>
    <row r="122" spans="1:8" x14ac:dyDescent="0.45">
      <c r="A122" t="s">
        <v>27</v>
      </c>
      <c r="B122" t="s">
        <v>8</v>
      </c>
      <c r="C122" t="s">
        <v>10</v>
      </c>
      <c r="D122">
        <v>1.35268888155724E-2</v>
      </c>
      <c r="E122">
        <v>3.0235988200590001E-2</v>
      </c>
      <c r="F122">
        <v>0.44737710326624902</v>
      </c>
      <c r="G122">
        <v>0.763710668633235</v>
      </c>
      <c r="H122">
        <v>41</v>
      </c>
    </row>
    <row r="123" spans="1:8" x14ac:dyDescent="0.45">
      <c r="A123" t="s">
        <v>11</v>
      </c>
      <c r="B123" t="s">
        <v>8</v>
      </c>
      <c r="C123" t="s">
        <v>14</v>
      </c>
      <c r="D123">
        <v>0</v>
      </c>
      <c r="E123">
        <v>0</v>
      </c>
      <c r="F123" t="s">
        <v>28</v>
      </c>
      <c r="G123">
        <v>0</v>
      </c>
      <c r="H123">
        <v>0</v>
      </c>
    </row>
    <row r="124" spans="1:8" x14ac:dyDescent="0.45">
      <c r="A124" t="s">
        <v>14</v>
      </c>
      <c r="B124" t="s">
        <v>8</v>
      </c>
      <c r="C124" t="s">
        <v>11</v>
      </c>
      <c r="D124">
        <v>0</v>
      </c>
      <c r="E124">
        <v>0</v>
      </c>
      <c r="F124" t="s">
        <v>28</v>
      </c>
      <c r="G124">
        <v>0</v>
      </c>
      <c r="H124">
        <v>0</v>
      </c>
    </row>
    <row r="125" spans="1:8" x14ac:dyDescent="0.45">
      <c r="A125" t="s">
        <v>11</v>
      </c>
      <c r="B125" t="s">
        <v>8</v>
      </c>
      <c r="C125" t="s">
        <v>13</v>
      </c>
      <c r="D125">
        <v>1.6166281755196299E-2</v>
      </c>
      <c r="E125">
        <v>0.39837398373983701</v>
      </c>
      <c r="F125">
        <v>4.0580666446717303E-2</v>
      </c>
      <c r="G125">
        <v>6.2240801273992101</v>
      </c>
      <c r="H125">
        <v>49</v>
      </c>
    </row>
    <row r="126" spans="1:8" x14ac:dyDescent="0.45">
      <c r="A126" t="s">
        <v>13</v>
      </c>
      <c r="B126" t="s">
        <v>8</v>
      </c>
      <c r="C126" t="s">
        <v>11</v>
      </c>
      <c r="D126">
        <v>1.6166281755196299E-2</v>
      </c>
      <c r="E126">
        <v>0.25257731958762902</v>
      </c>
      <c r="F126">
        <v>6.4005278785879194E-2</v>
      </c>
      <c r="G126">
        <v>6.2240801273992101</v>
      </c>
      <c r="H126">
        <v>49</v>
      </c>
    </row>
    <row r="127" spans="1:8" x14ac:dyDescent="0.45">
      <c r="A127" t="s">
        <v>11</v>
      </c>
      <c r="B127" t="s">
        <v>8</v>
      </c>
      <c r="C127" t="s">
        <v>21</v>
      </c>
      <c r="D127">
        <v>0</v>
      </c>
      <c r="E127">
        <v>0</v>
      </c>
      <c r="F127" t="s">
        <v>28</v>
      </c>
      <c r="G127">
        <v>0</v>
      </c>
      <c r="H127">
        <v>0</v>
      </c>
    </row>
    <row r="128" spans="1:8" x14ac:dyDescent="0.45">
      <c r="A128" t="s">
        <v>21</v>
      </c>
      <c r="B128" t="s">
        <v>8</v>
      </c>
      <c r="C128" t="s">
        <v>11</v>
      </c>
      <c r="D128">
        <v>0</v>
      </c>
      <c r="E128">
        <v>0</v>
      </c>
      <c r="F128" t="s">
        <v>28</v>
      </c>
      <c r="G128">
        <v>0</v>
      </c>
      <c r="H128">
        <v>0</v>
      </c>
    </row>
    <row r="129" spans="1:8" x14ac:dyDescent="0.45">
      <c r="A129" t="s">
        <v>11</v>
      </c>
      <c r="B129" t="s">
        <v>8</v>
      </c>
      <c r="C129" t="s">
        <v>18</v>
      </c>
      <c r="D129">
        <v>9.2378752886835992E-3</v>
      </c>
      <c r="E129">
        <v>0.22764227642276399</v>
      </c>
      <c r="F129">
        <v>4.0580666446717303E-2</v>
      </c>
      <c r="G129">
        <v>2.16976018816792</v>
      </c>
      <c r="H129">
        <v>28</v>
      </c>
    </row>
    <row r="130" spans="1:8" x14ac:dyDescent="0.45">
      <c r="A130" t="s">
        <v>18</v>
      </c>
      <c r="B130" t="s">
        <v>8</v>
      </c>
      <c r="C130" t="s">
        <v>11</v>
      </c>
      <c r="D130">
        <v>9.2378752886835992E-3</v>
      </c>
      <c r="E130">
        <v>8.8050314465408799E-2</v>
      </c>
      <c r="F130">
        <v>0.104915869350049</v>
      </c>
      <c r="G130">
        <v>2.16976018816792</v>
      </c>
      <c r="H130">
        <v>28</v>
      </c>
    </row>
    <row r="131" spans="1:8" x14ac:dyDescent="0.45">
      <c r="A131" t="s">
        <v>11</v>
      </c>
      <c r="B131" t="s">
        <v>8</v>
      </c>
      <c r="C131" t="s">
        <v>19</v>
      </c>
      <c r="D131">
        <v>9.8977235235895699E-4</v>
      </c>
      <c r="E131">
        <v>2.4390243902439001E-2</v>
      </c>
      <c r="F131">
        <v>4.0580666446717303E-2</v>
      </c>
      <c r="G131">
        <v>0.27584637786676403</v>
      </c>
      <c r="H131">
        <v>3</v>
      </c>
    </row>
    <row r="132" spans="1:8" x14ac:dyDescent="0.45">
      <c r="A132" t="s">
        <v>19</v>
      </c>
      <c r="B132" t="s">
        <v>8</v>
      </c>
      <c r="C132" t="s">
        <v>11</v>
      </c>
      <c r="D132">
        <v>9.8977235235895699E-4</v>
      </c>
      <c r="E132">
        <v>1.1194029850746299E-2</v>
      </c>
      <c r="F132">
        <v>8.8419663477400198E-2</v>
      </c>
      <c r="G132">
        <v>0.27584637786676403</v>
      </c>
      <c r="H132">
        <v>3</v>
      </c>
    </row>
    <row r="133" spans="1:8" x14ac:dyDescent="0.45">
      <c r="A133" t="s">
        <v>11</v>
      </c>
      <c r="B133" t="s">
        <v>8</v>
      </c>
      <c r="C133" t="s">
        <v>16</v>
      </c>
      <c r="D133">
        <v>4.9488617617947902E-3</v>
      </c>
      <c r="E133">
        <v>0.12195121951219499</v>
      </c>
      <c r="F133">
        <v>4.0580666446717303E-2</v>
      </c>
      <c r="G133">
        <v>0.52579537175172597</v>
      </c>
      <c r="H133">
        <v>15</v>
      </c>
    </row>
    <row r="134" spans="1:8" x14ac:dyDescent="0.45">
      <c r="A134" t="s">
        <v>16</v>
      </c>
      <c r="B134" t="s">
        <v>8</v>
      </c>
      <c r="C134" t="s">
        <v>11</v>
      </c>
      <c r="D134">
        <v>4.9488617617947902E-3</v>
      </c>
      <c r="E134">
        <v>2.1337126600284501E-2</v>
      </c>
      <c r="F134">
        <v>0.23193665456944901</v>
      </c>
      <c r="G134">
        <v>0.52579537175172597</v>
      </c>
      <c r="H134">
        <v>15</v>
      </c>
    </row>
    <row r="135" spans="1:8" x14ac:dyDescent="0.45">
      <c r="A135" t="s">
        <v>11</v>
      </c>
      <c r="B135" t="s">
        <v>8</v>
      </c>
      <c r="C135" t="s">
        <v>15</v>
      </c>
      <c r="D135">
        <v>9.8977235235895699E-4</v>
      </c>
      <c r="E135">
        <v>2.4390243902439001E-2</v>
      </c>
      <c r="F135">
        <v>4.0580666446717303E-2</v>
      </c>
      <c r="G135">
        <v>0.23394566224143301</v>
      </c>
      <c r="H135">
        <v>3</v>
      </c>
    </row>
    <row r="136" spans="1:8" x14ac:dyDescent="0.45">
      <c r="A136" t="s">
        <v>15</v>
      </c>
      <c r="B136" t="s">
        <v>8</v>
      </c>
      <c r="C136" t="s">
        <v>11</v>
      </c>
      <c r="D136">
        <v>9.8977235235895699E-4</v>
      </c>
      <c r="E136">
        <v>9.4936708860759497E-3</v>
      </c>
      <c r="F136">
        <v>0.104256021115144</v>
      </c>
      <c r="G136">
        <v>0.23394566224143301</v>
      </c>
      <c r="H136">
        <v>3</v>
      </c>
    </row>
    <row r="137" spans="1:8" x14ac:dyDescent="0.45">
      <c r="A137" t="s">
        <v>11</v>
      </c>
      <c r="B137" t="s">
        <v>8</v>
      </c>
      <c r="C137" t="s">
        <v>17</v>
      </c>
      <c r="D137">
        <v>2.3094688221708998E-3</v>
      </c>
      <c r="E137">
        <v>5.6910569105691103E-2</v>
      </c>
      <c r="F137">
        <v>4.0580666446717303E-2</v>
      </c>
      <c r="G137">
        <v>0.540739608023039</v>
      </c>
      <c r="H137">
        <v>7</v>
      </c>
    </row>
    <row r="138" spans="1:8" x14ac:dyDescent="0.45">
      <c r="A138" t="s">
        <v>17</v>
      </c>
      <c r="B138" t="s">
        <v>8</v>
      </c>
      <c r="C138" t="s">
        <v>11</v>
      </c>
      <c r="D138">
        <v>2.3094688221708998E-3</v>
      </c>
      <c r="E138">
        <v>2.1943573667711599E-2</v>
      </c>
      <c r="F138">
        <v>0.105245793467502</v>
      </c>
      <c r="G138">
        <v>0.540739608023039</v>
      </c>
      <c r="H138">
        <v>7</v>
      </c>
    </row>
    <row r="139" spans="1:8" x14ac:dyDescent="0.45">
      <c r="A139" t="s">
        <v>11</v>
      </c>
      <c r="B139" t="s">
        <v>8</v>
      </c>
      <c r="C139" t="s">
        <v>20</v>
      </c>
      <c r="D139">
        <v>2.6393929396238899E-3</v>
      </c>
      <c r="E139">
        <v>6.50406504065041E-2</v>
      </c>
      <c r="F139">
        <v>4.0580666446717199E-2</v>
      </c>
      <c r="G139">
        <v>0.59558372018765504</v>
      </c>
      <c r="H139">
        <v>8</v>
      </c>
    </row>
    <row r="140" spans="1:8" x14ac:dyDescent="0.45">
      <c r="A140" t="s">
        <v>20</v>
      </c>
      <c r="B140" t="s">
        <v>8</v>
      </c>
      <c r="C140" t="s">
        <v>11</v>
      </c>
      <c r="D140">
        <v>2.6393929396238899E-3</v>
      </c>
      <c r="E140">
        <v>2.4169184290030201E-2</v>
      </c>
      <c r="F140">
        <v>0.109204882876938</v>
      </c>
      <c r="G140">
        <v>0.59558372018765504</v>
      </c>
      <c r="H140">
        <v>8</v>
      </c>
    </row>
    <row r="141" spans="1:8" x14ac:dyDescent="0.45">
      <c r="A141" t="s">
        <v>11</v>
      </c>
      <c r="B141" t="s">
        <v>8</v>
      </c>
      <c r="C141" t="s">
        <v>23</v>
      </c>
      <c r="D141">
        <v>8.2481029363246396E-3</v>
      </c>
      <c r="E141">
        <v>0.203252032520325</v>
      </c>
      <c r="F141">
        <v>4.0580666446717303E-2</v>
      </c>
      <c r="G141">
        <v>1.42605766335441</v>
      </c>
      <c r="H141">
        <v>25</v>
      </c>
    </row>
    <row r="142" spans="1:8" x14ac:dyDescent="0.45">
      <c r="A142" t="s">
        <v>23</v>
      </c>
      <c r="B142" t="s">
        <v>8</v>
      </c>
      <c r="C142" t="s">
        <v>11</v>
      </c>
      <c r="D142">
        <v>8.2481029363246396E-3</v>
      </c>
      <c r="E142">
        <v>5.7870370370370398E-2</v>
      </c>
      <c r="F142">
        <v>0.14252721873968999</v>
      </c>
      <c r="G142">
        <v>1.42605766335441</v>
      </c>
      <c r="H142">
        <v>25</v>
      </c>
    </row>
    <row r="143" spans="1:8" x14ac:dyDescent="0.45">
      <c r="A143" t="s">
        <v>11</v>
      </c>
      <c r="B143" t="s">
        <v>8</v>
      </c>
      <c r="C143" t="s">
        <v>22</v>
      </c>
      <c r="D143">
        <v>1.9795447047179101E-3</v>
      </c>
      <c r="E143">
        <v>4.8780487804878099E-2</v>
      </c>
      <c r="F143">
        <v>4.0580666446717303E-2</v>
      </c>
      <c r="G143">
        <v>0.30931727727319103</v>
      </c>
      <c r="H143">
        <v>6</v>
      </c>
    </row>
    <row r="144" spans="1:8" x14ac:dyDescent="0.45">
      <c r="A144" t="s">
        <v>22</v>
      </c>
      <c r="B144" t="s">
        <v>8</v>
      </c>
      <c r="C144" t="s">
        <v>11</v>
      </c>
      <c r="D144">
        <v>1.9795447047179101E-3</v>
      </c>
      <c r="E144">
        <v>1.2552301255230099E-2</v>
      </c>
      <c r="F144">
        <v>0.15770372814252701</v>
      </c>
      <c r="G144">
        <v>0.30931727727319103</v>
      </c>
      <c r="H144">
        <v>6</v>
      </c>
    </row>
    <row r="145" spans="1:8" x14ac:dyDescent="0.45">
      <c r="A145" t="s">
        <v>11</v>
      </c>
      <c r="B145" t="s">
        <v>8</v>
      </c>
      <c r="C145" t="s">
        <v>25</v>
      </c>
      <c r="D145">
        <v>5.60870999670076E-3</v>
      </c>
      <c r="E145">
        <v>0.138211382113821</v>
      </c>
      <c r="F145">
        <v>4.0580666446717303E-2</v>
      </c>
      <c r="G145">
        <v>0.73883368463314303</v>
      </c>
      <c r="H145">
        <v>17</v>
      </c>
    </row>
    <row r="146" spans="1:8" x14ac:dyDescent="0.45">
      <c r="A146" t="s">
        <v>25</v>
      </c>
      <c r="B146" t="s">
        <v>8</v>
      </c>
      <c r="C146" t="s">
        <v>11</v>
      </c>
      <c r="D146">
        <v>5.60870999670076E-3</v>
      </c>
      <c r="E146">
        <v>2.9982363315696599E-2</v>
      </c>
      <c r="F146">
        <v>0.18706697459584301</v>
      </c>
      <c r="G146">
        <v>0.73883368463314303</v>
      </c>
      <c r="H146">
        <v>17</v>
      </c>
    </row>
    <row r="147" spans="1:8" x14ac:dyDescent="0.45">
      <c r="A147" t="s">
        <v>11</v>
      </c>
      <c r="B147" t="s">
        <v>8</v>
      </c>
      <c r="C147" t="s">
        <v>24</v>
      </c>
      <c r="D147">
        <v>1.22071923457605E-2</v>
      </c>
      <c r="E147">
        <v>0.30081300813008099</v>
      </c>
      <c r="F147">
        <v>4.0580666446717199E-2</v>
      </c>
      <c r="G147">
        <v>1.6252481776154699</v>
      </c>
      <c r="H147">
        <v>37</v>
      </c>
    </row>
    <row r="148" spans="1:8" x14ac:dyDescent="0.45">
      <c r="A148" t="s">
        <v>24</v>
      </c>
      <c r="B148" t="s">
        <v>8</v>
      </c>
      <c r="C148" t="s">
        <v>11</v>
      </c>
      <c r="D148">
        <v>1.22071923457605E-2</v>
      </c>
      <c r="E148">
        <v>6.5953654188948302E-2</v>
      </c>
      <c r="F148">
        <v>0.185087429891125</v>
      </c>
      <c r="G148">
        <v>1.6252481776154699</v>
      </c>
      <c r="H148">
        <v>37</v>
      </c>
    </row>
    <row r="149" spans="1:8" x14ac:dyDescent="0.45">
      <c r="A149" t="s">
        <v>11</v>
      </c>
      <c r="B149" t="s">
        <v>8</v>
      </c>
      <c r="C149" t="s">
        <v>26</v>
      </c>
      <c r="D149">
        <v>4.6189376443417996E-3</v>
      </c>
      <c r="E149">
        <v>0.113821138211382</v>
      </c>
      <c r="F149">
        <v>4.0580666446717303E-2</v>
      </c>
      <c r="G149">
        <v>0.33690612296748002</v>
      </c>
      <c r="H149">
        <v>14</v>
      </c>
    </row>
    <row r="150" spans="1:8" x14ac:dyDescent="0.45">
      <c r="A150" t="s">
        <v>26</v>
      </c>
      <c r="B150" t="s">
        <v>8</v>
      </c>
      <c r="C150" t="s">
        <v>11</v>
      </c>
      <c r="D150">
        <v>4.6189376443417996E-3</v>
      </c>
      <c r="E150">
        <v>1.3671875E-2</v>
      </c>
      <c r="F150">
        <v>0.33784229627185702</v>
      </c>
      <c r="G150">
        <v>0.33690612296748002</v>
      </c>
      <c r="H150">
        <v>14</v>
      </c>
    </row>
    <row r="151" spans="1:8" x14ac:dyDescent="0.45">
      <c r="A151" t="s">
        <v>11</v>
      </c>
      <c r="B151" t="s">
        <v>8</v>
      </c>
      <c r="C151" t="s">
        <v>27</v>
      </c>
      <c r="D151">
        <v>3.0023094688221699E-2</v>
      </c>
      <c r="E151">
        <v>0.73983739837398399</v>
      </c>
      <c r="F151">
        <v>4.0580666446717303E-2</v>
      </c>
      <c r="G151">
        <v>1.6537220903182499</v>
      </c>
      <c r="H151">
        <v>91</v>
      </c>
    </row>
    <row r="152" spans="1:8" x14ac:dyDescent="0.45">
      <c r="A152" t="s">
        <v>27</v>
      </c>
      <c r="B152" t="s">
        <v>8</v>
      </c>
      <c r="C152" t="s">
        <v>11</v>
      </c>
      <c r="D152">
        <v>3.0023094688221699E-2</v>
      </c>
      <c r="E152">
        <v>6.7109144542772906E-2</v>
      </c>
      <c r="F152">
        <v>0.44737710326624902</v>
      </c>
      <c r="G152">
        <v>1.6537220903182499</v>
      </c>
      <c r="H152">
        <v>91</v>
      </c>
    </row>
    <row r="153" spans="1:8" x14ac:dyDescent="0.45">
      <c r="A153" t="s">
        <v>14</v>
      </c>
      <c r="B153" t="s">
        <v>8</v>
      </c>
      <c r="C153" t="s">
        <v>13</v>
      </c>
      <c r="D153">
        <v>2.6393929396238899E-3</v>
      </c>
      <c r="E153">
        <v>5.1282051282051301E-2</v>
      </c>
      <c r="F153">
        <v>5.1468162322665802E-2</v>
      </c>
      <c r="G153">
        <v>0.80121596616442003</v>
      </c>
      <c r="H153">
        <v>8</v>
      </c>
    </row>
    <row r="154" spans="1:8" x14ac:dyDescent="0.45">
      <c r="A154" t="s">
        <v>13</v>
      </c>
      <c r="B154" t="s">
        <v>8</v>
      </c>
      <c r="C154" t="s">
        <v>14</v>
      </c>
      <c r="D154">
        <v>2.6393929396238899E-3</v>
      </c>
      <c r="E154">
        <v>4.1237113402061903E-2</v>
      </c>
      <c r="F154">
        <v>6.4005278785879194E-2</v>
      </c>
      <c r="G154">
        <v>0.80121596616442003</v>
      </c>
      <c r="H154">
        <v>8</v>
      </c>
    </row>
    <row r="155" spans="1:8" x14ac:dyDescent="0.45">
      <c r="A155" t="s">
        <v>14</v>
      </c>
      <c r="B155" t="s">
        <v>8</v>
      </c>
      <c r="C155" t="s">
        <v>21</v>
      </c>
      <c r="D155">
        <v>9.8977235235895699E-4</v>
      </c>
      <c r="E155">
        <v>1.9230769230769201E-2</v>
      </c>
      <c r="F155">
        <v>5.1468162322665802E-2</v>
      </c>
      <c r="G155">
        <v>0.29739010989011</v>
      </c>
      <c r="H155">
        <v>3</v>
      </c>
    </row>
    <row r="156" spans="1:8" x14ac:dyDescent="0.45">
      <c r="A156" t="s">
        <v>21</v>
      </c>
      <c r="B156" t="s">
        <v>8</v>
      </c>
      <c r="C156" t="s">
        <v>14</v>
      </c>
      <c r="D156">
        <v>9.8977235235895699E-4</v>
      </c>
      <c r="E156">
        <v>1.53061224489796E-2</v>
      </c>
      <c r="F156">
        <v>6.4665127020785196E-2</v>
      </c>
      <c r="G156">
        <v>0.29739010989011</v>
      </c>
      <c r="H156">
        <v>3</v>
      </c>
    </row>
    <row r="157" spans="1:8" x14ac:dyDescent="0.45">
      <c r="A157" t="s">
        <v>14</v>
      </c>
      <c r="B157" t="s">
        <v>8</v>
      </c>
      <c r="C157" t="s">
        <v>18</v>
      </c>
      <c r="D157">
        <v>5.2787858792477703E-3</v>
      </c>
      <c r="E157">
        <v>0.102564102564103</v>
      </c>
      <c r="F157">
        <v>5.1468162322665802E-2</v>
      </c>
      <c r="G157">
        <v>0.97758426060312897</v>
      </c>
      <c r="H157">
        <v>16</v>
      </c>
    </row>
    <row r="158" spans="1:8" x14ac:dyDescent="0.45">
      <c r="A158" t="s">
        <v>18</v>
      </c>
      <c r="B158" t="s">
        <v>8</v>
      </c>
      <c r="C158" t="s">
        <v>14</v>
      </c>
      <c r="D158">
        <v>5.2787858792477703E-3</v>
      </c>
      <c r="E158">
        <v>5.0314465408804999E-2</v>
      </c>
      <c r="F158">
        <v>0.104915869350049</v>
      </c>
      <c r="G158">
        <v>0.97758426060312897</v>
      </c>
      <c r="H158">
        <v>16</v>
      </c>
    </row>
    <row r="159" spans="1:8" x14ac:dyDescent="0.45">
      <c r="A159" t="s">
        <v>14</v>
      </c>
      <c r="B159" t="s">
        <v>8</v>
      </c>
      <c r="C159" t="s">
        <v>19</v>
      </c>
      <c r="D159">
        <v>4.2890135268888203E-3</v>
      </c>
      <c r="E159">
        <v>8.3333333333333301E-2</v>
      </c>
      <c r="F159">
        <v>5.1468162322665802E-2</v>
      </c>
      <c r="G159">
        <v>0.94247512437810899</v>
      </c>
      <c r="H159">
        <v>13</v>
      </c>
    </row>
    <row r="160" spans="1:8" x14ac:dyDescent="0.45">
      <c r="A160" t="s">
        <v>19</v>
      </c>
      <c r="B160" t="s">
        <v>8</v>
      </c>
      <c r="C160" t="s">
        <v>14</v>
      </c>
      <c r="D160">
        <v>4.2890135268888203E-3</v>
      </c>
      <c r="E160">
        <v>4.85074626865672E-2</v>
      </c>
      <c r="F160">
        <v>8.8419663477400198E-2</v>
      </c>
      <c r="G160">
        <v>0.94247512437810899</v>
      </c>
      <c r="H160">
        <v>13</v>
      </c>
    </row>
    <row r="161" spans="1:8" x14ac:dyDescent="0.45">
      <c r="A161" t="s">
        <v>14</v>
      </c>
      <c r="B161" t="s">
        <v>8</v>
      </c>
      <c r="C161" t="s">
        <v>16</v>
      </c>
      <c r="D161">
        <v>1.7485978225008199E-2</v>
      </c>
      <c r="E161">
        <v>0.33974358974358998</v>
      </c>
      <c r="F161">
        <v>5.1468162322665802E-2</v>
      </c>
      <c r="G161">
        <v>1.4648119779698701</v>
      </c>
      <c r="H161">
        <v>53</v>
      </c>
    </row>
    <row r="162" spans="1:8" x14ac:dyDescent="0.45">
      <c r="A162" t="s">
        <v>16</v>
      </c>
      <c r="B162" t="s">
        <v>8</v>
      </c>
      <c r="C162" t="s">
        <v>14</v>
      </c>
      <c r="D162">
        <v>1.7485978225008199E-2</v>
      </c>
      <c r="E162">
        <v>7.5391180654338502E-2</v>
      </c>
      <c r="F162">
        <v>0.23193665456944901</v>
      </c>
      <c r="G162">
        <v>1.4648119779698701</v>
      </c>
      <c r="H162">
        <v>53</v>
      </c>
    </row>
    <row r="163" spans="1:8" x14ac:dyDescent="0.45">
      <c r="A163" t="s">
        <v>14</v>
      </c>
      <c r="B163" t="s">
        <v>8</v>
      </c>
      <c r="C163" t="s">
        <v>15</v>
      </c>
      <c r="D163">
        <v>3.62916529198284E-3</v>
      </c>
      <c r="E163">
        <v>7.0512820512820498E-2</v>
      </c>
      <c r="F163">
        <v>5.1468162322665802E-2</v>
      </c>
      <c r="G163">
        <v>0.67634290814670595</v>
      </c>
      <c r="H163">
        <v>11</v>
      </c>
    </row>
    <row r="164" spans="1:8" x14ac:dyDescent="0.45">
      <c r="A164" t="s">
        <v>15</v>
      </c>
      <c r="B164" t="s">
        <v>8</v>
      </c>
      <c r="C164" t="s">
        <v>14</v>
      </c>
      <c r="D164">
        <v>3.62916529198284E-3</v>
      </c>
      <c r="E164">
        <v>3.48101265822785E-2</v>
      </c>
      <c r="F164">
        <v>0.104256021115144</v>
      </c>
      <c r="G164">
        <v>0.67634290814670595</v>
      </c>
      <c r="H164">
        <v>11</v>
      </c>
    </row>
    <row r="165" spans="1:8" x14ac:dyDescent="0.45">
      <c r="A165" t="s">
        <v>14</v>
      </c>
      <c r="B165" t="s">
        <v>8</v>
      </c>
      <c r="C165" t="s">
        <v>17</v>
      </c>
      <c r="D165">
        <v>2.6393929396238899E-3</v>
      </c>
      <c r="E165">
        <v>5.1282051282051301E-2</v>
      </c>
      <c r="F165">
        <v>5.1468162322665802E-2</v>
      </c>
      <c r="G165">
        <v>0.48725986657021098</v>
      </c>
      <c r="H165">
        <v>8</v>
      </c>
    </row>
    <row r="166" spans="1:8" x14ac:dyDescent="0.45">
      <c r="A166" t="s">
        <v>17</v>
      </c>
      <c r="B166" t="s">
        <v>8</v>
      </c>
      <c r="C166" t="s">
        <v>14</v>
      </c>
      <c r="D166">
        <v>2.6393929396238899E-3</v>
      </c>
      <c r="E166">
        <v>2.5078369905956101E-2</v>
      </c>
      <c r="F166">
        <v>0.105245793467502</v>
      </c>
      <c r="G166">
        <v>0.48725986657021098</v>
      </c>
      <c r="H166">
        <v>8</v>
      </c>
    </row>
    <row r="167" spans="1:8" x14ac:dyDescent="0.45">
      <c r="A167" t="s">
        <v>14</v>
      </c>
      <c r="B167" t="s">
        <v>8</v>
      </c>
      <c r="C167" t="s">
        <v>20</v>
      </c>
      <c r="D167">
        <v>1.9795447047179101E-3</v>
      </c>
      <c r="E167">
        <v>3.8461538461538498E-2</v>
      </c>
      <c r="F167">
        <v>5.1468162322665802E-2</v>
      </c>
      <c r="G167">
        <v>0.35219614222635398</v>
      </c>
      <c r="H167">
        <v>6</v>
      </c>
    </row>
    <row r="168" spans="1:8" x14ac:dyDescent="0.45">
      <c r="A168" t="s">
        <v>20</v>
      </c>
      <c r="B168" t="s">
        <v>8</v>
      </c>
      <c r="C168" t="s">
        <v>14</v>
      </c>
      <c r="D168">
        <v>1.9795447047179101E-3</v>
      </c>
      <c r="E168">
        <v>1.8126888217522698E-2</v>
      </c>
      <c r="F168">
        <v>0.109204882876938</v>
      </c>
      <c r="G168">
        <v>0.35219614222635398</v>
      </c>
      <c r="H168">
        <v>6</v>
      </c>
    </row>
    <row r="169" spans="1:8" x14ac:dyDescent="0.45">
      <c r="A169" t="s">
        <v>14</v>
      </c>
      <c r="B169" t="s">
        <v>8</v>
      </c>
      <c r="C169" t="s">
        <v>23</v>
      </c>
      <c r="D169">
        <v>1.15473441108545E-2</v>
      </c>
      <c r="E169">
        <v>0.22435897435897401</v>
      </c>
      <c r="F169">
        <v>5.1468162322665802E-2</v>
      </c>
      <c r="G169">
        <v>1.5741482668566</v>
      </c>
      <c r="H169">
        <v>35</v>
      </c>
    </row>
    <row r="170" spans="1:8" x14ac:dyDescent="0.45">
      <c r="A170" t="s">
        <v>23</v>
      </c>
      <c r="B170" t="s">
        <v>8</v>
      </c>
      <c r="C170" t="s">
        <v>14</v>
      </c>
      <c r="D170">
        <v>1.15473441108545E-2</v>
      </c>
      <c r="E170">
        <v>8.1018518518518504E-2</v>
      </c>
      <c r="F170">
        <v>0.14252721873968999</v>
      </c>
      <c r="G170">
        <v>1.5741482668566</v>
      </c>
      <c r="H170">
        <v>35</v>
      </c>
    </row>
    <row r="171" spans="1:8" x14ac:dyDescent="0.45">
      <c r="A171" t="s">
        <v>14</v>
      </c>
      <c r="B171" t="s">
        <v>8</v>
      </c>
      <c r="C171" t="s">
        <v>22</v>
      </c>
      <c r="D171">
        <v>1.31969646981194E-3</v>
      </c>
      <c r="E171">
        <v>2.5641025641025599E-2</v>
      </c>
      <c r="F171">
        <v>5.1468162322665802E-2</v>
      </c>
      <c r="G171">
        <v>0.16258985087437</v>
      </c>
      <c r="H171">
        <v>4</v>
      </c>
    </row>
    <row r="172" spans="1:8" x14ac:dyDescent="0.45">
      <c r="A172" t="s">
        <v>22</v>
      </c>
      <c r="B172" t="s">
        <v>8</v>
      </c>
      <c r="C172" t="s">
        <v>14</v>
      </c>
      <c r="D172">
        <v>1.31969646981194E-3</v>
      </c>
      <c r="E172">
        <v>8.3682008368200795E-3</v>
      </c>
      <c r="F172">
        <v>0.15770372814252701</v>
      </c>
      <c r="G172">
        <v>0.16258985087437</v>
      </c>
      <c r="H172">
        <v>4</v>
      </c>
    </row>
    <row r="173" spans="1:8" x14ac:dyDescent="0.45">
      <c r="A173" t="s">
        <v>14</v>
      </c>
      <c r="B173" t="s">
        <v>8</v>
      </c>
      <c r="C173" t="s">
        <v>25</v>
      </c>
      <c r="D173">
        <v>2.6393929396238899E-3</v>
      </c>
      <c r="E173">
        <v>5.1282051282051301E-2</v>
      </c>
      <c r="F173">
        <v>5.1468162322665802E-2</v>
      </c>
      <c r="G173">
        <v>0.27413738524849601</v>
      </c>
      <c r="H173">
        <v>8</v>
      </c>
    </row>
    <row r="174" spans="1:8" x14ac:dyDescent="0.45">
      <c r="A174" t="s">
        <v>25</v>
      </c>
      <c r="B174" t="s">
        <v>8</v>
      </c>
      <c r="C174" t="s">
        <v>14</v>
      </c>
      <c r="D174">
        <v>2.6393929396238899E-3</v>
      </c>
      <c r="E174">
        <v>1.41093474426808E-2</v>
      </c>
      <c r="F174">
        <v>0.18706697459584301</v>
      </c>
      <c r="G174">
        <v>0.27413738524849601</v>
      </c>
      <c r="H174">
        <v>8</v>
      </c>
    </row>
    <row r="175" spans="1:8" x14ac:dyDescent="0.45">
      <c r="A175" t="s">
        <v>14</v>
      </c>
      <c r="B175" t="s">
        <v>8</v>
      </c>
      <c r="C175" t="s">
        <v>24</v>
      </c>
      <c r="D175">
        <v>2.3094688221708998E-3</v>
      </c>
      <c r="E175">
        <v>4.48717948717949E-2</v>
      </c>
      <c r="F175">
        <v>5.1468162322665802E-2</v>
      </c>
      <c r="G175">
        <v>0.24243566890625701</v>
      </c>
      <c r="H175">
        <v>7</v>
      </c>
    </row>
    <row r="176" spans="1:8" x14ac:dyDescent="0.45">
      <c r="A176" t="s">
        <v>24</v>
      </c>
      <c r="B176" t="s">
        <v>8</v>
      </c>
      <c r="C176" t="s">
        <v>14</v>
      </c>
      <c r="D176">
        <v>2.3094688221708998E-3</v>
      </c>
      <c r="E176">
        <v>1.24777183600713E-2</v>
      </c>
      <c r="F176">
        <v>0.185087429891125</v>
      </c>
      <c r="G176">
        <v>0.24243566890625701</v>
      </c>
      <c r="H176">
        <v>7</v>
      </c>
    </row>
    <row r="177" spans="1:8" x14ac:dyDescent="0.45">
      <c r="A177" t="s">
        <v>14</v>
      </c>
      <c r="B177" t="s">
        <v>8</v>
      </c>
      <c r="C177" t="s">
        <v>26</v>
      </c>
      <c r="D177">
        <v>1.5176509402837299E-2</v>
      </c>
      <c r="E177">
        <v>0.29487179487179499</v>
      </c>
      <c r="F177">
        <v>5.1468162322665802E-2</v>
      </c>
      <c r="G177">
        <v>0.87280899439102599</v>
      </c>
      <c r="H177">
        <v>46</v>
      </c>
    </row>
    <row r="178" spans="1:8" x14ac:dyDescent="0.45">
      <c r="A178" t="s">
        <v>26</v>
      </c>
      <c r="B178" t="s">
        <v>8</v>
      </c>
      <c r="C178" t="s">
        <v>14</v>
      </c>
      <c r="D178">
        <v>1.5176509402837299E-2</v>
      </c>
      <c r="E178">
        <v>4.4921875E-2</v>
      </c>
      <c r="F178">
        <v>0.33784229627185702</v>
      </c>
      <c r="G178">
        <v>0.87280899439102599</v>
      </c>
      <c r="H178">
        <v>46</v>
      </c>
    </row>
    <row r="179" spans="1:8" x14ac:dyDescent="0.45">
      <c r="A179" t="s">
        <v>14</v>
      </c>
      <c r="B179" t="s">
        <v>8</v>
      </c>
      <c r="C179" t="s">
        <v>27</v>
      </c>
      <c r="D179">
        <v>1.9795447047179199E-2</v>
      </c>
      <c r="E179">
        <v>0.38461538461538503</v>
      </c>
      <c r="F179">
        <v>5.1468162322665802E-2</v>
      </c>
      <c r="G179">
        <v>0.859711822101203</v>
      </c>
      <c r="H179">
        <v>60</v>
      </c>
    </row>
    <row r="180" spans="1:8" x14ac:dyDescent="0.45">
      <c r="A180" t="s">
        <v>27</v>
      </c>
      <c r="B180" t="s">
        <v>8</v>
      </c>
      <c r="C180" t="s">
        <v>14</v>
      </c>
      <c r="D180">
        <v>1.9795447047179199E-2</v>
      </c>
      <c r="E180">
        <v>4.4247787610619503E-2</v>
      </c>
      <c r="F180">
        <v>0.44737710326624902</v>
      </c>
      <c r="G180">
        <v>0.859711822101203</v>
      </c>
      <c r="H180">
        <v>60</v>
      </c>
    </row>
    <row r="181" spans="1:8" x14ac:dyDescent="0.45">
      <c r="A181" t="s">
        <v>13</v>
      </c>
      <c r="B181" t="s">
        <v>8</v>
      </c>
      <c r="C181" t="s">
        <v>21</v>
      </c>
      <c r="D181">
        <v>2.3094688221708998E-3</v>
      </c>
      <c r="E181">
        <v>3.60824742268041E-2</v>
      </c>
      <c r="F181">
        <v>6.4005278785879194E-2</v>
      </c>
      <c r="G181">
        <v>0.55798969072164994</v>
      </c>
      <c r="H181">
        <v>7</v>
      </c>
    </row>
    <row r="182" spans="1:8" x14ac:dyDescent="0.45">
      <c r="A182" t="s">
        <v>21</v>
      </c>
      <c r="B182" t="s">
        <v>8</v>
      </c>
      <c r="C182" t="s">
        <v>13</v>
      </c>
      <c r="D182">
        <v>2.3094688221708998E-3</v>
      </c>
      <c r="E182">
        <v>3.5714285714285698E-2</v>
      </c>
      <c r="F182">
        <v>6.4665127020785196E-2</v>
      </c>
      <c r="G182">
        <v>0.55798969072164994</v>
      </c>
      <c r="H182">
        <v>7</v>
      </c>
    </row>
    <row r="183" spans="1:8" x14ac:dyDescent="0.45">
      <c r="A183" t="s">
        <v>13</v>
      </c>
      <c r="B183" t="s">
        <v>8</v>
      </c>
      <c r="C183" t="s">
        <v>18</v>
      </c>
      <c r="D183">
        <v>1.08874958759485E-2</v>
      </c>
      <c r="E183">
        <v>0.17010309278350499</v>
      </c>
      <c r="F183">
        <v>6.4005278785879194E-2</v>
      </c>
      <c r="G183">
        <v>1.62132853530442</v>
      </c>
      <c r="H183">
        <v>33</v>
      </c>
    </row>
    <row r="184" spans="1:8" x14ac:dyDescent="0.45">
      <c r="A184" t="s">
        <v>18</v>
      </c>
      <c r="B184" t="s">
        <v>8</v>
      </c>
      <c r="C184" t="s">
        <v>13</v>
      </c>
      <c r="D184">
        <v>1.08874958759485E-2</v>
      </c>
      <c r="E184">
        <v>0.10377358490565999</v>
      </c>
      <c r="F184">
        <v>0.104915869350049</v>
      </c>
      <c r="G184">
        <v>1.62132853530442</v>
      </c>
      <c r="H184">
        <v>33</v>
      </c>
    </row>
    <row r="185" spans="1:8" x14ac:dyDescent="0.45">
      <c r="A185" t="s">
        <v>13</v>
      </c>
      <c r="B185" t="s">
        <v>8</v>
      </c>
      <c r="C185" t="s">
        <v>19</v>
      </c>
      <c r="D185">
        <v>9.8977235235895699E-4</v>
      </c>
      <c r="E185">
        <v>1.54639175257732E-2</v>
      </c>
      <c r="F185">
        <v>6.4005278785879194E-2</v>
      </c>
      <c r="G185">
        <v>0.17489229112171101</v>
      </c>
      <c r="H185">
        <v>3</v>
      </c>
    </row>
    <row r="186" spans="1:8" x14ac:dyDescent="0.45">
      <c r="A186" t="s">
        <v>19</v>
      </c>
      <c r="B186" t="s">
        <v>8</v>
      </c>
      <c r="C186" t="s">
        <v>13</v>
      </c>
      <c r="D186">
        <v>9.8977235235895699E-4</v>
      </c>
      <c r="E186">
        <v>1.1194029850746299E-2</v>
      </c>
      <c r="F186">
        <v>8.8419663477400198E-2</v>
      </c>
      <c r="G186">
        <v>0.17489229112171101</v>
      </c>
      <c r="H186">
        <v>3</v>
      </c>
    </row>
    <row r="187" spans="1:8" x14ac:dyDescent="0.45">
      <c r="A187" t="s">
        <v>13</v>
      </c>
      <c r="B187" t="s">
        <v>8</v>
      </c>
      <c r="C187" t="s">
        <v>16</v>
      </c>
      <c r="D187">
        <v>2.0785219399538101E-2</v>
      </c>
      <c r="E187">
        <v>0.32474226804123701</v>
      </c>
      <c r="F187">
        <v>6.4005278785879194E-2</v>
      </c>
      <c r="G187">
        <v>1.4001334486955801</v>
      </c>
      <c r="H187">
        <v>63</v>
      </c>
    </row>
    <row r="188" spans="1:8" x14ac:dyDescent="0.45">
      <c r="A188" t="s">
        <v>16</v>
      </c>
      <c r="B188" t="s">
        <v>8</v>
      </c>
      <c r="C188" t="s">
        <v>13</v>
      </c>
      <c r="D188">
        <v>2.0785219399538101E-2</v>
      </c>
      <c r="E188">
        <v>8.9615931721194905E-2</v>
      </c>
      <c r="F188">
        <v>0.23193665456944901</v>
      </c>
      <c r="G188">
        <v>1.4001334486955801</v>
      </c>
      <c r="H188">
        <v>63</v>
      </c>
    </row>
    <row r="189" spans="1:8" x14ac:dyDescent="0.45">
      <c r="A189" t="s">
        <v>13</v>
      </c>
      <c r="B189" t="s">
        <v>8</v>
      </c>
      <c r="C189" t="s">
        <v>15</v>
      </c>
      <c r="D189">
        <v>9.8977235235895699E-4</v>
      </c>
      <c r="E189">
        <v>1.54639175257732E-2</v>
      </c>
      <c r="F189">
        <v>6.4005278785879194E-2</v>
      </c>
      <c r="G189">
        <v>0.14832637348297001</v>
      </c>
      <c r="H189">
        <v>3</v>
      </c>
    </row>
    <row r="190" spans="1:8" x14ac:dyDescent="0.45">
      <c r="A190" t="s">
        <v>15</v>
      </c>
      <c r="B190" t="s">
        <v>8</v>
      </c>
      <c r="C190" t="s">
        <v>13</v>
      </c>
      <c r="D190">
        <v>9.8977235235895699E-4</v>
      </c>
      <c r="E190">
        <v>9.4936708860759497E-3</v>
      </c>
      <c r="F190">
        <v>0.104256021115144</v>
      </c>
      <c r="G190">
        <v>0.14832637348297001</v>
      </c>
      <c r="H190">
        <v>3</v>
      </c>
    </row>
    <row r="191" spans="1:8" x14ac:dyDescent="0.45">
      <c r="A191" t="s">
        <v>13</v>
      </c>
      <c r="B191" t="s">
        <v>8</v>
      </c>
      <c r="C191" t="s">
        <v>17</v>
      </c>
      <c r="D191">
        <v>3.2992411745298598E-3</v>
      </c>
      <c r="E191">
        <v>5.1546391752577303E-2</v>
      </c>
      <c r="F191">
        <v>6.4005278785879194E-2</v>
      </c>
      <c r="G191">
        <v>0.489771515366965</v>
      </c>
      <c r="H191">
        <v>10</v>
      </c>
    </row>
    <row r="192" spans="1:8" x14ac:dyDescent="0.45">
      <c r="A192" t="s">
        <v>17</v>
      </c>
      <c r="B192" t="s">
        <v>8</v>
      </c>
      <c r="C192" t="s">
        <v>13</v>
      </c>
      <c r="D192">
        <v>3.2992411745298598E-3</v>
      </c>
      <c r="E192">
        <v>3.1347962382445103E-2</v>
      </c>
      <c r="F192">
        <v>0.105245793467502</v>
      </c>
      <c r="G192">
        <v>0.489771515366965</v>
      </c>
      <c r="H192">
        <v>10</v>
      </c>
    </row>
    <row r="193" spans="1:8" x14ac:dyDescent="0.45">
      <c r="A193" t="s">
        <v>13</v>
      </c>
      <c r="B193" t="s">
        <v>8</v>
      </c>
      <c r="C193" t="s">
        <v>20</v>
      </c>
      <c r="D193">
        <v>6.5984823490597205E-4</v>
      </c>
      <c r="E193">
        <v>1.03092783505155E-2</v>
      </c>
      <c r="F193">
        <v>6.4005278785879194E-2</v>
      </c>
      <c r="G193">
        <v>9.4403089668919596E-2</v>
      </c>
      <c r="H193">
        <v>2</v>
      </c>
    </row>
    <row r="194" spans="1:8" x14ac:dyDescent="0.45">
      <c r="A194" t="s">
        <v>20</v>
      </c>
      <c r="B194" t="s">
        <v>8</v>
      </c>
      <c r="C194" t="s">
        <v>13</v>
      </c>
      <c r="D194">
        <v>6.5984823490597205E-4</v>
      </c>
      <c r="E194">
        <v>6.0422960725075503E-3</v>
      </c>
      <c r="F194">
        <v>0.109204882876938</v>
      </c>
      <c r="G194">
        <v>9.4403089668919499E-2</v>
      </c>
      <c r="H194">
        <v>2</v>
      </c>
    </row>
    <row r="195" spans="1:8" x14ac:dyDescent="0.45">
      <c r="A195" t="s">
        <v>13</v>
      </c>
      <c r="B195" t="s">
        <v>8</v>
      </c>
      <c r="C195" t="s">
        <v>23</v>
      </c>
      <c r="D195">
        <v>8.9079511712306207E-3</v>
      </c>
      <c r="E195">
        <v>0.13917525773195899</v>
      </c>
      <c r="F195">
        <v>6.4005278785879194E-2</v>
      </c>
      <c r="G195">
        <v>0.97648195876288701</v>
      </c>
      <c r="H195">
        <v>27</v>
      </c>
    </row>
    <row r="196" spans="1:8" x14ac:dyDescent="0.45">
      <c r="A196" t="s">
        <v>23</v>
      </c>
      <c r="B196" t="s">
        <v>8</v>
      </c>
      <c r="C196" t="s">
        <v>13</v>
      </c>
      <c r="D196">
        <v>8.9079511712306207E-3</v>
      </c>
      <c r="E196">
        <v>6.25E-2</v>
      </c>
      <c r="F196">
        <v>0.14252721873968999</v>
      </c>
      <c r="G196">
        <v>0.97648195876288701</v>
      </c>
      <c r="H196">
        <v>27</v>
      </c>
    </row>
    <row r="197" spans="1:8" x14ac:dyDescent="0.45">
      <c r="A197" t="s">
        <v>13</v>
      </c>
      <c r="B197" t="s">
        <v>8</v>
      </c>
      <c r="C197" t="s">
        <v>22</v>
      </c>
      <c r="D197">
        <v>7.5882547014186697E-3</v>
      </c>
      <c r="E197">
        <v>0.118556701030928</v>
      </c>
      <c r="F197">
        <v>6.4005278785879194E-2</v>
      </c>
      <c r="G197">
        <v>0.75176853729025594</v>
      </c>
      <c r="H197">
        <v>23</v>
      </c>
    </row>
    <row r="198" spans="1:8" x14ac:dyDescent="0.45">
      <c r="A198" t="s">
        <v>22</v>
      </c>
      <c r="B198" t="s">
        <v>8</v>
      </c>
      <c r="C198" t="s">
        <v>13</v>
      </c>
      <c r="D198">
        <v>7.5882547014186697E-3</v>
      </c>
      <c r="E198">
        <v>4.8117154811715503E-2</v>
      </c>
      <c r="F198">
        <v>0.15770372814252701</v>
      </c>
      <c r="G198">
        <v>0.75176853729025594</v>
      </c>
      <c r="H198">
        <v>23</v>
      </c>
    </row>
    <row r="199" spans="1:8" x14ac:dyDescent="0.45">
      <c r="A199" t="s">
        <v>13</v>
      </c>
      <c r="B199" t="s">
        <v>8</v>
      </c>
      <c r="C199" t="s">
        <v>25</v>
      </c>
      <c r="D199">
        <v>8.9079511712306207E-3</v>
      </c>
      <c r="E199">
        <v>0.13917525773195899</v>
      </c>
      <c r="F199">
        <v>6.4005278785879194E-2</v>
      </c>
      <c r="G199">
        <v>0.743986254295533</v>
      </c>
      <c r="H199">
        <v>27</v>
      </c>
    </row>
    <row r="200" spans="1:8" x14ac:dyDescent="0.45">
      <c r="A200" t="s">
        <v>25</v>
      </c>
      <c r="B200" t="s">
        <v>8</v>
      </c>
      <c r="C200" t="s">
        <v>13</v>
      </c>
      <c r="D200">
        <v>8.9079511712306207E-3</v>
      </c>
      <c r="E200">
        <v>4.7619047619047603E-2</v>
      </c>
      <c r="F200">
        <v>0.18706697459584301</v>
      </c>
      <c r="G200">
        <v>0.743986254295533</v>
      </c>
      <c r="H200">
        <v>27</v>
      </c>
    </row>
    <row r="201" spans="1:8" x14ac:dyDescent="0.45">
      <c r="A201" t="s">
        <v>13</v>
      </c>
      <c r="B201" t="s">
        <v>8</v>
      </c>
      <c r="C201" t="s">
        <v>24</v>
      </c>
      <c r="D201">
        <v>1.1217419993401499E-2</v>
      </c>
      <c r="E201">
        <v>0.17525773195876301</v>
      </c>
      <c r="F201">
        <v>6.4005278785879194E-2</v>
      </c>
      <c r="G201">
        <v>0.94689159637613196</v>
      </c>
      <c r="H201">
        <v>34</v>
      </c>
    </row>
    <row r="202" spans="1:8" x14ac:dyDescent="0.45">
      <c r="A202" t="s">
        <v>24</v>
      </c>
      <c r="B202" t="s">
        <v>8</v>
      </c>
      <c r="C202" t="s">
        <v>13</v>
      </c>
      <c r="D202">
        <v>1.1217419993401499E-2</v>
      </c>
      <c r="E202">
        <v>6.0606060606060601E-2</v>
      </c>
      <c r="F202">
        <v>0.185087429891125</v>
      </c>
      <c r="G202">
        <v>0.94689159637613196</v>
      </c>
      <c r="H202">
        <v>34</v>
      </c>
    </row>
    <row r="203" spans="1:8" x14ac:dyDescent="0.45">
      <c r="A203" t="s">
        <v>13</v>
      </c>
      <c r="B203" t="s">
        <v>8</v>
      </c>
      <c r="C203" t="s">
        <v>26</v>
      </c>
      <c r="D203">
        <v>4.2890135268888203E-3</v>
      </c>
      <c r="E203">
        <v>6.7010309278350499E-2</v>
      </c>
      <c r="F203">
        <v>6.4005278785879194E-2</v>
      </c>
      <c r="G203">
        <v>0.19834789787371099</v>
      </c>
      <c r="H203">
        <v>13</v>
      </c>
    </row>
    <row r="204" spans="1:8" x14ac:dyDescent="0.45">
      <c r="A204" t="s">
        <v>26</v>
      </c>
      <c r="B204" t="s">
        <v>8</v>
      </c>
      <c r="C204" t="s">
        <v>13</v>
      </c>
      <c r="D204">
        <v>4.2890135268888203E-3</v>
      </c>
      <c r="E204">
        <v>1.26953125E-2</v>
      </c>
      <c r="F204">
        <v>0.33784229627185802</v>
      </c>
      <c r="G204">
        <v>0.19834789787371099</v>
      </c>
      <c r="H204">
        <v>13</v>
      </c>
    </row>
    <row r="205" spans="1:8" x14ac:dyDescent="0.45">
      <c r="A205" t="s">
        <v>13</v>
      </c>
      <c r="B205" t="s">
        <v>8</v>
      </c>
      <c r="C205" t="s">
        <v>27</v>
      </c>
      <c r="D205">
        <v>4.45397558561531E-2</v>
      </c>
      <c r="E205">
        <v>0.69587628865979401</v>
      </c>
      <c r="F205">
        <v>6.4005278785879194E-2</v>
      </c>
      <c r="G205">
        <v>1.5554579874099099</v>
      </c>
      <c r="H205">
        <v>135</v>
      </c>
    </row>
    <row r="206" spans="1:8" x14ac:dyDescent="0.45">
      <c r="A206" t="s">
        <v>27</v>
      </c>
      <c r="B206" t="s">
        <v>8</v>
      </c>
      <c r="C206" t="s">
        <v>13</v>
      </c>
      <c r="D206">
        <v>4.45397558561531E-2</v>
      </c>
      <c r="E206">
        <v>9.9557522123893794E-2</v>
      </c>
      <c r="F206">
        <v>0.44737710326624902</v>
      </c>
      <c r="G206">
        <v>1.5554579874099099</v>
      </c>
      <c r="H206">
        <v>135</v>
      </c>
    </row>
    <row r="207" spans="1:8" x14ac:dyDescent="0.45">
      <c r="A207" t="s">
        <v>21</v>
      </c>
      <c r="B207" t="s">
        <v>8</v>
      </c>
      <c r="C207" t="s">
        <v>18</v>
      </c>
      <c r="D207">
        <v>8.2481029363246396E-3</v>
      </c>
      <c r="E207">
        <v>0.12755102040816299</v>
      </c>
      <c r="F207">
        <v>6.4665127020785196E-2</v>
      </c>
      <c r="G207">
        <v>1.2157457322551699</v>
      </c>
      <c r="H207">
        <v>25</v>
      </c>
    </row>
    <row r="208" spans="1:8" x14ac:dyDescent="0.45">
      <c r="A208" t="s">
        <v>18</v>
      </c>
      <c r="B208" t="s">
        <v>8</v>
      </c>
      <c r="C208" t="s">
        <v>21</v>
      </c>
      <c r="D208">
        <v>8.2481029363246396E-3</v>
      </c>
      <c r="E208">
        <v>7.86163522012579E-2</v>
      </c>
      <c r="F208">
        <v>0.104915869350049</v>
      </c>
      <c r="G208">
        <v>1.2157457322551699</v>
      </c>
      <c r="H208">
        <v>25</v>
      </c>
    </row>
    <row r="209" spans="1:8" x14ac:dyDescent="0.45">
      <c r="A209" t="s">
        <v>21</v>
      </c>
      <c r="B209" t="s">
        <v>8</v>
      </c>
      <c r="C209" t="s">
        <v>19</v>
      </c>
      <c r="D209">
        <v>4.9488617617947902E-3</v>
      </c>
      <c r="E209">
        <v>7.6530612244898003E-2</v>
      </c>
      <c r="F209">
        <v>6.4665127020785196E-2</v>
      </c>
      <c r="G209">
        <v>0.86553837953091695</v>
      </c>
      <c r="H209">
        <v>15</v>
      </c>
    </row>
    <row r="210" spans="1:8" x14ac:dyDescent="0.45">
      <c r="A210" t="s">
        <v>19</v>
      </c>
      <c r="B210" t="s">
        <v>8</v>
      </c>
      <c r="C210" t="s">
        <v>21</v>
      </c>
      <c r="D210">
        <v>4.9488617617947902E-3</v>
      </c>
      <c r="E210">
        <v>5.5970149253731297E-2</v>
      </c>
      <c r="F210">
        <v>8.8419663477400198E-2</v>
      </c>
      <c r="G210">
        <v>0.86553837953091695</v>
      </c>
      <c r="H210">
        <v>15</v>
      </c>
    </row>
    <row r="211" spans="1:8" x14ac:dyDescent="0.45">
      <c r="A211" t="s">
        <v>21</v>
      </c>
      <c r="B211" t="s">
        <v>8</v>
      </c>
      <c r="C211" t="s">
        <v>16</v>
      </c>
      <c r="D211">
        <v>1.6496205872649299E-3</v>
      </c>
      <c r="E211">
        <v>2.5510204081632699E-2</v>
      </c>
      <c r="F211">
        <v>6.4665127020785196E-2</v>
      </c>
      <c r="G211">
        <v>0.109987807356228</v>
      </c>
      <c r="H211">
        <v>5</v>
      </c>
    </row>
    <row r="212" spans="1:8" x14ac:dyDescent="0.45">
      <c r="A212" t="s">
        <v>16</v>
      </c>
      <c r="B212" t="s">
        <v>8</v>
      </c>
      <c r="C212" t="s">
        <v>21</v>
      </c>
      <c r="D212">
        <v>1.6496205872649299E-3</v>
      </c>
      <c r="E212">
        <v>7.1123755334281703E-3</v>
      </c>
      <c r="F212">
        <v>0.23193665456944901</v>
      </c>
      <c r="G212">
        <v>0.109987807356228</v>
      </c>
      <c r="H212">
        <v>5</v>
      </c>
    </row>
    <row r="213" spans="1:8" x14ac:dyDescent="0.45">
      <c r="A213" t="s">
        <v>21</v>
      </c>
      <c r="B213" t="s">
        <v>8</v>
      </c>
      <c r="C213" t="s">
        <v>15</v>
      </c>
      <c r="D213">
        <v>7.5882547014186697E-3</v>
      </c>
      <c r="E213">
        <v>0.11734693877551</v>
      </c>
      <c r="F213">
        <v>6.4665127020785196E-2</v>
      </c>
      <c r="G213">
        <v>1.1255650994574999</v>
      </c>
      <c r="H213">
        <v>23</v>
      </c>
    </row>
    <row r="214" spans="1:8" x14ac:dyDescent="0.45">
      <c r="A214" t="s">
        <v>15</v>
      </c>
      <c r="B214" t="s">
        <v>8</v>
      </c>
      <c r="C214" t="s">
        <v>21</v>
      </c>
      <c r="D214">
        <v>7.5882547014186697E-3</v>
      </c>
      <c r="E214">
        <v>7.2784810126582306E-2</v>
      </c>
      <c r="F214">
        <v>0.104256021115144</v>
      </c>
      <c r="G214">
        <v>1.1255650994574999</v>
      </c>
      <c r="H214">
        <v>23</v>
      </c>
    </row>
    <row r="215" spans="1:8" x14ac:dyDescent="0.45">
      <c r="A215" t="s">
        <v>21</v>
      </c>
      <c r="B215" t="s">
        <v>8</v>
      </c>
      <c r="C215" t="s">
        <v>17</v>
      </c>
      <c r="D215">
        <v>1.9795447047179199E-2</v>
      </c>
      <c r="E215">
        <v>0.30612244897959201</v>
      </c>
      <c r="F215">
        <v>6.4665127020785196E-2</v>
      </c>
      <c r="G215">
        <v>2.9086430810568702</v>
      </c>
      <c r="H215">
        <v>60</v>
      </c>
    </row>
    <row r="216" spans="1:8" x14ac:dyDescent="0.45">
      <c r="A216" t="s">
        <v>17</v>
      </c>
      <c r="B216" t="s">
        <v>8</v>
      </c>
      <c r="C216" t="s">
        <v>21</v>
      </c>
      <c r="D216">
        <v>1.9795447047179199E-2</v>
      </c>
      <c r="E216">
        <v>0.188087774294671</v>
      </c>
      <c r="F216">
        <v>0.105245793467502</v>
      </c>
      <c r="G216">
        <v>2.9086430810568702</v>
      </c>
      <c r="H216">
        <v>60</v>
      </c>
    </row>
    <row r="217" spans="1:8" x14ac:dyDescent="0.45">
      <c r="A217" t="s">
        <v>21</v>
      </c>
      <c r="B217" t="s">
        <v>8</v>
      </c>
      <c r="C217" t="s">
        <v>20</v>
      </c>
      <c r="D217">
        <v>2.0125371164632099E-2</v>
      </c>
      <c r="E217">
        <v>0.31122448979591799</v>
      </c>
      <c r="F217">
        <v>6.4665127020785196E-2</v>
      </c>
      <c r="G217">
        <v>2.8499136814846802</v>
      </c>
      <c r="H217">
        <v>61</v>
      </c>
    </row>
    <row r="218" spans="1:8" x14ac:dyDescent="0.45">
      <c r="A218" t="s">
        <v>20</v>
      </c>
      <c r="B218" t="s">
        <v>8</v>
      </c>
      <c r="C218" t="s">
        <v>21</v>
      </c>
      <c r="D218">
        <v>2.0125371164632099E-2</v>
      </c>
      <c r="E218">
        <v>0.18429003021147999</v>
      </c>
      <c r="F218">
        <v>0.109204882876938</v>
      </c>
      <c r="G218">
        <v>2.8499136814846802</v>
      </c>
      <c r="H218">
        <v>61</v>
      </c>
    </row>
    <row r="219" spans="1:8" x14ac:dyDescent="0.45">
      <c r="A219" t="s">
        <v>21</v>
      </c>
      <c r="B219" t="s">
        <v>8</v>
      </c>
      <c r="C219" t="s">
        <v>23</v>
      </c>
      <c r="D219">
        <v>2.9693170570768701E-3</v>
      </c>
      <c r="E219">
        <v>4.5918367346938799E-2</v>
      </c>
      <c r="F219">
        <v>6.4665127020785196E-2</v>
      </c>
      <c r="G219">
        <v>0.32217261904761901</v>
      </c>
      <c r="H219">
        <v>9</v>
      </c>
    </row>
    <row r="220" spans="1:8" x14ac:dyDescent="0.45">
      <c r="A220" t="s">
        <v>23</v>
      </c>
      <c r="B220" t="s">
        <v>8</v>
      </c>
      <c r="C220" t="s">
        <v>21</v>
      </c>
      <c r="D220">
        <v>2.9693170570768701E-3</v>
      </c>
      <c r="E220">
        <v>2.0833333333333301E-2</v>
      </c>
      <c r="F220">
        <v>0.14252721873968999</v>
      </c>
      <c r="G220">
        <v>0.32217261904761901</v>
      </c>
      <c r="H220">
        <v>9</v>
      </c>
    </row>
    <row r="221" spans="1:8" x14ac:dyDescent="0.45">
      <c r="A221" t="s">
        <v>21</v>
      </c>
      <c r="B221" t="s">
        <v>8</v>
      </c>
      <c r="C221" t="s">
        <v>22</v>
      </c>
      <c r="D221">
        <v>1.1877268228307499E-2</v>
      </c>
      <c r="E221">
        <v>0.183673469387755</v>
      </c>
      <c r="F221">
        <v>6.4665127020785196E-2</v>
      </c>
      <c r="G221">
        <v>1.164674237896</v>
      </c>
      <c r="H221">
        <v>36</v>
      </c>
    </row>
    <row r="222" spans="1:8" x14ac:dyDescent="0.45">
      <c r="A222" t="s">
        <v>22</v>
      </c>
      <c r="B222" t="s">
        <v>8</v>
      </c>
      <c r="C222" t="s">
        <v>21</v>
      </c>
      <c r="D222">
        <v>1.1877268228307499E-2</v>
      </c>
      <c r="E222">
        <v>7.5313807531380797E-2</v>
      </c>
      <c r="F222">
        <v>0.15770372814252701</v>
      </c>
      <c r="G222">
        <v>1.164674237896</v>
      </c>
      <c r="H222">
        <v>36</v>
      </c>
    </row>
    <row r="223" spans="1:8" x14ac:dyDescent="0.45">
      <c r="A223" t="s">
        <v>21</v>
      </c>
      <c r="B223" t="s">
        <v>8</v>
      </c>
      <c r="C223" t="s">
        <v>25</v>
      </c>
      <c r="D223">
        <v>3.8271197624546401E-2</v>
      </c>
      <c r="E223">
        <v>0.59183673469387799</v>
      </c>
      <c r="F223">
        <v>6.4665127020785196E-2</v>
      </c>
      <c r="G223">
        <v>3.1637692113882601</v>
      </c>
      <c r="H223">
        <v>116</v>
      </c>
    </row>
    <row r="224" spans="1:8" x14ac:dyDescent="0.45">
      <c r="A224" t="s">
        <v>25</v>
      </c>
      <c r="B224" t="s">
        <v>8</v>
      </c>
      <c r="C224" t="s">
        <v>21</v>
      </c>
      <c r="D224">
        <v>3.8271197624546401E-2</v>
      </c>
      <c r="E224">
        <v>0.20458553791887099</v>
      </c>
      <c r="F224">
        <v>0.18706697459584301</v>
      </c>
      <c r="G224">
        <v>3.1637692113882601</v>
      </c>
      <c r="H224">
        <v>116</v>
      </c>
    </row>
    <row r="225" spans="1:8" x14ac:dyDescent="0.45">
      <c r="A225" t="s">
        <v>21</v>
      </c>
      <c r="B225" t="s">
        <v>8</v>
      </c>
      <c r="C225" t="s">
        <v>24</v>
      </c>
      <c r="D225">
        <v>1.55064335202903E-2</v>
      </c>
      <c r="E225">
        <v>0.23979591836734701</v>
      </c>
      <c r="F225">
        <v>6.4665127020785196E-2</v>
      </c>
      <c r="G225">
        <v>1.2955818691112799</v>
      </c>
      <c r="H225">
        <v>47</v>
      </c>
    </row>
    <row r="226" spans="1:8" x14ac:dyDescent="0.45">
      <c r="A226" t="s">
        <v>24</v>
      </c>
      <c r="B226" t="s">
        <v>8</v>
      </c>
      <c r="C226" t="s">
        <v>21</v>
      </c>
      <c r="D226">
        <v>1.55064335202903E-2</v>
      </c>
      <c r="E226">
        <v>8.3778966131907301E-2</v>
      </c>
      <c r="F226">
        <v>0.185087429891125</v>
      </c>
      <c r="G226">
        <v>1.2955818691112799</v>
      </c>
      <c r="H226">
        <v>47</v>
      </c>
    </row>
    <row r="227" spans="1:8" x14ac:dyDescent="0.45">
      <c r="A227" t="s">
        <v>21</v>
      </c>
      <c r="B227" t="s">
        <v>8</v>
      </c>
      <c r="C227" t="s">
        <v>26</v>
      </c>
      <c r="D227">
        <v>1.7485978225008199E-2</v>
      </c>
      <c r="E227">
        <v>0.27040816326530598</v>
      </c>
      <c r="F227">
        <v>6.4665127020785196E-2</v>
      </c>
      <c r="G227">
        <v>0.80039760044642905</v>
      </c>
      <c r="H227">
        <v>53</v>
      </c>
    </row>
    <row r="228" spans="1:8" x14ac:dyDescent="0.45">
      <c r="A228" t="s">
        <v>26</v>
      </c>
      <c r="B228" t="s">
        <v>8</v>
      </c>
      <c r="C228" t="s">
        <v>21</v>
      </c>
      <c r="D228">
        <v>1.7485978225008199E-2</v>
      </c>
      <c r="E228">
        <v>5.17578125E-2</v>
      </c>
      <c r="F228">
        <v>0.33784229627185702</v>
      </c>
      <c r="G228">
        <v>0.80039760044642905</v>
      </c>
      <c r="H228">
        <v>53</v>
      </c>
    </row>
    <row r="229" spans="1:8" x14ac:dyDescent="0.45">
      <c r="A229" t="s">
        <v>21</v>
      </c>
      <c r="B229" t="s">
        <v>8</v>
      </c>
      <c r="C229" t="s">
        <v>27</v>
      </c>
      <c r="D229">
        <v>2.44143846915209E-2</v>
      </c>
      <c r="E229">
        <v>0.37755102040816302</v>
      </c>
      <c r="F229">
        <v>6.4665127020785196E-2</v>
      </c>
      <c r="G229">
        <v>0.84392119679730304</v>
      </c>
      <c r="H229">
        <v>74</v>
      </c>
    </row>
    <row r="230" spans="1:8" x14ac:dyDescent="0.45">
      <c r="A230" t="s">
        <v>27</v>
      </c>
      <c r="B230" t="s">
        <v>8</v>
      </c>
      <c r="C230" t="s">
        <v>21</v>
      </c>
      <c r="D230">
        <v>2.44143846915209E-2</v>
      </c>
      <c r="E230">
        <v>5.4572271386430699E-2</v>
      </c>
      <c r="F230">
        <v>0.44737710326624902</v>
      </c>
      <c r="G230">
        <v>0.84392119679730304</v>
      </c>
      <c r="H230">
        <v>74</v>
      </c>
    </row>
    <row r="231" spans="1:8" x14ac:dyDescent="0.45">
      <c r="A231" t="s">
        <v>18</v>
      </c>
      <c r="B231" t="s">
        <v>8</v>
      </c>
      <c r="C231" t="s">
        <v>19</v>
      </c>
      <c r="D231">
        <v>5.60870999670076E-3</v>
      </c>
      <c r="E231">
        <v>5.3459119496855299E-2</v>
      </c>
      <c r="F231">
        <v>0.104915869350049</v>
      </c>
      <c r="G231">
        <v>0.60460668356331504</v>
      </c>
      <c r="H231">
        <v>17</v>
      </c>
    </row>
    <row r="232" spans="1:8" x14ac:dyDescent="0.45">
      <c r="A232" t="s">
        <v>19</v>
      </c>
      <c r="B232" t="s">
        <v>8</v>
      </c>
      <c r="C232" t="s">
        <v>18</v>
      </c>
      <c r="D232">
        <v>5.60870999670076E-3</v>
      </c>
      <c r="E232">
        <v>6.3432835820895497E-2</v>
      </c>
      <c r="F232">
        <v>8.8419663477400198E-2</v>
      </c>
      <c r="G232">
        <v>0.60460668356331504</v>
      </c>
      <c r="H232">
        <v>17</v>
      </c>
    </row>
    <row r="233" spans="1:8" x14ac:dyDescent="0.45">
      <c r="A233" t="s">
        <v>18</v>
      </c>
      <c r="B233" t="s">
        <v>8</v>
      </c>
      <c r="C233" t="s">
        <v>16</v>
      </c>
      <c r="D233">
        <v>8.9079511712306207E-3</v>
      </c>
      <c r="E233">
        <v>8.4905660377358499E-2</v>
      </c>
      <c r="F233">
        <v>0.104915869350049</v>
      </c>
      <c r="G233">
        <v>0.36607262674789998</v>
      </c>
      <c r="H233">
        <v>27</v>
      </c>
    </row>
    <row r="234" spans="1:8" x14ac:dyDescent="0.45">
      <c r="A234" t="s">
        <v>16</v>
      </c>
      <c r="B234" t="s">
        <v>8</v>
      </c>
      <c r="C234" t="s">
        <v>18</v>
      </c>
      <c r="D234">
        <v>8.9079511712306207E-3</v>
      </c>
      <c r="E234">
        <v>3.8406827880512098E-2</v>
      </c>
      <c r="F234">
        <v>0.23193665456944901</v>
      </c>
      <c r="G234">
        <v>0.36607262674789998</v>
      </c>
      <c r="H234">
        <v>27</v>
      </c>
    </row>
    <row r="235" spans="1:8" x14ac:dyDescent="0.45">
      <c r="A235" t="s">
        <v>18</v>
      </c>
      <c r="B235" t="s">
        <v>8</v>
      </c>
      <c r="C235" t="s">
        <v>15</v>
      </c>
      <c r="D235">
        <v>1.9795447047179101E-3</v>
      </c>
      <c r="E235">
        <v>1.88679245283019E-2</v>
      </c>
      <c r="F235">
        <v>0.104915869350049</v>
      </c>
      <c r="G235">
        <v>0.180976833054693</v>
      </c>
      <c r="H235">
        <v>6</v>
      </c>
    </row>
    <row r="236" spans="1:8" x14ac:dyDescent="0.45">
      <c r="A236" t="s">
        <v>15</v>
      </c>
      <c r="B236" t="s">
        <v>8</v>
      </c>
      <c r="C236" t="s">
        <v>18</v>
      </c>
      <c r="D236">
        <v>1.9795447047179101E-3</v>
      </c>
      <c r="E236">
        <v>1.8987341772151899E-2</v>
      </c>
      <c r="F236">
        <v>0.104256021115144</v>
      </c>
      <c r="G236">
        <v>0.180976833054693</v>
      </c>
      <c r="H236">
        <v>6</v>
      </c>
    </row>
    <row r="237" spans="1:8" x14ac:dyDescent="0.45">
      <c r="A237" t="s">
        <v>18</v>
      </c>
      <c r="B237" t="s">
        <v>8</v>
      </c>
      <c r="C237" t="s">
        <v>17</v>
      </c>
      <c r="D237">
        <v>1.1877268228307499E-2</v>
      </c>
      <c r="E237">
        <v>0.113207547169811</v>
      </c>
      <c r="F237">
        <v>0.104915869350049</v>
      </c>
      <c r="G237">
        <v>1.0756491394097101</v>
      </c>
      <c r="H237">
        <v>36</v>
      </c>
    </row>
    <row r="238" spans="1:8" x14ac:dyDescent="0.45">
      <c r="A238" t="s">
        <v>17</v>
      </c>
      <c r="B238" t="s">
        <v>8</v>
      </c>
      <c r="C238" t="s">
        <v>18</v>
      </c>
      <c r="D238">
        <v>1.1877268228307499E-2</v>
      </c>
      <c r="E238">
        <v>0.112852664576803</v>
      </c>
      <c r="F238">
        <v>0.105245793467502</v>
      </c>
      <c r="G238">
        <v>1.0756491394097101</v>
      </c>
      <c r="H238">
        <v>36</v>
      </c>
    </row>
    <row r="239" spans="1:8" x14ac:dyDescent="0.45">
      <c r="A239" t="s">
        <v>18</v>
      </c>
      <c r="B239" t="s">
        <v>8</v>
      </c>
      <c r="C239" t="s">
        <v>20</v>
      </c>
      <c r="D239">
        <v>5.2787858792477703E-3</v>
      </c>
      <c r="E239">
        <v>5.0314465408804999E-2</v>
      </c>
      <c r="F239">
        <v>0.104915869350049</v>
      </c>
      <c r="G239">
        <v>0.46073457599422402</v>
      </c>
      <c r="H239">
        <v>16</v>
      </c>
    </row>
    <row r="240" spans="1:8" x14ac:dyDescent="0.45">
      <c r="A240" t="s">
        <v>20</v>
      </c>
      <c r="B240" t="s">
        <v>8</v>
      </c>
      <c r="C240" t="s">
        <v>18</v>
      </c>
      <c r="D240">
        <v>5.2787858792477703E-3</v>
      </c>
      <c r="E240">
        <v>4.8338368580060402E-2</v>
      </c>
      <c r="F240">
        <v>0.109204882876938</v>
      </c>
      <c r="G240">
        <v>0.46073457599422402</v>
      </c>
      <c r="H240">
        <v>16</v>
      </c>
    </row>
    <row r="241" spans="1:8" x14ac:dyDescent="0.45">
      <c r="A241" t="s">
        <v>18</v>
      </c>
      <c r="B241" t="s">
        <v>8</v>
      </c>
      <c r="C241" t="s">
        <v>23</v>
      </c>
      <c r="D241">
        <v>3.0023094688221699E-2</v>
      </c>
      <c r="E241">
        <v>0.286163522012579</v>
      </c>
      <c r="F241">
        <v>0.104915869350049</v>
      </c>
      <c r="G241">
        <v>2.0077815630095501</v>
      </c>
      <c r="H241">
        <v>91</v>
      </c>
    </row>
    <row r="242" spans="1:8" x14ac:dyDescent="0.45">
      <c r="A242" t="s">
        <v>23</v>
      </c>
      <c r="B242" t="s">
        <v>8</v>
      </c>
      <c r="C242" t="s">
        <v>18</v>
      </c>
      <c r="D242">
        <v>3.0023094688221699E-2</v>
      </c>
      <c r="E242">
        <v>0.210648148148148</v>
      </c>
      <c r="F242">
        <v>0.14252721873968999</v>
      </c>
      <c r="G242">
        <v>2.0077815630095501</v>
      </c>
      <c r="H242">
        <v>91</v>
      </c>
    </row>
    <row r="243" spans="1:8" x14ac:dyDescent="0.45">
      <c r="A243" t="s">
        <v>18</v>
      </c>
      <c r="B243" t="s">
        <v>8</v>
      </c>
      <c r="C243" t="s">
        <v>22</v>
      </c>
      <c r="D243">
        <v>1.6826129990102301E-2</v>
      </c>
      <c r="E243">
        <v>0.160377358490566</v>
      </c>
      <c r="F243">
        <v>0.104915869350049</v>
      </c>
      <c r="G243">
        <v>1.0169535012236499</v>
      </c>
      <c r="H243">
        <v>51</v>
      </c>
    </row>
    <row r="244" spans="1:8" x14ac:dyDescent="0.45">
      <c r="A244" t="s">
        <v>22</v>
      </c>
      <c r="B244" t="s">
        <v>8</v>
      </c>
      <c r="C244" t="s">
        <v>18</v>
      </c>
      <c r="D244">
        <v>1.6826129990102301E-2</v>
      </c>
      <c r="E244">
        <v>0.106694560669456</v>
      </c>
      <c r="F244">
        <v>0.15770372814252701</v>
      </c>
      <c r="G244">
        <v>1.0169535012236499</v>
      </c>
      <c r="H244">
        <v>51</v>
      </c>
    </row>
    <row r="245" spans="1:8" x14ac:dyDescent="0.45">
      <c r="A245" t="s">
        <v>18</v>
      </c>
      <c r="B245" t="s">
        <v>8</v>
      </c>
      <c r="C245" t="s">
        <v>25</v>
      </c>
      <c r="D245">
        <v>2.7053777631144801E-2</v>
      </c>
      <c r="E245">
        <v>0.25786163522012601</v>
      </c>
      <c r="F245">
        <v>0.104915869350049</v>
      </c>
      <c r="G245">
        <v>1.3784455314853601</v>
      </c>
      <c r="H245">
        <v>82</v>
      </c>
    </row>
    <row r="246" spans="1:8" x14ac:dyDescent="0.45">
      <c r="A246" t="s">
        <v>25</v>
      </c>
      <c r="B246" t="s">
        <v>8</v>
      </c>
      <c r="C246" t="s">
        <v>18</v>
      </c>
      <c r="D246">
        <v>2.7053777631144801E-2</v>
      </c>
      <c r="E246">
        <v>0.144620811287478</v>
      </c>
      <c r="F246">
        <v>0.18706697459584301</v>
      </c>
      <c r="G246">
        <v>1.3784455314853601</v>
      </c>
      <c r="H246">
        <v>82</v>
      </c>
    </row>
    <row r="247" spans="1:8" x14ac:dyDescent="0.45">
      <c r="A247" t="s">
        <v>18</v>
      </c>
      <c r="B247" t="s">
        <v>8</v>
      </c>
      <c r="C247" t="s">
        <v>24</v>
      </c>
      <c r="D247">
        <v>1.1877268228307499E-2</v>
      </c>
      <c r="E247">
        <v>0.113207547169811</v>
      </c>
      <c r="F247">
        <v>0.104915869350049</v>
      </c>
      <c r="G247">
        <v>0.61164362829179697</v>
      </c>
      <c r="H247">
        <v>36</v>
      </c>
    </row>
    <row r="248" spans="1:8" x14ac:dyDescent="0.45">
      <c r="A248" t="s">
        <v>24</v>
      </c>
      <c r="B248" t="s">
        <v>8</v>
      </c>
      <c r="C248" t="s">
        <v>18</v>
      </c>
      <c r="D248">
        <v>1.1877268228307499E-2</v>
      </c>
      <c r="E248">
        <v>6.4171122994652399E-2</v>
      </c>
      <c r="F248">
        <v>0.185087429891125</v>
      </c>
      <c r="G248">
        <v>0.61164362829179697</v>
      </c>
      <c r="H248">
        <v>36</v>
      </c>
    </row>
    <row r="249" spans="1:8" x14ac:dyDescent="0.45">
      <c r="A249" t="s">
        <v>18</v>
      </c>
      <c r="B249" t="s">
        <v>8</v>
      </c>
      <c r="C249" t="s">
        <v>26</v>
      </c>
      <c r="D249">
        <v>2.8373474100956801E-2</v>
      </c>
      <c r="E249">
        <v>0.27044025157232698</v>
      </c>
      <c r="F249">
        <v>0.104915869350049</v>
      </c>
      <c r="G249">
        <v>0.80049258058176098</v>
      </c>
      <c r="H249">
        <v>86</v>
      </c>
    </row>
    <row r="250" spans="1:8" x14ac:dyDescent="0.45">
      <c r="A250" t="s">
        <v>26</v>
      </c>
      <c r="B250" t="s">
        <v>8</v>
      </c>
      <c r="C250" t="s">
        <v>18</v>
      </c>
      <c r="D250">
        <v>2.8373474100956801E-2</v>
      </c>
      <c r="E250">
        <v>8.3984375E-2</v>
      </c>
      <c r="F250">
        <v>0.33784229627185702</v>
      </c>
      <c r="G250">
        <v>0.80049258058176098</v>
      </c>
      <c r="H250">
        <v>86</v>
      </c>
    </row>
    <row r="251" spans="1:8" x14ac:dyDescent="0.45">
      <c r="A251" t="s">
        <v>18</v>
      </c>
      <c r="B251" t="s">
        <v>8</v>
      </c>
      <c r="C251" t="s">
        <v>27</v>
      </c>
      <c r="D251">
        <v>8.1161332893434496E-2</v>
      </c>
      <c r="E251">
        <v>0.77358490566037696</v>
      </c>
      <c r="F251">
        <v>0.104915869350049</v>
      </c>
      <c r="G251">
        <v>1.7291562308677</v>
      </c>
      <c r="H251">
        <v>246</v>
      </c>
    </row>
    <row r="252" spans="1:8" x14ac:dyDescent="0.45">
      <c r="A252" t="s">
        <v>27</v>
      </c>
      <c r="B252" t="s">
        <v>8</v>
      </c>
      <c r="C252" t="s">
        <v>18</v>
      </c>
      <c r="D252">
        <v>8.1161332893434496E-2</v>
      </c>
      <c r="E252">
        <v>0.18141592920353999</v>
      </c>
      <c r="F252">
        <v>0.44737710326624902</v>
      </c>
      <c r="G252">
        <v>1.7291562308677</v>
      </c>
      <c r="H252">
        <v>246</v>
      </c>
    </row>
    <row r="253" spans="1:8" x14ac:dyDescent="0.45">
      <c r="A253" t="s">
        <v>19</v>
      </c>
      <c r="B253" t="s">
        <v>8</v>
      </c>
      <c r="C253" t="s">
        <v>16</v>
      </c>
      <c r="D253">
        <v>4.2890135268888203E-3</v>
      </c>
      <c r="E253">
        <v>4.85074626865672E-2</v>
      </c>
      <c r="F253">
        <v>8.8419663477400198E-2</v>
      </c>
      <c r="G253">
        <v>0.20914099488333601</v>
      </c>
      <c r="H253">
        <v>13</v>
      </c>
    </row>
    <row r="254" spans="1:8" x14ac:dyDescent="0.45">
      <c r="A254" t="s">
        <v>16</v>
      </c>
      <c r="B254" t="s">
        <v>8</v>
      </c>
      <c r="C254" t="s">
        <v>19</v>
      </c>
      <c r="D254">
        <v>4.2890135268888203E-3</v>
      </c>
      <c r="E254">
        <v>1.8492176386913198E-2</v>
      </c>
      <c r="F254">
        <v>0.23193665456944901</v>
      </c>
      <c r="G254">
        <v>0.20914099488333601</v>
      </c>
      <c r="H254">
        <v>13</v>
      </c>
    </row>
    <row r="255" spans="1:8" x14ac:dyDescent="0.45">
      <c r="A255" t="s">
        <v>19</v>
      </c>
      <c r="B255" t="s">
        <v>8</v>
      </c>
      <c r="C255" t="s">
        <v>15</v>
      </c>
      <c r="D255">
        <v>5.0148465852853798E-2</v>
      </c>
      <c r="E255">
        <v>0.56716417910447803</v>
      </c>
      <c r="F255">
        <v>8.8419663477400198E-2</v>
      </c>
      <c r="G255">
        <v>5.4401095786888298</v>
      </c>
      <c r="H255">
        <v>152</v>
      </c>
    </row>
    <row r="256" spans="1:8" x14ac:dyDescent="0.45">
      <c r="A256" t="s">
        <v>15</v>
      </c>
      <c r="B256" t="s">
        <v>8</v>
      </c>
      <c r="C256" t="s">
        <v>19</v>
      </c>
      <c r="D256">
        <v>5.0148465852853798E-2</v>
      </c>
      <c r="E256">
        <v>0.481012658227848</v>
      </c>
      <c r="F256">
        <v>0.104256021115144</v>
      </c>
      <c r="G256">
        <v>5.4401095786888298</v>
      </c>
      <c r="H256">
        <v>152</v>
      </c>
    </row>
    <row r="257" spans="1:8" x14ac:dyDescent="0.45">
      <c r="A257" t="s">
        <v>19</v>
      </c>
      <c r="B257" t="s">
        <v>8</v>
      </c>
      <c r="C257" t="s">
        <v>17</v>
      </c>
      <c r="D257">
        <v>3.8601121741999297E-2</v>
      </c>
      <c r="E257">
        <v>0.43656716417910402</v>
      </c>
      <c r="F257">
        <v>8.8419663477400198E-2</v>
      </c>
      <c r="G257">
        <v>4.1480723342535004</v>
      </c>
      <c r="H257">
        <v>117</v>
      </c>
    </row>
    <row r="258" spans="1:8" x14ac:dyDescent="0.45">
      <c r="A258" t="s">
        <v>17</v>
      </c>
      <c r="B258" t="s">
        <v>8</v>
      </c>
      <c r="C258" t="s">
        <v>19</v>
      </c>
      <c r="D258">
        <v>3.8601121741999297E-2</v>
      </c>
      <c r="E258">
        <v>0.36677115987460801</v>
      </c>
      <c r="F258">
        <v>0.105245793467502</v>
      </c>
      <c r="G258">
        <v>4.1480723342535004</v>
      </c>
      <c r="H258">
        <v>117</v>
      </c>
    </row>
    <row r="259" spans="1:8" x14ac:dyDescent="0.45">
      <c r="A259" t="s">
        <v>19</v>
      </c>
      <c r="B259" t="s">
        <v>8</v>
      </c>
      <c r="C259" t="s">
        <v>20</v>
      </c>
      <c r="D259">
        <v>2.8703398218409799E-2</v>
      </c>
      <c r="E259">
        <v>0.32462686567164201</v>
      </c>
      <c r="F259">
        <v>8.8419663477400198E-2</v>
      </c>
      <c r="G259">
        <v>2.9726405735672099</v>
      </c>
      <c r="H259">
        <v>87</v>
      </c>
    </row>
    <row r="260" spans="1:8" x14ac:dyDescent="0.45">
      <c r="A260" t="s">
        <v>20</v>
      </c>
      <c r="B260" t="s">
        <v>8</v>
      </c>
      <c r="C260" t="s">
        <v>19</v>
      </c>
      <c r="D260">
        <v>2.8703398218409799E-2</v>
      </c>
      <c r="E260">
        <v>0.26283987915407903</v>
      </c>
      <c r="F260">
        <v>0.109204882876938</v>
      </c>
      <c r="G260">
        <v>2.9726405735672099</v>
      </c>
      <c r="H260">
        <v>87</v>
      </c>
    </row>
    <row r="261" spans="1:8" x14ac:dyDescent="0.45">
      <c r="A261" t="s">
        <v>19</v>
      </c>
      <c r="B261" t="s">
        <v>8</v>
      </c>
      <c r="C261" t="s">
        <v>23</v>
      </c>
      <c r="D261">
        <v>1.45166611679314E-2</v>
      </c>
      <c r="E261">
        <v>0.164179104477612</v>
      </c>
      <c r="F261">
        <v>8.8419663477400198E-2</v>
      </c>
      <c r="G261">
        <v>1.15191404090658</v>
      </c>
      <c r="H261">
        <v>44</v>
      </c>
    </row>
    <row r="262" spans="1:8" x14ac:dyDescent="0.45">
      <c r="A262" t="s">
        <v>23</v>
      </c>
      <c r="B262" t="s">
        <v>8</v>
      </c>
      <c r="C262" t="s">
        <v>19</v>
      </c>
      <c r="D262">
        <v>1.45166611679314E-2</v>
      </c>
      <c r="E262">
        <v>0.101851851851852</v>
      </c>
      <c r="F262">
        <v>0.14252721873968999</v>
      </c>
      <c r="G262">
        <v>1.15191404090658</v>
      </c>
      <c r="H262">
        <v>44</v>
      </c>
    </row>
    <row r="263" spans="1:8" x14ac:dyDescent="0.45">
      <c r="A263" t="s">
        <v>19</v>
      </c>
      <c r="B263" t="s">
        <v>8</v>
      </c>
      <c r="C263" t="s">
        <v>22</v>
      </c>
      <c r="D263">
        <v>8.5780270537776301E-3</v>
      </c>
      <c r="E263">
        <v>9.7014925373134303E-2</v>
      </c>
      <c r="F263">
        <v>8.8419663477400198E-2</v>
      </c>
      <c r="G263">
        <v>0.61517204771123501</v>
      </c>
      <c r="H263">
        <v>26</v>
      </c>
    </row>
    <row r="264" spans="1:8" x14ac:dyDescent="0.45">
      <c r="A264" t="s">
        <v>22</v>
      </c>
      <c r="B264" t="s">
        <v>8</v>
      </c>
      <c r="C264" t="s">
        <v>19</v>
      </c>
      <c r="D264">
        <v>8.5780270537776301E-3</v>
      </c>
      <c r="E264">
        <v>5.4393305439330498E-2</v>
      </c>
      <c r="F264">
        <v>0.15770372814252701</v>
      </c>
      <c r="G264">
        <v>0.61517204771123501</v>
      </c>
      <c r="H264">
        <v>26</v>
      </c>
    </row>
    <row r="265" spans="1:8" x14ac:dyDescent="0.45">
      <c r="A265" t="s">
        <v>19</v>
      </c>
      <c r="B265" t="s">
        <v>8</v>
      </c>
      <c r="C265" t="s">
        <v>25</v>
      </c>
      <c r="D265">
        <v>8.2481029363246396E-3</v>
      </c>
      <c r="E265">
        <v>9.3283582089552203E-2</v>
      </c>
      <c r="F265">
        <v>8.8419663477400198E-2</v>
      </c>
      <c r="G265">
        <v>0.498664086972545</v>
      </c>
      <c r="H265">
        <v>25</v>
      </c>
    </row>
    <row r="266" spans="1:8" x14ac:dyDescent="0.45">
      <c r="A266" t="s">
        <v>25</v>
      </c>
      <c r="B266" t="s">
        <v>8</v>
      </c>
      <c r="C266" t="s">
        <v>19</v>
      </c>
      <c r="D266">
        <v>8.2481029363246396E-3</v>
      </c>
      <c r="E266">
        <v>4.4091710758377402E-2</v>
      </c>
      <c r="F266">
        <v>0.18706697459584301</v>
      </c>
      <c r="G266">
        <v>0.498664086972545</v>
      </c>
      <c r="H266">
        <v>25</v>
      </c>
    </row>
    <row r="267" spans="1:8" x14ac:dyDescent="0.45">
      <c r="A267" t="s">
        <v>19</v>
      </c>
      <c r="B267" t="s">
        <v>8</v>
      </c>
      <c r="C267" t="s">
        <v>24</v>
      </c>
      <c r="D267">
        <v>3.1672715275486603E-2</v>
      </c>
      <c r="E267">
        <v>0.35820895522388102</v>
      </c>
      <c r="F267">
        <v>8.8419663477400198E-2</v>
      </c>
      <c r="G267">
        <v>1.93534998802778</v>
      </c>
      <c r="H267">
        <v>96</v>
      </c>
    </row>
    <row r="268" spans="1:8" x14ac:dyDescent="0.45">
      <c r="A268" t="s">
        <v>24</v>
      </c>
      <c r="B268" t="s">
        <v>8</v>
      </c>
      <c r="C268" t="s">
        <v>19</v>
      </c>
      <c r="D268">
        <v>3.1672715275486603E-2</v>
      </c>
      <c r="E268">
        <v>0.17112299465240599</v>
      </c>
      <c r="F268">
        <v>0.185087429891125</v>
      </c>
      <c r="G268">
        <v>1.93534998802778</v>
      </c>
      <c r="H268">
        <v>96</v>
      </c>
    </row>
    <row r="269" spans="1:8" x14ac:dyDescent="0.45">
      <c r="A269" t="s">
        <v>19</v>
      </c>
      <c r="B269" t="s">
        <v>8</v>
      </c>
      <c r="C269" t="s">
        <v>26</v>
      </c>
      <c r="D269">
        <v>5.5757175849554599E-2</v>
      </c>
      <c r="E269">
        <v>0.63059701492537301</v>
      </c>
      <c r="F269">
        <v>8.8419663477400198E-2</v>
      </c>
      <c r="G269">
        <v>1.86654253148321</v>
      </c>
      <c r="H269">
        <v>169</v>
      </c>
    </row>
    <row r="270" spans="1:8" x14ac:dyDescent="0.45">
      <c r="A270" t="s">
        <v>26</v>
      </c>
      <c r="B270" t="s">
        <v>8</v>
      </c>
      <c r="C270" t="s">
        <v>19</v>
      </c>
      <c r="D270">
        <v>5.5757175849554599E-2</v>
      </c>
      <c r="E270">
        <v>0.1650390625</v>
      </c>
      <c r="F270">
        <v>0.33784229627185702</v>
      </c>
      <c r="G270">
        <v>1.86654253148321</v>
      </c>
      <c r="H270">
        <v>169</v>
      </c>
    </row>
    <row r="271" spans="1:8" x14ac:dyDescent="0.45">
      <c r="A271" t="s">
        <v>19</v>
      </c>
      <c r="B271" t="s">
        <v>8</v>
      </c>
      <c r="C271" t="s">
        <v>27</v>
      </c>
      <c r="D271">
        <v>2.90333223358628E-2</v>
      </c>
      <c r="E271">
        <v>0.328358208955224</v>
      </c>
      <c r="F271">
        <v>8.8419663477400198E-2</v>
      </c>
      <c r="G271">
        <v>0.73396292871923596</v>
      </c>
      <c r="H271">
        <v>88</v>
      </c>
    </row>
    <row r="272" spans="1:8" x14ac:dyDescent="0.45">
      <c r="A272" t="s">
        <v>27</v>
      </c>
      <c r="B272" t="s">
        <v>8</v>
      </c>
      <c r="C272" t="s">
        <v>19</v>
      </c>
      <c r="D272">
        <v>2.90333223358628E-2</v>
      </c>
      <c r="E272">
        <v>6.4896755162241901E-2</v>
      </c>
      <c r="F272">
        <v>0.44737710326624902</v>
      </c>
      <c r="G272">
        <v>0.73396292871923596</v>
      </c>
      <c r="H272">
        <v>88</v>
      </c>
    </row>
    <row r="273" spans="1:8" x14ac:dyDescent="0.45">
      <c r="A273" t="s">
        <v>16</v>
      </c>
      <c r="B273" t="s">
        <v>8</v>
      </c>
      <c r="C273" t="s">
        <v>15</v>
      </c>
      <c r="D273">
        <v>3.2992411745298598E-3</v>
      </c>
      <c r="E273">
        <v>1.4224751066856301E-2</v>
      </c>
      <c r="F273">
        <v>0.23193665456944901</v>
      </c>
      <c r="G273">
        <v>0.136440571150764</v>
      </c>
      <c r="H273">
        <v>10</v>
      </c>
    </row>
    <row r="274" spans="1:8" x14ac:dyDescent="0.45">
      <c r="A274" t="s">
        <v>15</v>
      </c>
      <c r="B274" t="s">
        <v>8</v>
      </c>
      <c r="C274" t="s">
        <v>16</v>
      </c>
      <c r="D274">
        <v>3.2992411745298598E-3</v>
      </c>
      <c r="E274">
        <v>3.1645569620253201E-2</v>
      </c>
      <c r="F274">
        <v>0.104256021115144</v>
      </c>
      <c r="G274">
        <v>0.136440571150764</v>
      </c>
      <c r="H274">
        <v>10</v>
      </c>
    </row>
    <row r="275" spans="1:8" x14ac:dyDescent="0.45">
      <c r="A275" t="s">
        <v>16</v>
      </c>
      <c r="B275" t="s">
        <v>8</v>
      </c>
      <c r="C275" t="s">
        <v>17</v>
      </c>
      <c r="D275">
        <v>1.31969646981194E-3</v>
      </c>
      <c r="E275">
        <v>5.6899004267425297E-3</v>
      </c>
      <c r="F275">
        <v>0.23193665456944901</v>
      </c>
      <c r="G275">
        <v>5.4062972393280902E-2</v>
      </c>
      <c r="H275">
        <v>4</v>
      </c>
    </row>
    <row r="276" spans="1:8" x14ac:dyDescent="0.45">
      <c r="A276" t="s">
        <v>17</v>
      </c>
      <c r="B276" t="s">
        <v>8</v>
      </c>
      <c r="C276" t="s">
        <v>16</v>
      </c>
      <c r="D276">
        <v>1.31969646981194E-3</v>
      </c>
      <c r="E276">
        <v>1.2539184952978099E-2</v>
      </c>
      <c r="F276">
        <v>0.105245793467502</v>
      </c>
      <c r="G276">
        <v>5.4062972393280902E-2</v>
      </c>
      <c r="H276">
        <v>4</v>
      </c>
    </row>
    <row r="277" spans="1:8" x14ac:dyDescent="0.45">
      <c r="A277" t="s">
        <v>16</v>
      </c>
      <c r="B277" t="s">
        <v>8</v>
      </c>
      <c r="C277" t="s">
        <v>20</v>
      </c>
      <c r="D277">
        <v>9.8977235235895699E-4</v>
      </c>
      <c r="E277">
        <v>4.2674253200569003E-3</v>
      </c>
      <c r="F277">
        <v>0.23193665456944901</v>
      </c>
      <c r="G277">
        <v>3.90772391090407E-2</v>
      </c>
      <c r="H277">
        <v>3</v>
      </c>
    </row>
    <row r="278" spans="1:8" x14ac:dyDescent="0.45">
      <c r="A278" t="s">
        <v>20</v>
      </c>
      <c r="B278" t="s">
        <v>8</v>
      </c>
      <c r="C278" t="s">
        <v>16</v>
      </c>
      <c r="D278">
        <v>9.8977235235895699E-4</v>
      </c>
      <c r="E278">
        <v>9.0634441087613302E-3</v>
      </c>
      <c r="F278">
        <v>0.109204882876938</v>
      </c>
      <c r="G278">
        <v>3.90772391090407E-2</v>
      </c>
      <c r="H278">
        <v>3</v>
      </c>
    </row>
    <row r="279" spans="1:8" x14ac:dyDescent="0.45">
      <c r="A279" t="s">
        <v>16</v>
      </c>
      <c r="B279" t="s">
        <v>8</v>
      </c>
      <c r="C279" t="s">
        <v>23</v>
      </c>
      <c r="D279">
        <v>3.2992411745298598E-3</v>
      </c>
      <c r="E279">
        <v>1.4224751066856301E-2</v>
      </c>
      <c r="F279">
        <v>0.23193665456944901</v>
      </c>
      <c r="G279">
        <v>9.9803751119540596E-2</v>
      </c>
      <c r="H279">
        <v>10</v>
      </c>
    </row>
    <row r="280" spans="1:8" x14ac:dyDescent="0.45">
      <c r="A280" t="s">
        <v>23</v>
      </c>
      <c r="B280" t="s">
        <v>8</v>
      </c>
      <c r="C280" t="s">
        <v>16</v>
      </c>
      <c r="D280">
        <v>3.2992411745298598E-3</v>
      </c>
      <c r="E280">
        <v>2.3148148148148098E-2</v>
      </c>
      <c r="F280">
        <v>0.14252721873968999</v>
      </c>
      <c r="G280">
        <v>9.9803751119540596E-2</v>
      </c>
      <c r="H280">
        <v>10</v>
      </c>
    </row>
    <row r="281" spans="1:8" x14ac:dyDescent="0.45">
      <c r="A281" t="s">
        <v>16</v>
      </c>
      <c r="B281" t="s">
        <v>8</v>
      </c>
      <c r="C281" t="s">
        <v>22</v>
      </c>
      <c r="D281">
        <v>2.2104915869350001E-2</v>
      </c>
      <c r="E281">
        <v>9.5305832147937405E-2</v>
      </c>
      <c r="F281">
        <v>0.23193665456944901</v>
      </c>
      <c r="G281">
        <v>0.60433468041924299</v>
      </c>
      <c r="H281">
        <v>67</v>
      </c>
    </row>
    <row r="282" spans="1:8" x14ac:dyDescent="0.45">
      <c r="A282" t="s">
        <v>22</v>
      </c>
      <c r="B282" t="s">
        <v>8</v>
      </c>
      <c r="C282" t="s">
        <v>16</v>
      </c>
      <c r="D282">
        <v>2.2104915869350001E-2</v>
      </c>
      <c r="E282">
        <v>0.14016736401673599</v>
      </c>
      <c r="F282">
        <v>0.15770372814252701</v>
      </c>
      <c r="G282">
        <v>0.60433468041924299</v>
      </c>
      <c r="H282">
        <v>67</v>
      </c>
    </row>
    <row r="283" spans="1:8" x14ac:dyDescent="0.45">
      <c r="A283" t="s">
        <v>16</v>
      </c>
      <c r="B283" t="s">
        <v>8</v>
      </c>
      <c r="C283" t="s">
        <v>25</v>
      </c>
      <c r="D283">
        <v>6.2685582316067299E-3</v>
      </c>
      <c r="E283">
        <v>2.7027027027027001E-2</v>
      </c>
      <c r="F283">
        <v>0.23193665456944901</v>
      </c>
      <c r="G283">
        <v>0.144477811144478</v>
      </c>
      <c r="H283">
        <v>19</v>
      </c>
    </row>
    <row r="284" spans="1:8" x14ac:dyDescent="0.45">
      <c r="A284" t="s">
        <v>25</v>
      </c>
      <c r="B284" t="s">
        <v>8</v>
      </c>
      <c r="C284" t="s">
        <v>16</v>
      </c>
      <c r="D284">
        <v>6.2685582316067299E-3</v>
      </c>
      <c r="E284">
        <v>3.35097001763668E-2</v>
      </c>
      <c r="F284">
        <v>0.18706697459584301</v>
      </c>
      <c r="G284">
        <v>0.144477811144478</v>
      </c>
      <c r="H284">
        <v>19</v>
      </c>
    </row>
    <row r="285" spans="1:8" x14ac:dyDescent="0.45">
      <c r="A285" t="s">
        <v>16</v>
      </c>
      <c r="B285" t="s">
        <v>8</v>
      </c>
      <c r="C285" t="s">
        <v>24</v>
      </c>
      <c r="D285">
        <v>2.6393929396238899E-3</v>
      </c>
      <c r="E285">
        <v>1.1379800853485099E-2</v>
      </c>
      <c r="F285">
        <v>0.23193665456944901</v>
      </c>
      <c r="G285">
        <v>6.1483380368829298E-2</v>
      </c>
      <c r="H285">
        <v>8</v>
      </c>
    </row>
    <row r="286" spans="1:8" x14ac:dyDescent="0.45">
      <c r="A286" t="s">
        <v>24</v>
      </c>
      <c r="B286" t="s">
        <v>8</v>
      </c>
      <c r="C286" t="s">
        <v>16</v>
      </c>
      <c r="D286">
        <v>2.6393929396238899E-3</v>
      </c>
      <c r="E286">
        <v>1.4260249554367201E-2</v>
      </c>
      <c r="F286">
        <v>0.185087429891125</v>
      </c>
      <c r="G286">
        <v>6.1483380368829298E-2</v>
      </c>
      <c r="H286">
        <v>8</v>
      </c>
    </row>
    <row r="287" spans="1:8" x14ac:dyDescent="0.45">
      <c r="A287" t="s">
        <v>16</v>
      </c>
      <c r="B287" t="s">
        <v>8</v>
      </c>
      <c r="C287" t="s">
        <v>26</v>
      </c>
      <c r="D287">
        <v>3.1012867040580702E-2</v>
      </c>
      <c r="E287">
        <v>0.13371266002845</v>
      </c>
      <c r="F287">
        <v>0.23193665456944901</v>
      </c>
      <c r="G287">
        <v>0.39578425053342797</v>
      </c>
      <c r="H287">
        <v>94</v>
      </c>
    </row>
    <row r="288" spans="1:8" x14ac:dyDescent="0.45">
      <c r="A288" t="s">
        <v>26</v>
      </c>
      <c r="B288" t="s">
        <v>8</v>
      </c>
      <c r="C288" t="s">
        <v>16</v>
      </c>
      <c r="D288">
        <v>3.1012867040580702E-2</v>
      </c>
      <c r="E288">
        <v>9.1796875E-2</v>
      </c>
      <c r="F288">
        <v>0.33784229627185702</v>
      </c>
      <c r="G288">
        <v>0.39578425053342797</v>
      </c>
      <c r="H288">
        <v>94</v>
      </c>
    </row>
    <row r="289" spans="1:8" x14ac:dyDescent="0.45">
      <c r="A289" t="s">
        <v>16</v>
      </c>
      <c r="B289" t="s">
        <v>8</v>
      </c>
      <c r="C289" t="s">
        <v>27</v>
      </c>
      <c r="D289">
        <v>1.6826129990102301E-2</v>
      </c>
      <c r="E289">
        <v>7.2546230440967294E-2</v>
      </c>
      <c r="F289">
        <v>0.23193665456944901</v>
      </c>
      <c r="G289">
        <v>0.16215901509334199</v>
      </c>
      <c r="H289">
        <v>51</v>
      </c>
    </row>
    <row r="290" spans="1:8" x14ac:dyDescent="0.45">
      <c r="A290" t="s">
        <v>27</v>
      </c>
      <c r="B290" t="s">
        <v>8</v>
      </c>
      <c r="C290" t="s">
        <v>16</v>
      </c>
      <c r="D290">
        <v>1.6826129990102301E-2</v>
      </c>
      <c r="E290">
        <v>3.76106194690266E-2</v>
      </c>
      <c r="F290">
        <v>0.44737710326624902</v>
      </c>
      <c r="G290">
        <v>0.16215901509334199</v>
      </c>
      <c r="H290">
        <v>51</v>
      </c>
    </row>
    <row r="291" spans="1:8" x14ac:dyDescent="0.45">
      <c r="A291" t="s">
        <v>15</v>
      </c>
      <c r="B291" t="s">
        <v>8</v>
      </c>
      <c r="C291" t="s">
        <v>17</v>
      </c>
      <c r="D291">
        <v>3.9920818211811301E-2</v>
      </c>
      <c r="E291">
        <v>0.382911392405063</v>
      </c>
      <c r="F291">
        <v>0.104256021115144</v>
      </c>
      <c r="G291">
        <v>3.6382584024443498</v>
      </c>
      <c r="H291">
        <v>121</v>
      </c>
    </row>
    <row r="292" spans="1:8" x14ac:dyDescent="0.45">
      <c r="A292" t="s">
        <v>17</v>
      </c>
      <c r="B292" t="s">
        <v>8</v>
      </c>
      <c r="C292" t="s">
        <v>15</v>
      </c>
      <c r="D292">
        <v>3.9920818211811301E-2</v>
      </c>
      <c r="E292">
        <v>0.37931034482758602</v>
      </c>
      <c r="F292">
        <v>0.105245793467502</v>
      </c>
      <c r="G292">
        <v>3.6382584024443498</v>
      </c>
      <c r="H292">
        <v>121</v>
      </c>
    </row>
    <row r="293" spans="1:8" x14ac:dyDescent="0.45">
      <c r="A293" t="s">
        <v>15</v>
      </c>
      <c r="B293" t="s">
        <v>8</v>
      </c>
      <c r="C293" t="s">
        <v>20</v>
      </c>
      <c r="D293">
        <v>3.8271197624546401E-2</v>
      </c>
      <c r="E293">
        <v>0.367088607594937</v>
      </c>
      <c r="F293">
        <v>0.104256021115144</v>
      </c>
      <c r="G293">
        <v>3.3614669777046902</v>
      </c>
      <c r="H293">
        <v>116</v>
      </c>
    </row>
    <row r="294" spans="1:8" x14ac:dyDescent="0.45">
      <c r="A294" t="s">
        <v>20</v>
      </c>
      <c r="B294" t="s">
        <v>8</v>
      </c>
      <c r="C294" t="s">
        <v>15</v>
      </c>
      <c r="D294">
        <v>3.8271197624546401E-2</v>
      </c>
      <c r="E294">
        <v>0.35045317220543798</v>
      </c>
      <c r="F294">
        <v>0.109204882876938</v>
      </c>
      <c r="G294">
        <v>3.3614669777046902</v>
      </c>
      <c r="H294">
        <v>116</v>
      </c>
    </row>
    <row r="295" spans="1:8" x14ac:dyDescent="0.45">
      <c r="A295" t="s">
        <v>15</v>
      </c>
      <c r="B295" t="s">
        <v>8</v>
      </c>
      <c r="C295" t="s">
        <v>23</v>
      </c>
      <c r="D295">
        <v>6.9284064665126998E-3</v>
      </c>
      <c r="E295">
        <v>6.6455696202531597E-2</v>
      </c>
      <c r="F295">
        <v>0.104256021115144</v>
      </c>
      <c r="G295">
        <v>0.46626670182841101</v>
      </c>
      <c r="H295">
        <v>21</v>
      </c>
    </row>
    <row r="296" spans="1:8" x14ac:dyDescent="0.45">
      <c r="A296" t="s">
        <v>23</v>
      </c>
      <c r="B296" t="s">
        <v>8</v>
      </c>
      <c r="C296" t="s">
        <v>15</v>
      </c>
      <c r="D296">
        <v>6.9284064665126998E-3</v>
      </c>
      <c r="E296">
        <v>4.8611111111111098E-2</v>
      </c>
      <c r="F296">
        <v>0.14252721873968999</v>
      </c>
      <c r="G296">
        <v>0.46626670182841101</v>
      </c>
      <c r="H296">
        <v>21</v>
      </c>
    </row>
    <row r="297" spans="1:8" x14ac:dyDescent="0.45">
      <c r="A297" t="s">
        <v>15</v>
      </c>
      <c r="B297" t="s">
        <v>8</v>
      </c>
      <c r="C297" t="s">
        <v>22</v>
      </c>
      <c r="D297">
        <v>1.38568129330254E-2</v>
      </c>
      <c r="E297">
        <v>0.132911392405063</v>
      </c>
      <c r="F297">
        <v>0.104256021115144</v>
      </c>
      <c r="G297">
        <v>0.842791695355119</v>
      </c>
      <c r="H297">
        <v>42</v>
      </c>
    </row>
    <row r="298" spans="1:8" x14ac:dyDescent="0.45">
      <c r="A298" t="s">
        <v>22</v>
      </c>
      <c r="B298" t="s">
        <v>8</v>
      </c>
      <c r="C298" t="s">
        <v>15</v>
      </c>
      <c r="D298">
        <v>1.38568129330254E-2</v>
      </c>
      <c r="E298">
        <v>8.78661087866109E-2</v>
      </c>
      <c r="F298">
        <v>0.15770372814252701</v>
      </c>
      <c r="G298">
        <v>0.842791695355119</v>
      </c>
      <c r="H298">
        <v>42</v>
      </c>
    </row>
    <row r="299" spans="1:8" x14ac:dyDescent="0.45">
      <c r="A299" t="s">
        <v>15</v>
      </c>
      <c r="B299" t="s">
        <v>8</v>
      </c>
      <c r="C299" t="s">
        <v>25</v>
      </c>
      <c r="D299">
        <v>1.4846585285384401E-2</v>
      </c>
      <c r="E299">
        <v>0.142405063291139</v>
      </c>
      <c r="F299">
        <v>0.104256021115144</v>
      </c>
      <c r="G299">
        <v>0.76125175808720102</v>
      </c>
      <c r="H299">
        <v>45</v>
      </c>
    </row>
    <row r="300" spans="1:8" x14ac:dyDescent="0.45">
      <c r="A300" t="s">
        <v>25</v>
      </c>
      <c r="B300" t="s">
        <v>8</v>
      </c>
      <c r="C300" t="s">
        <v>15</v>
      </c>
      <c r="D300">
        <v>1.4846585285384401E-2</v>
      </c>
      <c r="E300">
        <v>7.9365079365079402E-2</v>
      </c>
      <c r="F300">
        <v>0.18706697459584301</v>
      </c>
      <c r="G300">
        <v>0.76125175808720102</v>
      </c>
      <c r="H300">
        <v>45</v>
      </c>
    </row>
    <row r="301" spans="1:8" x14ac:dyDescent="0.45">
      <c r="A301" t="s">
        <v>15</v>
      </c>
      <c r="B301" t="s">
        <v>8</v>
      </c>
      <c r="C301" t="s">
        <v>24</v>
      </c>
      <c r="D301">
        <v>4.94886176179479E-2</v>
      </c>
      <c r="E301">
        <v>0.474683544303797</v>
      </c>
      <c r="F301">
        <v>0.104256021115144</v>
      </c>
      <c r="G301">
        <v>2.56464496040073</v>
      </c>
      <c r="H301">
        <v>150</v>
      </c>
    </row>
    <row r="302" spans="1:8" x14ac:dyDescent="0.45">
      <c r="A302" t="s">
        <v>24</v>
      </c>
      <c r="B302" t="s">
        <v>8</v>
      </c>
      <c r="C302" t="s">
        <v>15</v>
      </c>
      <c r="D302">
        <v>4.94886176179479E-2</v>
      </c>
      <c r="E302">
        <v>0.26737967914438499</v>
      </c>
      <c r="F302">
        <v>0.185087429891125</v>
      </c>
      <c r="G302">
        <v>2.56464496040073</v>
      </c>
      <c r="H302">
        <v>150</v>
      </c>
    </row>
    <row r="303" spans="1:8" x14ac:dyDescent="0.45">
      <c r="A303" t="s">
        <v>15</v>
      </c>
      <c r="B303" t="s">
        <v>8</v>
      </c>
      <c r="C303" t="s">
        <v>26</v>
      </c>
      <c r="D303">
        <v>5.3117782909930703E-2</v>
      </c>
      <c r="E303">
        <v>0.509493670886076</v>
      </c>
      <c r="F303">
        <v>0.104256021115144</v>
      </c>
      <c r="G303">
        <v>1.50808136372627</v>
      </c>
      <c r="H303">
        <v>161</v>
      </c>
    </row>
    <row r="304" spans="1:8" x14ac:dyDescent="0.45">
      <c r="A304" t="s">
        <v>26</v>
      </c>
      <c r="B304" t="s">
        <v>8</v>
      </c>
      <c r="C304" t="s">
        <v>15</v>
      </c>
      <c r="D304">
        <v>5.3117782909930703E-2</v>
      </c>
      <c r="E304">
        <v>0.1572265625</v>
      </c>
      <c r="F304">
        <v>0.33784229627185702</v>
      </c>
      <c r="G304">
        <v>1.50808136372627</v>
      </c>
      <c r="H304">
        <v>161</v>
      </c>
    </row>
    <row r="305" spans="1:8" x14ac:dyDescent="0.45">
      <c r="A305" t="s">
        <v>15</v>
      </c>
      <c r="B305" t="s">
        <v>8</v>
      </c>
      <c r="C305" t="s">
        <v>27</v>
      </c>
      <c r="D305">
        <v>2.1115143516991099E-2</v>
      </c>
      <c r="E305">
        <v>0.20253164556962</v>
      </c>
      <c r="F305">
        <v>0.104256021115144</v>
      </c>
      <c r="G305">
        <v>0.45270901011911402</v>
      </c>
      <c r="H305">
        <v>64</v>
      </c>
    </row>
    <row r="306" spans="1:8" x14ac:dyDescent="0.45">
      <c r="A306" t="s">
        <v>27</v>
      </c>
      <c r="B306" t="s">
        <v>8</v>
      </c>
      <c r="C306" t="s">
        <v>15</v>
      </c>
      <c r="D306">
        <v>2.1115143516991099E-2</v>
      </c>
      <c r="E306">
        <v>4.71976401179941E-2</v>
      </c>
      <c r="F306">
        <v>0.44737710326624902</v>
      </c>
      <c r="G306">
        <v>0.45270901011911402</v>
      </c>
      <c r="H306">
        <v>64</v>
      </c>
    </row>
    <row r="307" spans="1:8" x14ac:dyDescent="0.45">
      <c r="A307" t="s">
        <v>17</v>
      </c>
      <c r="B307" t="s">
        <v>8</v>
      </c>
      <c r="C307" t="s">
        <v>20</v>
      </c>
      <c r="D307">
        <v>4.09105905641702E-2</v>
      </c>
      <c r="E307">
        <v>0.38871473354232</v>
      </c>
      <c r="F307">
        <v>0.105245793467502</v>
      </c>
      <c r="G307">
        <v>3.5594995690839002</v>
      </c>
      <c r="H307">
        <v>124</v>
      </c>
    </row>
    <row r="308" spans="1:8" x14ac:dyDescent="0.45">
      <c r="A308" t="s">
        <v>20</v>
      </c>
      <c r="B308" t="s">
        <v>8</v>
      </c>
      <c r="C308" t="s">
        <v>17</v>
      </c>
      <c r="D308">
        <v>4.09105905641702E-2</v>
      </c>
      <c r="E308">
        <v>0.37462235649546799</v>
      </c>
      <c r="F308">
        <v>0.109204882876938</v>
      </c>
      <c r="G308">
        <v>3.5594995690839002</v>
      </c>
      <c r="H308">
        <v>124</v>
      </c>
    </row>
    <row r="309" spans="1:8" x14ac:dyDescent="0.45">
      <c r="A309" t="s">
        <v>17</v>
      </c>
      <c r="B309" t="s">
        <v>8</v>
      </c>
      <c r="C309" t="s">
        <v>23</v>
      </c>
      <c r="D309">
        <v>1.6826129990102301E-2</v>
      </c>
      <c r="E309">
        <v>0.15987460815047</v>
      </c>
      <c r="F309">
        <v>0.105245793467502</v>
      </c>
      <c r="G309">
        <v>1.1217128178335101</v>
      </c>
      <c r="H309">
        <v>51</v>
      </c>
    </row>
    <row r="310" spans="1:8" x14ac:dyDescent="0.45">
      <c r="A310" t="s">
        <v>23</v>
      </c>
      <c r="B310" t="s">
        <v>8</v>
      </c>
      <c r="C310" t="s">
        <v>17</v>
      </c>
      <c r="D310">
        <v>1.6826129990102301E-2</v>
      </c>
      <c r="E310">
        <v>0.118055555555556</v>
      </c>
      <c r="F310">
        <v>0.14252721873968999</v>
      </c>
      <c r="G310">
        <v>1.1217128178335101</v>
      </c>
      <c r="H310">
        <v>51</v>
      </c>
    </row>
    <row r="311" spans="1:8" x14ac:dyDescent="0.45">
      <c r="A311" t="s">
        <v>17</v>
      </c>
      <c r="B311" t="s">
        <v>8</v>
      </c>
      <c r="C311" t="s">
        <v>22</v>
      </c>
      <c r="D311">
        <v>1.15473441108545E-2</v>
      </c>
      <c r="E311">
        <v>0.109717868338558</v>
      </c>
      <c r="F311">
        <v>0.105245793467502</v>
      </c>
      <c r="G311">
        <v>0.69572146220537501</v>
      </c>
      <c r="H311">
        <v>35</v>
      </c>
    </row>
    <row r="312" spans="1:8" x14ac:dyDescent="0.45">
      <c r="A312" t="s">
        <v>22</v>
      </c>
      <c r="B312" t="s">
        <v>8</v>
      </c>
      <c r="C312" t="s">
        <v>17</v>
      </c>
      <c r="D312">
        <v>1.15473441108545E-2</v>
      </c>
      <c r="E312">
        <v>7.3221757322175701E-2</v>
      </c>
      <c r="F312">
        <v>0.15770372814252701</v>
      </c>
      <c r="G312">
        <v>0.69572146220537501</v>
      </c>
      <c r="H312">
        <v>35</v>
      </c>
    </row>
    <row r="313" spans="1:8" x14ac:dyDescent="0.45">
      <c r="A313" t="s">
        <v>17</v>
      </c>
      <c r="B313" t="s">
        <v>8</v>
      </c>
      <c r="C313" t="s">
        <v>25</v>
      </c>
      <c r="D313">
        <v>2.4084460574068E-2</v>
      </c>
      <c r="E313">
        <v>0.22884012539185</v>
      </c>
      <c r="F313">
        <v>0.105245793467502</v>
      </c>
      <c r="G313">
        <v>1.22330585548976</v>
      </c>
      <c r="H313">
        <v>73</v>
      </c>
    </row>
    <row r="314" spans="1:8" x14ac:dyDescent="0.45">
      <c r="A314" t="s">
        <v>25</v>
      </c>
      <c r="B314" t="s">
        <v>8</v>
      </c>
      <c r="C314" t="s">
        <v>17</v>
      </c>
      <c r="D314">
        <v>2.4084460574068E-2</v>
      </c>
      <c r="E314">
        <v>0.12874779541446199</v>
      </c>
      <c r="F314">
        <v>0.18706697459584301</v>
      </c>
      <c r="G314">
        <v>1.22330585548976</v>
      </c>
      <c r="H314">
        <v>73</v>
      </c>
    </row>
    <row r="315" spans="1:8" x14ac:dyDescent="0.45">
      <c r="A315" t="s">
        <v>17</v>
      </c>
      <c r="B315" t="s">
        <v>8</v>
      </c>
      <c r="C315" t="s">
        <v>24</v>
      </c>
      <c r="D315">
        <v>4.8828769383041898E-2</v>
      </c>
      <c r="E315">
        <v>0.46394984326018801</v>
      </c>
      <c r="F315">
        <v>0.105245793467502</v>
      </c>
      <c r="G315">
        <v>2.5066523617141399</v>
      </c>
      <c r="H315">
        <v>148</v>
      </c>
    </row>
    <row r="316" spans="1:8" x14ac:dyDescent="0.45">
      <c r="A316" t="s">
        <v>24</v>
      </c>
      <c r="B316" t="s">
        <v>8</v>
      </c>
      <c r="C316" t="s">
        <v>17</v>
      </c>
      <c r="D316">
        <v>4.8828769383041898E-2</v>
      </c>
      <c r="E316">
        <v>0.26381461675579299</v>
      </c>
      <c r="F316">
        <v>0.185087429891125</v>
      </c>
      <c r="G316">
        <v>2.5066523617141399</v>
      </c>
      <c r="H316">
        <v>148</v>
      </c>
    </row>
    <row r="317" spans="1:8" x14ac:dyDescent="0.45">
      <c r="A317" t="s">
        <v>17</v>
      </c>
      <c r="B317" t="s">
        <v>8</v>
      </c>
      <c r="C317" t="s">
        <v>26</v>
      </c>
      <c r="D317">
        <v>4.9158693500494899E-2</v>
      </c>
      <c r="E317">
        <v>0.46708463949843299</v>
      </c>
      <c r="F317">
        <v>0.105245793467502</v>
      </c>
      <c r="G317">
        <v>1.3825522874216301</v>
      </c>
      <c r="H317">
        <v>149</v>
      </c>
    </row>
    <row r="318" spans="1:8" x14ac:dyDescent="0.45">
      <c r="A318" t="s">
        <v>26</v>
      </c>
      <c r="B318" t="s">
        <v>8</v>
      </c>
      <c r="C318" t="s">
        <v>17</v>
      </c>
      <c r="D318">
        <v>4.9158693500494899E-2</v>
      </c>
      <c r="E318">
        <v>0.1455078125</v>
      </c>
      <c r="F318">
        <v>0.33784229627185702</v>
      </c>
      <c r="G318">
        <v>1.3825522874216301</v>
      </c>
      <c r="H318">
        <v>149</v>
      </c>
    </row>
    <row r="319" spans="1:8" x14ac:dyDescent="0.45">
      <c r="A319" t="s">
        <v>17</v>
      </c>
      <c r="B319" t="s">
        <v>8</v>
      </c>
      <c r="C319" t="s">
        <v>27</v>
      </c>
      <c r="D319">
        <v>4.09105905641702E-2</v>
      </c>
      <c r="E319">
        <v>0.38871473354232</v>
      </c>
      <c r="F319">
        <v>0.105245793467502</v>
      </c>
      <c r="G319">
        <v>0.86887489481325297</v>
      </c>
      <c r="H319">
        <v>124</v>
      </c>
    </row>
    <row r="320" spans="1:8" x14ac:dyDescent="0.45">
      <c r="A320" t="s">
        <v>27</v>
      </c>
      <c r="B320" t="s">
        <v>8</v>
      </c>
      <c r="C320" t="s">
        <v>17</v>
      </c>
      <c r="D320">
        <v>4.09105905641702E-2</v>
      </c>
      <c r="E320">
        <v>9.1445427728613596E-2</v>
      </c>
      <c r="F320">
        <v>0.44737710326624902</v>
      </c>
      <c r="G320">
        <v>0.86887489481325297</v>
      </c>
      <c r="H320">
        <v>124</v>
      </c>
    </row>
    <row r="321" spans="1:8" x14ac:dyDescent="0.45">
      <c r="A321" t="s">
        <v>20</v>
      </c>
      <c r="B321" t="s">
        <v>8</v>
      </c>
      <c r="C321" t="s">
        <v>23</v>
      </c>
      <c r="D321">
        <v>9.2378752886835992E-3</v>
      </c>
      <c r="E321">
        <v>8.4592145015105702E-2</v>
      </c>
      <c r="F321">
        <v>0.109204882876938</v>
      </c>
      <c r="G321">
        <v>0.59351572115922602</v>
      </c>
      <c r="H321">
        <v>28</v>
      </c>
    </row>
    <row r="322" spans="1:8" x14ac:dyDescent="0.45">
      <c r="A322" t="s">
        <v>23</v>
      </c>
      <c r="B322" t="s">
        <v>8</v>
      </c>
      <c r="C322" t="s">
        <v>20</v>
      </c>
      <c r="D322">
        <v>9.2378752886835992E-3</v>
      </c>
      <c r="E322">
        <v>6.4814814814814797E-2</v>
      </c>
      <c r="F322">
        <v>0.14252721873968999</v>
      </c>
      <c r="G322">
        <v>0.59351572115922602</v>
      </c>
      <c r="H322">
        <v>28</v>
      </c>
    </row>
    <row r="323" spans="1:8" x14ac:dyDescent="0.45">
      <c r="A323" t="s">
        <v>20</v>
      </c>
      <c r="B323" t="s">
        <v>8</v>
      </c>
      <c r="C323" t="s">
        <v>22</v>
      </c>
      <c r="D323">
        <v>1.4846585285384401E-2</v>
      </c>
      <c r="E323">
        <v>0.13595166163142</v>
      </c>
      <c r="F323">
        <v>0.109204882876938</v>
      </c>
      <c r="G323">
        <v>0.86207005524023805</v>
      </c>
      <c r="H323">
        <v>45</v>
      </c>
    </row>
    <row r="324" spans="1:8" x14ac:dyDescent="0.45">
      <c r="A324" t="s">
        <v>22</v>
      </c>
      <c r="B324" t="s">
        <v>8</v>
      </c>
      <c r="C324" t="s">
        <v>20</v>
      </c>
      <c r="D324">
        <v>1.4846585285384401E-2</v>
      </c>
      <c r="E324">
        <v>9.4142259414225896E-2</v>
      </c>
      <c r="F324">
        <v>0.15770372814252701</v>
      </c>
      <c r="G324">
        <v>0.86207005524023805</v>
      </c>
      <c r="H324">
        <v>45</v>
      </c>
    </row>
    <row r="325" spans="1:8" x14ac:dyDescent="0.45">
      <c r="A325" t="s">
        <v>20</v>
      </c>
      <c r="B325" t="s">
        <v>8</v>
      </c>
      <c r="C325" t="s">
        <v>25</v>
      </c>
      <c r="D325">
        <v>4.0250742329264302E-2</v>
      </c>
      <c r="E325">
        <v>0.36858006042296099</v>
      </c>
      <c r="F325">
        <v>0.109204882876938</v>
      </c>
      <c r="G325">
        <v>1.9703106933721199</v>
      </c>
      <c r="H325">
        <v>122</v>
      </c>
    </row>
    <row r="326" spans="1:8" x14ac:dyDescent="0.45">
      <c r="A326" t="s">
        <v>25</v>
      </c>
      <c r="B326" t="s">
        <v>8</v>
      </c>
      <c r="C326" t="s">
        <v>20</v>
      </c>
      <c r="D326">
        <v>4.0250742329264302E-2</v>
      </c>
      <c r="E326">
        <v>0.21516754850088199</v>
      </c>
      <c r="F326">
        <v>0.18706697459584301</v>
      </c>
      <c r="G326">
        <v>1.9703106933721199</v>
      </c>
      <c r="H326">
        <v>122</v>
      </c>
    </row>
    <row r="327" spans="1:8" x14ac:dyDescent="0.45">
      <c r="A327" t="s">
        <v>20</v>
      </c>
      <c r="B327" t="s">
        <v>8</v>
      </c>
      <c r="C327" t="s">
        <v>24</v>
      </c>
      <c r="D327">
        <v>7.4892774661827796E-2</v>
      </c>
      <c r="E327">
        <v>0.68580060422960698</v>
      </c>
      <c r="F327">
        <v>0.109204882876938</v>
      </c>
      <c r="G327">
        <v>3.7052792003920501</v>
      </c>
      <c r="H327">
        <v>227</v>
      </c>
    </row>
    <row r="328" spans="1:8" x14ac:dyDescent="0.45">
      <c r="A328" t="s">
        <v>24</v>
      </c>
      <c r="B328" t="s">
        <v>8</v>
      </c>
      <c r="C328" t="s">
        <v>20</v>
      </c>
      <c r="D328">
        <v>7.4892774661827796E-2</v>
      </c>
      <c r="E328">
        <v>0.40463458110516898</v>
      </c>
      <c r="F328">
        <v>0.185087429891125</v>
      </c>
      <c r="G328">
        <v>3.7052792003920501</v>
      </c>
      <c r="H328">
        <v>227</v>
      </c>
    </row>
    <row r="329" spans="1:8" x14ac:dyDescent="0.45">
      <c r="A329" t="s">
        <v>20</v>
      </c>
      <c r="B329" t="s">
        <v>8</v>
      </c>
      <c r="C329" t="s">
        <v>26</v>
      </c>
      <c r="D329">
        <v>3.4971956450016502E-2</v>
      </c>
      <c r="E329">
        <v>0.32024169184290002</v>
      </c>
      <c r="F329">
        <v>0.109204882876938</v>
      </c>
      <c r="G329">
        <v>0.94790289841389697</v>
      </c>
      <c r="H329">
        <v>106</v>
      </c>
    </row>
    <row r="330" spans="1:8" x14ac:dyDescent="0.45">
      <c r="A330" t="s">
        <v>26</v>
      </c>
      <c r="B330" t="s">
        <v>8</v>
      </c>
      <c r="C330" t="s">
        <v>20</v>
      </c>
      <c r="D330">
        <v>3.4971956450016502E-2</v>
      </c>
      <c r="E330">
        <v>0.103515625</v>
      </c>
      <c r="F330">
        <v>0.33784229627185702</v>
      </c>
      <c r="G330">
        <v>0.94790289841389697</v>
      </c>
      <c r="H330">
        <v>106</v>
      </c>
    </row>
    <row r="331" spans="1:8" x14ac:dyDescent="0.45">
      <c r="A331" t="s">
        <v>20</v>
      </c>
      <c r="B331" t="s">
        <v>8</v>
      </c>
      <c r="C331" t="s">
        <v>27</v>
      </c>
      <c r="D331">
        <v>3.95908940943583E-2</v>
      </c>
      <c r="E331">
        <v>0.36253776435045298</v>
      </c>
      <c r="F331">
        <v>0.109204882876938</v>
      </c>
      <c r="G331">
        <v>0.81036280512258396</v>
      </c>
      <c r="H331">
        <v>120</v>
      </c>
    </row>
    <row r="332" spans="1:8" x14ac:dyDescent="0.45">
      <c r="A332" t="s">
        <v>27</v>
      </c>
      <c r="B332" t="s">
        <v>8</v>
      </c>
      <c r="C332" t="s">
        <v>20</v>
      </c>
      <c r="D332">
        <v>3.95908940943583E-2</v>
      </c>
      <c r="E332">
        <v>8.8495575221238895E-2</v>
      </c>
      <c r="F332">
        <v>0.44737710326624902</v>
      </c>
      <c r="G332">
        <v>0.81036280512258396</v>
      </c>
      <c r="H332">
        <v>120</v>
      </c>
    </row>
    <row r="333" spans="1:8" x14ac:dyDescent="0.45">
      <c r="A333" t="s">
        <v>23</v>
      </c>
      <c r="B333" t="s">
        <v>8</v>
      </c>
      <c r="C333" t="s">
        <v>22</v>
      </c>
      <c r="D333">
        <v>1.4186737050478401E-2</v>
      </c>
      <c r="E333">
        <v>9.9537037037036993E-2</v>
      </c>
      <c r="F333">
        <v>0.14252721873968999</v>
      </c>
      <c r="G333">
        <v>0.63116476832481005</v>
      </c>
      <c r="H333">
        <v>43</v>
      </c>
    </row>
    <row r="334" spans="1:8" x14ac:dyDescent="0.45">
      <c r="A334" t="s">
        <v>22</v>
      </c>
      <c r="B334" t="s">
        <v>8</v>
      </c>
      <c r="C334" t="s">
        <v>23</v>
      </c>
      <c r="D334">
        <v>1.4186737050478401E-2</v>
      </c>
      <c r="E334">
        <v>8.9958158995815898E-2</v>
      </c>
      <c r="F334">
        <v>0.15770372814252701</v>
      </c>
      <c r="G334">
        <v>0.63116476832481005</v>
      </c>
      <c r="H334">
        <v>43</v>
      </c>
    </row>
    <row r="335" spans="1:8" x14ac:dyDescent="0.45">
      <c r="A335" t="s">
        <v>23</v>
      </c>
      <c r="B335" t="s">
        <v>8</v>
      </c>
      <c r="C335" t="s">
        <v>25</v>
      </c>
      <c r="D335">
        <v>1.45166611679314E-2</v>
      </c>
      <c r="E335">
        <v>0.101851851851852</v>
      </c>
      <c r="F335">
        <v>0.14252721873968999</v>
      </c>
      <c r="G335">
        <v>0.54446730681298605</v>
      </c>
      <c r="H335">
        <v>44</v>
      </c>
    </row>
    <row r="336" spans="1:8" x14ac:dyDescent="0.45">
      <c r="A336" t="s">
        <v>25</v>
      </c>
      <c r="B336" t="s">
        <v>8</v>
      </c>
      <c r="C336" t="s">
        <v>23</v>
      </c>
      <c r="D336">
        <v>1.45166611679314E-2</v>
      </c>
      <c r="E336">
        <v>7.7601410934744305E-2</v>
      </c>
      <c r="F336">
        <v>0.18706697459584301</v>
      </c>
      <c r="G336">
        <v>0.54446730681298605</v>
      </c>
      <c r="H336">
        <v>44</v>
      </c>
    </row>
    <row r="337" spans="1:8" x14ac:dyDescent="0.45">
      <c r="A337" t="s">
        <v>23</v>
      </c>
      <c r="B337" t="s">
        <v>8</v>
      </c>
      <c r="C337" t="s">
        <v>24</v>
      </c>
      <c r="D337">
        <v>1.4186737050478401E-2</v>
      </c>
      <c r="E337">
        <v>9.9537037037036993E-2</v>
      </c>
      <c r="F337">
        <v>0.14252721873968999</v>
      </c>
      <c r="G337">
        <v>0.53778388459760995</v>
      </c>
      <c r="H337">
        <v>43</v>
      </c>
    </row>
    <row r="338" spans="1:8" x14ac:dyDescent="0.45">
      <c r="A338" t="s">
        <v>24</v>
      </c>
      <c r="B338" t="s">
        <v>8</v>
      </c>
      <c r="C338" t="s">
        <v>23</v>
      </c>
      <c r="D338">
        <v>1.4186737050478401E-2</v>
      </c>
      <c r="E338">
        <v>7.6648841354723704E-2</v>
      </c>
      <c r="F338">
        <v>0.185087429891125</v>
      </c>
      <c r="G338">
        <v>0.53778388459760995</v>
      </c>
      <c r="H338">
        <v>43</v>
      </c>
    </row>
    <row r="339" spans="1:8" x14ac:dyDescent="0.45">
      <c r="A339" t="s">
        <v>23</v>
      </c>
      <c r="B339" t="s">
        <v>8</v>
      </c>
      <c r="C339" t="s">
        <v>26</v>
      </c>
      <c r="D339">
        <v>7.5552622896733798E-2</v>
      </c>
      <c r="E339">
        <v>0.530092592592593</v>
      </c>
      <c r="F339">
        <v>0.14252721873968999</v>
      </c>
      <c r="G339">
        <v>1.56905336733218</v>
      </c>
      <c r="H339">
        <v>229</v>
      </c>
    </row>
    <row r="340" spans="1:8" x14ac:dyDescent="0.45">
      <c r="A340" t="s">
        <v>26</v>
      </c>
      <c r="B340" t="s">
        <v>8</v>
      </c>
      <c r="C340" t="s">
        <v>23</v>
      </c>
      <c r="D340">
        <v>7.5552622896733798E-2</v>
      </c>
      <c r="E340">
        <v>0.2236328125</v>
      </c>
      <c r="F340">
        <v>0.33784229627185802</v>
      </c>
      <c r="G340">
        <v>1.56905336733218</v>
      </c>
      <c r="H340">
        <v>229</v>
      </c>
    </row>
    <row r="341" spans="1:8" x14ac:dyDescent="0.45">
      <c r="A341" t="s">
        <v>23</v>
      </c>
      <c r="B341" t="s">
        <v>8</v>
      </c>
      <c r="C341" t="s">
        <v>27</v>
      </c>
      <c r="D341">
        <v>0.108545034642032</v>
      </c>
      <c r="E341">
        <v>0.76157407407407396</v>
      </c>
      <c r="F341">
        <v>0.14252721873968999</v>
      </c>
      <c r="G341">
        <v>1.7023090107068699</v>
      </c>
      <c r="H341">
        <v>329</v>
      </c>
    </row>
    <row r="342" spans="1:8" x14ac:dyDescent="0.45">
      <c r="A342" t="s">
        <v>27</v>
      </c>
      <c r="B342" t="s">
        <v>8</v>
      </c>
      <c r="C342" t="s">
        <v>23</v>
      </c>
      <c r="D342">
        <v>0.108545034642032</v>
      </c>
      <c r="E342">
        <v>0.24262536873156301</v>
      </c>
      <c r="F342">
        <v>0.44737710326624902</v>
      </c>
      <c r="G342">
        <v>1.7023090107068699</v>
      </c>
      <c r="H342">
        <v>329</v>
      </c>
    </row>
    <row r="343" spans="1:8" x14ac:dyDescent="0.45">
      <c r="A343" t="s">
        <v>22</v>
      </c>
      <c r="B343" t="s">
        <v>8</v>
      </c>
      <c r="C343" t="s">
        <v>25</v>
      </c>
      <c r="D343">
        <v>8.0501484658528494E-2</v>
      </c>
      <c r="E343">
        <v>0.51046025104602499</v>
      </c>
      <c r="F343">
        <v>0.15770372814252701</v>
      </c>
      <c r="G343">
        <v>2.7287566506534402</v>
      </c>
      <c r="H343">
        <v>244</v>
      </c>
    </row>
    <row r="344" spans="1:8" x14ac:dyDescent="0.45">
      <c r="A344" t="s">
        <v>25</v>
      </c>
      <c r="B344" t="s">
        <v>8</v>
      </c>
      <c r="C344" t="s">
        <v>22</v>
      </c>
      <c r="D344">
        <v>8.0501484658528494E-2</v>
      </c>
      <c r="E344">
        <v>0.43033509700176398</v>
      </c>
      <c r="F344">
        <v>0.18706697459584301</v>
      </c>
      <c r="G344">
        <v>2.7287566506534402</v>
      </c>
      <c r="H344">
        <v>244</v>
      </c>
    </row>
    <row r="345" spans="1:8" x14ac:dyDescent="0.45">
      <c r="A345" t="s">
        <v>22</v>
      </c>
      <c r="B345" t="s">
        <v>8</v>
      </c>
      <c r="C345" t="s">
        <v>24</v>
      </c>
      <c r="D345">
        <v>5.7076872319366499E-2</v>
      </c>
      <c r="E345">
        <v>0.36192468619246898</v>
      </c>
      <c r="F345">
        <v>0.15770372814252701</v>
      </c>
      <c r="G345">
        <v>1.9554255327083301</v>
      </c>
      <c r="H345">
        <v>173</v>
      </c>
    </row>
    <row r="346" spans="1:8" x14ac:dyDescent="0.45">
      <c r="A346" t="s">
        <v>24</v>
      </c>
      <c r="B346" t="s">
        <v>8</v>
      </c>
      <c r="C346" t="s">
        <v>22</v>
      </c>
      <c r="D346">
        <v>5.7076872319366499E-2</v>
      </c>
      <c r="E346">
        <v>0.30837789661319098</v>
      </c>
      <c r="F346">
        <v>0.185087429891125</v>
      </c>
      <c r="G346">
        <v>1.9554255327083301</v>
      </c>
      <c r="H346">
        <v>173</v>
      </c>
    </row>
    <row r="347" spans="1:8" x14ac:dyDescent="0.45">
      <c r="A347" t="s">
        <v>22</v>
      </c>
      <c r="B347" t="s">
        <v>8</v>
      </c>
      <c r="C347" t="s">
        <v>26</v>
      </c>
      <c r="D347">
        <v>3.7281425272187398E-2</v>
      </c>
      <c r="E347">
        <v>0.23640167364016701</v>
      </c>
      <c r="F347">
        <v>0.15770372814252701</v>
      </c>
      <c r="G347">
        <v>0.69973971953451897</v>
      </c>
      <c r="H347">
        <v>113</v>
      </c>
    </row>
    <row r="348" spans="1:8" x14ac:dyDescent="0.45">
      <c r="A348" t="s">
        <v>26</v>
      </c>
      <c r="B348" t="s">
        <v>8</v>
      </c>
      <c r="C348" t="s">
        <v>22</v>
      </c>
      <c r="D348">
        <v>3.7281425272187398E-2</v>
      </c>
      <c r="E348">
        <v>0.1103515625</v>
      </c>
      <c r="F348">
        <v>0.33784229627185702</v>
      </c>
      <c r="G348">
        <v>0.69973971953451897</v>
      </c>
      <c r="H348">
        <v>113</v>
      </c>
    </row>
    <row r="349" spans="1:8" x14ac:dyDescent="0.45">
      <c r="A349" t="s">
        <v>22</v>
      </c>
      <c r="B349" t="s">
        <v>8</v>
      </c>
      <c r="C349" t="s">
        <v>27</v>
      </c>
      <c r="D349">
        <v>9.7987462883536797E-2</v>
      </c>
      <c r="E349">
        <v>0.62133891213389103</v>
      </c>
      <c r="F349">
        <v>0.15770372814252701</v>
      </c>
      <c r="G349">
        <v>1.3888482615618201</v>
      </c>
      <c r="H349">
        <v>297</v>
      </c>
    </row>
    <row r="350" spans="1:8" x14ac:dyDescent="0.45">
      <c r="A350" t="s">
        <v>27</v>
      </c>
      <c r="B350" t="s">
        <v>8</v>
      </c>
      <c r="C350" t="s">
        <v>22</v>
      </c>
      <c r="D350">
        <v>9.7987462883536797E-2</v>
      </c>
      <c r="E350">
        <v>0.21902654867256599</v>
      </c>
      <c r="F350">
        <v>0.44737710326624902</v>
      </c>
      <c r="G350">
        <v>1.3888482615618201</v>
      </c>
      <c r="H350">
        <v>297</v>
      </c>
    </row>
    <row r="351" spans="1:8" x14ac:dyDescent="0.45">
      <c r="A351" t="s">
        <v>25</v>
      </c>
      <c r="B351" t="s">
        <v>8</v>
      </c>
      <c r="C351" t="s">
        <v>24</v>
      </c>
      <c r="D351">
        <v>7.8521939953810599E-2</v>
      </c>
      <c r="E351">
        <v>0.41975308641975301</v>
      </c>
      <c r="F351">
        <v>0.18706697459584301</v>
      </c>
      <c r="G351">
        <v>2.26786382341938</v>
      </c>
      <c r="H351">
        <v>238</v>
      </c>
    </row>
    <row r="352" spans="1:8" x14ac:dyDescent="0.45">
      <c r="A352" t="s">
        <v>24</v>
      </c>
      <c r="B352" t="s">
        <v>8</v>
      </c>
      <c r="C352" t="s">
        <v>25</v>
      </c>
      <c r="D352">
        <v>7.8521939953810599E-2</v>
      </c>
      <c r="E352">
        <v>0.42424242424242398</v>
      </c>
      <c r="F352">
        <v>0.185087429891125</v>
      </c>
      <c r="G352">
        <v>2.26786382341938</v>
      </c>
      <c r="H352">
        <v>238</v>
      </c>
    </row>
    <row r="353" spans="1:8" x14ac:dyDescent="0.45">
      <c r="A353" t="s">
        <v>25</v>
      </c>
      <c r="B353" t="s">
        <v>8</v>
      </c>
      <c r="C353" t="s">
        <v>26</v>
      </c>
      <c r="D353">
        <v>2.5074232926426899E-2</v>
      </c>
      <c r="E353">
        <v>0.134038800705467</v>
      </c>
      <c r="F353">
        <v>0.18706697459584301</v>
      </c>
      <c r="G353">
        <v>0.39674961419753102</v>
      </c>
      <c r="H353">
        <v>76</v>
      </c>
    </row>
    <row r="354" spans="1:8" x14ac:dyDescent="0.45">
      <c r="A354" t="s">
        <v>26</v>
      </c>
      <c r="B354" t="s">
        <v>8</v>
      </c>
      <c r="C354" t="s">
        <v>25</v>
      </c>
      <c r="D354">
        <v>2.5074232926426899E-2</v>
      </c>
      <c r="E354">
        <v>7.421875E-2</v>
      </c>
      <c r="F354">
        <v>0.33784229627185702</v>
      </c>
      <c r="G354">
        <v>0.39674961419753102</v>
      </c>
      <c r="H354">
        <v>76</v>
      </c>
    </row>
    <row r="355" spans="1:8" x14ac:dyDescent="0.45">
      <c r="A355" t="s">
        <v>25</v>
      </c>
      <c r="B355" t="s">
        <v>8</v>
      </c>
      <c r="C355" t="s">
        <v>27</v>
      </c>
      <c r="D355">
        <v>0.11646321346090401</v>
      </c>
      <c r="E355">
        <v>0.62257495590828904</v>
      </c>
      <c r="F355">
        <v>0.18706697459584301</v>
      </c>
      <c r="G355">
        <v>1.3916111293200799</v>
      </c>
      <c r="H355">
        <v>353</v>
      </c>
    </row>
    <row r="356" spans="1:8" x14ac:dyDescent="0.45">
      <c r="A356" t="s">
        <v>27</v>
      </c>
      <c r="B356" t="s">
        <v>8</v>
      </c>
      <c r="C356" t="s">
        <v>25</v>
      </c>
      <c r="D356">
        <v>0.11646321346090401</v>
      </c>
      <c r="E356">
        <v>0.26032448377581102</v>
      </c>
      <c r="F356">
        <v>0.44737710326624902</v>
      </c>
      <c r="G356">
        <v>1.3916111293200799</v>
      </c>
      <c r="H356">
        <v>353</v>
      </c>
    </row>
    <row r="357" spans="1:8" x14ac:dyDescent="0.45">
      <c r="A357" t="s">
        <v>24</v>
      </c>
      <c r="B357" t="s">
        <v>8</v>
      </c>
      <c r="C357" t="s">
        <v>26</v>
      </c>
      <c r="D357">
        <v>4.8498845265588897E-2</v>
      </c>
      <c r="E357">
        <v>0.26203208556149699</v>
      </c>
      <c r="F357">
        <v>0.185087429891125</v>
      </c>
      <c r="G357">
        <v>0.77560473763368998</v>
      </c>
      <c r="H357">
        <v>147</v>
      </c>
    </row>
    <row r="358" spans="1:8" x14ac:dyDescent="0.45">
      <c r="A358" t="s">
        <v>26</v>
      </c>
      <c r="B358" t="s">
        <v>8</v>
      </c>
      <c r="C358" t="s">
        <v>24</v>
      </c>
      <c r="D358">
        <v>4.8498845265588897E-2</v>
      </c>
      <c r="E358">
        <v>0.1435546875</v>
      </c>
      <c r="F358">
        <v>0.33784229627185702</v>
      </c>
      <c r="G358">
        <v>0.77560473763368998</v>
      </c>
      <c r="H358">
        <v>147</v>
      </c>
    </row>
    <row r="359" spans="1:8" x14ac:dyDescent="0.45">
      <c r="A359" t="s">
        <v>24</v>
      </c>
      <c r="B359" t="s">
        <v>8</v>
      </c>
      <c r="C359" t="s">
        <v>27</v>
      </c>
      <c r="D359">
        <v>7.5552622896733798E-2</v>
      </c>
      <c r="E359">
        <v>0.40819964349376098</v>
      </c>
      <c r="F359">
        <v>0.185087429891125</v>
      </c>
      <c r="G359">
        <v>0.91242855415161495</v>
      </c>
      <c r="H359">
        <v>229</v>
      </c>
    </row>
    <row r="360" spans="1:8" x14ac:dyDescent="0.45">
      <c r="A360" t="s">
        <v>27</v>
      </c>
      <c r="B360" t="s">
        <v>8</v>
      </c>
      <c r="C360" t="s">
        <v>24</v>
      </c>
      <c r="D360">
        <v>7.5552622896733798E-2</v>
      </c>
      <c r="E360">
        <v>0.168879056047198</v>
      </c>
      <c r="F360">
        <v>0.44737710326624902</v>
      </c>
      <c r="G360">
        <v>0.91242855415161495</v>
      </c>
      <c r="H360">
        <v>229</v>
      </c>
    </row>
    <row r="361" spans="1:8" x14ac:dyDescent="0.45">
      <c r="A361" t="s">
        <v>26</v>
      </c>
      <c r="B361" t="s">
        <v>8</v>
      </c>
      <c r="C361" t="s">
        <v>27</v>
      </c>
      <c r="D361">
        <v>0.120092378752887</v>
      </c>
      <c r="E361">
        <v>0.35546875</v>
      </c>
      <c r="F361">
        <v>0.33784229627185702</v>
      </c>
      <c r="G361">
        <v>0.79456178558259605</v>
      </c>
      <c r="H361">
        <v>364</v>
      </c>
    </row>
    <row r="362" spans="1:8" x14ac:dyDescent="0.45">
      <c r="A362" t="s">
        <v>27</v>
      </c>
      <c r="B362" t="s">
        <v>8</v>
      </c>
      <c r="C362" t="s">
        <v>26</v>
      </c>
      <c r="D362">
        <v>0.120092378752887</v>
      </c>
      <c r="E362">
        <v>0.26843657817109101</v>
      </c>
      <c r="F362">
        <v>0.44737710326624902</v>
      </c>
      <c r="G362">
        <v>0.79456178558259605</v>
      </c>
      <c r="H362">
        <v>364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362"/>
  <sheetViews>
    <sheetView topLeftCell="A341" workbookViewId="0">
      <selection activeCell="A2" sqref="A2:H362"/>
    </sheetView>
  </sheetViews>
  <sheetFormatPr defaultRowHeight="14.25" x14ac:dyDescent="0.45"/>
  <sheetData>
    <row r="1" spans="1:8" x14ac:dyDescent="0.45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45">
      <c r="A2" t="s">
        <v>7</v>
      </c>
      <c r="B2" t="s">
        <v>8</v>
      </c>
      <c r="C2" t="s">
        <v>11</v>
      </c>
      <c r="D2">
        <v>4.8517520215633396E-3</v>
      </c>
      <c r="E2">
        <v>4.8517520215633396E-3</v>
      </c>
      <c r="F2">
        <v>1</v>
      </c>
      <c r="G2">
        <v>1</v>
      </c>
      <c r="H2">
        <v>9</v>
      </c>
    </row>
    <row r="3" spans="1:8" x14ac:dyDescent="0.45">
      <c r="A3" t="s">
        <v>7</v>
      </c>
      <c r="B3" t="s">
        <v>8</v>
      </c>
      <c r="C3" t="s">
        <v>12</v>
      </c>
      <c r="D3">
        <v>1.40161725067385E-2</v>
      </c>
      <c r="E3">
        <v>1.40161725067385E-2</v>
      </c>
      <c r="F3">
        <v>1</v>
      </c>
      <c r="G3">
        <v>1</v>
      </c>
      <c r="H3">
        <v>26</v>
      </c>
    </row>
    <row r="4" spans="1:8" x14ac:dyDescent="0.45">
      <c r="A4" t="s">
        <v>7</v>
      </c>
      <c r="B4" t="s">
        <v>8</v>
      </c>
      <c r="C4" t="s">
        <v>13</v>
      </c>
      <c r="D4">
        <v>2.8032345013477102E-2</v>
      </c>
      <c r="E4">
        <v>2.8032345013477102E-2</v>
      </c>
      <c r="F4">
        <v>1</v>
      </c>
      <c r="G4">
        <v>1</v>
      </c>
      <c r="H4">
        <v>52</v>
      </c>
    </row>
    <row r="5" spans="1:8" x14ac:dyDescent="0.45">
      <c r="A5" t="s">
        <v>7</v>
      </c>
      <c r="B5" t="s">
        <v>8</v>
      </c>
      <c r="C5" t="s">
        <v>18</v>
      </c>
      <c r="D5">
        <v>2.15633423180593E-2</v>
      </c>
      <c r="E5">
        <v>2.15633423180593E-2</v>
      </c>
      <c r="F5">
        <v>1</v>
      </c>
      <c r="G5">
        <v>1</v>
      </c>
      <c r="H5">
        <v>40</v>
      </c>
    </row>
    <row r="6" spans="1:8" x14ac:dyDescent="0.45">
      <c r="A6" t="s">
        <v>7</v>
      </c>
      <c r="B6" t="s">
        <v>8</v>
      </c>
      <c r="C6" t="s">
        <v>21</v>
      </c>
      <c r="D6">
        <v>1.99460916442049E-2</v>
      </c>
      <c r="E6">
        <v>1.99460916442049E-2</v>
      </c>
      <c r="F6">
        <v>1</v>
      </c>
      <c r="G6">
        <v>1</v>
      </c>
      <c r="H6">
        <v>37</v>
      </c>
    </row>
    <row r="7" spans="1:8" x14ac:dyDescent="0.45">
      <c r="A7" t="s">
        <v>7</v>
      </c>
      <c r="B7" t="s">
        <v>8</v>
      </c>
      <c r="C7" t="s">
        <v>9</v>
      </c>
      <c r="D7">
        <v>5.4447439353099703E-2</v>
      </c>
      <c r="E7">
        <v>5.4447439353099703E-2</v>
      </c>
      <c r="F7">
        <v>1</v>
      </c>
      <c r="G7">
        <v>1</v>
      </c>
      <c r="H7">
        <v>101</v>
      </c>
    </row>
    <row r="8" spans="1:8" x14ac:dyDescent="0.45">
      <c r="A8" t="s">
        <v>7</v>
      </c>
      <c r="B8" t="s">
        <v>8</v>
      </c>
      <c r="C8" t="s">
        <v>10</v>
      </c>
      <c r="D8">
        <v>3.8814016172506703E-2</v>
      </c>
      <c r="E8">
        <v>3.8814016172506703E-2</v>
      </c>
      <c r="F8">
        <v>1</v>
      </c>
      <c r="G8">
        <v>1</v>
      </c>
      <c r="H8">
        <v>72</v>
      </c>
    </row>
    <row r="9" spans="1:8" x14ac:dyDescent="0.45">
      <c r="A9" t="s">
        <v>7</v>
      </c>
      <c r="B9" t="s">
        <v>8</v>
      </c>
      <c r="C9" t="s">
        <v>22</v>
      </c>
      <c r="D9">
        <v>3.4501347708894903E-2</v>
      </c>
      <c r="E9">
        <v>3.4501347708894903E-2</v>
      </c>
      <c r="F9">
        <v>1</v>
      </c>
      <c r="G9">
        <v>1</v>
      </c>
      <c r="H9">
        <v>64</v>
      </c>
    </row>
    <row r="10" spans="1:8" x14ac:dyDescent="0.45">
      <c r="A10" t="s">
        <v>7</v>
      </c>
      <c r="B10" t="s">
        <v>8</v>
      </c>
      <c r="C10" t="s">
        <v>25</v>
      </c>
      <c r="D10">
        <v>3.9353099730458203E-2</v>
      </c>
      <c r="E10">
        <v>3.9353099730458203E-2</v>
      </c>
      <c r="F10">
        <v>1</v>
      </c>
      <c r="G10">
        <v>1</v>
      </c>
      <c r="H10">
        <v>73</v>
      </c>
    </row>
    <row r="11" spans="1:8" x14ac:dyDescent="0.45">
      <c r="A11" t="s">
        <v>7</v>
      </c>
      <c r="B11" t="s">
        <v>8</v>
      </c>
      <c r="C11" t="s">
        <v>14</v>
      </c>
      <c r="D11">
        <v>6.6846361185983805E-2</v>
      </c>
      <c r="E11">
        <v>6.6846361185983805E-2</v>
      </c>
      <c r="F11">
        <v>1</v>
      </c>
      <c r="G11">
        <v>1</v>
      </c>
      <c r="H11">
        <v>124</v>
      </c>
    </row>
    <row r="12" spans="1:8" x14ac:dyDescent="0.45">
      <c r="A12" t="s">
        <v>7</v>
      </c>
      <c r="B12" t="s">
        <v>8</v>
      </c>
      <c r="C12" t="s">
        <v>23</v>
      </c>
      <c r="D12">
        <v>8.3557951482479798E-2</v>
      </c>
      <c r="E12">
        <v>8.3557951482479798E-2</v>
      </c>
      <c r="F12">
        <v>1</v>
      </c>
      <c r="G12">
        <v>1</v>
      </c>
      <c r="H12">
        <v>155</v>
      </c>
    </row>
    <row r="13" spans="1:8" x14ac:dyDescent="0.45">
      <c r="A13" t="s">
        <v>7</v>
      </c>
      <c r="B13" t="s">
        <v>8</v>
      </c>
      <c r="C13" t="s">
        <v>16</v>
      </c>
      <c r="D13">
        <v>0.280323450134771</v>
      </c>
      <c r="E13">
        <v>0.280323450134771</v>
      </c>
      <c r="F13">
        <v>1</v>
      </c>
      <c r="G13">
        <v>1</v>
      </c>
      <c r="H13">
        <v>520</v>
      </c>
    </row>
    <row r="14" spans="1:8" x14ac:dyDescent="0.45">
      <c r="A14" t="s">
        <v>7</v>
      </c>
      <c r="B14" t="s">
        <v>8</v>
      </c>
      <c r="C14" t="s">
        <v>20</v>
      </c>
      <c r="D14">
        <v>0.16388140161725101</v>
      </c>
      <c r="E14">
        <v>0.16388140161725101</v>
      </c>
      <c r="F14">
        <v>1</v>
      </c>
      <c r="G14">
        <v>1</v>
      </c>
      <c r="H14">
        <v>304</v>
      </c>
    </row>
    <row r="15" spans="1:8" x14ac:dyDescent="0.45">
      <c r="A15" t="s">
        <v>7</v>
      </c>
      <c r="B15" t="s">
        <v>8</v>
      </c>
      <c r="C15" t="s">
        <v>24</v>
      </c>
      <c r="D15">
        <v>0.20215633423180601</v>
      </c>
      <c r="E15">
        <v>0.20215633423180601</v>
      </c>
      <c r="F15">
        <v>1</v>
      </c>
      <c r="G15">
        <v>1</v>
      </c>
      <c r="H15">
        <v>375</v>
      </c>
    </row>
    <row r="16" spans="1:8" x14ac:dyDescent="0.45">
      <c r="A16" t="s">
        <v>7</v>
      </c>
      <c r="B16" t="s">
        <v>8</v>
      </c>
      <c r="C16" t="s">
        <v>27</v>
      </c>
      <c r="D16">
        <v>0.22371967654986499</v>
      </c>
      <c r="E16">
        <v>0.22371967654986499</v>
      </c>
      <c r="F16">
        <v>1</v>
      </c>
      <c r="G16">
        <v>1</v>
      </c>
      <c r="H16">
        <v>415</v>
      </c>
    </row>
    <row r="17" spans="1:8" x14ac:dyDescent="0.45">
      <c r="A17" t="s">
        <v>7</v>
      </c>
      <c r="B17" t="s">
        <v>8</v>
      </c>
      <c r="C17" t="s">
        <v>17</v>
      </c>
      <c r="D17">
        <v>0.22318059299191401</v>
      </c>
      <c r="E17">
        <v>0.22318059299191401</v>
      </c>
      <c r="F17">
        <v>1</v>
      </c>
      <c r="G17">
        <v>1</v>
      </c>
      <c r="H17">
        <v>414</v>
      </c>
    </row>
    <row r="18" spans="1:8" x14ac:dyDescent="0.45">
      <c r="A18" t="s">
        <v>7</v>
      </c>
      <c r="B18" t="s">
        <v>8</v>
      </c>
      <c r="C18" t="s">
        <v>15</v>
      </c>
      <c r="D18">
        <v>0.28571428571428598</v>
      </c>
      <c r="E18">
        <v>0.28571428571428598</v>
      </c>
      <c r="F18">
        <v>1</v>
      </c>
      <c r="G18">
        <v>1</v>
      </c>
      <c r="H18">
        <v>530</v>
      </c>
    </row>
    <row r="19" spans="1:8" x14ac:dyDescent="0.45">
      <c r="A19" t="s">
        <v>7</v>
      </c>
      <c r="B19" t="s">
        <v>8</v>
      </c>
      <c r="C19" t="s">
        <v>26</v>
      </c>
      <c r="D19">
        <v>0.40485175202156298</v>
      </c>
      <c r="E19">
        <v>0.40485175202156298</v>
      </c>
      <c r="F19">
        <v>1</v>
      </c>
      <c r="G19">
        <v>1</v>
      </c>
      <c r="H19">
        <v>751</v>
      </c>
    </row>
    <row r="20" spans="1:8" x14ac:dyDescent="0.45">
      <c r="A20" t="s">
        <v>7</v>
      </c>
      <c r="B20" t="s">
        <v>8</v>
      </c>
      <c r="C20" t="s">
        <v>19</v>
      </c>
      <c r="D20">
        <v>0.45121293800539097</v>
      </c>
      <c r="E20">
        <v>0.45121293800539097</v>
      </c>
      <c r="F20">
        <v>1</v>
      </c>
      <c r="G20">
        <v>1</v>
      </c>
      <c r="H20">
        <v>837</v>
      </c>
    </row>
    <row r="21" spans="1:8" x14ac:dyDescent="0.45">
      <c r="A21" t="s">
        <v>11</v>
      </c>
      <c r="B21" t="s">
        <v>8</v>
      </c>
      <c r="C21" t="s">
        <v>12</v>
      </c>
      <c r="D21">
        <v>0</v>
      </c>
      <c r="E21">
        <v>0</v>
      </c>
      <c r="F21" t="s">
        <v>28</v>
      </c>
      <c r="G21">
        <v>0</v>
      </c>
      <c r="H21">
        <v>0</v>
      </c>
    </row>
    <row r="22" spans="1:8" x14ac:dyDescent="0.45">
      <c r="A22" t="s">
        <v>12</v>
      </c>
      <c r="B22" t="s">
        <v>8</v>
      </c>
      <c r="C22" t="s">
        <v>11</v>
      </c>
      <c r="D22">
        <v>0</v>
      </c>
      <c r="E22">
        <v>0</v>
      </c>
      <c r="F22" t="s">
        <v>28</v>
      </c>
      <c r="G22">
        <v>0</v>
      </c>
      <c r="H22">
        <v>0</v>
      </c>
    </row>
    <row r="23" spans="1:8" x14ac:dyDescent="0.45">
      <c r="A23" t="s">
        <v>11</v>
      </c>
      <c r="B23" t="s">
        <v>8</v>
      </c>
      <c r="C23" t="s">
        <v>13</v>
      </c>
      <c r="D23">
        <v>1.07816711590297E-3</v>
      </c>
      <c r="E23">
        <v>0.22222222222222199</v>
      </c>
      <c r="F23">
        <v>4.8517520215633396E-3</v>
      </c>
      <c r="G23">
        <v>7.9273504273504303</v>
      </c>
      <c r="H23">
        <v>2</v>
      </c>
    </row>
    <row r="24" spans="1:8" x14ac:dyDescent="0.45">
      <c r="A24" t="s">
        <v>13</v>
      </c>
      <c r="B24" t="s">
        <v>8</v>
      </c>
      <c r="C24" t="s">
        <v>11</v>
      </c>
      <c r="D24">
        <v>1.07816711590297E-3</v>
      </c>
      <c r="E24">
        <v>3.8461538461538498E-2</v>
      </c>
      <c r="F24">
        <v>2.8032345013477102E-2</v>
      </c>
      <c r="G24">
        <v>7.9273504273504303</v>
      </c>
      <c r="H24">
        <v>2</v>
      </c>
    </row>
    <row r="25" spans="1:8" x14ac:dyDescent="0.45">
      <c r="A25" t="s">
        <v>11</v>
      </c>
      <c r="B25" t="s">
        <v>8</v>
      </c>
      <c r="C25" t="s">
        <v>18</v>
      </c>
      <c r="D25">
        <v>0</v>
      </c>
      <c r="E25">
        <v>0</v>
      </c>
      <c r="F25" t="s">
        <v>28</v>
      </c>
      <c r="G25">
        <v>0</v>
      </c>
      <c r="H25">
        <v>0</v>
      </c>
    </row>
    <row r="26" spans="1:8" x14ac:dyDescent="0.45">
      <c r="A26" t="s">
        <v>18</v>
      </c>
      <c r="B26" t="s">
        <v>8</v>
      </c>
      <c r="C26" t="s">
        <v>11</v>
      </c>
      <c r="D26">
        <v>0</v>
      </c>
      <c r="E26">
        <v>0</v>
      </c>
      <c r="F26" t="s">
        <v>28</v>
      </c>
      <c r="G26">
        <v>0</v>
      </c>
      <c r="H26">
        <v>0</v>
      </c>
    </row>
    <row r="27" spans="1:8" x14ac:dyDescent="0.45">
      <c r="A27" t="s">
        <v>11</v>
      </c>
      <c r="B27" t="s">
        <v>8</v>
      </c>
      <c r="C27" t="s">
        <v>21</v>
      </c>
      <c r="D27">
        <v>0</v>
      </c>
      <c r="E27">
        <v>0</v>
      </c>
      <c r="F27" t="s">
        <v>28</v>
      </c>
      <c r="G27">
        <v>0</v>
      </c>
      <c r="H27">
        <v>0</v>
      </c>
    </row>
    <row r="28" spans="1:8" x14ac:dyDescent="0.45">
      <c r="A28" t="s">
        <v>21</v>
      </c>
      <c r="B28" t="s">
        <v>8</v>
      </c>
      <c r="C28" t="s">
        <v>11</v>
      </c>
      <c r="D28">
        <v>0</v>
      </c>
      <c r="E28">
        <v>0</v>
      </c>
      <c r="F28" t="s">
        <v>28</v>
      </c>
      <c r="G28">
        <v>0</v>
      </c>
      <c r="H28">
        <v>0</v>
      </c>
    </row>
    <row r="29" spans="1:8" x14ac:dyDescent="0.45">
      <c r="A29" t="s">
        <v>11</v>
      </c>
      <c r="B29" t="s">
        <v>8</v>
      </c>
      <c r="C29" t="s">
        <v>9</v>
      </c>
      <c r="D29">
        <v>0</v>
      </c>
      <c r="E29">
        <v>0</v>
      </c>
      <c r="F29" t="s">
        <v>28</v>
      </c>
      <c r="G29">
        <v>0</v>
      </c>
      <c r="H29">
        <v>0</v>
      </c>
    </row>
    <row r="30" spans="1:8" x14ac:dyDescent="0.45">
      <c r="A30" t="s">
        <v>9</v>
      </c>
      <c r="B30" t="s">
        <v>8</v>
      </c>
      <c r="C30" t="s">
        <v>11</v>
      </c>
      <c r="D30">
        <v>0</v>
      </c>
      <c r="E30">
        <v>0</v>
      </c>
      <c r="F30" t="s">
        <v>28</v>
      </c>
      <c r="G30">
        <v>0</v>
      </c>
      <c r="H30">
        <v>0</v>
      </c>
    </row>
    <row r="31" spans="1:8" x14ac:dyDescent="0.45">
      <c r="A31" t="s">
        <v>11</v>
      </c>
      <c r="B31" t="s">
        <v>8</v>
      </c>
      <c r="C31" t="s">
        <v>10</v>
      </c>
      <c r="D31">
        <v>0</v>
      </c>
      <c r="E31">
        <v>0</v>
      </c>
      <c r="F31" t="s">
        <v>28</v>
      </c>
      <c r="G31">
        <v>0</v>
      </c>
      <c r="H31">
        <v>0</v>
      </c>
    </row>
    <row r="32" spans="1:8" x14ac:dyDescent="0.45">
      <c r="A32" t="s">
        <v>10</v>
      </c>
      <c r="B32" t="s">
        <v>8</v>
      </c>
      <c r="C32" t="s">
        <v>11</v>
      </c>
      <c r="D32">
        <v>0</v>
      </c>
      <c r="E32">
        <v>0</v>
      </c>
      <c r="F32" t="s">
        <v>28</v>
      </c>
      <c r="G32">
        <v>0</v>
      </c>
      <c r="H32">
        <v>0</v>
      </c>
    </row>
    <row r="33" spans="1:8" x14ac:dyDescent="0.45">
      <c r="A33" t="s">
        <v>11</v>
      </c>
      <c r="B33" t="s">
        <v>8</v>
      </c>
      <c r="C33" t="s">
        <v>22</v>
      </c>
      <c r="D33">
        <v>5.3908355795148296E-4</v>
      </c>
      <c r="E33">
        <v>0.11111111111111099</v>
      </c>
      <c r="F33">
        <v>4.8517520215633396E-3</v>
      </c>
      <c r="G33">
        <v>3.2204861111111098</v>
      </c>
      <c r="H33">
        <v>1</v>
      </c>
    </row>
    <row r="34" spans="1:8" x14ac:dyDescent="0.45">
      <c r="A34" t="s">
        <v>22</v>
      </c>
      <c r="B34" t="s">
        <v>8</v>
      </c>
      <c r="C34" t="s">
        <v>11</v>
      </c>
      <c r="D34">
        <v>5.3908355795148296E-4</v>
      </c>
      <c r="E34">
        <v>1.5625E-2</v>
      </c>
      <c r="F34">
        <v>3.4501347708894903E-2</v>
      </c>
      <c r="G34">
        <v>3.2204861111111098</v>
      </c>
      <c r="H34">
        <v>1</v>
      </c>
    </row>
    <row r="35" spans="1:8" x14ac:dyDescent="0.45">
      <c r="A35" t="s">
        <v>11</v>
      </c>
      <c r="B35" t="s">
        <v>8</v>
      </c>
      <c r="C35" t="s">
        <v>25</v>
      </c>
      <c r="D35">
        <v>1.07816711590297E-3</v>
      </c>
      <c r="E35">
        <v>0.22222222222222199</v>
      </c>
      <c r="F35">
        <v>4.8517520215633396E-3</v>
      </c>
      <c r="G35">
        <v>5.6468797564687998</v>
      </c>
      <c r="H35">
        <v>2</v>
      </c>
    </row>
    <row r="36" spans="1:8" x14ac:dyDescent="0.45">
      <c r="A36" t="s">
        <v>25</v>
      </c>
      <c r="B36" t="s">
        <v>8</v>
      </c>
      <c r="C36" t="s">
        <v>11</v>
      </c>
      <c r="D36">
        <v>1.07816711590297E-3</v>
      </c>
      <c r="E36">
        <v>2.7397260273972601E-2</v>
      </c>
      <c r="F36">
        <v>3.9353099730458203E-2</v>
      </c>
      <c r="G36">
        <v>5.6468797564687998</v>
      </c>
      <c r="H36">
        <v>2</v>
      </c>
    </row>
    <row r="37" spans="1:8" x14ac:dyDescent="0.45">
      <c r="A37" t="s">
        <v>11</v>
      </c>
      <c r="B37" t="s">
        <v>8</v>
      </c>
      <c r="C37" t="s">
        <v>14</v>
      </c>
      <c r="D37">
        <v>5.3908355795148296E-4</v>
      </c>
      <c r="E37">
        <v>0.11111111111111099</v>
      </c>
      <c r="F37">
        <v>4.8517520215633396E-3</v>
      </c>
      <c r="G37">
        <v>1.6621863799283201</v>
      </c>
      <c r="H37">
        <v>1</v>
      </c>
    </row>
    <row r="38" spans="1:8" x14ac:dyDescent="0.45">
      <c r="A38" t="s">
        <v>14</v>
      </c>
      <c r="B38" t="s">
        <v>8</v>
      </c>
      <c r="C38" t="s">
        <v>11</v>
      </c>
      <c r="D38">
        <v>5.3908355795148296E-4</v>
      </c>
      <c r="E38">
        <v>8.0645161290322596E-3</v>
      </c>
      <c r="F38">
        <v>6.6846361185983805E-2</v>
      </c>
      <c r="G38">
        <v>1.6621863799283201</v>
      </c>
      <c r="H38">
        <v>1</v>
      </c>
    </row>
    <row r="39" spans="1:8" x14ac:dyDescent="0.45">
      <c r="A39" t="s">
        <v>11</v>
      </c>
      <c r="B39" t="s">
        <v>8</v>
      </c>
      <c r="C39" t="s">
        <v>23</v>
      </c>
      <c r="D39">
        <v>1.07816711590297E-3</v>
      </c>
      <c r="E39">
        <v>0.22222222222222199</v>
      </c>
      <c r="F39">
        <v>4.8517520215633396E-3</v>
      </c>
      <c r="G39">
        <v>2.6594982078852998</v>
      </c>
      <c r="H39">
        <v>2</v>
      </c>
    </row>
    <row r="40" spans="1:8" x14ac:dyDescent="0.45">
      <c r="A40" t="s">
        <v>23</v>
      </c>
      <c r="B40" t="s">
        <v>8</v>
      </c>
      <c r="C40" t="s">
        <v>11</v>
      </c>
      <c r="D40">
        <v>1.07816711590297E-3</v>
      </c>
      <c r="E40">
        <v>1.2903225806451601E-2</v>
      </c>
      <c r="F40">
        <v>8.3557951482479798E-2</v>
      </c>
      <c r="G40">
        <v>2.6594982078852998</v>
      </c>
      <c r="H40">
        <v>2</v>
      </c>
    </row>
    <row r="41" spans="1:8" x14ac:dyDescent="0.45">
      <c r="A41" t="s">
        <v>11</v>
      </c>
      <c r="B41" t="s">
        <v>8</v>
      </c>
      <c r="C41" t="s">
        <v>16</v>
      </c>
      <c r="D41">
        <v>1.07816711590297E-3</v>
      </c>
      <c r="E41">
        <v>0.22222222222222199</v>
      </c>
      <c r="F41">
        <v>4.8517520215633396E-3</v>
      </c>
      <c r="G41">
        <v>0.79273504273504303</v>
      </c>
      <c r="H41">
        <v>2</v>
      </c>
    </row>
    <row r="42" spans="1:8" x14ac:dyDescent="0.45">
      <c r="A42" t="s">
        <v>16</v>
      </c>
      <c r="B42" t="s">
        <v>8</v>
      </c>
      <c r="C42" t="s">
        <v>11</v>
      </c>
      <c r="D42">
        <v>1.07816711590297E-3</v>
      </c>
      <c r="E42">
        <v>3.8461538461538498E-3</v>
      </c>
      <c r="F42">
        <v>0.280323450134771</v>
      </c>
      <c r="G42">
        <v>0.79273504273504303</v>
      </c>
      <c r="H42">
        <v>2</v>
      </c>
    </row>
    <row r="43" spans="1:8" x14ac:dyDescent="0.45">
      <c r="A43" t="s">
        <v>11</v>
      </c>
      <c r="B43" t="s">
        <v>8</v>
      </c>
      <c r="C43" t="s">
        <v>20</v>
      </c>
      <c r="D43">
        <v>5.3908355795148296E-4</v>
      </c>
      <c r="E43">
        <v>0.11111111111111099</v>
      </c>
      <c r="F43">
        <v>4.8517520215633396E-3</v>
      </c>
      <c r="G43">
        <v>0.67799707602339199</v>
      </c>
      <c r="H43">
        <v>1</v>
      </c>
    </row>
    <row r="44" spans="1:8" x14ac:dyDescent="0.45">
      <c r="A44" t="s">
        <v>20</v>
      </c>
      <c r="B44" t="s">
        <v>8</v>
      </c>
      <c r="C44" t="s">
        <v>11</v>
      </c>
      <c r="D44">
        <v>5.3908355795148296E-4</v>
      </c>
      <c r="E44">
        <v>3.28947368421053E-3</v>
      </c>
      <c r="F44">
        <v>0.16388140161725101</v>
      </c>
      <c r="G44">
        <v>0.67799707602339199</v>
      </c>
      <c r="H44">
        <v>1</v>
      </c>
    </row>
    <row r="45" spans="1:8" x14ac:dyDescent="0.45">
      <c r="A45" t="s">
        <v>11</v>
      </c>
      <c r="B45" t="s">
        <v>8</v>
      </c>
      <c r="C45" t="s">
        <v>24</v>
      </c>
      <c r="D45">
        <v>1.6172506738544501E-3</v>
      </c>
      <c r="E45">
        <v>0.33333333333333298</v>
      </c>
      <c r="F45">
        <v>4.8517520215633396E-3</v>
      </c>
      <c r="G45">
        <v>1.64888888888889</v>
      </c>
      <c r="H45">
        <v>3</v>
      </c>
    </row>
    <row r="46" spans="1:8" x14ac:dyDescent="0.45">
      <c r="A46" t="s">
        <v>24</v>
      </c>
      <c r="B46" t="s">
        <v>8</v>
      </c>
      <c r="C46" t="s">
        <v>11</v>
      </c>
      <c r="D46">
        <v>1.6172506738544501E-3</v>
      </c>
      <c r="E46">
        <v>8.0000000000000002E-3</v>
      </c>
      <c r="F46">
        <v>0.20215633423180601</v>
      </c>
      <c r="G46">
        <v>1.64888888888889</v>
      </c>
      <c r="H46">
        <v>3</v>
      </c>
    </row>
    <row r="47" spans="1:8" x14ac:dyDescent="0.45">
      <c r="A47" t="s">
        <v>11</v>
      </c>
      <c r="B47" t="s">
        <v>8</v>
      </c>
      <c r="C47" t="s">
        <v>27</v>
      </c>
      <c r="D47">
        <v>3.2345013477088902E-3</v>
      </c>
      <c r="E47">
        <v>0.66666666666666696</v>
      </c>
      <c r="F47">
        <v>4.8517520215633396E-3</v>
      </c>
      <c r="G47">
        <v>2.9799196787148601</v>
      </c>
      <c r="H47">
        <v>6</v>
      </c>
    </row>
    <row r="48" spans="1:8" x14ac:dyDescent="0.45">
      <c r="A48" t="s">
        <v>27</v>
      </c>
      <c r="B48" t="s">
        <v>8</v>
      </c>
      <c r="C48" t="s">
        <v>11</v>
      </c>
      <c r="D48">
        <v>3.2345013477088902E-3</v>
      </c>
      <c r="E48">
        <v>1.44578313253012E-2</v>
      </c>
      <c r="F48">
        <v>0.22371967654986499</v>
      </c>
      <c r="G48">
        <v>2.9799196787148601</v>
      </c>
      <c r="H48">
        <v>6</v>
      </c>
    </row>
    <row r="49" spans="1:8" x14ac:dyDescent="0.45">
      <c r="A49" t="s">
        <v>11</v>
      </c>
      <c r="B49" t="s">
        <v>8</v>
      </c>
      <c r="C49" t="s">
        <v>17</v>
      </c>
      <c r="D49">
        <v>5.3908355795148296E-4</v>
      </c>
      <c r="E49">
        <v>0.11111111111111099</v>
      </c>
      <c r="F49">
        <v>4.8517520215633396E-3</v>
      </c>
      <c r="G49">
        <v>0.49785292538915699</v>
      </c>
      <c r="H49">
        <v>1</v>
      </c>
    </row>
    <row r="50" spans="1:8" x14ac:dyDescent="0.45">
      <c r="A50" t="s">
        <v>17</v>
      </c>
      <c r="B50" t="s">
        <v>8</v>
      </c>
      <c r="C50" t="s">
        <v>11</v>
      </c>
      <c r="D50">
        <v>5.3908355795148296E-4</v>
      </c>
      <c r="E50">
        <v>2.4154589371980701E-3</v>
      </c>
      <c r="F50">
        <v>0.22318059299191401</v>
      </c>
      <c r="G50">
        <v>0.49785292538915699</v>
      </c>
      <c r="H50">
        <v>1</v>
      </c>
    </row>
    <row r="51" spans="1:8" x14ac:dyDescent="0.45">
      <c r="A51" t="s">
        <v>11</v>
      </c>
      <c r="B51" t="s">
        <v>8</v>
      </c>
      <c r="C51" t="s">
        <v>15</v>
      </c>
      <c r="D51">
        <v>1.6172506738544501E-3</v>
      </c>
      <c r="E51">
        <v>0.33333333333333298</v>
      </c>
      <c r="F51">
        <v>4.8517520215633396E-3</v>
      </c>
      <c r="G51">
        <v>1.1666666666666701</v>
      </c>
      <c r="H51">
        <v>3</v>
      </c>
    </row>
    <row r="52" spans="1:8" x14ac:dyDescent="0.45">
      <c r="A52" t="s">
        <v>15</v>
      </c>
      <c r="B52" t="s">
        <v>8</v>
      </c>
      <c r="C52" t="s">
        <v>11</v>
      </c>
      <c r="D52">
        <v>1.6172506738544501E-3</v>
      </c>
      <c r="E52">
        <v>5.66037735849057E-3</v>
      </c>
      <c r="F52">
        <v>0.28571428571428598</v>
      </c>
      <c r="G52">
        <v>1.1666666666666701</v>
      </c>
      <c r="H52">
        <v>3</v>
      </c>
    </row>
    <row r="53" spans="1:8" x14ac:dyDescent="0.45">
      <c r="A53" t="s">
        <v>11</v>
      </c>
      <c r="B53" t="s">
        <v>8</v>
      </c>
      <c r="C53" t="s">
        <v>26</v>
      </c>
      <c r="D53">
        <v>2.1563342318059301E-3</v>
      </c>
      <c r="E53">
        <v>0.44444444444444398</v>
      </c>
      <c r="F53">
        <v>4.8517520215633396E-3</v>
      </c>
      <c r="G53">
        <v>1.0977955318834101</v>
      </c>
      <c r="H53">
        <v>4</v>
      </c>
    </row>
    <row r="54" spans="1:8" x14ac:dyDescent="0.45">
      <c r="A54" t="s">
        <v>26</v>
      </c>
      <c r="B54" t="s">
        <v>8</v>
      </c>
      <c r="C54" t="s">
        <v>11</v>
      </c>
      <c r="D54">
        <v>2.1563342318059301E-3</v>
      </c>
      <c r="E54">
        <v>5.3262316910785597E-3</v>
      </c>
      <c r="F54">
        <v>0.40485175202156298</v>
      </c>
      <c r="G54">
        <v>1.0977955318834101</v>
      </c>
      <c r="H54">
        <v>4</v>
      </c>
    </row>
    <row r="55" spans="1:8" x14ac:dyDescent="0.45">
      <c r="A55" t="s">
        <v>11</v>
      </c>
      <c r="B55" t="s">
        <v>8</v>
      </c>
      <c r="C55" t="s">
        <v>19</v>
      </c>
      <c r="D55">
        <v>2.1563342318059301E-3</v>
      </c>
      <c r="E55">
        <v>0.44444444444444398</v>
      </c>
      <c r="F55">
        <v>4.8517520215633396E-3</v>
      </c>
      <c r="G55">
        <v>0.98499933625381597</v>
      </c>
      <c r="H55">
        <v>4</v>
      </c>
    </row>
    <row r="56" spans="1:8" x14ac:dyDescent="0.45">
      <c r="A56" t="s">
        <v>19</v>
      </c>
      <c r="B56" t="s">
        <v>8</v>
      </c>
      <c r="C56" t="s">
        <v>11</v>
      </c>
      <c r="D56">
        <v>2.1563342318059301E-3</v>
      </c>
      <c r="E56">
        <v>4.7789725209080001E-3</v>
      </c>
      <c r="F56">
        <v>0.45121293800539097</v>
      </c>
      <c r="G56">
        <v>0.98499933625381697</v>
      </c>
      <c r="H56">
        <v>4</v>
      </c>
    </row>
    <row r="57" spans="1:8" x14ac:dyDescent="0.45">
      <c r="A57" t="s">
        <v>12</v>
      </c>
      <c r="B57" t="s">
        <v>8</v>
      </c>
      <c r="C57" t="s">
        <v>13</v>
      </c>
      <c r="D57">
        <v>0</v>
      </c>
      <c r="E57">
        <v>0</v>
      </c>
      <c r="F57" t="s">
        <v>28</v>
      </c>
      <c r="G57">
        <v>0</v>
      </c>
      <c r="H57">
        <v>0</v>
      </c>
    </row>
    <row r="58" spans="1:8" x14ac:dyDescent="0.45">
      <c r="A58" t="s">
        <v>13</v>
      </c>
      <c r="B58" t="s">
        <v>8</v>
      </c>
      <c r="C58" t="s">
        <v>12</v>
      </c>
      <c r="D58">
        <v>0</v>
      </c>
      <c r="E58">
        <v>0</v>
      </c>
      <c r="F58" t="s">
        <v>28</v>
      </c>
      <c r="G58">
        <v>0</v>
      </c>
      <c r="H58">
        <v>0</v>
      </c>
    </row>
    <row r="59" spans="1:8" x14ac:dyDescent="0.45">
      <c r="A59" t="s">
        <v>12</v>
      </c>
      <c r="B59" t="s">
        <v>8</v>
      </c>
      <c r="C59" t="s">
        <v>18</v>
      </c>
      <c r="D59">
        <v>0</v>
      </c>
      <c r="E59">
        <v>0</v>
      </c>
      <c r="F59" t="s">
        <v>28</v>
      </c>
      <c r="G59">
        <v>0</v>
      </c>
      <c r="H59">
        <v>0</v>
      </c>
    </row>
    <row r="60" spans="1:8" x14ac:dyDescent="0.45">
      <c r="A60" t="s">
        <v>18</v>
      </c>
      <c r="B60" t="s">
        <v>8</v>
      </c>
      <c r="C60" t="s">
        <v>12</v>
      </c>
      <c r="D60">
        <v>0</v>
      </c>
      <c r="E60">
        <v>0</v>
      </c>
      <c r="F60" t="s">
        <v>28</v>
      </c>
      <c r="G60">
        <v>0</v>
      </c>
      <c r="H60">
        <v>0</v>
      </c>
    </row>
    <row r="61" spans="1:8" x14ac:dyDescent="0.45">
      <c r="A61" t="s">
        <v>12</v>
      </c>
      <c r="B61" t="s">
        <v>8</v>
      </c>
      <c r="C61" t="s">
        <v>21</v>
      </c>
      <c r="D61">
        <v>0</v>
      </c>
      <c r="E61">
        <v>0</v>
      </c>
      <c r="F61" t="s">
        <v>28</v>
      </c>
      <c r="G61">
        <v>0</v>
      </c>
      <c r="H61">
        <v>0</v>
      </c>
    </row>
    <row r="62" spans="1:8" x14ac:dyDescent="0.45">
      <c r="A62" t="s">
        <v>21</v>
      </c>
      <c r="B62" t="s">
        <v>8</v>
      </c>
      <c r="C62" t="s">
        <v>12</v>
      </c>
      <c r="D62">
        <v>0</v>
      </c>
      <c r="E62">
        <v>0</v>
      </c>
      <c r="F62" t="s">
        <v>28</v>
      </c>
      <c r="G62">
        <v>0</v>
      </c>
      <c r="H62">
        <v>0</v>
      </c>
    </row>
    <row r="63" spans="1:8" x14ac:dyDescent="0.45">
      <c r="A63" t="s">
        <v>12</v>
      </c>
      <c r="B63" t="s">
        <v>8</v>
      </c>
      <c r="C63" t="s">
        <v>9</v>
      </c>
      <c r="D63">
        <v>0</v>
      </c>
      <c r="E63">
        <v>0</v>
      </c>
      <c r="F63" t="s">
        <v>28</v>
      </c>
      <c r="G63">
        <v>0</v>
      </c>
      <c r="H63">
        <v>0</v>
      </c>
    </row>
    <row r="64" spans="1:8" x14ac:dyDescent="0.45">
      <c r="A64" t="s">
        <v>9</v>
      </c>
      <c r="B64" t="s">
        <v>8</v>
      </c>
      <c r="C64" t="s">
        <v>12</v>
      </c>
      <c r="D64">
        <v>0</v>
      </c>
      <c r="E64">
        <v>0</v>
      </c>
      <c r="F64" t="s">
        <v>28</v>
      </c>
      <c r="G64">
        <v>0</v>
      </c>
      <c r="H64">
        <v>0</v>
      </c>
    </row>
    <row r="65" spans="1:8" x14ac:dyDescent="0.45">
      <c r="A65" t="s">
        <v>12</v>
      </c>
      <c r="B65" t="s">
        <v>8</v>
      </c>
      <c r="C65" t="s">
        <v>10</v>
      </c>
      <c r="D65">
        <v>0</v>
      </c>
      <c r="E65">
        <v>0</v>
      </c>
      <c r="F65" t="s">
        <v>28</v>
      </c>
      <c r="G65">
        <v>0</v>
      </c>
      <c r="H65">
        <v>0</v>
      </c>
    </row>
    <row r="66" spans="1:8" x14ac:dyDescent="0.45">
      <c r="A66" t="s">
        <v>10</v>
      </c>
      <c r="B66" t="s">
        <v>8</v>
      </c>
      <c r="C66" t="s">
        <v>12</v>
      </c>
      <c r="D66">
        <v>0</v>
      </c>
      <c r="E66">
        <v>0</v>
      </c>
      <c r="F66" t="s">
        <v>28</v>
      </c>
      <c r="G66">
        <v>0</v>
      </c>
      <c r="H66">
        <v>0</v>
      </c>
    </row>
    <row r="67" spans="1:8" x14ac:dyDescent="0.45">
      <c r="A67" t="s">
        <v>12</v>
      </c>
      <c r="B67" t="s">
        <v>8</v>
      </c>
      <c r="C67" t="s">
        <v>22</v>
      </c>
      <c r="D67">
        <v>5.3908355795148296E-4</v>
      </c>
      <c r="E67">
        <v>3.8461538461538498E-2</v>
      </c>
      <c r="F67">
        <v>1.40161725067385E-2</v>
      </c>
      <c r="G67">
        <v>1.11478365384615</v>
      </c>
      <c r="H67">
        <v>1</v>
      </c>
    </row>
    <row r="68" spans="1:8" x14ac:dyDescent="0.45">
      <c r="A68" t="s">
        <v>22</v>
      </c>
      <c r="B68" t="s">
        <v>8</v>
      </c>
      <c r="C68" t="s">
        <v>12</v>
      </c>
      <c r="D68">
        <v>5.3908355795148296E-4</v>
      </c>
      <c r="E68">
        <v>1.5625E-2</v>
      </c>
      <c r="F68">
        <v>3.4501347708894903E-2</v>
      </c>
      <c r="G68">
        <v>1.11478365384615</v>
      </c>
      <c r="H68">
        <v>1</v>
      </c>
    </row>
    <row r="69" spans="1:8" x14ac:dyDescent="0.45">
      <c r="A69" t="s">
        <v>12</v>
      </c>
      <c r="B69" t="s">
        <v>8</v>
      </c>
      <c r="C69" t="s">
        <v>25</v>
      </c>
      <c r="D69">
        <v>1.07816711590297E-3</v>
      </c>
      <c r="E69">
        <v>7.69230769230769E-2</v>
      </c>
      <c r="F69">
        <v>1.40161725067385E-2</v>
      </c>
      <c r="G69">
        <v>1.9546891464699701</v>
      </c>
      <c r="H69">
        <v>2</v>
      </c>
    </row>
    <row r="70" spans="1:8" x14ac:dyDescent="0.45">
      <c r="A70" t="s">
        <v>25</v>
      </c>
      <c r="B70" t="s">
        <v>8</v>
      </c>
      <c r="C70" t="s">
        <v>12</v>
      </c>
      <c r="D70">
        <v>1.07816711590297E-3</v>
      </c>
      <c r="E70">
        <v>2.7397260273972601E-2</v>
      </c>
      <c r="F70">
        <v>3.9353099730458203E-2</v>
      </c>
      <c r="G70">
        <v>1.9546891464699701</v>
      </c>
      <c r="H70">
        <v>2</v>
      </c>
    </row>
    <row r="71" spans="1:8" x14ac:dyDescent="0.45">
      <c r="A71" t="s">
        <v>12</v>
      </c>
      <c r="B71" t="s">
        <v>8</v>
      </c>
      <c r="C71" t="s">
        <v>14</v>
      </c>
      <c r="D71">
        <v>5.3908355795148296E-4</v>
      </c>
      <c r="E71">
        <v>3.8461538461538498E-2</v>
      </c>
      <c r="F71">
        <v>1.40161725067385E-2</v>
      </c>
      <c r="G71">
        <v>0.57537220843672499</v>
      </c>
      <c r="H71">
        <v>1</v>
      </c>
    </row>
    <row r="72" spans="1:8" x14ac:dyDescent="0.45">
      <c r="A72" t="s">
        <v>14</v>
      </c>
      <c r="B72" t="s">
        <v>8</v>
      </c>
      <c r="C72" t="s">
        <v>12</v>
      </c>
      <c r="D72">
        <v>5.3908355795148296E-4</v>
      </c>
      <c r="E72">
        <v>8.0645161290322596E-3</v>
      </c>
      <c r="F72">
        <v>6.6846361185983805E-2</v>
      </c>
      <c r="G72">
        <v>0.57537220843672499</v>
      </c>
      <c r="H72">
        <v>1</v>
      </c>
    </row>
    <row r="73" spans="1:8" x14ac:dyDescent="0.45">
      <c r="A73" t="s">
        <v>12</v>
      </c>
      <c r="B73" t="s">
        <v>8</v>
      </c>
      <c r="C73" t="s">
        <v>23</v>
      </c>
      <c r="D73">
        <v>2.6954177897574099E-3</v>
      </c>
      <c r="E73">
        <v>0.19230769230769201</v>
      </c>
      <c r="F73">
        <v>1.40161725067385E-2</v>
      </c>
      <c r="G73">
        <v>2.3014888337468999</v>
      </c>
      <c r="H73">
        <v>5</v>
      </c>
    </row>
    <row r="74" spans="1:8" x14ac:dyDescent="0.45">
      <c r="A74" t="s">
        <v>23</v>
      </c>
      <c r="B74" t="s">
        <v>8</v>
      </c>
      <c r="C74" t="s">
        <v>12</v>
      </c>
      <c r="D74">
        <v>2.6954177897574099E-3</v>
      </c>
      <c r="E74">
        <v>3.2258064516128997E-2</v>
      </c>
      <c r="F74">
        <v>8.3557951482479798E-2</v>
      </c>
      <c r="G74">
        <v>2.3014888337468999</v>
      </c>
      <c r="H74">
        <v>5</v>
      </c>
    </row>
    <row r="75" spans="1:8" x14ac:dyDescent="0.45">
      <c r="A75" t="s">
        <v>12</v>
      </c>
      <c r="B75" t="s">
        <v>8</v>
      </c>
      <c r="C75" t="s">
        <v>16</v>
      </c>
      <c r="D75">
        <v>0</v>
      </c>
      <c r="E75">
        <v>0</v>
      </c>
      <c r="F75" t="s">
        <v>28</v>
      </c>
      <c r="G75">
        <v>0</v>
      </c>
      <c r="H75">
        <v>0</v>
      </c>
    </row>
    <row r="76" spans="1:8" x14ac:dyDescent="0.45">
      <c r="A76" t="s">
        <v>16</v>
      </c>
      <c r="B76" t="s">
        <v>8</v>
      </c>
      <c r="C76" t="s">
        <v>12</v>
      </c>
      <c r="D76">
        <v>0</v>
      </c>
      <c r="E76">
        <v>0</v>
      </c>
      <c r="F76" t="s">
        <v>28</v>
      </c>
      <c r="G76">
        <v>0</v>
      </c>
      <c r="H76">
        <v>0</v>
      </c>
    </row>
    <row r="77" spans="1:8" x14ac:dyDescent="0.45">
      <c r="A77" t="s">
        <v>12</v>
      </c>
      <c r="B77" t="s">
        <v>8</v>
      </c>
      <c r="C77" t="s">
        <v>20</v>
      </c>
      <c r="D77">
        <v>1.6172506738544501E-3</v>
      </c>
      <c r="E77">
        <v>0.115384615384615</v>
      </c>
      <c r="F77">
        <v>1.40161725067385E-2</v>
      </c>
      <c r="G77">
        <v>0.70407388663967596</v>
      </c>
      <c r="H77">
        <v>3</v>
      </c>
    </row>
    <row r="78" spans="1:8" x14ac:dyDescent="0.45">
      <c r="A78" t="s">
        <v>20</v>
      </c>
      <c r="B78" t="s">
        <v>8</v>
      </c>
      <c r="C78" t="s">
        <v>12</v>
      </c>
      <c r="D78">
        <v>1.6172506738544501E-3</v>
      </c>
      <c r="E78">
        <v>9.8684210526315801E-3</v>
      </c>
      <c r="F78">
        <v>0.16388140161725101</v>
      </c>
      <c r="G78">
        <v>0.70407388663967596</v>
      </c>
      <c r="H78">
        <v>3</v>
      </c>
    </row>
    <row r="79" spans="1:8" x14ac:dyDescent="0.45">
      <c r="A79" t="s">
        <v>12</v>
      </c>
      <c r="B79" t="s">
        <v>8</v>
      </c>
      <c r="C79" t="s">
        <v>24</v>
      </c>
      <c r="D79">
        <v>4.3126684636118602E-3</v>
      </c>
      <c r="E79">
        <v>0.30769230769230799</v>
      </c>
      <c r="F79">
        <v>1.40161725067385E-2</v>
      </c>
      <c r="G79">
        <v>1.5220512820512799</v>
      </c>
      <c r="H79">
        <v>8</v>
      </c>
    </row>
    <row r="80" spans="1:8" x14ac:dyDescent="0.45">
      <c r="A80" t="s">
        <v>24</v>
      </c>
      <c r="B80" t="s">
        <v>8</v>
      </c>
      <c r="C80" t="s">
        <v>12</v>
      </c>
      <c r="D80">
        <v>4.3126684636118602E-3</v>
      </c>
      <c r="E80">
        <v>2.1333333333333301E-2</v>
      </c>
      <c r="F80">
        <v>0.20215633423180601</v>
      </c>
      <c r="G80">
        <v>1.5220512820512799</v>
      </c>
      <c r="H80">
        <v>8</v>
      </c>
    </row>
    <row r="81" spans="1:8" x14ac:dyDescent="0.45">
      <c r="A81" t="s">
        <v>12</v>
      </c>
      <c r="B81" t="s">
        <v>8</v>
      </c>
      <c r="C81" t="s">
        <v>27</v>
      </c>
      <c r="D81">
        <v>5.3908355795148303E-3</v>
      </c>
      <c r="E81">
        <v>0.38461538461538503</v>
      </c>
      <c r="F81">
        <v>1.40161725067385E-2</v>
      </c>
      <c r="G81">
        <v>1.7191844300278001</v>
      </c>
      <c r="H81">
        <v>10</v>
      </c>
    </row>
    <row r="82" spans="1:8" x14ac:dyDescent="0.45">
      <c r="A82" t="s">
        <v>27</v>
      </c>
      <c r="B82" t="s">
        <v>8</v>
      </c>
      <c r="C82" t="s">
        <v>12</v>
      </c>
      <c r="D82">
        <v>5.3908355795148303E-3</v>
      </c>
      <c r="E82">
        <v>2.40963855421687E-2</v>
      </c>
      <c r="F82">
        <v>0.22371967654986499</v>
      </c>
      <c r="G82">
        <v>1.7191844300278001</v>
      </c>
      <c r="H82">
        <v>10</v>
      </c>
    </row>
    <row r="83" spans="1:8" x14ac:dyDescent="0.45">
      <c r="A83" t="s">
        <v>12</v>
      </c>
      <c r="B83" t="s">
        <v>8</v>
      </c>
      <c r="C83" t="s">
        <v>17</v>
      </c>
      <c r="D83">
        <v>2.6954177897574099E-3</v>
      </c>
      <c r="E83">
        <v>0.19230769230769201</v>
      </c>
      <c r="F83">
        <v>1.40161725067385E-2</v>
      </c>
      <c r="G83">
        <v>0.86166852471200295</v>
      </c>
      <c r="H83">
        <v>5</v>
      </c>
    </row>
    <row r="84" spans="1:8" x14ac:dyDescent="0.45">
      <c r="A84" t="s">
        <v>17</v>
      </c>
      <c r="B84" t="s">
        <v>8</v>
      </c>
      <c r="C84" t="s">
        <v>12</v>
      </c>
      <c r="D84">
        <v>2.6954177897574099E-3</v>
      </c>
      <c r="E84">
        <v>1.20772946859903E-2</v>
      </c>
      <c r="F84">
        <v>0.22318059299191401</v>
      </c>
      <c r="G84">
        <v>0.86166852471200295</v>
      </c>
      <c r="H84">
        <v>5</v>
      </c>
    </row>
    <row r="85" spans="1:8" x14ac:dyDescent="0.45">
      <c r="A85" t="s">
        <v>12</v>
      </c>
      <c r="B85" t="s">
        <v>8</v>
      </c>
      <c r="C85" t="s">
        <v>15</v>
      </c>
      <c r="D85">
        <v>3.77358490566038E-3</v>
      </c>
      <c r="E85">
        <v>0.269230769230769</v>
      </c>
      <c r="F85">
        <v>1.40161725067385E-2</v>
      </c>
      <c r="G85">
        <v>0.94230769230769196</v>
      </c>
      <c r="H85">
        <v>7</v>
      </c>
    </row>
    <row r="86" spans="1:8" x14ac:dyDescent="0.45">
      <c r="A86" t="s">
        <v>15</v>
      </c>
      <c r="B86" t="s">
        <v>8</v>
      </c>
      <c r="C86" t="s">
        <v>12</v>
      </c>
      <c r="D86">
        <v>3.77358490566038E-3</v>
      </c>
      <c r="E86">
        <v>1.32075471698113E-2</v>
      </c>
      <c r="F86">
        <v>0.28571428571428598</v>
      </c>
      <c r="G86">
        <v>0.94230769230769196</v>
      </c>
      <c r="H86">
        <v>7</v>
      </c>
    </row>
    <row r="87" spans="1:8" x14ac:dyDescent="0.45">
      <c r="A87" t="s">
        <v>12</v>
      </c>
      <c r="B87" t="s">
        <v>8</v>
      </c>
      <c r="C87" t="s">
        <v>26</v>
      </c>
      <c r="D87">
        <v>8.0862533692722394E-3</v>
      </c>
      <c r="E87">
        <v>0.57692307692307698</v>
      </c>
      <c r="F87">
        <v>1.40161725067385E-2</v>
      </c>
      <c r="G87">
        <v>1.4250230461948199</v>
      </c>
      <c r="H87">
        <v>15</v>
      </c>
    </row>
    <row r="88" spans="1:8" x14ac:dyDescent="0.45">
      <c r="A88" t="s">
        <v>26</v>
      </c>
      <c r="B88" t="s">
        <v>8</v>
      </c>
      <c r="C88" t="s">
        <v>12</v>
      </c>
      <c r="D88">
        <v>8.0862533692722394E-3</v>
      </c>
      <c r="E88">
        <v>1.99733688415446E-2</v>
      </c>
      <c r="F88">
        <v>0.40485175202156298</v>
      </c>
      <c r="G88">
        <v>1.4250230461948199</v>
      </c>
      <c r="H88">
        <v>15</v>
      </c>
    </row>
    <row r="89" spans="1:8" x14ac:dyDescent="0.45">
      <c r="A89" t="s">
        <v>12</v>
      </c>
      <c r="B89" t="s">
        <v>8</v>
      </c>
      <c r="C89" t="s">
        <v>19</v>
      </c>
      <c r="D89">
        <v>1.3477088948787099E-2</v>
      </c>
      <c r="E89">
        <v>0.96153846153846201</v>
      </c>
      <c r="F89">
        <v>1.40161725067385E-2</v>
      </c>
      <c r="G89">
        <v>2.13100817939528</v>
      </c>
      <c r="H89">
        <v>25</v>
      </c>
    </row>
    <row r="90" spans="1:8" x14ac:dyDescent="0.45">
      <c r="A90" t="s">
        <v>19</v>
      </c>
      <c r="B90" t="s">
        <v>8</v>
      </c>
      <c r="C90" t="s">
        <v>12</v>
      </c>
      <c r="D90">
        <v>1.3477088948787099E-2</v>
      </c>
      <c r="E90">
        <v>2.9868578255674998E-2</v>
      </c>
      <c r="F90">
        <v>0.45121293800539097</v>
      </c>
      <c r="G90">
        <v>2.13100817939528</v>
      </c>
      <c r="H90">
        <v>25</v>
      </c>
    </row>
    <row r="91" spans="1:8" x14ac:dyDescent="0.45">
      <c r="A91" t="s">
        <v>13</v>
      </c>
      <c r="B91" t="s">
        <v>8</v>
      </c>
      <c r="C91" t="s">
        <v>18</v>
      </c>
      <c r="D91">
        <v>2.1563342318059301E-3</v>
      </c>
      <c r="E91">
        <v>7.69230769230769E-2</v>
      </c>
      <c r="F91">
        <v>2.8032345013477102E-2</v>
      </c>
      <c r="G91">
        <v>3.5673076923076898</v>
      </c>
      <c r="H91">
        <v>4</v>
      </c>
    </row>
    <row r="92" spans="1:8" x14ac:dyDescent="0.45">
      <c r="A92" t="s">
        <v>18</v>
      </c>
      <c r="B92" t="s">
        <v>8</v>
      </c>
      <c r="C92" t="s">
        <v>13</v>
      </c>
      <c r="D92">
        <v>2.1563342318059301E-3</v>
      </c>
      <c r="E92">
        <v>0.1</v>
      </c>
      <c r="F92">
        <v>2.15633423180593E-2</v>
      </c>
      <c r="G92">
        <v>3.5673076923076898</v>
      </c>
      <c r="H92">
        <v>4</v>
      </c>
    </row>
    <row r="93" spans="1:8" x14ac:dyDescent="0.45">
      <c r="A93" t="s">
        <v>13</v>
      </c>
      <c r="B93" t="s">
        <v>8</v>
      </c>
      <c r="C93" t="s">
        <v>21</v>
      </c>
      <c r="D93">
        <v>5.3908355795148296E-4</v>
      </c>
      <c r="E93">
        <v>1.9230769230769201E-2</v>
      </c>
      <c r="F93">
        <v>2.8032345013477102E-2</v>
      </c>
      <c r="G93">
        <v>0.96413721413721398</v>
      </c>
      <c r="H93">
        <v>1</v>
      </c>
    </row>
    <row r="94" spans="1:8" x14ac:dyDescent="0.45">
      <c r="A94" t="s">
        <v>21</v>
      </c>
      <c r="B94" t="s">
        <v>8</v>
      </c>
      <c r="C94" t="s">
        <v>13</v>
      </c>
      <c r="D94">
        <v>5.3908355795148296E-4</v>
      </c>
      <c r="E94">
        <v>2.7027027027027001E-2</v>
      </c>
      <c r="F94">
        <v>1.99460916442049E-2</v>
      </c>
      <c r="G94">
        <v>0.96413721413721398</v>
      </c>
      <c r="H94">
        <v>1</v>
      </c>
    </row>
    <row r="95" spans="1:8" x14ac:dyDescent="0.45">
      <c r="A95" t="s">
        <v>13</v>
      </c>
      <c r="B95" t="s">
        <v>8</v>
      </c>
      <c r="C95" t="s">
        <v>9</v>
      </c>
      <c r="D95">
        <v>0</v>
      </c>
      <c r="E95">
        <v>0</v>
      </c>
      <c r="F95" t="s">
        <v>28</v>
      </c>
      <c r="G95">
        <v>0</v>
      </c>
      <c r="H95">
        <v>0</v>
      </c>
    </row>
    <row r="96" spans="1:8" x14ac:dyDescent="0.45">
      <c r="A96" t="s">
        <v>9</v>
      </c>
      <c r="B96" t="s">
        <v>8</v>
      </c>
      <c r="C96" t="s">
        <v>13</v>
      </c>
      <c r="D96">
        <v>0</v>
      </c>
      <c r="E96">
        <v>0</v>
      </c>
      <c r="F96" t="s">
        <v>28</v>
      </c>
      <c r="G96">
        <v>0</v>
      </c>
      <c r="H96">
        <v>0</v>
      </c>
    </row>
    <row r="97" spans="1:8" x14ac:dyDescent="0.45">
      <c r="A97" t="s">
        <v>13</v>
      </c>
      <c r="B97" t="s">
        <v>8</v>
      </c>
      <c r="C97" t="s">
        <v>10</v>
      </c>
      <c r="D97">
        <v>3.77358490566038E-3</v>
      </c>
      <c r="E97">
        <v>0.134615384615385</v>
      </c>
      <c r="F97">
        <v>2.8032345013477102E-2</v>
      </c>
      <c r="G97">
        <v>3.46821581196581</v>
      </c>
      <c r="H97">
        <v>7</v>
      </c>
    </row>
    <row r="98" spans="1:8" x14ac:dyDescent="0.45">
      <c r="A98" t="s">
        <v>10</v>
      </c>
      <c r="B98" t="s">
        <v>8</v>
      </c>
      <c r="C98" t="s">
        <v>13</v>
      </c>
      <c r="D98">
        <v>3.77358490566038E-3</v>
      </c>
      <c r="E98">
        <v>9.7222222222222196E-2</v>
      </c>
      <c r="F98">
        <v>3.8814016172506703E-2</v>
      </c>
      <c r="G98">
        <v>3.46821581196581</v>
      </c>
      <c r="H98">
        <v>7</v>
      </c>
    </row>
    <row r="99" spans="1:8" x14ac:dyDescent="0.45">
      <c r="A99" t="s">
        <v>13</v>
      </c>
      <c r="B99" t="s">
        <v>8</v>
      </c>
      <c r="C99" t="s">
        <v>22</v>
      </c>
      <c r="D99">
        <v>1.6172506738544501E-3</v>
      </c>
      <c r="E99">
        <v>5.7692307692307702E-2</v>
      </c>
      <c r="F99">
        <v>2.8032345013477102E-2</v>
      </c>
      <c r="G99">
        <v>1.6721754807692299</v>
      </c>
      <c r="H99">
        <v>3</v>
      </c>
    </row>
    <row r="100" spans="1:8" x14ac:dyDescent="0.45">
      <c r="A100" t="s">
        <v>22</v>
      </c>
      <c r="B100" t="s">
        <v>8</v>
      </c>
      <c r="C100" t="s">
        <v>13</v>
      </c>
      <c r="D100">
        <v>1.6172506738544501E-3</v>
      </c>
      <c r="E100">
        <v>4.6875E-2</v>
      </c>
      <c r="F100">
        <v>3.4501347708894903E-2</v>
      </c>
      <c r="G100">
        <v>1.6721754807692299</v>
      </c>
      <c r="H100">
        <v>3</v>
      </c>
    </row>
    <row r="101" spans="1:8" x14ac:dyDescent="0.45">
      <c r="A101" t="s">
        <v>13</v>
      </c>
      <c r="B101" t="s">
        <v>8</v>
      </c>
      <c r="C101" t="s">
        <v>25</v>
      </c>
      <c r="D101">
        <v>1.07816711590297E-3</v>
      </c>
      <c r="E101">
        <v>3.8461538461538498E-2</v>
      </c>
      <c r="F101">
        <v>2.8032345013477102E-2</v>
      </c>
      <c r="G101">
        <v>0.97734457323498403</v>
      </c>
      <c r="H101">
        <v>2</v>
      </c>
    </row>
    <row r="102" spans="1:8" x14ac:dyDescent="0.45">
      <c r="A102" t="s">
        <v>25</v>
      </c>
      <c r="B102" t="s">
        <v>8</v>
      </c>
      <c r="C102" t="s">
        <v>13</v>
      </c>
      <c r="D102">
        <v>1.07816711590297E-3</v>
      </c>
      <c r="E102">
        <v>2.7397260273972601E-2</v>
      </c>
      <c r="F102">
        <v>3.9353099730458203E-2</v>
      </c>
      <c r="G102">
        <v>0.97734457323498403</v>
      </c>
      <c r="H102">
        <v>2</v>
      </c>
    </row>
    <row r="103" spans="1:8" x14ac:dyDescent="0.45">
      <c r="A103" t="s">
        <v>13</v>
      </c>
      <c r="B103" t="s">
        <v>8</v>
      </c>
      <c r="C103" t="s">
        <v>14</v>
      </c>
      <c r="D103">
        <v>1.6172506738544501E-3</v>
      </c>
      <c r="E103">
        <v>5.7692307692307702E-2</v>
      </c>
      <c r="F103">
        <v>2.8032345013477102E-2</v>
      </c>
      <c r="G103">
        <v>0.86305831265508703</v>
      </c>
      <c r="H103">
        <v>3</v>
      </c>
    </row>
    <row r="104" spans="1:8" x14ac:dyDescent="0.45">
      <c r="A104" t="s">
        <v>14</v>
      </c>
      <c r="B104" t="s">
        <v>8</v>
      </c>
      <c r="C104" t="s">
        <v>13</v>
      </c>
      <c r="D104">
        <v>1.6172506738544501E-3</v>
      </c>
      <c r="E104">
        <v>2.4193548387096801E-2</v>
      </c>
      <c r="F104">
        <v>6.6846361185983805E-2</v>
      </c>
      <c r="G104">
        <v>0.86305831265508703</v>
      </c>
      <c r="H104">
        <v>3</v>
      </c>
    </row>
    <row r="105" spans="1:8" x14ac:dyDescent="0.45">
      <c r="A105" t="s">
        <v>13</v>
      </c>
      <c r="B105" t="s">
        <v>8</v>
      </c>
      <c r="C105" t="s">
        <v>23</v>
      </c>
      <c r="D105">
        <v>5.3908355795148296E-4</v>
      </c>
      <c r="E105">
        <v>1.9230769230769201E-2</v>
      </c>
      <c r="F105">
        <v>2.8032345013477102E-2</v>
      </c>
      <c r="G105">
        <v>0.23014888337469</v>
      </c>
      <c r="H105">
        <v>1</v>
      </c>
    </row>
    <row r="106" spans="1:8" x14ac:dyDescent="0.45">
      <c r="A106" t="s">
        <v>23</v>
      </c>
      <c r="B106" t="s">
        <v>8</v>
      </c>
      <c r="C106" t="s">
        <v>13</v>
      </c>
      <c r="D106">
        <v>5.3908355795148296E-4</v>
      </c>
      <c r="E106">
        <v>6.4516129032258099E-3</v>
      </c>
      <c r="F106">
        <v>8.3557951482479798E-2</v>
      </c>
      <c r="G106">
        <v>0.23014888337469</v>
      </c>
      <c r="H106">
        <v>1</v>
      </c>
    </row>
    <row r="107" spans="1:8" x14ac:dyDescent="0.45">
      <c r="A107" t="s">
        <v>13</v>
      </c>
      <c r="B107" t="s">
        <v>8</v>
      </c>
      <c r="C107" t="s">
        <v>16</v>
      </c>
      <c r="D107">
        <v>2.15633423180593E-2</v>
      </c>
      <c r="E107">
        <v>0.76923076923076905</v>
      </c>
      <c r="F107">
        <v>2.8032345013477102E-2</v>
      </c>
      <c r="G107">
        <v>2.7440828402366901</v>
      </c>
      <c r="H107">
        <v>40</v>
      </c>
    </row>
    <row r="108" spans="1:8" x14ac:dyDescent="0.45">
      <c r="A108" t="s">
        <v>16</v>
      </c>
      <c r="B108" t="s">
        <v>8</v>
      </c>
      <c r="C108" t="s">
        <v>13</v>
      </c>
      <c r="D108">
        <v>2.15633423180593E-2</v>
      </c>
      <c r="E108">
        <v>7.69230769230769E-2</v>
      </c>
      <c r="F108">
        <v>0.280323450134771</v>
      </c>
      <c r="G108">
        <v>2.7440828402366901</v>
      </c>
      <c r="H108">
        <v>40</v>
      </c>
    </row>
    <row r="109" spans="1:8" x14ac:dyDescent="0.45">
      <c r="A109" t="s">
        <v>13</v>
      </c>
      <c r="B109" t="s">
        <v>8</v>
      </c>
      <c r="C109" t="s">
        <v>20</v>
      </c>
      <c r="D109">
        <v>1.07816711590297E-3</v>
      </c>
      <c r="E109">
        <v>3.8461538461538498E-2</v>
      </c>
      <c r="F109">
        <v>2.8032345013477102E-2</v>
      </c>
      <c r="G109">
        <v>0.23469129554655899</v>
      </c>
      <c r="H109">
        <v>2</v>
      </c>
    </row>
    <row r="110" spans="1:8" x14ac:dyDescent="0.45">
      <c r="A110" t="s">
        <v>20</v>
      </c>
      <c r="B110" t="s">
        <v>8</v>
      </c>
      <c r="C110" t="s">
        <v>13</v>
      </c>
      <c r="D110">
        <v>1.07816711590297E-3</v>
      </c>
      <c r="E110">
        <v>6.5789473684210497E-3</v>
      </c>
      <c r="F110">
        <v>0.16388140161725101</v>
      </c>
      <c r="G110">
        <v>0.23469129554655899</v>
      </c>
      <c r="H110">
        <v>2</v>
      </c>
    </row>
    <row r="111" spans="1:8" x14ac:dyDescent="0.45">
      <c r="A111" t="s">
        <v>13</v>
      </c>
      <c r="B111" t="s">
        <v>8</v>
      </c>
      <c r="C111" t="s">
        <v>24</v>
      </c>
      <c r="D111">
        <v>2.6954177897574099E-3</v>
      </c>
      <c r="E111">
        <v>9.6153846153846201E-2</v>
      </c>
      <c r="F111">
        <v>2.8032345013477102E-2</v>
      </c>
      <c r="G111">
        <v>0.47564102564102601</v>
      </c>
      <c r="H111">
        <v>5</v>
      </c>
    </row>
    <row r="112" spans="1:8" x14ac:dyDescent="0.45">
      <c r="A112" t="s">
        <v>24</v>
      </c>
      <c r="B112" t="s">
        <v>8</v>
      </c>
      <c r="C112" t="s">
        <v>13</v>
      </c>
      <c r="D112">
        <v>2.6954177897574099E-3</v>
      </c>
      <c r="E112">
        <v>1.3333333333333299E-2</v>
      </c>
      <c r="F112">
        <v>0.20215633423180601</v>
      </c>
      <c r="G112">
        <v>0.47564102564102601</v>
      </c>
      <c r="H112">
        <v>5</v>
      </c>
    </row>
    <row r="113" spans="1:8" x14ac:dyDescent="0.45">
      <c r="A113" t="s">
        <v>13</v>
      </c>
      <c r="B113" t="s">
        <v>8</v>
      </c>
      <c r="C113" t="s">
        <v>27</v>
      </c>
      <c r="D113">
        <v>8.0862533692722394E-3</v>
      </c>
      <c r="E113">
        <v>0.28846153846153799</v>
      </c>
      <c r="F113">
        <v>2.8032345013477102E-2</v>
      </c>
      <c r="G113">
        <v>1.28938832252085</v>
      </c>
      <c r="H113">
        <v>15</v>
      </c>
    </row>
    <row r="114" spans="1:8" x14ac:dyDescent="0.45">
      <c r="A114" t="s">
        <v>27</v>
      </c>
      <c r="B114" t="s">
        <v>8</v>
      </c>
      <c r="C114" t="s">
        <v>13</v>
      </c>
      <c r="D114">
        <v>8.0862533692722394E-3</v>
      </c>
      <c r="E114">
        <v>3.6144578313252997E-2</v>
      </c>
      <c r="F114">
        <v>0.22371967654986499</v>
      </c>
      <c r="G114">
        <v>1.28938832252085</v>
      </c>
      <c r="H114">
        <v>15</v>
      </c>
    </row>
    <row r="115" spans="1:8" x14ac:dyDescent="0.45">
      <c r="A115" t="s">
        <v>13</v>
      </c>
      <c r="B115" t="s">
        <v>8</v>
      </c>
      <c r="C115" t="s">
        <v>17</v>
      </c>
      <c r="D115">
        <v>0</v>
      </c>
      <c r="E115">
        <v>0</v>
      </c>
      <c r="F115" t="s">
        <v>28</v>
      </c>
      <c r="G115">
        <v>0</v>
      </c>
      <c r="H115">
        <v>0</v>
      </c>
    </row>
    <row r="116" spans="1:8" x14ac:dyDescent="0.45">
      <c r="A116" t="s">
        <v>17</v>
      </c>
      <c r="B116" t="s">
        <v>8</v>
      </c>
      <c r="C116" t="s">
        <v>13</v>
      </c>
      <c r="D116">
        <v>0</v>
      </c>
      <c r="E116">
        <v>0</v>
      </c>
      <c r="F116" t="s">
        <v>28</v>
      </c>
      <c r="G116">
        <v>0</v>
      </c>
      <c r="H116">
        <v>0</v>
      </c>
    </row>
    <row r="117" spans="1:8" x14ac:dyDescent="0.45">
      <c r="A117" t="s">
        <v>13</v>
      </c>
      <c r="B117" t="s">
        <v>8</v>
      </c>
      <c r="C117" t="s">
        <v>15</v>
      </c>
      <c r="D117">
        <v>0</v>
      </c>
      <c r="E117">
        <v>0</v>
      </c>
      <c r="F117" t="s">
        <v>28</v>
      </c>
      <c r="G117">
        <v>0</v>
      </c>
      <c r="H117">
        <v>0</v>
      </c>
    </row>
    <row r="118" spans="1:8" x14ac:dyDescent="0.45">
      <c r="A118" t="s">
        <v>15</v>
      </c>
      <c r="B118" t="s">
        <v>8</v>
      </c>
      <c r="C118" t="s">
        <v>13</v>
      </c>
      <c r="D118">
        <v>0</v>
      </c>
      <c r="E118">
        <v>0</v>
      </c>
      <c r="F118" t="s">
        <v>28</v>
      </c>
      <c r="G118">
        <v>0</v>
      </c>
      <c r="H118">
        <v>0</v>
      </c>
    </row>
    <row r="119" spans="1:8" x14ac:dyDescent="0.45">
      <c r="A119" t="s">
        <v>13</v>
      </c>
      <c r="B119" t="s">
        <v>8</v>
      </c>
      <c r="C119" t="s">
        <v>26</v>
      </c>
      <c r="D119">
        <v>2.6954177897574099E-3</v>
      </c>
      <c r="E119">
        <v>9.6153846153846201E-2</v>
      </c>
      <c r="F119">
        <v>2.8032345013477102E-2</v>
      </c>
      <c r="G119">
        <v>0.23750384103246999</v>
      </c>
      <c r="H119">
        <v>5</v>
      </c>
    </row>
    <row r="120" spans="1:8" x14ac:dyDescent="0.45">
      <c r="A120" t="s">
        <v>26</v>
      </c>
      <c r="B120" t="s">
        <v>8</v>
      </c>
      <c r="C120" t="s">
        <v>13</v>
      </c>
      <c r="D120">
        <v>2.6954177897574099E-3</v>
      </c>
      <c r="E120">
        <v>6.6577896138481996E-3</v>
      </c>
      <c r="F120">
        <v>0.40485175202156298</v>
      </c>
      <c r="G120">
        <v>0.23750384103246999</v>
      </c>
      <c r="H120">
        <v>5</v>
      </c>
    </row>
    <row r="121" spans="1:8" x14ac:dyDescent="0.45">
      <c r="A121" t="s">
        <v>13</v>
      </c>
      <c r="B121" t="s">
        <v>8</v>
      </c>
      <c r="C121" t="s">
        <v>19</v>
      </c>
      <c r="D121">
        <v>4.3126684636118602E-3</v>
      </c>
      <c r="E121">
        <v>0.15384615384615399</v>
      </c>
      <c r="F121">
        <v>2.8032345013477102E-2</v>
      </c>
      <c r="G121">
        <v>0.34096130870324398</v>
      </c>
      <c r="H121">
        <v>8</v>
      </c>
    </row>
    <row r="122" spans="1:8" x14ac:dyDescent="0.45">
      <c r="A122" t="s">
        <v>19</v>
      </c>
      <c r="B122" t="s">
        <v>8</v>
      </c>
      <c r="C122" t="s">
        <v>13</v>
      </c>
      <c r="D122">
        <v>4.3126684636118602E-3</v>
      </c>
      <c r="E122">
        <v>9.5579450418160107E-3</v>
      </c>
      <c r="F122">
        <v>0.45121293800539097</v>
      </c>
      <c r="G122">
        <v>0.34096130870324398</v>
      </c>
      <c r="H122">
        <v>8</v>
      </c>
    </row>
    <row r="123" spans="1:8" x14ac:dyDescent="0.45">
      <c r="A123" t="s">
        <v>18</v>
      </c>
      <c r="B123" t="s">
        <v>8</v>
      </c>
      <c r="C123" t="s">
        <v>21</v>
      </c>
      <c r="D123">
        <v>5.3908355795148296E-4</v>
      </c>
      <c r="E123">
        <v>2.5000000000000001E-2</v>
      </c>
      <c r="F123">
        <v>2.15633423180593E-2</v>
      </c>
      <c r="G123">
        <v>1.2533783783783801</v>
      </c>
      <c r="H123">
        <v>1</v>
      </c>
    </row>
    <row r="124" spans="1:8" x14ac:dyDescent="0.45">
      <c r="A124" t="s">
        <v>21</v>
      </c>
      <c r="B124" t="s">
        <v>8</v>
      </c>
      <c r="C124" t="s">
        <v>18</v>
      </c>
      <c r="D124">
        <v>5.3908355795148296E-4</v>
      </c>
      <c r="E124">
        <v>2.7027027027027001E-2</v>
      </c>
      <c r="F124">
        <v>1.99460916442049E-2</v>
      </c>
      <c r="G124">
        <v>1.2533783783783801</v>
      </c>
      <c r="H124">
        <v>1</v>
      </c>
    </row>
    <row r="125" spans="1:8" x14ac:dyDescent="0.45">
      <c r="A125" t="s">
        <v>18</v>
      </c>
      <c r="B125" t="s">
        <v>8</v>
      </c>
      <c r="C125" t="s">
        <v>9</v>
      </c>
      <c r="D125">
        <v>1.07816711590297E-3</v>
      </c>
      <c r="E125">
        <v>0.05</v>
      </c>
      <c r="F125">
        <v>2.15633423180593E-2</v>
      </c>
      <c r="G125">
        <v>0.91831683168316802</v>
      </c>
      <c r="H125">
        <v>2</v>
      </c>
    </row>
    <row r="126" spans="1:8" x14ac:dyDescent="0.45">
      <c r="A126" t="s">
        <v>9</v>
      </c>
      <c r="B126" t="s">
        <v>8</v>
      </c>
      <c r="C126" t="s">
        <v>18</v>
      </c>
      <c r="D126">
        <v>1.07816711590297E-3</v>
      </c>
      <c r="E126">
        <v>1.9801980198019799E-2</v>
      </c>
      <c r="F126">
        <v>5.4447439353099703E-2</v>
      </c>
      <c r="G126">
        <v>0.91831683168316802</v>
      </c>
      <c r="H126">
        <v>2</v>
      </c>
    </row>
    <row r="127" spans="1:8" x14ac:dyDescent="0.45">
      <c r="A127" t="s">
        <v>18</v>
      </c>
      <c r="B127" t="s">
        <v>8</v>
      </c>
      <c r="C127" t="s">
        <v>10</v>
      </c>
      <c r="D127">
        <v>1.6172506738544501E-3</v>
      </c>
      <c r="E127">
        <v>7.4999999999999997E-2</v>
      </c>
      <c r="F127">
        <v>2.15633423180593E-2</v>
      </c>
      <c r="G127">
        <v>1.9322916666666701</v>
      </c>
      <c r="H127">
        <v>3</v>
      </c>
    </row>
    <row r="128" spans="1:8" x14ac:dyDescent="0.45">
      <c r="A128" t="s">
        <v>10</v>
      </c>
      <c r="B128" t="s">
        <v>8</v>
      </c>
      <c r="C128" t="s">
        <v>18</v>
      </c>
      <c r="D128">
        <v>1.6172506738544501E-3</v>
      </c>
      <c r="E128">
        <v>4.1666666666666699E-2</v>
      </c>
      <c r="F128">
        <v>3.8814016172506703E-2</v>
      </c>
      <c r="G128">
        <v>1.9322916666666701</v>
      </c>
      <c r="H128">
        <v>3</v>
      </c>
    </row>
    <row r="129" spans="1:8" x14ac:dyDescent="0.45">
      <c r="A129" t="s">
        <v>18</v>
      </c>
      <c r="B129" t="s">
        <v>8</v>
      </c>
      <c r="C129" t="s">
        <v>22</v>
      </c>
      <c r="D129">
        <v>5.3908355795148296E-4</v>
      </c>
      <c r="E129">
        <v>2.5000000000000001E-2</v>
      </c>
      <c r="F129">
        <v>2.15633423180593E-2</v>
      </c>
      <c r="G129">
        <v>0.724609375</v>
      </c>
      <c r="H129">
        <v>1</v>
      </c>
    </row>
    <row r="130" spans="1:8" x14ac:dyDescent="0.45">
      <c r="A130" t="s">
        <v>22</v>
      </c>
      <c r="B130" t="s">
        <v>8</v>
      </c>
      <c r="C130" t="s">
        <v>18</v>
      </c>
      <c r="D130">
        <v>5.3908355795148296E-4</v>
      </c>
      <c r="E130">
        <v>1.5625E-2</v>
      </c>
      <c r="F130">
        <v>3.4501347708894903E-2</v>
      </c>
      <c r="G130">
        <v>0.724609375</v>
      </c>
      <c r="H130">
        <v>1</v>
      </c>
    </row>
    <row r="131" spans="1:8" x14ac:dyDescent="0.45">
      <c r="A131" t="s">
        <v>18</v>
      </c>
      <c r="B131" t="s">
        <v>8</v>
      </c>
      <c r="C131" t="s">
        <v>25</v>
      </c>
      <c r="D131">
        <v>1.6172506738544501E-3</v>
      </c>
      <c r="E131">
        <v>7.4999999999999997E-2</v>
      </c>
      <c r="F131">
        <v>2.15633423180593E-2</v>
      </c>
      <c r="G131">
        <v>1.9058219178082201</v>
      </c>
      <c r="H131">
        <v>3</v>
      </c>
    </row>
    <row r="132" spans="1:8" x14ac:dyDescent="0.45">
      <c r="A132" t="s">
        <v>25</v>
      </c>
      <c r="B132" t="s">
        <v>8</v>
      </c>
      <c r="C132" t="s">
        <v>18</v>
      </c>
      <c r="D132">
        <v>1.6172506738544501E-3</v>
      </c>
      <c r="E132">
        <v>4.1095890410958902E-2</v>
      </c>
      <c r="F132">
        <v>3.9353099730458203E-2</v>
      </c>
      <c r="G132">
        <v>1.9058219178082201</v>
      </c>
      <c r="H132">
        <v>3</v>
      </c>
    </row>
    <row r="133" spans="1:8" x14ac:dyDescent="0.45">
      <c r="A133" t="s">
        <v>18</v>
      </c>
      <c r="B133" t="s">
        <v>8</v>
      </c>
      <c r="C133" t="s">
        <v>14</v>
      </c>
      <c r="D133">
        <v>2.6954177897574099E-3</v>
      </c>
      <c r="E133">
        <v>0.125</v>
      </c>
      <c r="F133">
        <v>2.15633423180593E-2</v>
      </c>
      <c r="G133">
        <v>1.8699596774193501</v>
      </c>
      <c r="H133">
        <v>5</v>
      </c>
    </row>
    <row r="134" spans="1:8" x14ac:dyDescent="0.45">
      <c r="A134" t="s">
        <v>14</v>
      </c>
      <c r="B134" t="s">
        <v>8</v>
      </c>
      <c r="C134" t="s">
        <v>18</v>
      </c>
      <c r="D134">
        <v>2.6954177897574099E-3</v>
      </c>
      <c r="E134">
        <v>4.0322580645161303E-2</v>
      </c>
      <c r="F134">
        <v>6.6846361185983805E-2</v>
      </c>
      <c r="G134">
        <v>1.8699596774193501</v>
      </c>
      <c r="H134">
        <v>5</v>
      </c>
    </row>
    <row r="135" spans="1:8" x14ac:dyDescent="0.45">
      <c r="A135" t="s">
        <v>18</v>
      </c>
      <c r="B135" t="s">
        <v>8</v>
      </c>
      <c r="C135" t="s">
        <v>23</v>
      </c>
      <c r="D135">
        <v>2.6954177897574099E-3</v>
      </c>
      <c r="E135">
        <v>0.125</v>
      </c>
      <c r="F135">
        <v>2.15633423180593E-2</v>
      </c>
      <c r="G135">
        <v>1.49596774193548</v>
      </c>
      <c r="H135">
        <v>5</v>
      </c>
    </row>
    <row r="136" spans="1:8" x14ac:dyDescent="0.45">
      <c r="A136" t="s">
        <v>23</v>
      </c>
      <c r="B136" t="s">
        <v>8</v>
      </c>
      <c r="C136" t="s">
        <v>18</v>
      </c>
      <c r="D136">
        <v>2.6954177897574099E-3</v>
      </c>
      <c r="E136">
        <v>3.2258064516128997E-2</v>
      </c>
      <c r="F136">
        <v>8.3557951482479798E-2</v>
      </c>
      <c r="G136">
        <v>1.49596774193548</v>
      </c>
      <c r="H136">
        <v>5</v>
      </c>
    </row>
    <row r="137" spans="1:8" x14ac:dyDescent="0.45">
      <c r="A137" t="s">
        <v>18</v>
      </c>
      <c r="B137" t="s">
        <v>8</v>
      </c>
      <c r="C137" t="s">
        <v>16</v>
      </c>
      <c r="D137">
        <v>4.8517520215633396E-3</v>
      </c>
      <c r="E137">
        <v>0.22500000000000001</v>
      </c>
      <c r="F137">
        <v>2.15633423180593E-2</v>
      </c>
      <c r="G137">
        <v>0.80264423076923097</v>
      </c>
      <c r="H137">
        <v>9</v>
      </c>
    </row>
    <row r="138" spans="1:8" x14ac:dyDescent="0.45">
      <c r="A138" t="s">
        <v>16</v>
      </c>
      <c r="B138" t="s">
        <v>8</v>
      </c>
      <c r="C138" t="s">
        <v>18</v>
      </c>
      <c r="D138">
        <v>4.8517520215633396E-3</v>
      </c>
      <c r="E138">
        <v>1.7307692307692302E-2</v>
      </c>
      <c r="F138">
        <v>0.280323450134771</v>
      </c>
      <c r="G138">
        <v>0.80264423076923097</v>
      </c>
      <c r="H138">
        <v>9</v>
      </c>
    </row>
    <row r="139" spans="1:8" x14ac:dyDescent="0.45">
      <c r="A139" t="s">
        <v>18</v>
      </c>
      <c r="B139" t="s">
        <v>8</v>
      </c>
      <c r="C139" t="s">
        <v>20</v>
      </c>
      <c r="D139">
        <v>3.2345013477088902E-3</v>
      </c>
      <c r="E139">
        <v>0.15</v>
      </c>
      <c r="F139">
        <v>2.15633423180593E-2</v>
      </c>
      <c r="G139">
        <v>0.91529605263157898</v>
      </c>
      <c r="H139">
        <v>6</v>
      </c>
    </row>
    <row r="140" spans="1:8" x14ac:dyDescent="0.45">
      <c r="A140" t="s">
        <v>20</v>
      </c>
      <c r="B140" t="s">
        <v>8</v>
      </c>
      <c r="C140" t="s">
        <v>18</v>
      </c>
      <c r="D140">
        <v>3.2345013477088902E-3</v>
      </c>
      <c r="E140">
        <v>1.9736842105263198E-2</v>
      </c>
      <c r="F140">
        <v>0.16388140161725101</v>
      </c>
      <c r="G140">
        <v>0.91529605263157898</v>
      </c>
      <c r="H140">
        <v>6</v>
      </c>
    </row>
    <row r="141" spans="1:8" x14ac:dyDescent="0.45">
      <c r="A141" t="s">
        <v>18</v>
      </c>
      <c r="B141" t="s">
        <v>8</v>
      </c>
      <c r="C141" t="s">
        <v>24</v>
      </c>
      <c r="D141">
        <v>7.0080862533692702E-3</v>
      </c>
      <c r="E141">
        <v>0.32500000000000001</v>
      </c>
      <c r="F141">
        <v>2.15633423180593E-2</v>
      </c>
      <c r="G141">
        <v>1.6076666666666699</v>
      </c>
      <c r="H141">
        <v>13</v>
      </c>
    </row>
    <row r="142" spans="1:8" x14ac:dyDescent="0.45">
      <c r="A142" t="s">
        <v>24</v>
      </c>
      <c r="B142" t="s">
        <v>8</v>
      </c>
      <c r="C142" t="s">
        <v>18</v>
      </c>
      <c r="D142">
        <v>7.0080862533692702E-3</v>
      </c>
      <c r="E142">
        <v>3.46666666666667E-2</v>
      </c>
      <c r="F142">
        <v>0.20215633423180601</v>
      </c>
      <c r="G142">
        <v>1.6076666666666699</v>
      </c>
      <c r="H142">
        <v>13</v>
      </c>
    </row>
    <row r="143" spans="1:8" x14ac:dyDescent="0.45">
      <c r="A143" t="s">
        <v>18</v>
      </c>
      <c r="B143" t="s">
        <v>8</v>
      </c>
      <c r="C143" t="s">
        <v>27</v>
      </c>
      <c r="D143">
        <v>8.0862533692722394E-3</v>
      </c>
      <c r="E143">
        <v>0.375</v>
      </c>
      <c r="F143">
        <v>2.15633423180593E-2</v>
      </c>
      <c r="G143">
        <v>1.67620481927711</v>
      </c>
      <c r="H143">
        <v>15</v>
      </c>
    </row>
    <row r="144" spans="1:8" x14ac:dyDescent="0.45">
      <c r="A144" t="s">
        <v>27</v>
      </c>
      <c r="B144" t="s">
        <v>8</v>
      </c>
      <c r="C144" t="s">
        <v>18</v>
      </c>
      <c r="D144">
        <v>8.0862533692722394E-3</v>
      </c>
      <c r="E144">
        <v>3.6144578313252997E-2</v>
      </c>
      <c r="F144">
        <v>0.22371967654986499</v>
      </c>
      <c r="G144">
        <v>1.67620481927711</v>
      </c>
      <c r="H144">
        <v>15</v>
      </c>
    </row>
    <row r="145" spans="1:8" x14ac:dyDescent="0.45">
      <c r="A145" t="s">
        <v>18</v>
      </c>
      <c r="B145" t="s">
        <v>8</v>
      </c>
      <c r="C145" t="s">
        <v>17</v>
      </c>
      <c r="D145">
        <v>9.7035040431266793E-3</v>
      </c>
      <c r="E145">
        <v>0.45</v>
      </c>
      <c r="F145">
        <v>2.15633423180593E-2</v>
      </c>
      <c r="G145">
        <v>2.01630434782609</v>
      </c>
      <c r="H145">
        <v>18</v>
      </c>
    </row>
    <row r="146" spans="1:8" x14ac:dyDescent="0.45">
      <c r="A146" t="s">
        <v>17</v>
      </c>
      <c r="B146" t="s">
        <v>8</v>
      </c>
      <c r="C146" t="s">
        <v>18</v>
      </c>
      <c r="D146">
        <v>9.7035040431266793E-3</v>
      </c>
      <c r="E146">
        <v>4.3478260869565202E-2</v>
      </c>
      <c r="F146">
        <v>0.22318059299191401</v>
      </c>
      <c r="G146">
        <v>2.01630434782609</v>
      </c>
      <c r="H146">
        <v>18</v>
      </c>
    </row>
    <row r="147" spans="1:8" x14ac:dyDescent="0.45">
      <c r="A147" t="s">
        <v>18</v>
      </c>
      <c r="B147" t="s">
        <v>8</v>
      </c>
      <c r="C147" t="s">
        <v>15</v>
      </c>
      <c r="D147">
        <v>5.3908355795148303E-3</v>
      </c>
      <c r="E147">
        <v>0.25</v>
      </c>
      <c r="F147">
        <v>2.15633423180593E-2</v>
      </c>
      <c r="G147">
        <v>0.875</v>
      </c>
      <c r="H147">
        <v>10</v>
      </c>
    </row>
    <row r="148" spans="1:8" x14ac:dyDescent="0.45">
      <c r="A148" t="s">
        <v>15</v>
      </c>
      <c r="B148" t="s">
        <v>8</v>
      </c>
      <c r="C148" t="s">
        <v>18</v>
      </c>
      <c r="D148">
        <v>5.3908355795148303E-3</v>
      </c>
      <c r="E148">
        <v>1.88679245283019E-2</v>
      </c>
      <c r="F148">
        <v>0.28571428571428598</v>
      </c>
      <c r="G148">
        <v>0.875</v>
      </c>
      <c r="H148">
        <v>10</v>
      </c>
    </row>
    <row r="149" spans="1:8" x14ac:dyDescent="0.45">
      <c r="A149" t="s">
        <v>18</v>
      </c>
      <c r="B149" t="s">
        <v>8</v>
      </c>
      <c r="C149" t="s">
        <v>26</v>
      </c>
      <c r="D149">
        <v>9.1644204851751999E-3</v>
      </c>
      <c r="E149">
        <v>0.42499999999999999</v>
      </c>
      <c r="F149">
        <v>2.15633423180593E-2</v>
      </c>
      <c r="G149">
        <v>1.0497669773635201</v>
      </c>
      <c r="H149">
        <v>17</v>
      </c>
    </row>
    <row r="150" spans="1:8" x14ac:dyDescent="0.45">
      <c r="A150" t="s">
        <v>26</v>
      </c>
      <c r="B150" t="s">
        <v>8</v>
      </c>
      <c r="C150" t="s">
        <v>18</v>
      </c>
      <c r="D150">
        <v>9.1644204851751999E-3</v>
      </c>
      <c r="E150">
        <v>2.2636484687083899E-2</v>
      </c>
      <c r="F150">
        <v>0.40485175202156298</v>
      </c>
      <c r="G150">
        <v>1.0497669773635201</v>
      </c>
      <c r="H150">
        <v>17</v>
      </c>
    </row>
    <row r="151" spans="1:8" x14ac:dyDescent="0.45">
      <c r="A151" t="s">
        <v>18</v>
      </c>
      <c r="B151" t="s">
        <v>8</v>
      </c>
      <c r="C151" t="s">
        <v>19</v>
      </c>
      <c r="D151">
        <v>1.18598382749326E-2</v>
      </c>
      <c r="E151">
        <v>0.55000000000000004</v>
      </c>
      <c r="F151">
        <v>2.15633423180593E-2</v>
      </c>
      <c r="G151">
        <v>1.2189366786141</v>
      </c>
      <c r="H151">
        <v>22</v>
      </c>
    </row>
    <row r="152" spans="1:8" x14ac:dyDescent="0.45">
      <c r="A152" t="s">
        <v>19</v>
      </c>
      <c r="B152" t="s">
        <v>8</v>
      </c>
      <c r="C152" t="s">
        <v>18</v>
      </c>
      <c r="D152">
        <v>1.18598382749326E-2</v>
      </c>
      <c r="E152">
        <v>2.6284348864993999E-2</v>
      </c>
      <c r="F152">
        <v>0.45121293800539097</v>
      </c>
      <c r="G152">
        <v>1.2189366786141</v>
      </c>
      <c r="H152">
        <v>22</v>
      </c>
    </row>
    <row r="153" spans="1:8" x14ac:dyDescent="0.45">
      <c r="A153" t="s">
        <v>21</v>
      </c>
      <c r="B153" t="s">
        <v>8</v>
      </c>
      <c r="C153" t="s">
        <v>9</v>
      </c>
      <c r="D153">
        <v>0</v>
      </c>
      <c r="E153">
        <v>0</v>
      </c>
      <c r="F153" t="s">
        <v>28</v>
      </c>
      <c r="G153">
        <v>0</v>
      </c>
      <c r="H153">
        <v>0</v>
      </c>
    </row>
    <row r="154" spans="1:8" x14ac:dyDescent="0.45">
      <c r="A154" t="s">
        <v>9</v>
      </c>
      <c r="B154" t="s">
        <v>8</v>
      </c>
      <c r="C154" t="s">
        <v>21</v>
      </c>
      <c r="D154">
        <v>0</v>
      </c>
      <c r="E154">
        <v>0</v>
      </c>
      <c r="F154" t="s">
        <v>28</v>
      </c>
      <c r="G154">
        <v>0</v>
      </c>
      <c r="H154">
        <v>0</v>
      </c>
    </row>
    <row r="155" spans="1:8" x14ac:dyDescent="0.45">
      <c r="A155" t="s">
        <v>21</v>
      </c>
      <c r="B155" t="s">
        <v>8</v>
      </c>
      <c r="C155" t="s">
        <v>10</v>
      </c>
      <c r="D155">
        <v>0</v>
      </c>
      <c r="E155">
        <v>0</v>
      </c>
      <c r="F155" t="s">
        <v>28</v>
      </c>
      <c r="G155">
        <v>0</v>
      </c>
      <c r="H155">
        <v>0</v>
      </c>
    </row>
    <row r="156" spans="1:8" x14ac:dyDescent="0.45">
      <c r="A156" t="s">
        <v>10</v>
      </c>
      <c r="B156" t="s">
        <v>8</v>
      </c>
      <c r="C156" t="s">
        <v>21</v>
      </c>
      <c r="D156">
        <v>0</v>
      </c>
      <c r="E156">
        <v>0</v>
      </c>
      <c r="F156" t="s">
        <v>28</v>
      </c>
      <c r="G156">
        <v>0</v>
      </c>
      <c r="H156">
        <v>0</v>
      </c>
    </row>
    <row r="157" spans="1:8" x14ac:dyDescent="0.45">
      <c r="A157" t="s">
        <v>21</v>
      </c>
      <c r="B157" t="s">
        <v>8</v>
      </c>
      <c r="C157" t="s">
        <v>22</v>
      </c>
      <c r="D157">
        <v>0</v>
      </c>
      <c r="E157">
        <v>0</v>
      </c>
      <c r="F157" t="s">
        <v>28</v>
      </c>
      <c r="G157">
        <v>0</v>
      </c>
      <c r="H157">
        <v>0</v>
      </c>
    </row>
    <row r="158" spans="1:8" x14ac:dyDescent="0.45">
      <c r="A158" t="s">
        <v>22</v>
      </c>
      <c r="B158" t="s">
        <v>8</v>
      </c>
      <c r="C158" t="s">
        <v>21</v>
      </c>
      <c r="D158">
        <v>0</v>
      </c>
      <c r="E158">
        <v>0</v>
      </c>
      <c r="F158" t="s">
        <v>28</v>
      </c>
      <c r="G158">
        <v>0</v>
      </c>
      <c r="H158">
        <v>0</v>
      </c>
    </row>
    <row r="159" spans="1:8" x14ac:dyDescent="0.45">
      <c r="A159" t="s">
        <v>21</v>
      </c>
      <c r="B159" t="s">
        <v>8</v>
      </c>
      <c r="C159" t="s">
        <v>25</v>
      </c>
      <c r="D159">
        <v>7.5471698113207496E-3</v>
      </c>
      <c r="E159">
        <v>0.37837837837837801</v>
      </c>
      <c r="F159">
        <v>1.99460916442049E-2</v>
      </c>
      <c r="G159">
        <v>9.6149574231766</v>
      </c>
      <c r="H159">
        <v>14</v>
      </c>
    </row>
    <row r="160" spans="1:8" x14ac:dyDescent="0.45">
      <c r="A160" t="s">
        <v>25</v>
      </c>
      <c r="B160" t="s">
        <v>8</v>
      </c>
      <c r="C160" t="s">
        <v>21</v>
      </c>
      <c r="D160">
        <v>7.5471698113207496E-3</v>
      </c>
      <c r="E160">
        <v>0.19178082191780799</v>
      </c>
      <c r="F160">
        <v>3.9353099730458203E-2</v>
      </c>
      <c r="G160">
        <v>9.6149574231766</v>
      </c>
      <c r="H160">
        <v>14</v>
      </c>
    </row>
    <row r="161" spans="1:8" x14ac:dyDescent="0.45">
      <c r="A161" t="s">
        <v>21</v>
      </c>
      <c r="B161" t="s">
        <v>8</v>
      </c>
      <c r="C161" t="s">
        <v>14</v>
      </c>
      <c r="D161">
        <v>5.3908355795148296E-4</v>
      </c>
      <c r="E161">
        <v>2.7027027027027001E-2</v>
      </c>
      <c r="F161">
        <v>1.99460916442049E-2</v>
      </c>
      <c r="G161">
        <v>0.40431560592850901</v>
      </c>
      <c r="H161">
        <v>1</v>
      </c>
    </row>
    <row r="162" spans="1:8" x14ac:dyDescent="0.45">
      <c r="A162" t="s">
        <v>14</v>
      </c>
      <c r="B162" t="s">
        <v>8</v>
      </c>
      <c r="C162" t="s">
        <v>21</v>
      </c>
      <c r="D162">
        <v>5.3908355795148296E-4</v>
      </c>
      <c r="E162">
        <v>8.0645161290322596E-3</v>
      </c>
      <c r="F162">
        <v>6.6846361185983805E-2</v>
      </c>
      <c r="G162">
        <v>0.40431560592850901</v>
      </c>
      <c r="H162">
        <v>1</v>
      </c>
    </row>
    <row r="163" spans="1:8" x14ac:dyDescent="0.45">
      <c r="A163" t="s">
        <v>21</v>
      </c>
      <c r="B163" t="s">
        <v>8</v>
      </c>
      <c r="C163" t="s">
        <v>23</v>
      </c>
      <c r="D163">
        <v>1.6172506738544501E-3</v>
      </c>
      <c r="E163">
        <v>8.1081081081081099E-2</v>
      </c>
      <c r="F163">
        <v>1.99460916442049E-2</v>
      </c>
      <c r="G163">
        <v>0.97035745422842201</v>
      </c>
      <c r="H163">
        <v>3</v>
      </c>
    </row>
    <row r="164" spans="1:8" x14ac:dyDescent="0.45">
      <c r="A164" t="s">
        <v>23</v>
      </c>
      <c r="B164" t="s">
        <v>8</v>
      </c>
      <c r="C164" t="s">
        <v>21</v>
      </c>
      <c r="D164">
        <v>1.6172506738544501E-3</v>
      </c>
      <c r="E164">
        <v>1.9354838709677399E-2</v>
      </c>
      <c r="F164">
        <v>8.3557951482479798E-2</v>
      </c>
      <c r="G164">
        <v>0.97035745422842201</v>
      </c>
      <c r="H164">
        <v>3</v>
      </c>
    </row>
    <row r="165" spans="1:8" x14ac:dyDescent="0.45">
      <c r="A165" t="s">
        <v>21</v>
      </c>
      <c r="B165" t="s">
        <v>8</v>
      </c>
      <c r="C165" t="s">
        <v>16</v>
      </c>
      <c r="D165">
        <v>5.3908355795148296E-4</v>
      </c>
      <c r="E165">
        <v>2.7027027027027001E-2</v>
      </c>
      <c r="F165">
        <v>1.99460916442049E-2</v>
      </c>
      <c r="G165">
        <v>9.6413721413721398E-2</v>
      </c>
      <c r="H165">
        <v>1</v>
      </c>
    </row>
    <row r="166" spans="1:8" x14ac:dyDescent="0.45">
      <c r="A166" t="s">
        <v>16</v>
      </c>
      <c r="B166" t="s">
        <v>8</v>
      </c>
      <c r="C166" t="s">
        <v>21</v>
      </c>
      <c r="D166">
        <v>5.3908355795148296E-4</v>
      </c>
      <c r="E166">
        <v>1.9230769230769199E-3</v>
      </c>
      <c r="F166">
        <v>0.280323450134771</v>
      </c>
      <c r="G166">
        <v>9.6413721413721398E-2</v>
      </c>
      <c r="H166">
        <v>1</v>
      </c>
    </row>
    <row r="167" spans="1:8" x14ac:dyDescent="0.45">
      <c r="A167" t="s">
        <v>21</v>
      </c>
      <c r="B167" t="s">
        <v>8</v>
      </c>
      <c r="C167" t="s">
        <v>20</v>
      </c>
      <c r="D167">
        <v>7.0080862533692702E-3</v>
      </c>
      <c r="E167">
        <v>0.35135135135135098</v>
      </c>
      <c r="F167">
        <v>1.99460916442048E-2</v>
      </c>
      <c r="G167">
        <v>2.14393669985775</v>
      </c>
      <c r="H167">
        <v>13</v>
      </c>
    </row>
    <row r="168" spans="1:8" x14ac:dyDescent="0.45">
      <c r="A168" t="s">
        <v>20</v>
      </c>
      <c r="B168" t="s">
        <v>8</v>
      </c>
      <c r="C168" t="s">
        <v>21</v>
      </c>
      <c r="D168">
        <v>7.0080862533692702E-3</v>
      </c>
      <c r="E168">
        <v>4.2763157894736802E-2</v>
      </c>
      <c r="F168">
        <v>0.16388140161725101</v>
      </c>
      <c r="G168">
        <v>2.14393669985775</v>
      </c>
      <c r="H168">
        <v>13</v>
      </c>
    </row>
    <row r="169" spans="1:8" x14ac:dyDescent="0.45">
      <c r="A169" t="s">
        <v>21</v>
      </c>
      <c r="B169" t="s">
        <v>8</v>
      </c>
      <c r="C169" t="s">
        <v>24</v>
      </c>
      <c r="D169">
        <v>7.5471698113207496E-3</v>
      </c>
      <c r="E169">
        <v>0.37837837837837801</v>
      </c>
      <c r="F169">
        <v>1.99460916442049E-2</v>
      </c>
      <c r="G169">
        <v>1.8717117117117099</v>
      </c>
      <c r="H169">
        <v>14</v>
      </c>
    </row>
    <row r="170" spans="1:8" x14ac:dyDescent="0.45">
      <c r="A170" t="s">
        <v>24</v>
      </c>
      <c r="B170" t="s">
        <v>8</v>
      </c>
      <c r="C170" t="s">
        <v>21</v>
      </c>
      <c r="D170">
        <v>7.5471698113207496E-3</v>
      </c>
      <c r="E170">
        <v>3.7333333333333302E-2</v>
      </c>
      <c r="F170">
        <v>0.20215633423180601</v>
      </c>
      <c r="G170">
        <v>1.8717117117117099</v>
      </c>
      <c r="H170">
        <v>14</v>
      </c>
    </row>
    <row r="171" spans="1:8" x14ac:dyDescent="0.45">
      <c r="A171" t="s">
        <v>21</v>
      </c>
      <c r="B171" t="s">
        <v>8</v>
      </c>
      <c r="C171" t="s">
        <v>27</v>
      </c>
      <c r="D171">
        <v>6.4690026954177899E-3</v>
      </c>
      <c r="E171">
        <v>0.32432432432432401</v>
      </c>
      <c r="F171">
        <v>1.99460916442049E-2</v>
      </c>
      <c r="G171">
        <v>1.44969065450993</v>
      </c>
      <c r="H171">
        <v>12</v>
      </c>
    </row>
    <row r="172" spans="1:8" x14ac:dyDescent="0.45">
      <c r="A172" t="s">
        <v>27</v>
      </c>
      <c r="B172" t="s">
        <v>8</v>
      </c>
      <c r="C172" t="s">
        <v>21</v>
      </c>
      <c r="D172">
        <v>6.4690026954177899E-3</v>
      </c>
      <c r="E172">
        <v>2.89156626506024E-2</v>
      </c>
      <c r="F172">
        <v>0.22371967654986499</v>
      </c>
      <c r="G172">
        <v>1.44969065450993</v>
      </c>
      <c r="H172">
        <v>12</v>
      </c>
    </row>
    <row r="173" spans="1:8" x14ac:dyDescent="0.45">
      <c r="A173" t="s">
        <v>21</v>
      </c>
      <c r="B173" t="s">
        <v>8</v>
      </c>
      <c r="C173" t="s">
        <v>17</v>
      </c>
      <c r="D173">
        <v>1.3477088948787099E-2</v>
      </c>
      <c r="E173">
        <v>0.67567567567567599</v>
      </c>
      <c r="F173">
        <v>1.99460916442049E-2</v>
      </c>
      <c r="G173">
        <v>3.02748400574488</v>
      </c>
      <c r="H173">
        <v>25</v>
      </c>
    </row>
    <row r="174" spans="1:8" x14ac:dyDescent="0.45">
      <c r="A174" t="s">
        <v>17</v>
      </c>
      <c r="B174" t="s">
        <v>8</v>
      </c>
      <c r="C174" t="s">
        <v>21</v>
      </c>
      <c r="D174">
        <v>1.3477088948787099E-2</v>
      </c>
      <c r="E174">
        <v>6.0386473429951702E-2</v>
      </c>
      <c r="F174">
        <v>0.22318059299191401</v>
      </c>
      <c r="G174">
        <v>3.02748400574488</v>
      </c>
      <c r="H174">
        <v>25</v>
      </c>
    </row>
    <row r="175" spans="1:8" x14ac:dyDescent="0.45">
      <c r="A175" t="s">
        <v>21</v>
      </c>
      <c r="B175" t="s">
        <v>8</v>
      </c>
      <c r="C175" t="s">
        <v>15</v>
      </c>
      <c r="D175">
        <v>6.4690026954177899E-3</v>
      </c>
      <c r="E175">
        <v>0.32432432432432401</v>
      </c>
      <c r="F175">
        <v>1.99460916442049E-2</v>
      </c>
      <c r="G175">
        <v>1.13513513513514</v>
      </c>
      <c r="H175">
        <v>12</v>
      </c>
    </row>
    <row r="176" spans="1:8" x14ac:dyDescent="0.45">
      <c r="A176" t="s">
        <v>15</v>
      </c>
      <c r="B176" t="s">
        <v>8</v>
      </c>
      <c r="C176" t="s">
        <v>21</v>
      </c>
      <c r="D176">
        <v>6.4690026954177899E-3</v>
      </c>
      <c r="E176">
        <v>2.2641509433962301E-2</v>
      </c>
      <c r="F176">
        <v>0.28571428571428598</v>
      </c>
      <c r="G176">
        <v>1.13513513513514</v>
      </c>
      <c r="H176">
        <v>12</v>
      </c>
    </row>
    <row r="177" spans="1:8" x14ac:dyDescent="0.45">
      <c r="A177" t="s">
        <v>21</v>
      </c>
      <c r="B177" t="s">
        <v>8</v>
      </c>
      <c r="C177" t="s">
        <v>26</v>
      </c>
      <c r="D177">
        <v>1.4555256064690001E-2</v>
      </c>
      <c r="E177">
        <v>0.72972972972973005</v>
      </c>
      <c r="F177">
        <v>1.99460916442049E-2</v>
      </c>
      <c r="G177">
        <v>1.8024615827545301</v>
      </c>
      <c r="H177">
        <v>27</v>
      </c>
    </row>
    <row r="178" spans="1:8" x14ac:dyDescent="0.45">
      <c r="A178" t="s">
        <v>26</v>
      </c>
      <c r="B178" t="s">
        <v>8</v>
      </c>
      <c r="C178" t="s">
        <v>21</v>
      </c>
      <c r="D178">
        <v>1.4555256064690001E-2</v>
      </c>
      <c r="E178">
        <v>3.59520639147803E-2</v>
      </c>
      <c r="F178">
        <v>0.40485175202156298</v>
      </c>
      <c r="G178">
        <v>1.8024615827545301</v>
      </c>
      <c r="H178">
        <v>27</v>
      </c>
    </row>
    <row r="179" spans="1:8" x14ac:dyDescent="0.45">
      <c r="A179" t="s">
        <v>21</v>
      </c>
      <c r="B179" t="s">
        <v>8</v>
      </c>
      <c r="C179" t="s">
        <v>19</v>
      </c>
      <c r="D179">
        <v>1.3477088948787099E-2</v>
      </c>
      <c r="E179">
        <v>0.67567567567567599</v>
      </c>
      <c r="F179">
        <v>1.99460916442049E-2</v>
      </c>
      <c r="G179">
        <v>1.49746520714263</v>
      </c>
      <c r="H179">
        <v>25</v>
      </c>
    </row>
    <row r="180" spans="1:8" x14ac:dyDescent="0.45">
      <c r="A180" t="s">
        <v>19</v>
      </c>
      <c r="B180" t="s">
        <v>8</v>
      </c>
      <c r="C180" t="s">
        <v>21</v>
      </c>
      <c r="D180">
        <v>1.3477088948787099E-2</v>
      </c>
      <c r="E180">
        <v>2.9868578255674998E-2</v>
      </c>
      <c r="F180">
        <v>0.45121293800539097</v>
      </c>
      <c r="G180">
        <v>1.49746520714263</v>
      </c>
      <c r="H180">
        <v>25</v>
      </c>
    </row>
    <row r="181" spans="1:8" x14ac:dyDescent="0.45">
      <c r="A181" t="s">
        <v>9</v>
      </c>
      <c r="B181" t="s">
        <v>8</v>
      </c>
      <c r="C181" t="s">
        <v>10</v>
      </c>
      <c r="D181">
        <v>5.3908355795148296E-4</v>
      </c>
      <c r="E181">
        <v>9.9009900990098994E-3</v>
      </c>
      <c r="F181">
        <v>5.4447439353099703E-2</v>
      </c>
      <c r="G181">
        <v>0.25508800880088001</v>
      </c>
      <c r="H181">
        <v>1</v>
      </c>
    </row>
    <row r="182" spans="1:8" x14ac:dyDescent="0.45">
      <c r="A182" t="s">
        <v>10</v>
      </c>
      <c r="B182" t="s">
        <v>8</v>
      </c>
      <c r="C182" t="s">
        <v>9</v>
      </c>
      <c r="D182">
        <v>5.3908355795148296E-4</v>
      </c>
      <c r="E182">
        <v>1.38888888888889E-2</v>
      </c>
      <c r="F182">
        <v>3.8814016172506703E-2</v>
      </c>
      <c r="G182">
        <v>0.25508800880088001</v>
      </c>
      <c r="H182">
        <v>1</v>
      </c>
    </row>
    <row r="183" spans="1:8" x14ac:dyDescent="0.45">
      <c r="A183" t="s">
        <v>9</v>
      </c>
      <c r="B183" t="s">
        <v>8</v>
      </c>
      <c r="C183" t="s">
        <v>22</v>
      </c>
      <c r="D183">
        <v>0</v>
      </c>
      <c r="E183">
        <v>0</v>
      </c>
      <c r="F183" t="s">
        <v>28</v>
      </c>
      <c r="G183">
        <v>0</v>
      </c>
      <c r="H183">
        <v>0</v>
      </c>
    </row>
    <row r="184" spans="1:8" x14ac:dyDescent="0.45">
      <c r="A184" t="s">
        <v>22</v>
      </c>
      <c r="B184" t="s">
        <v>8</v>
      </c>
      <c r="C184" t="s">
        <v>9</v>
      </c>
      <c r="D184">
        <v>0</v>
      </c>
      <c r="E184">
        <v>0</v>
      </c>
      <c r="F184" t="s">
        <v>28</v>
      </c>
      <c r="G184">
        <v>0</v>
      </c>
      <c r="H184">
        <v>0</v>
      </c>
    </row>
    <row r="185" spans="1:8" x14ac:dyDescent="0.45">
      <c r="A185" t="s">
        <v>9</v>
      </c>
      <c r="B185" t="s">
        <v>8</v>
      </c>
      <c r="C185" t="s">
        <v>25</v>
      </c>
      <c r="D185">
        <v>1.6172506738544501E-3</v>
      </c>
      <c r="E185">
        <v>2.9702970297029702E-2</v>
      </c>
      <c r="F185">
        <v>5.4447439353099703E-2</v>
      </c>
      <c r="G185">
        <v>0.75478095754781005</v>
      </c>
      <c r="H185">
        <v>3</v>
      </c>
    </row>
    <row r="186" spans="1:8" x14ac:dyDescent="0.45">
      <c r="A186" t="s">
        <v>25</v>
      </c>
      <c r="B186" t="s">
        <v>8</v>
      </c>
      <c r="C186" t="s">
        <v>9</v>
      </c>
      <c r="D186">
        <v>1.6172506738544501E-3</v>
      </c>
      <c r="E186">
        <v>4.1095890410958902E-2</v>
      </c>
      <c r="F186">
        <v>3.9353099730458203E-2</v>
      </c>
      <c r="G186">
        <v>0.75478095754780905</v>
      </c>
      <c r="H186">
        <v>3</v>
      </c>
    </row>
    <row r="187" spans="1:8" x14ac:dyDescent="0.45">
      <c r="A187" t="s">
        <v>9</v>
      </c>
      <c r="B187" t="s">
        <v>8</v>
      </c>
      <c r="C187" t="s">
        <v>14</v>
      </c>
      <c r="D187">
        <v>2.1563342318059301E-3</v>
      </c>
      <c r="E187">
        <v>3.9603960396039598E-2</v>
      </c>
      <c r="F187">
        <v>5.4447439353099703E-2</v>
      </c>
      <c r="G187">
        <v>0.59246247205365699</v>
      </c>
      <c r="H187">
        <v>4</v>
      </c>
    </row>
    <row r="188" spans="1:8" x14ac:dyDescent="0.45">
      <c r="A188" t="s">
        <v>14</v>
      </c>
      <c r="B188" t="s">
        <v>8</v>
      </c>
      <c r="C188" t="s">
        <v>9</v>
      </c>
      <c r="D188">
        <v>2.1563342318059301E-3</v>
      </c>
      <c r="E188">
        <v>3.2258064516128997E-2</v>
      </c>
      <c r="F188">
        <v>6.6846361185983805E-2</v>
      </c>
      <c r="G188">
        <v>0.59246247205365699</v>
      </c>
      <c r="H188">
        <v>4</v>
      </c>
    </row>
    <row r="189" spans="1:8" x14ac:dyDescent="0.45">
      <c r="A189" t="s">
        <v>9</v>
      </c>
      <c r="B189" t="s">
        <v>8</v>
      </c>
      <c r="C189" t="s">
        <v>23</v>
      </c>
      <c r="D189">
        <v>0</v>
      </c>
      <c r="E189">
        <v>0</v>
      </c>
      <c r="F189" t="s">
        <v>28</v>
      </c>
      <c r="G189">
        <v>0</v>
      </c>
      <c r="H189">
        <v>0</v>
      </c>
    </row>
    <row r="190" spans="1:8" x14ac:dyDescent="0.45">
      <c r="A190" t="s">
        <v>23</v>
      </c>
      <c r="B190" t="s">
        <v>8</v>
      </c>
      <c r="C190" t="s">
        <v>9</v>
      </c>
      <c r="D190">
        <v>0</v>
      </c>
      <c r="E190">
        <v>0</v>
      </c>
      <c r="F190" t="s">
        <v>28</v>
      </c>
      <c r="G190">
        <v>0</v>
      </c>
      <c r="H190">
        <v>0</v>
      </c>
    </row>
    <row r="191" spans="1:8" x14ac:dyDescent="0.45">
      <c r="A191" t="s">
        <v>9</v>
      </c>
      <c r="B191" t="s">
        <v>8</v>
      </c>
      <c r="C191" t="s">
        <v>16</v>
      </c>
      <c r="D191">
        <v>2.2641509433962301E-2</v>
      </c>
      <c r="E191">
        <v>0.41584158415841599</v>
      </c>
      <c r="F191">
        <v>5.4447439353099703E-2</v>
      </c>
      <c r="G191">
        <v>1.4834348819497301</v>
      </c>
      <c r="H191">
        <v>42</v>
      </c>
    </row>
    <row r="192" spans="1:8" x14ac:dyDescent="0.45">
      <c r="A192" t="s">
        <v>16</v>
      </c>
      <c r="B192" t="s">
        <v>8</v>
      </c>
      <c r="C192" t="s">
        <v>9</v>
      </c>
      <c r="D192">
        <v>2.2641509433962301E-2</v>
      </c>
      <c r="E192">
        <v>8.0769230769230801E-2</v>
      </c>
      <c r="F192">
        <v>0.280323450134771</v>
      </c>
      <c r="G192">
        <v>1.4834348819497301</v>
      </c>
      <c r="H192">
        <v>42</v>
      </c>
    </row>
    <row r="193" spans="1:8" x14ac:dyDescent="0.45">
      <c r="A193" t="s">
        <v>9</v>
      </c>
      <c r="B193" t="s">
        <v>8</v>
      </c>
      <c r="C193" t="s">
        <v>20</v>
      </c>
      <c r="D193">
        <v>1.6172506738544501E-3</v>
      </c>
      <c r="E193">
        <v>2.9702970297029702E-2</v>
      </c>
      <c r="F193">
        <v>5.4447439353099703E-2</v>
      </c>
      <c r="G193">
        <v>0.18124674309536201</v>
      </c>
      <c r="H193">
        <v>3</v>
      </c>
    </row>
    <row r="194" spans="1:8" x14ac:dyDescent="0.45">
      <c r="A194" t="s">
        <v>20</v>
      </c>
      <c r="B194" t="s">
        <v>8</v>
      </c>
      <c r="C194" t="s">
        <v>9</v>
      </c>
      <c r="D194">
        <v>1.6172506738544501E-3</v>
      </c>
      <c r="E194">
        <v>9.8684210526315801E-3</v>
      </c>
      <c r="F194">
        <v>0.16388140161725101</v>
      </c>
      <c r="G194">
        <v>0.18124674309536201</v>
      </c>
      <c r="H194">
        <v>3</v>
      </c>
    </row>
    <row r="195" spans="1:8" x14ac:dyDescent="0.45">
      <c r="A195" t="s">
        <v>9</v>
      </c>
      <c r="B195" t="s">
        <v>8</v>
      </c>
      <c r="C195" t="s">
        <v>24</v>
      </c>
      <c r="D195">
        <v>4.3126684636118602E-3</v>
      </c>
      <c r="E195">
        <v>7.9207920792079195E-2</v>
      </c>
      <c r="F195">
        <v>5.4447439353099703E-2</v>
      </c>
      <c r="G195">
        <v>0.39181518151815198</v>
      </c>
      <c r="H195">
        <v>8</v>
      </c>
    </row>
    <row r="196" spans="1:8" x14ac:dyDescent="0.45">
      <c r="A196" t="s">
        <v>24</v>
      </c>
      <c r="B196" t="s">
        <v>8</v>
      </c>
      <c r="C196" t="s">
        <v>9</v>
      </c>
      <c r="D196">
        <v>4.3126684636118602E-3</v>
      </c>
      <c r="E196">
        <v>2.1333333333333301E-2</v>
      </c>
      <c r="F196">
        <v>0.20215633423180601</v>
      </c>
      <c r="G196">
        <v>0.39181518151815198</v>
      </c>
      <c r="H196">
        <v>8</v>
      </c>
    </row>
    <row r="197" spans="1:8" x14ac:dyDescent="0.45">
      <c r="A197" t="s">
        <v>9</v>
      </c>
      <c r="B197" t="s">
        <v>8</v>
      </c>
      <c r="C197" t="s">
        <v>27</v>
      </c>
      <c r="D197">
        <v>3.2345013477088902E-3</v>
      </c>
      <c r="E197">
        <v>5.9405940594059403E-2</v>
      </c>
      <c r="F197">
        <v>5.4447439353099703E-2</v>
      </c>
      <c r="G197">
        <v>0.26553739711320501</v>
      </c>
      <c r="H197">
        <v>6</v>
      </c>
    </row>
    <row r="198" spans="1:8" x14ac:dyDescent="0.45">
      <c r="A198" t="s">
        <v>27</v>
      </c>
      <c r="B198" t="s">
        <v>8</v>
      </c>
      <c r="C198" t="s">
        <v>9</v>
      </c>
      <c r="D198">
        <v>3.2345013477088902E-3</v>
      </c>
      <c r="E198">
        <v>1.44578313253012E-2</v>
      </c>
      <c r="F198">
        <v>0.22371967654986499</v>
      </c>
      <c r="G198">
        <v>0.26553739711320501</v>
      </c>
      <c r="H198">
        <v>6</v>
      </c>
    </row>
    <row r="199" spans="1:8" x14ac:dyDescent="0.45">
      <c r="A199" t="s">
        <v>9</v>
      </c>
      <c r="B199" t="s">
        <v>8</v>
      </c>
      <c r="C199" t="s">
        <v>17</v>
      </c>
      <c r="D199">
        <v>1.07816711590297E-3</v>
      </c>
      <c r="E199">
        <v>1.9801980198019799E-2</v>
      </c>
      <c r="F199">
        <v>5.4447439353099703E-2</v>
      </c>
      <c r="G199">
        <v>8.8726263930740901E-2</v>
      </c>
      <c r="H199">
        <v>2</v>
      </c>
    </row>
    <row r="200" spans="1:8" x14ac:dyDescent="0.45">
      <c r="A200" t="s">
        <v>17</v>
      </c>
      <c r="B200" t="s">
        <v>8</v>
      </c>
      <c r="C200" t="s">
        <v>9</v>
      </c>
      <c r="D200">
        <v>1.07816711590297E-3</v>
      </c>
      <c r="E200">
        <v>4.8309178743961402E-3</v>
      </c>
      <c r="F200">
        <v>0.22318059299191401</v>
      </c>
      <c r="G200">
        <v>8.8726263930740901E-2</v>
      </c>
      <c r="H200">
        <v>2</v>
      </c>
    </row>
    <row r="201" spans="1:8" x14ac:dyDescent="0.45">
      <c r="A201" t="s">
        <v>9</v>
      </c>
      <c r="B201" t="s">
        <v>8</v>
      </c>
      <c r="C201" t="s">
        <v>15</v>
      </c>
      <c r="D201">
        <v>0</v>
      </c>
      <c r="E201">
        <v>0</v>
      </c>
      <c r="F201" t="s">
        <v>28</v>
      </c>
      <c r="G201">
        <v>0</v>
      </c>
      <c r="H201">
        <v>0</v>
      </c>
    </row>
    <row r="202" spans="1:8" x14ac:dyDescent="0.45">
      <c r="A202" t="s">
        <v>15</v>
      </c>
      <c r="B202" t="s">
        <v>8</v>
      </c>
      <c r="C202" t="s">
        <v>9</v>
      </c>
      <c r="D202">
        <v>0</v>
      </c>
      <c r="E202">
        <v>0</v>
      </c>
      <c r="F202" t="s">
        <v>28</v>
      </c>
      <c r="G202">
        <v>0</v>
      </c>
      <c r="H202">
        <v>0</v>
      </c>
    </row>
    <row r="203" spans="1:8" x14ac:dyDescent="0.45">
      <c r="A203" t="s">
        <v>9</v>
      </c>
      <c r="B203" t="s">
        <v>8</v>
      </c>
      <c r="C203" t="s">
        <v>26</v>
      </c>
      <c r="D203">
        <v>5.3908355795148303E-3</v>
      </c>
      <c r="E203">
        <v>9.9009900990099001E-2</v>
      </c>
      <c r="F203">
        <v>5.4447439353099703E-2</v>
      </c>
      <c r="G203">
        <v>0.244558410568087</v>
      </c>
      <c r="H203">
        <v>10</v>
      </c>
    </row>
    <row r="204" spans="1:8" x14ac:dyDescent="0.45">
      <c r="A204" t="s">
        <v>26</v>
      </c>
      <c r="B204" t="s">
        <v>8</v>
      </c>
      <c r="C204" t="s">
        <v>9</v>
      </c>
      <c r="D204">
        <v>5.3908355795148303E-3</v>
      </c>
      <c r="E204">
        <v>1.3315579227696399E-2</v>
      </c>
      <c r="F204">
        <v>0.40485175202156298</v>
      </c>
      <c r="G204">
        <v>0.244558410568087</v>
      </c>
      <c r="H204">
        <v>10</v>
      </c>
    </row>
    <row r="205" spans="1:8" x14ac:dyDescent="0.45">
      <c r="A205" t="s">
        <v>9</v>
      </c>
      <c r="B205" t="s">
        <v>8</v>
      </c>
      <c r="C205" t="s">
        <v>19</v>
      </c>
      <c r="D205">
        <v>1.02425876010782E-2</v>
      </c>
      <c r="E205">
        <v>0.18811881188118801</v>
      </c>
      <c r="F205">
        <v>5.4447439353099703E-2</v>
      </c>
      <c r="G205">
        <v>0.41691803588961002</v>
      </c>
      <c r="H205">
        <v>19</v>
      </c>
    </row>
    <row r="206" spans="1:8" x14ac:dyDescent="0.45">
      <c r="A206" t="s">
        <v>19</v>
      </c>
      <c r="B206" t="s">
        <v>8</v>
      </c>
      <c r="C206" t="s">
        <v>9</v>
      </c>
      <c r="D206">
        <v>1.02425876010782E-2</v>
      </c>
      <c r="E206">
        <v>2.2700119474313E-2</v>
      </c>
      <c r="F206">
        <v>0.45121293800539097</v>
      </c>
      <c r="G206">
        <v>0.41691803588961002</v>
      </c>
      <c r="H206">
        <v>19</v>
      </c>
    </row>
    <row r="207" spans="1:8" x14ac:dyDescent="0.45">
      <c r="A207" t="s">
        <v>10</v>
      </c>
      <c r="B207" t="s">
        <v>8</v>
      </c>
      <c r="C207" t="s">
        <v>22</v>
      </c>
      <c r="D207">
        <v>1.07816711590297E-3</v>
      </c>
      <c r="E207">
        <v>2.7777777777777801E-2</v>
      </c>
      <c r="F207">
        <v>3.8814016172506703E-2</v>
      </c>
      <c r="G207">
        <v>0.80512152777777801</v>
      </c>
      <c r="H207">
        <v>2</v>
      </c>
    </row>
    <row r="208" spans="1:8" x14ac:dyDescent="0.45">
      <c r="A208" t="s">
        <v>22</v>
      </c>
      <c r="B208" t="s">
        <v>8</v>
      </c>
      <c r="C208" t="s">
        <v>10</v>
      </c>
      <c r="D208">
        <v>1.07816711590297E-3</v>
      </c>
      <c r="E208">
        <v>3.125E-2</v>
      </c>
      <c r="F208">
        <v>3.4501347708894903E-2</v>
      </c>
      <c r="G208">
        <v>0.80512152777777801</v>
      </c>
      <c r="H208">
        <v>2</v>
      </c>
    </row>
    <row r="209" spans="1:8" x14ac:dyDescent="0.45">
      <c r="A209" t="s">
        <v>10</v>
      </c>
      <c r="B209" t="s">
        <v>8</v>
      </c>
      <c r="C209" t="s">
        <v>25</v>
      </c>
      <c r="D209">
        <v>0</v>
      </c>
      <c r="E209">
        <v>0</v>
      </c>
      <c r="F209" t="s">
        <v>28</v>
      </c>
      <c r="G209">
        <v>0</v>
      </c>
      <c r="H209">
        <v>0</v>
      </c>
    </row>
    <row r="210" spans="1:8" x14ac:dyDescent="0.45">
      <c r="A210" t="s">
        <v>25</v>
      </c>
      <c r="B210" t="s">
        <v>8</v>
      </c>
      <c r="C210" t="s">
        <v>10</v>
      </c>
      <c r="D210">
        <v>0</v>
      </c>
      <c r="E210">
        <v>0</v>
      </c>
      <c r="F210" t="s">
        <v>28</v>
      </c>
      <c r="G210">
        <v>0</v>
      </c>
      <c r="H210">
        <v>0</v>
      </c>
    </row>
    <row r="211" spans="1:8" x14ac:dyDescent="0.45">
      <c r="A211" t="s">
        <v>10</v>
      </c>
      <c r="B211" t="s">
        <v>8</v>
      </c>
      <c r="C211" t="s">
        <v>14</v>
      </c>
      <c r="D211">
        <v>5.3908355795148296E-4</v>
      </c>
      <c r="E211">
        <v>1.38888888888889E-2</v>
      </c>
      <c r="F211">
        <v>3.8814016172506703E-2</v>
      </c>
      <c r="G211">
        <v>0.20777329749103901</v>
      </c>
      <c r="H211">
        <v>1</v>
      </c>
    </row>
    <row r="212" spans="1:8" x14ac:dyDescent="0.45">
      <c r="A212" t="s">
        <v>14</v>
      </c>
      <c r="B212" t="s">
        <v>8</v>
      </c>
      <c r="C212" t="s">
        <v>10</v>
      </c>
      <c r="D212">
        <v>5.3908355795148296E-4</v>
      </c>
      <c r="E212">
        <v>8.0645161290322596E-3</v>
      </c>
      <c r="F212">
        <v>6.6846361185983805E-2</v>
      </c>
      <c r="G212">
        <v>0.20777329749103901</v>
      </c>
      <c r="H212">
        <v>1</v>
      </c>
    </row>
    <row r="213" spans="1:8" x14ac:dyDescent="0.45">
      <c r="A213" t="s">
        <v>10</v>
      </c>
      <c r="B213" t="s">
        <v>8</v>
      </c>
      <c r="C213" t="s">
        <v>23</v>
      </c>
      <c r="D213">
        <v>4.3126684636118602E-3</v>
      </c>
      <c r="E213">
        <v>0.11111111111111099</v>
      </c>
      <c r="F213">
        <v>3.8814016172506703E-2</v>
      </c>
      <c r="G213">
        <v>1.3297491039426499</v>
      </c>
      <c r="H213">
        <v>8</v>
      </c>
    </row>
    <row r="214" spans="1:8" x14ac:dyDescent="0.45">
      <c r="A214" t="s">
        <v>23</v>
      </c>
      <c r="B214" t="s">
        <v>8</v>
      </c>
      <c r="C214" t="s">
        <v>10</v>
      </c>
      <c r="D214">
        <v>4.3126684636118602E-3</v>
      </c>
      <c r="E214">
        <v>5.16129032258065E-2</v>
      </c>
      <c r="F214">
        <v>8.3557951482479798E-2</v>
      </c>
      <c r="G214">
        <v>1.3297491039426499</v>
      </c>
      <c r="H214">
        <v>8</v>
      </c>
    </row>
    <row r="215" spans="1:8" x14ac:dyDescent="0.45">
      <c r="A215" t="s">
        <v>10</v>
      </c>
      <c r="B215" t="s">
        <v>8</v>
      </c>
      <c r="C215" t="s">
        <v>16</v>
      </c>
      <c r="D215">
        <v>7.0080862533692702E-3</v>
      </c>
      <c r="E215">
        <v>0.180555555555556</v>
      </c>
      <c r="F215">
        <v>3.8814016172506703E-2</v>
      </c>
      <c r="G215">
        <v>0.64409722222222199</v>
      </c>
      <c r="H215">
        <v>13</v>
      </c>
    </row>
    <row r="216" spans="1:8" x14ac:dyDescent="0.45">
      <c r="A216" t="s">
        <v>16</v>
      </c>
      <c r="B216" t="s">
        <v>8</v>
      </c>
      <c r="C216" t="s">
        <v>10</v>
      </c>
      <c r="D216">
        <v>7.0080862533692702E-3</v>
      </c>
      <c r="E216">
        <v>2.5000000000000001E-2</v>
      </c>
      <c r="F216">
        <v>0.280323450134771</v>
      </c>
      <c r="G216">
        <v>0.64409722222222199</v>
      </c>
      <c r="H216">
        <v>13</v>
      </c>
    </row>
    <row r="217" spans="1:8" x14ac:dyDescent="0.45">
      <c r="A217" t="s">
        <v>10</v>
      </c>
      <c r="B217" t="s">
        <v>8</v>
      </c>
      <c r="C217" t="s">
        <v>20</v>
      </c>
      <c r="D217">
        <v>2.1563342318059301E-3</v>
      </c>
      <c r="E217">
        <v>5.5555555555555601E-2</v>
      </c>
      <c r="F217">
        <v>3.8814016172506703E-2</v>
      </c>
      <c r="G217">
        <v>0.33899853801169599</v>
      </c>
      <c r="H217">
        <v>4</v>
      </c>
    </row>
    <row r="218" spans="1:8" x14ac:dyDescent="0.45">
      <c r="A218" t="s">
        <v>20</v>
      </c>
      <c r="B218" t="s">
        <v>8</v>
      </c>
      <c r="C218" t="s">
        <v>10</v>
      </c>
      <c r="D218">
        <v>2.1563342318059301E-3</v>
      </c>
      <c r="E218">
        <v>1.3157894736842099E-2</v>
      </c>
      <c r="F218">
        <v>0.16388140161725101</v>
      </c>
      <c r="G218">
        <v>0.33899853801169599</v>
      </c>
      <c r="H218">
        <v>4</v>
      </c>
    </row>
    <row r="219" spans="1:8" x14ac:dyDescent="0.45">
      <c r="A219" t="s">
        <v>10</v>
      </c>
      <c r="B219" t="s">
        <v>8</v>
      </c>
      <c r="C219" t="s">
        <v>24</v>
      </c>
      <c r="D219">
        <v>5.9299191374663097E-3</v>
      </c>
      <c r="E219">
        <v>0.15277777777777801</v>
      </c>
      <c r="F219">
        <v>3.8814016172506703E-2</v>
      </c>
      <c r="G219">
        <v>0.75574074074074105</v>
      </c>
      <c r="H219">
        <v>11</v>
      </c>
    </row>
    <row r="220" spans="1:8" x14ac:dyDescent="0.45">
      <c r="A220" t="s">
        <v>24</v>
      </c>
      <c r="B220" t="s">
        <v>8</v>
      </c>
      <c r="C220" t="s">
        <v>10</v>
      </c>
      <c r="D220">
        <v>5.9299191374663097E-3</v>
      </c>
      <c r="E220">
        <v>2.9333333333333302E-2</v>
      </c>
      <c r="F220">
        <v>0.20215633423180601</v>
      </c>
      <c r="G220">
        <v>0.75574074074074105</v>
      </c>
      <c r="H220">
        <v>11</v>
      </c>
    </row>
    <row r="221" spans="1:8" x14ac:dyDescent="0.45">
      <c r="A221" t="s">
        <v>10</v>
      </c>
      <c r="B221" t="s">
        <v>8</v>
      </c>
      <c r="C221" t="s">
        <v>27</v>
      </c>
      <c r="D221">
        <v>2.3719676549865201E-2</v>
      </c>
      <c r="E221">
        <v>0.61111111111111105</v>
      </c>
      <c r="F221">
        <v>3.8814016172506703E-2</v>
      </c>
      <c r="G221">
        <v>2.73159303882196</v>
      </c>
      <c r="H221">
        <v>44</v>
      </c>
    </row>
    <row r="222" spans="1:8" x14ac:dyDescent="0.45">
      <c r="A222" t="s">
        <v>27</v>
      </c>
      <c r="B222" t="s">
        <v>8</v>
      </c>
      <c r="C222" t="s">
        <v>10</v>
      </c>
      <c r="D222">
        <v>2.3719676549865201E-2</v>
      </c>
      <c r="E222">
        <v>0.106024096385542</v>
      </c>
      <c r="F222">
        <v>0.22371967654986499</v>
      </c>
      <c r="G222">
        <v>2.7315930388219498</v>
      </c>
      <c r="H222">
        <v>44</v>
      </c>
    </row>
    <row r="223" spans="1:8" x14ac:dyDescent="0.45">
      <c r="A223" t="s">
        <v>10</v>
      </c>
      <c r="B223" t="s">
        <v>8</v>
      </c>
      <c r="C223" t="s">
        <v>17</v>
      </c>
      <c r="D223">
        <v>4.3126684636118602E-3</v>
      </c>
      <c r="E223">
        <v>0.11111111111111099</v>
      </c>
      <c r="F223">
        <v>3.8814016172506703E-2</v>
      </c>
      <c r="G223">
        <v>0.49785292538915699</v>
      </c>
      <c r="H223">
        <v>8</v>
      </c>
    </row>
    <row r="224" spans="1:8" x14ac:dyDescent="0.45">
      <c r="A224" t="s">
        <v>17</v>
      </c>
      <c r="B224" t="s">
        <v>8</v>
      </c>
      <c r="C224" t="s">
        <v>10</v>
      </c>
      <c r="D224">
        <v>4.3126684636118602E-3</v>
      </c>
      <c r="E224">
        <v>1.9323671497584499E-2</v>
      </c>
      <c r="F224">
        <v>0.22318059299191401</v>
      </c>
      <c r="G224">
        <v>0.49785292538915699</v>
      </c>
      <c r="H224">
        <v>8</v>
      </c>
    </row>
    <row r="225" spans="1:8" x14ac:dyDescent="0.45">
      <c r="A225" t="s">
        <v>10</v>
      </c>
      <c r="B225" t="s">
        <v>8</v>
      </c>
      <c r="C225" t="s">
        <v>15</v>
      </c>
      <c r="D225">
        <v>4.3126684636118602E-3</v>
      </c>
      <c r="E225">
        <v>0.11111111111111099</v>
      </c>
      <c r="F225">
        <v>3.8814016172506703E-2</v>
      </c>
      <c r="G225">
        <v>0.38888888888888901</v>
      </c>
      <c r="H225">
        <v>8</v>
      </c>
    </row>
    <row r="226" spans="1:8" x14ac:dyDescent="0.45">
      <c r="A226" t="s">
        <v>15</v>
      </c>
      <c r="B226" t="s">
        <v>8</v>
      </c>
      <c r="C226" t="s">
        <v>10</v>
      </c>
      <c r="D226">
        <v>4.3126684636118602E-3</v>
      </c>
      <c r="E226">
        <v>1.5094339622641499E-2</v>
      </c>
      <c r="F226">
        <v>0.28571428571428598</v>
      </c>
      <c r="G226">
        <v>0.38888888888888901</v>
      </c>
      <c r="H226">
        <v>8</v>
      </c>
    </row>
    <row r="227" spans="1:8" x14ac:dyDescent="0.45">
      <c r="A227" t="s">
        <v>10</v>
      </c>
      <c r="B227" t="s">
        <v>8</v>
      </c>
      <c r="C227" t="s">
        <v>26</v>
      </c>
      <c r="D227">
        <v>2.2102425876010801E-2</v>
      </c>
      <c r="E227">
        <v>0.56944444444444398</v>
      </c>
      <c r="F227">
        <v>3.8814016172506703E-2</v>
      </c>
      <c r="G227">
        <v>1.4065505252256201</v>
      </c>
      <c r="H227">
        <v>41</v>
      </c>
    </row>
    <row r="228" spans="1:8" x14ac:dyDescent="0.45">
      <c r="A228" t="s">
        <v>26</v>
      </c>
      <c r="B228" t="s">
        <v>8</v>
      </c>
      <c r="C228" t="s">
        <v>10</v>
      </c>
      <c r="D228">
        <v>2.2102425876010801E-2</v>
      </c>
      <c r="E228">
        <v>5.4593874833555302E-2</v>
      </c>
      <c r="F228">
        <v>0.40485175202156298</v>
      </c>
      <c r="G228">
        <v>1.4065505252256201</v>
      </c>
      <c r="H228">
        <v>41</v>
      </c>
    </row>
    <row r="229" spans="1:8" x14ac:dyDescent="0.45">
      <c r="A229" t="s">
        <v>10</v>
      </c>
      <c r="B229" t="s">
        <v>8</v>
      </c>
      <c r="C229" t="s">
        <v>19</v>
      </c>
      <c r="D229">
        <v>2.5876010781671201E-2</v>
      </c>
      <c r="E229">
        <v>0.66666666666666696</v>
      </c>
      <c r="F229">
        <v>3.8814016172506703E-2</v>
      </c>
      <c r="G229">
        <v>1.4774990043807199</v>
      </c>
      <c r="H229">
        <v>48</v>
      </c>
    </row>
    <row r="230" spans="1:8" x14ac:dyDescent="0.45">
      <c r="A230" t="s">
        <v>19</v>
      </c>
      <c r="B230" t="s">
        <v>8</v>
      </c>
      <c r="C230" t="s">
        <v>10</v>
      </c>
      <c r="D230">
        <v>2.5876010781671201E-2</v>
      </c>
      <c r="E230">
        <v>5.7347670250896099E-2</v>
      </c>
      <c r="F230">
        <v>0.45121293800539097</v>
      </c>
      <c r="G230">
        <v>1.4774990043807199</v>
      </c>
      <c r="H230">
        <v>48</v>
      </c>
    </row>
    <row r="231" spans="1:8" x14ac:dyDescent="0.45">
      <c r="A231" t="s">
        <v>22</v>
      </c>
      <c r="B231" t="s">
        <v>8</v>
      </c>
      <c r="C231" t="s">
        <v>25</v>
      </c>
      <c r="D231">
        <v>7.5471698113207496E-3</v>
      </c>
      <c r="E231">
        <v>0.21875</v>
      </c>
      <c r="F231">
        <v>3.4501347708894903E-2</v>
      </c>
      <c r="G231">
        <v>5.55864726027397</v>
      </c>
      <c r="H231">
        <v>14</v>
      </c>
    </row>
    <row r="232" spans="1:8" x14ac:dyDescent="0.45">
      <c r="A232" t="s">
        <v>25</v>
      </c>
      <c r="B232" t="s">
        <v>8</v>
      </c>
      <c r="C232" t="s">
        <v>22</v>
      </c>
      <c r="D232">
        <v>7.5471698113207496E-3</v>
      </c>
      <c r="E232">
        <v>0.19178082191780799</v>
      </c>
      <c r="F232">
        <v>3.9353099730458203E-2</v>
      </c>
      <c r="G232">
        <v>5.55864726027397</v>
      </c>
      <c r="H232">
        <v>14</v>
      </c>
    </row>
    <row r="233" spans="1:8" x14ac:dyDescent="0.45">
      <c r="A233" t="s">
        <v>22</v>
      </c>
      <c r="B233" t="s">
        <v>8</v>
      </c>
      <c r="C233" t="s">
        <v>14</v>
      </c>
      <c r="D233">
        <v>1.6172506738544501E-3</v>
      </c>
      <c r="E233">
        <v>4.6875E-2</v>
      </c>
      <c r="F233">
        <v>3.4501347708894903E-2</v>
      </c>
      <c r="G233">
        <v>0.70123487903225801</v>
      </c>
      <c r="H233">
        <v>3</v>
      </c>
    </row>
    <row r="234" spans="1:8" x14ac:dyDescent="0.45">
      <c r="A234" t="s">
        <v>14</v>
      </c>
      <c r="B234" t="s">
        <v>8</v>
      </c>
      <c r="C234" t="s">
        <v>22</v>
      </c>
      <c r="D234">
        <v>1.6172506738544501E-3</v>
      </c>
      <c r="E234">
        <v>2.4193548387096801E-2</v>
      </c>
      <c r="F234">
        <v>6.6846361185983805E-2</v>
      </c>
      <c r="G234">
        <v>0.70123487903225801</v>
      </c>
      <c r="H234">
        <v>3</v>
      </c>
    </row>
    <row r="235" spans="1:8" x14ac:dyDescent="0.45">
      <c r="A235" t="s">
        <v>22</v>
      </c>
      <c r="B235" t="s">
        <v>8</v>
      </c>
      <c r="C235" t="s">
        <v>23</v>
      </c>
      <c r="D235">
        <v>4.3126684636118602E-3</v>
      </c>
      <c r="E235">
        <v>0.125</v>
      </c>
      <c r="F235">
        <v>3.4501347708894903E-2</v>
      </c>
      <c r="G235">
        <v>1.49596774193548</v>
      </c>
      <c r="H235">
        <v>8</v>
      </c>
    </row>
    <row r="236" spans="1:8" x14ac:dyDescent="0.45">
      <c r="A236" t="s">
        <v>23</v>
      </c>
      <c r="B236" t="s">
        <v>8</v>
      </c>
      <c r="C236" t="s">
        <v>22</v>
      </c>
      <c r="D236">
        <v>4.3126684636118602E-3</v>
      </c>
      <c r="E236">
        <v>5.16129032258065E-2</v>
      </c>
      <c r="F236">
        <v>8.3557951482479798E-2</v>
      </c>
      <c r="G236">
        <v>1.49596774193548</v>
      </c>
      <c r="H236">
        <v>8</v>
      </c>
    </row>
    <row r="237" spans="1:8" x14ac:dyDescent="0.45">
      <c r="A237" t="s">
        <v>22</v>
      </c>
      <c r="B237" t="s">
        <v>8</v>
      </c>
      <c r="C237" t="s">
        <v>16</v>
      </c>
      <c r="D237">
        <v>2.1563342318059301E-3</v>
      </c>
      <c r="E237">
        <v>6.25E-2</v>
      </c>
      <c r="F237">
        <v>3.4501347708894903E-2</v>
      </c>
      <c r="G237">
        <v>0.222956730769231</v>
      </c>
      <c r="H237">
        <v>4</v>
      </c>
    </row>
    <row r="238" spans="1:8" x14ac:dyDescent="0.45">
      <c r="A238" t="s">
        <v>16</v>
      </c>
      <c r="B238" t="s">
        <v>8</v>
      </c>
      <c r="C238" t="s">
        <v>22</v>
      </c>
      <c r="D238">
        <v>2.1563342318059301E-3</v>
      </c>
      <c r="E238">
        <v>7.6923076923076901E-3</v>
      </c>
      <c r="F238">
        <v>0.280323450134771</v>
      </c>
      <c r="G238">
        <v>0.222956730769231</v>
      </c>
      <c r="H238">
        <v>4</v>
      </c>
    </row>
    <row r="239" spans="1:8" x14ac:dyDescent="0.45">
      <c r="A239" t="s">
        <v>22</v>
      </c>
      <c r="B239" t="s">
        <v>8</v>
      </c>
      <c r="C239" t="s">
        <v>20</v>
      </c>
      <c r="D239">
        <v>1.4555256064690001E-2</v>
      </c>
      <c r="E239">
        <v>0.421875</v>
      </c>
      <c r="F239">
        <v>3.4501347708894903E-2</v>
      </c>
      <c r="G239">
        <v>2.5742701480263199</v>
      </c>
      <c r="H239">
        <v>27</v>
      </c>
    </row>
    <row r="240" spans="1:8" x14ac:dyDescent="0.45">
      <c r="A240" t="s">
        <v>20</v>
      </c>
      <c r="B240" t="s">
        <v>8</v>
      </c>
      <c r="C240" t="s">
        <v>22</v>
      </c>
      <c r="D240">
        <v>1.4555256064690001E-2</v>
      </c>
      <c r="E240">
        <v>8.8815789473684195E-2</v>
      </c>
      <c r="F240">
        <v>0.16388140161725101</v>
      </c>
      <c r="G240">
        <v>2.5742701480263199</v>
      </c>
      <c r="H240">
        <v>27</v>
      </c>
    </row>
    <row r="241" spans="1:8" x14ac:dyDescent="0.45">
      <c r="A241" t="s">
        <v>22</v>
      </c>
      <c r="B241" t="s">
        <v>8</v>
      </c>
      <c r="C241" t="s">
        <v>24</v>
      </c>
      <c r="D241">
        <v>1.88679245283019E-2</v>
      </c>
      <c r="E241">
        <v>0.546875</v>
      </c>
      <c r="F241">
        <v>3.4501347708894903E-2</v>
      </c>
      <c r="G241">
        <v>2.7052083333333301</v>
      </c>
      <c r="H241">
        <v>35</v>
      </c>
    </row>
    <row r="242" spans="1:8" x14ac:dyDescent="0.45">
      <c r="A242" t="s">
        <v>24</v>
      </c>
      <c r="B242" t="s">
        <v>8</v>
      </c>
      <c r="C242" t="s">
        <v>22</v>
      </c>
      <c r="D242">
        <v>1.88679245283019E-2</v>
      </c>
      <c r="E242">
        <v>9.3333333333333296E-2</v>
      </c>
      <c r="F242">
        <v>0.20215633423180601</v>
      </c>
      <c r="G242">
        <v>2.7052083333333301</v>
      </c>
      <c r="H242">
        <v>35</v>
      </c>
    </row>
    <row r="243" spans="1:8" x14ac:dyDescent="0.45">
      <c r="A243" t="s">
        <v>22</v>
      </c>
      <c r="B243" t="s">
        <v>8</v>
      </c>
      <c r="C243" t="s">
        <v>27</v>
      </c>
      <c r="D243">
        <v>1.7250673854447399E-2</v>
      </c>
      <c r="E243">
        <v>0.5</v>
      </c>
      <c r="F243">
        <v>3.4501347708894903E-2</v>
      </c>
      <c r="G243">
        <v>2.23493975903614</v>
      </c>
      <c r="H243">
        <v>32</v>
      </c>
    </row>
    <row r="244" spans="1:8" x14ac:dyDescent="0.45">
      <c r="A244" t="s">
        <v>27</v>
      </c>
      <c r="B244" t="s">
        <v>8</v>
      </c>
      <c r="C244" t="s">
        <v>22</v>
      </c>
      <c r="D244">
        <v>1.7250673854447399E-2</v>
      </c>
      <c r="E244">
        <v>7.7108433734939794E-2</v>
      </c>
      <c r="F244">
        <v>0.22371967654986499</v>
      </c>
      <c r="G244">
        <v>2.23493975903614</v>
      </c>
      <c r="H244">
        <v>32</v>
      </c>
    </row>
    <row r="245" spans="1:8" x14ac:dyDescent="0.45">
      <c r="A245" t="s">
        <v>22</v>
      </c>
      <c r="B245" t="s">
        <v>8</v>
      </c>
      <c r="C245" t="s">
        <v>17</v>
      </c>
      <c r="D245">
        <v>9.1644204851751999E-3</v>
      </c>
      <c r="E245">
        <v>0.265625</v>
      </c>
      <c r="F245">
        <v>3.4501347708894903E-2</v>
      </c>
      <c r="G245">
        <v>1.19017964975845</v>
      </c>
      <c r="H245">
        <v>17</v>
      </c>
    </row>
    <row r="246" spans="1:8" x14ac:dyDescent="0.45">
      <c r="A246" t="s">
        <v>17</v>
      </c>
      <c r="B246" t="s">
        <v>8</v>
      </c>
      <c r="C246" t="s">
        <v>22</v>
      </c>
      <c r="D246">
        <v>9.1644204851751999E-3</v>
      </c>
      <c r="E246">
        <v>4.10628019323672E-2</v>
      </c>
      <c r="F246">
        <v>0.22318059299191401</v>
      </c>
      <c r="G246">
        <v>1.19017964975845</v>
      </c>
      <c r="H246">
        <v>17</v>
      </c>
    </row>
    <row r="247" spans="1:8" x14ac:dyDescent="0.45">
      <c r="A247" t="s">
        <v>22</v>
      </c>
      <c r="B247" t="s">
        <v>8</v>
      </c>
      <c r="C247" t="s">
        <v>15</v>
      </c>
      <c r="D247">
        <v>1.07816711590297E-2</v>
      </c>
      <c r="E247">
        <v>0.3125</v>
      </c>
      <c r="F247">
        <v>3.4501347708894903E-2</v>
      </c>
      <c r="G247">
        <v>1.09375</v>
      </c>
      <c r="H247">
        <v>20</v>
      </c>
    </row>
    <row r="248" spans="1:8" x14ac:dyDescent="0.45">
      <c r="A248" t="s">
        <v>15</v>
      </c>
      <c r="B248" t="s">
        <v>8</v>
      </c>
      <c r="C248" t="s">
        <v>22</v>
      </c>
      <c r="D248">
        <v>1.07816711590297E-2</v>
      </c>
      <c r="E248">
        <v>3.77358490566038E-2</v>
      </c>
      <c r="F248">
        <v>0.28571428571428598</v>
      </c>
      <c r="G248">
        <v>1.09375</v>
      </c>
      <c r="H248">
        <v>20</v>
      </c>
    </row>
    <row r="249" spans="1:8" x14ac:dyDescent="0.45">
      <c r="A249" t="s">
        <v>22</v>
      </c>
      <c r="B249" t="s">
        <v>8</v>
      </c>
      <c r="C249" t="s">
        <v>26</v>
      </c>
      <c r="D249">
        <v>2.5336927223719701E-2</v>
      </c>
      <c r="E249">
        <v>0.734375</v>
      </c>
      <c r="F249">
        <v>3.4501347708894903E-2</v>
      </c>
      <c r="G249">
        <v>1.81393558588549</v>
      </c>
      <c r="H249">
        <v>47</v>
      </c>
    </row>
    <row r="250" spans="1:8" x14ac:dyDescent="0.45">
      <c r="A250" t="s">
        <v>26</v>
      </c>
      <c r="B250" t="s">
        <v>8</v>
      </c>
      <c r="C250" t="s">
        <v>22</v>
      </c>
      <c r="D250">
        <v>2.5336927223719701E-2</v>
      </c>
      <c r="E250">
        <v>6.2583222370173094E-2</v>
      </c>
      <c r="F250">
        <v>0.40485175202156298</v>
      </c>
      <c r="G250">
        <v>1.81393558588549</v>
      </c>
      <c r="H250">
        <v>47</v>
      </c>
    </row>
    <row r="251" spans="1:8" x14ac:dyDescent="0.45">
      <c r="A251" t="s">
        <v>22</v>
      </c>
      <c r="B251" t="s">
        <v>8</v>
      </c>
      <c r="C251" t="s">
        <v>19</v>
      </c>
      <c r="D251">
        <v>2.2102425876010801E-2</v>
      </c>
      <c r="E251">
        <v>0.640625</v>
      </c>
      <c r="F251">
        <v>3.4501347708894903E-2</v>
      </c>
      <c r="G251">
        <v>1.4197841995221001</v>
      </c>
      <c r="H251">
        <v>41</v>
      </c>
    </row>
    <row r="252" spans="1:8" x14ac:dyDescent="0.45">
      <c r="A252" t="s">
        <v>19</v>
      </c>
      <c r="B252" t="s">
        <v>8</v>
      </c>
      <c r="C252" t="s">
        <v>22</v>
      </c>
      <c r="D252">
        <v>2.2102425876010801E-2</v>
      </c>
      <c r="E252">
        <v>4.89844683393071E-2</v>
      </c>
      <c r="F252">
        <v>0.45121293800539097</v>
      </c>
      <c r="G252">
        <v>1.4197841995221001</v>
      </c>
      <c r="H252">
        <v>41</v>
      </c>
    </row>
    <row r="253" spans="1:8" x14ac:dyDescent="0.45">
      <c r="A253" t="s">
        <v>25</v>
      </c>
      <c r="B253" t="s">
        <v>8</v>
      </c>
      <c r="C253" t="s">
        <v>14</v>
      </c>
      <c r="D253">
        <v>1.6172506738544501E-3</v>
      </c>
      <c r="E253">
        <v>4.1095890410958902E-2</v>
      </c>
      <c r="F253">
        <v>3.9353099730458203E-2</v>
      </c>
      <c r="G253">
        <v>0.61478126380910303</v>
      </c>
      <c r="H253">
        <v>3</v>
      </c>
    </row>
    <row r="254" spans="1:8" x14ac:dyDescent="0.45">
      <c r="A254" t="s">
        <v>14</v>
      </c>
      <c r="B254" t="s">
        <v>8</v>
      </c>
      <c r="C254" t="s">
        <v>25</v>
      </c>
      <c r="D254">
        <v>1.6172506738544501E-3</v>
      </c>
      <c r="E254">
        <v>2.4193548387096801E-2</v>
      </c>
      <c r="F254">
        <v>6.6846361185983805E-2</v>
      </c>
      <c r="G254">
        <v>0.61478126380910303</v>
      </c>
      <c r="H254">
        <v>3</v>
      </c>
    </row>
    <row r="255" spans="1:8" x14ac:dyDescent="0.45">
      <c r="A255" t="s">
        <v>25</v>
      </c>
      <c r="B255" t="s">
        <v>8</v>
      </c>
      <c r="C255" t="s">
        <v>23</v>
      </c>
      <c r="D255">
        <v>5.3908355795148303E-3</v>
      </c>
      <c r="E255">
        <v>0.13698630136986301</v>
      </c>
      <c r="F255">
        <v>3.9353099730458203E-2</v>
      </c>
      <c r="G255">
        <v>1.6394167034909399</v>
      </c>
      <c r="H255">
        <v>10</v>
      </c>
    </row>
    <row r="256" spans="1:8" x14ac:dyDescent="0.45">
      <c r="A256" t="s">
        <v>23</v>
      </c>
      <c r="B256" t="s">
        <v>8</v>
      </c>
      <c r="C256" t="s">
        <v>25</v>
      </c>
      <c r="D256">
        <v>5.3908355795148303E-3</v>
      </c>
      <c r="E256">
        <v>6.4516129032258104E-2</v>
      </c>
      <c r="F256">
        <v>8.3557951482479798E-2</v>
      </c>
      <c r="G256">
        <v>1.6394167034909399</v>
      </c>
      <c r="H256">
        <v>10</v>
      </c>
    </row>
    <row r="257" spans="1:8" x14ac:dyDescent="0.45">
      <c r="A257" t="s">
        <v>25</v>
      </c>
      <c r="B257" t="s">
        <v>8</v>
      </c>
      <c r="C257" t="s">
        <v>16</v>
      </c>
      <c r="D257">
        <v>2.6954177897574099E-3</v>
      </c>
      <c r="E257">
        <v>6.8493150684931503E-2</v>
      </c>
      <c r="F257">
        <v>3.9353099730458203E-2</v>
      </c>
      <c r="G257">
        <v>0.24433614330874601</v>
      </c>
      <c r="H257">
        <v>5</v>
      </c>
    </row>
    <row r="258" spans="1:8" x14ac:dyDescent="0.45">
      <c r="A258" t="s">
        <v>16</v>
      </c>
      <c r="B258" t="s">
        <v>8</v>
      </c>
      <c r="C258" t="s">
        <v>25</v>
      </c>
      <c r="D258">
        <v>2.6954177897574099E-3</v>
      </c>
      <c r="E258">
        <v>9.6153846153846194E-3</v>
      </c>
      <c r="F258">
        <v>0.280323450134771</v>
      </c>
      <c r="G258">
        <v>0.24433614330874601</v>
      </c>
      <c r="H258">
        <v>5</v>
      </c>
    </row>
    <row r="259" spans="1:8" x14ac:dyDescent="0.45">
      <c r="A259" t="s">
        <v>25</v>
      </c>
      <c r="B259" t="s">
        <v>8</v>
      </c>
      <c r="C259" t="s">
        <v>20</v>
      </c>
      <c r="D259">
        <v>1.99460916442049E-2</v>
      </c>
      <c r="E259">
        <v>0.50684931506849296</v>
      </c>
      <c r="F259">
        <v>3.9353099730458203E-2</v>
      </c>
      <c r="G259">
        <v>3.0927811824080802</v>
      </c>
      <c r="H259">
        <v>37</v>
      </c>
    </row>
    <row r="260" spans="1:8" x14ac:dyDescent="0.45">
      <c r="A260" t="s">
        <v>20</v>
      </c>
      <c r="B260" t="s">
        <v>8</v>
      </c>
      <c r="C260" t="s">
        <v>25</v>
      </c>
      <c r="D260">
        <v>1.99460916442049E-2</v>
      </c>
      <c r="E260">
        <v>0.12171052631578901</v>
      </c>
      <c r="F260">
        <v>0.16388140161725101</v>
      </c>
      <c r="G260">
        <v>3.09278118240807</v>
      </c>
      <c r="H260">
        <v>37</v>
      </c>
    </row>
    <row r="261" spans="1:8" x14ac:dyDescent="0.45">
      <c r="A261" t="s">
        <v>25</v>
      </c>
      <c r="B261" t="s">
        <v>8</v>
      </c>
      <c r="C261" t="s">
        <v>24</v>
      </c>
      <c r="D261">
        <v>2.4797843665768201E-2</v>
      </c>
      <c r="E261">
        <v>0.63013698630137005</v>
      </c>
      <c r="F261">
        <v>3.9353099730458203E-2</v>
      </c>
      <c r="G261">
        <v>3.1170776255707802</v>
      </c>
      <c r="H261">
        <v>46</v>
      </c>
    </row>
    <row r="262" spans="1:8" x14ac:dyDescent="0.45">
      <c r="A262" t="s">
        <v>24</v>
      </c>
      <c r="B262" t="s">
        <v>8</v>
      </c>
      <c r="C262" t="s">
        <v>25</v>
      </c>
      <c r="D262">
        <v>2.4797843665768201E-2</v>
      </c>
      <c r="E262">
        <v>0.12266666666666701</v>
      </c>
      <c r="F262">
        <v>0.20215633423180601</v>
      </c>
      <c r="G262">
        <v>3.1170776255707802</v>
      </c>
      <c r="H262">
        <v>46</v>
      </c>
    </row>
    <row r="263" spans="1:8" x14ac:dyDescent="0.45">
      <c r="A263" t="s">
        <v>25</v>
      </c>
      <c r="B263" t="s">
        <v>8</v>
      </c>
      <c r="C263" t="s">
        <v>27</v>
      </c>
      <c r="D263">
        <v>1.99460916442049E-2</v>
      </c>
      <c r="E263">
        <v>0.50684931506849296</v>
      </c>
      <c r="F263">
        <v>3.9353099730458203E-2</v>
      </c>
      <c r="G263">
        <v>2.2655553721736301</v>
      </c>
      <c r="H263">
        <v>37</v>
      </c>
    </row>
    <row r="264" spans="1:8" x14ac:dyDescent="0.45">
      <c r="A264" t="s">
        <v>27</v>
      </c>
      <c r="B264" t="s">
        <v>8</v>
      </c>
      <c r="C264" t="s">
        <v>25</v>
      </c>
      <c r="D264">
        <v>1.99460916442049E-2</v>
      </c>
      <c r="E264">
        <v>8.91566265060241E-2</v>
      </c>
      <c r="F264">
        <v>0.22371967654986499</v>
      </c>
      <c r="G264">
        <v>2.2655553721736301</v>
      </c>
      <c r="H264">
        <v>37</v>
      </c>
    </row>
    <row r="265" spans="1:8" x14ac:dyDescent="0.45">
      <c r="A265" t="s">
        <v>25</v>
      </c>
      <c r="B265" t="s">
        <v>8</v>
      </c>
      <c r="C265" t="s">
        <v>17</v>
      </c>
      <c r="D265">
        <v>1.6711590296496E-2</v>
      </c>
      <c r="E265">
        <v>0.42465753424657499</v>
      </c>
      <c r="F265">
        <v>3.9353099730458203E-2</v>
      </c>
      <c r="G265">
        <v>1.9027529614188301</v>
      </c>
      <c r="H265">
        <v>31</v>
      </c>
    </row>
    <row r="266" spans="1:8" x14ac:dyDescent="0.45">
      <c r="A266" t="s">
        <v>17</v>
      </c>
      <c r="B266" t="s">
        <v>8</v>
      </c>
      <c r="C266" t="s">
        <v>25</v>
      </c>
      <c r="D266">
        <v>1.6711590296496E-2</v>
      </c>
      <c r="E266">
        <v>7.4879227053140096E-2</v>
      </c>
      <c r="F266">
        <v>0.22318059299191401</v>
      </c>
      <c r="G266">
        <v>1.9027529614188301</v>
      </c>
      <c r="H266">
        <v>31</v>
      </c>
    </row>
    <row r="267" spans="1:8" x14ac:dyDescent="0.45">
      <c r="A267" t="s">
        <v>25</v>
      </c>
      <c r="B267" t="s">
        <v>8</v>
      </c>
      <c r="C267" t="s">
        <v>15</v>
      </c>
      <c r="D267">
        <v>1.3477088948787099E-2</v>
      </c>
      <c r="E267">
        <v>0.34246575342465801</v>
      </c>
      <c r="F267">
        <v>3.9353099730458203E-2</v>
      </c>
      <c r="G267">
        <v>1.1986301369862999</v>
      </c>
      <c r="H267">
        <v>25</v>
      </c>
    </row>
    <row r="268" spans="1:8" x14ac:dyDescent="0.45">
      <c r="A268" t="s">
        <v>15</v>
      </c>
      <c r="B268" t="s">
        <v>8</v>
      </c>
      <c r="C268" t="s">
        <v>25</v>
      </c>
      <c r="D268">
        <v>1.3477088948787099E-2</v>
      </c>
      <c r="E268">
        <v>4.71698113207547E-2</v>
      </c>
      <c r="F268">
        <v>0.28571428571428598</v>
      </c>
      <c r="G268">
        <v>1.1986301369862999</v>
      </c>
      <c r="H268">
        <v>25</v>
      </c>
    </row>
    <row r="269" spans="1:8" x14ac:dyDescent="0.45">
      <c r="A269" t="s">
        <v>25</v>
      </c>
      <c r="B269" t="s">
        <v>8</v>
      </c>
      <c r="C269" t="s">
        <v>26</v>
      </c>
      <c r="D269">
        <v>1.4555256064690001E-2</v>
      </c>
      <c r="E269">
        <v>0.36986301369863001</v>
      </c>
      <c r="F269">
        <v>3.9353099730458203E-2</v>
      </c>
      <c r="G269">
        <v>0.91357641865640304</v>
      </c>
      <c r="H269">
        <v>27</v>
      </c>
    </row>
    <row r="270" spans="1:8" x14ac:dyDescent="0.45">
      <c r="A270" t="s">
        <v>26</v>
      </c>
      <c r="B270" t="s">
        <v>8</v>
      </c>
      <c r="C270" t="s">
        <v>25</v>
      </c>
      <c r="D270">
        <v>1.4555256064690001E-2</v>
      </c>
      <c r="E270">
        <v>3.59520639147803E-2</v>
      </c>
      <c r="F270">
        <v>0.40485175202156298</v>
      </c>
      <c r="G270">
        <v>0.91357641865640304</v>
      </c>
      <c r="H270">
        <v>27</v>
      </c>
    </row>
    <row r="271" spans="1:8" x14ac:dyDescent="0.45">
      <c r="A271" t="s">
        <v>25</v>
      </c>
      <c r="B271" t="s">
        <v>8</v>
      </c>
      <c r="C271" t="s">
        <v>19</v>
      </c>
      <c r="D271">
        <v>2.2102425876010801E-2</v>
      </c>
      <c r="E271">
        <v>0.56164383561643805</v>
      </c>
      <c r="F271">
        <v>3.9353099730458203E-2</v>
      </c>
      <c r="G271">
        <v>1.24474231190979</v>
      </c>
      <c r="H271">
        <v>41</v>
      </c>
    </row>
    <row r="272" spans="1:8" x14ac:dyDescent="0.45">
      <c r="A272" t="s">
        <v>19</v>
      </c>
      <c r="B272" t="s">
        <v>8</v>
      </c>
      <c r="C272" t="s">
        <v>25</v>
      </c>
      <c r="D272">
        <v>2.2102425876010801E-2</v>
      </c>
      <c r="E272">
        <v>4.89844683393071E-2</v>
      </c>
      <c r="F272">
        <v>0.45121293800539097</v>
      </c>
      <c r="G272">
        <v>1.24474231190979</v>
      </c>
      <c r="H272">
        <v>41</v>
      </c>
    </row>
    <row r="273" spans="1:8" x14ac:dyDescent="0.45">
      <c r="A273" t="s">
        <v>14</v>
      </c>
      <c r="B273" t="s">
        <v>8</v>
      </c>
      <c r="C273" t="s">
        <v>23</v>
      </c>
      <c r="D273">
        <v>1.4555256064690001E-2</v>
      </c>
      <c r="E273">
        <v>0.217741935483871</v>
      </c>
      <c r="F273">
        <v>6.6846361185983805E-2</v>
      </c>
      <c r="G273">
        <v>2.6058792924037499</v>
      </c>
      <c r="H273">
        <v>27</v>
      </c>
    </row>
    <row r="274" spans="1:8" x14ac:dyDescent="0.45">
      <c r="A274" t="s">
        <v>23</v>
      </c>
      <c r="B274" t="s">
        <v>8</v>
      </c>
      <c r="C274" t="s">
        <v>14</v>
      </c>
      <c r="D274">
        <v>1.4555256064690001E-2</v>
      </c>
      <c r="E274">
        <v>0.174193548387097</v>
      </c>
      <c r="F274">
        <v>8.3557951482479798E-2</v>
      </c>
      <c r="G274">
        <v>2.6058792924037499</v>
      </c>
      <c r="H274">
        <v>27</v>
      </c>
    </row>
    <row r="275" spans="1:8" x14ac:dyDescent="0.45">
      <c r="A275" t="s">
        <v>14</v>
      </c>
      <c r="B275" t="s">
        <v>8</v>
      </c>
      <c r="C275" t="s">
        <v>16</v>
      </c>
      <c r="D275">
        <v>1.5633423180592999E-2</v>
      </c>
      <c r="E275">
        <v>0.233870967741935</v>
      </c>
      <c r="F275">
        <v>6.6846361185983805E-2</v>
      </c>
      <c r="G275">
        <v>0.83428970223325105</v>
      </c>
      <c r="H275">
        <v>29</v>
      </c>
    </row>
    <row r="276" spans="1:8" x14ac:dyDescent="0.45">
      <c r="A276" t="s">
        <v>16</v>
      </c>
      <c r="B276" t="s">
        <v>8</v>
      </c>
      <c r="C276" t="s">
        <v>14</v>
      </c>
      <c r="D276">
        <v>1.5633423180592999E-2</v>
      </c>
      <c r="E276">
        <v>5.57692307692308E-2</v>
      </c>
      <c r="F276">
        <v>0.280323450134771</v>
      </c>
      <c r="G276">
        <v>0.83428970223325105</v>
      </c>
      <c r="H276">
        <v>29</v>
      </c>
    </row>
    <row r="277" spans="1:8" x14ac:dyDescent="0.45">
      <c r="A277" t="s">
        <v>14</v>
      </c>
      <c r="B277" t="s">
        <v>8</v>
      </c>
      <c r="C277" t="s">
        <v>20</v>
      </c>
      <c r="D277">
        <v>5.3908355795148303E-3</v>
      </c>
      <c r="E277">
        <v>8.0645161290322606E-2</v>
      </c>
      <c r="F277">
        <v>6.6846361185983805E-2</v>
      </c>
      <c r="G277">
        <v>0.49209465195246199</v>
      </c>
      <c r="H277">
        <v>10</v>
      </c>
    </row>
    <row r="278" spans="1:8" x14ac:dyDescent="0.45">
      <c r="A278" t="s">
        <v>20</v>
      </c>
      <c r="B278" t="s">
        <v>8</v>
      </c>
      <c r="C278" t="s">
        <v>14</v>
      </c>
      <c r="D278">
        <v>5.3908355795148303E-3</v>
      </c>
      <c r="E278">
        <v>3.2894736842105303E-2</v>
      </c>
      <c r="F278">
        <v>0.16388140161725101</v>
      </c>
      <c r="G278">
        <v>0.49209465195246199</v>
      </c>
      <c r="H278">
        <v>10</v>
      </c>
    </row>
    <row r="279" spans="1:8" x14ac:dyDescent="0.45">
      <c r="A279" t="s">
        <v>14</v>
      </c>
      <c r="B279" t="s">
        <v>8</v>
      </c>
      <c r="C279" t="s">
        <v>24</v>
      </c>
      <c r="D279">
        <v>5.3908355795148303E-3</v>
      </c>
      <c r="E279">
        <v>8.0645161290322606E-2</v>
      </c>
      <c r="F279">
        <v>6.6846361185983805E-2</v>
      </c>
      <c r="G279">
        <v>0.39892473118279598</v>
      </c>
      <c r="H279">
        <v>10</v>
      </c>
    </row>
    <row r="280" spans="1:8" x14ac:dyDescent="0.45">
      <c r="A280" t="s">
        <v>24</v>
      </c>
      <c r="B280" t="s">
        <v>8</v>
      </c>
      <c r="C280" t="s">
        <v>14</v>
      </c>
      <c r="D280">
        <v>5.3908355795148303E-3</v>
      </c>
      <c r="E280">
        <v>2.66666666666667E-2</v>
      </c>
      <c r="F280">
        <v>0.20215633423180601</v>
      </c>
      <c r="G280">
        <v>0.39892473118279598</v>
      </c>
      <c r="H280">
        <v>10</v>
      </c>
    </row>
    <row r="281" spans="1:8" x14ac:dyDescent="0.45">
      <c r="A281" t="s">
        <v>14</v>
      </c>
      <c r="B281" t="s">
        <v>8</v>
      </c>
      <c r="C281" t="s">
        <v>27</v>
      </c>
      <c r="D281">
        <v>2.4797843665768201E-2</v>
      </c>
      <c r="E281">
        <v>0.37096774193548399</v>
      </c>
      <c r="F281">
        <v>6.6846361185983805E-2</v>
      </c>
      <c r="G281">
        <v>1.6581811115429499</v>
      </c>
      <c r="H281">
        <v>46</v>
      </c>
    </row>
    <row r="282" spans="1:8" x14ac:dyDescent="0.45">
      <c r="A282" t="s">
        <v>27</v>
      </c>
      <c r="B282" t="s">
        <v>8</v>
      </c>
      <c r="C282" t="s">
        <v>14</v>
      </c>
      <c r="D282">
        <v>2.4797843665768201E-2</v>
      </c>
      <c r="E282">
        <v>0.11084337349397599</v>
      </c>
      <c r="F282">
        <v>0.22371967654986499</v>
      </c>
      <c r="G282">
        <v>1.6581811115429499</v>
      </c>
      <c r="H282">
        <v>46</v>
      </c>
    </row>
    <row r="283" spans="1:8" x14ac:dyDescent="0.45">
      <c r="A283" t="s">
        <v>14</v>
      </c>
      <c r="B283" t="s">
        <v>8</v>
      </c>
      <c r="C283" t="s">
        <v>17</v>
      </c>
      <c r="D283">
        <v>1.5094339622641499E-2</v>
      </c>
      <c r="E283">
        <v>0.225806451612903</v>
      </c>
      <c r="F283">
        <v>6.6846361185983805E-2</v>
      </c>
      <c r="G283">
        <v>1.01176562256506</v>
      </c>
      <c r="H283">
        <v>28</v>
      </c>
    </row>
    <row r="284" spans="1:8" x14ac:dyDescent="0.45">
      <c r="A284" t="s">
        <v>17</v>
      </c>
      <c r="B284" t="s">
        <v>8</v>
      </c>
      <c r="C284" t="s">
        <v>14</v>
      </c>
      <c r="D284">
        <v>1.5094339622641499E-2</v>
      </c>
      <c r="E284">
        <v>6.7632850241545903E-2</v>
      </c>
      <c r="F284">
        <v>0.22318059299191401</v>
      </c>
      <c r="G284">
        <v>1.01176562256506</v>
      </c>
      <c r="H284">
        <v>28</v>
      </c>
    </row>
    <row r="285" spans="1:8" x14ac:dyDescent="0.45">
      <c r="A285" t="s">
        <v>14</v>
      </c>
      <c r="B285" t="s">
        <v>8</v>
      </c>
      <c r="C285" t="s">
        <v>15</v>
      </c>
      <c r="D285">
        <v>1.6711590296496E-2</v>
      </c>
      <c r="E285">
        <v>0.25</v>
      </c>
      <c r="F285">
        <v>6.6846361185983805E-2</v>
      </c>
      <c r="G285">
        <v>0.875</v>
      </c>
      <c r="H285">
        <v>31</v>
      </c>
    </row>
    <row r="286" spans="1:8" x14ac:dyDescent="0.45">
      <c r="A286" t="s">
        <v>15</v>
      </c>
      <c r="B286" t="s">
        <v>8</v>
      </c>
      <c r="C286" t="s">
        <v>14</v>
      </c>
      <c r="D286">
        <v>1.6711590296496E-2</v>
      </c>
      <c r="E286">
        <v>5.8490566037735801E-2</v>
      </c>
      <c r="F286">
        <v>0.28571428571428598</v>
      </c>
      <c r="G286">
        <v>0.875</v>
      </c>
      <c r="H286">
        <v>31</v>
      </c>
    </row>
    <row r="287" spans="1:8" x14ac:dyDescent="0.45">
      <c r="A287" t="s">
        <v>14</v>
      </c>
      <c r="B287" t="s">
        <v>8</v>
      </c>
      <c r="C287" t="s">
        <v>26</v>
      </c>
      <c r="D287">
        <v>3.82749326145553E-2</v>
      </c>
      <c r="E287">
        <v>0.57258064516129004</v>
      </c>
      <c r="F287">
        <v>6.6846361185983805E-2</v>
      </c>
      <c r="G287">
        <v>1.4142970662772201</v>
      </c>
      <c r="H287">
        <v>71</v>
      </c>
    </row>
    <row r="288" spans="1:8" x14ac:dyDescent="0.45">
      <c r="A288" t="s">
        <v>26</v>
      </c>
      <c r="B288" t="s">
        <v>8</v>
      </c>
      <c r="C288" t="s">
        <v>14</v>
      </c>
      <c r="D288">
        <v>3.82749326145553E-2</v>
      </c>
      <c r="E288">
        <v>9.4540612516644501E-2</v>
      </c>
      <c r="F288">
        <v>0.40485175202156298</v>
      </c>
      <c r="G288">
        <v>1.4142970662772201</v>
      </c>
      <c r="H288">
        <v>71</v>
      </c>
    </row>
    <row r="289" spans="1:8" x14ac:dyDescent="0.45">
      <c r="A289" t="s">
        <v>14</v>
      </c>
      <c r="B289" t="s">
        <v>8</v>
      </c>
      <c r="C289" t="s">
        <v>19</v>
      </c>
      <c r="D289">
        <v>4.25876010781671E-2</v>
      </c>
      <c r="E289">
        <v>0.63709677419354804</v>
      </c>
      <c r="F289">
        <v>6.6846361185983805E-2</v>
      </c>
      <c r="G289">
        <v>1.4119647743477099</v>
      </c>
      <c r="H289">
        <v>79</v>
      </c>
    </row>
    <row r="290" spans="1:8" x14ac:dyDescent="0.45">
      <c r="A290" t="s">
        <v>19</v>
      </c>
      <c r="B290" t="s">
        <v>8</v>
      </c>
      <c r="C290" t="s">
        <v>14</v>
      </c>
      <c r="D290">
        <v>4.25876010781671E-2</v>
      </c>
      <c r="E290">
        <v>9.4384707287933106E-2</v>
      </c>
      <c r="F290">
        <v>0.45121293800539097</v>
      </c>
      <c r="G290">
        <v>1.4119647743477099</v>
      </c>
      <c r="H290">
        <v>79</v>
      </c>
    </row>
    <row r="291" spans="1:8" x14ac:dyDescent="0.45">
      <c r="A291" t="s">
        <v>23</v>
      </c>
      <c r="B291" t="s">
        <v>8</v>
      </c>
      <c r="C291" t="s">
        <v>16</v>
      </c>
      <c r="D291">
        <v>2.1563342318059301E-3</v>
      </c>
      <c r="E291">
        <v>2.5806451612903201E-2</v>
      </c>
      <c r="F291">
        <v>8.3557951482479798E-2</v>
      </c>
      <c r="G291">
        <v>9.2059553349875894E-2</v>
      </c>
      <c r="H291">
        <v>4</v>
      </c>
    </row>
    <row r="292" spans="1:8" x14ac:dyDescent="0.45">
      <c r="A292" t="s">
        <v>16</v>
      </c>
      <c r="B292" t="s">
        <v>8</v>
      </c>
      <c r="C292" t="s">
        <v>23</v>
      </c>
      <c r="D292">
        <v>2.1563342318059301E-3</v>
      </c>
      <c r="E292">
        <v>7.6923076923076901E-3</v>
      </c>
      <c r="F292">
        <v>0.280323450134771</v>
      </c>
      <c r="G292">
        <v>9.2059553349875894E-2</v>
      </c>
      <c r="H292">
        <v>4</v>
      </c>
    </row>
    <row r="293" spans="1:8" x14ac:dyDescent="0.45">
      <c r="A293" t="s">
        <v>23</v>
      </c>
      <c r="B293" t="s">
        <v>8</v>
      </c>
      <c r="C293" t="s">
        <v>20</v>
      </c>
      <c r="D293">
        <v>1.23989218328841E-2</v>
      </c>
      <c r="E293">
        <v>0.14838709677419401</v>
      </c>
      <c r="F293">
        <v>8.3557951482479798E-2</v>
      </c>
      <c r="G293">
        <v>0.90545415959252995</v>
      </c>
      <c r="H293">
        <v>23</v>
      </c>
    </row>
    <row r="294" spans="1:8" x14ac:dyDescent="0.45">
      <c r="A294" t="s">
        <v>20</v>
      </c>
      <c r="B294" t="s">
        <v>8</v>
      </c>
      <c r="C294" t="s">
        <v>23</v>
      </c>
      <c r="D294">
        <v>1.23989218328841E-2</v>
      </c>
      <c r="E294">
        <v>7.5657894736842105E-2</v>
      </c>
      <c r="F294">
        <v>0.16388140161725101</v>
      </c>
      <c r="G294">
        <v>0.90545415959252995</v>
      </c>
      <c r="H294">
        <v>23</v>
      </c>
    </row>
    <row r="295" spans="1:8" x14ac:dyDescent="0.45">
      <c r="A295" t="s">
        <v>23</v>
      </c>
      <c r="B295" t="s">
        <v>8</v>
      </c>
      <c r="C295" t="s">
        <v>24</v>
      </c>
      <c r="D295">
        <v>1.6711590296496E-2</v>
      </c>
      <c r="E295">
        <v>0.2</v>
      </c>
      <c r="F295">
        <v>8.3557951482479798E-2</v>
      </c>
      <c r="G295">
        <v>0.98933333333333295</v>
      </c>
      <c r="H295">
        <v>31</v>
      </c>
    </row>
    <row r="296" spans="1:8" x14ac:dyDescent="0.45">
      <c r="A296" t="s">
        <v>24</v>
      </c>
      <c r="B296" t="s">
        <v>8</v>
      </c>
      <c r="C296" t="s">
        <v>23</v>
      </c>
      <c r="D296">
        <v>1.6711590296496E-2</v>
      </c>
      <c r="E296">
        <v>8.2666666666666694E-2</v>
      </c>
      <c r="F296">
        <v>0.20215633423180601</v>
      </c>
      <c r="G296">
        <v>0.98933333333333295</v>
      </c>
      <c r="H296">
        <v>31</v>
      </c>
    </row>
    <row r="297" spans="1:8" x14ac:dyDescent="0.45">
      <c r="A297" t="s">
        <v>23</v>
      </c>
      <c r="B297" t="s">
        <v>8</v>
      </c>
      <c r="C297" t="s">
        <v>27</v>
      </c>
      <c r="D297">
        <v>4.25876010781671E-2</v>
      </c>
      <c r="E297">
        <v>0.50967741935483901</v>
      </c>
      <c r="F297">
        <v>8.3557951482479798E-2</v>
      </c>
      <c r="G297">
        <v>2.2781966575981301</v>
      </c>
      <c r="H297">
        <v>79</v>
      </c>
    </row>
    <row r="298" spans="1:8" x14ac:dyDescent="0.45">
      <c r="A298" t="s">
        <v>27</v>
      </c>
      <c r="B298" t="s">
        <v>8</v>
      </c>
      <c r="C298" t="s">
        <v>23</v>
      </c>
      <c r="D298">
        <v>4.25876010781671E-2</v>
      </c>
      <c r="E298">
        <v>0.19036144578313299</v>
      </c>
      <c r="F298">
        <v>0.22371967654986499</v>
      </c>
      <c r="G298">
        <v>2.2781966575981301</v>
      </c>
      <c r="H298">
        <v>79</v>
      </c>
    </row>
    <row r="299" spans="1:8" x14ac:dyDescent="0.45">
      <c r="A299" t="s">
        <v>23</v>
      </c>
      <c r="B299" t="s">
        <v>8</v>
      </c>
      <c r="C299" t="s">
        <v>17</v>
      </c>
      <c r="D299">
        <v>3.2884097035040402E-2</v>
      </c>
      <c r="E299">
        <v>0.39354838709677398</v>
      </c>
      <c r="F299">
        <v>8.3557951482479798E-2</v>
      </c>
      <c r="G299">
        <v>1.76336294218482</v>
      </c>
      <c r="H299">
        <v>61</v>
      </c>
    </row>
    <row r="300" spans="1:8" x14ac:dyDescent="0.45">
      <c r="A300" t="s">
        <v>17</v>
      </c>
      <c r="B300" t="s">
        <v>8</v>
      </c>
      <c r="C300" t="s">
        <v>23</v>
      </c>
      <c r="D300">
        <v>3.2884097035040402E-2</v>
      </c>
      <c r="E300">
        <v>0.147342995169082</v>
      </c>
      <c r="F300">
        <v>0.22318059299191401</v>
      </c>
      <c r="G300">
        <v>1.76336294218482</v>
      </c>
      <c r="H300">
        <v>61</v>
      </c>
    </row>
    <row r="301" spans="1:8" x14ac:dyDescent="0.45">
      <c r="A301" t="s">
        <v>23</v>
      </c>
      <c r="B301" t="s">
        <v>8</v>
      </c>
      <c r="C301" t="s">
        <v>15</v>
      </c>
      <c r="D301">
        <v>2.5336927223719701E-2</v>
      </c>
      <c r="E301">
        <v>0.30322580645161301</v>
      </c>
      <c r="F301">
        <v>8.3557951482479798E-2</v>
      </c>
      <c r="G301">
        <v>1.06129032258065</v>
      </c>
      <c r="H301">
        <v>47</v>
      </c>
    </row>
    <row r="302" spans="1:8" x14ac:dyDescent="0.45">
      <c r="A302" t="s">
        <v>15</v>
      </c>
      <c r="B302" t="s">
        <v>8</v>
      </c>
      <c r="C302" t="s">
        <v>23</v>
      </c>
      <c r="D302">
        <v>2.5336927223719701E-2</v>
      </c>
      <c r="E302">
        <v>8.8679245283018904E-2</v>
      </c>
      <c r="F302">
        <v>0.28571428571428598</v>
      </c>
      <c r="G302">
        <v>1.06129032258065</v>
      </c>
      <c r="H302">
        <v>47</v>
      </c>
    </row>
    <row r="303" spans="1:8" x14ac:dyDescent="0.45">
      <c r="A303" t="s">
        <v>23</v>
      </c>
      <c r="B303" t="s">
        <v>8</v>
      </c>
      <c r="C303" t="s">
        <v>26</v>
      </c>
      <c r="D303">
        <v>5.98382749326146E-2</v>
      </c>
      <c r="E303">
        <v>0.71612903225806501</v>
      </c>
      <c r="F303">
        <v>8.3557951482479798E-2</v>
      </c>
      <c r="G303">
        <v>1.76886731669602</v>
      </c>
      <c r="H303">
        <v>111</v>
      </c>
    </row>
    <row r="304" spans="1:8" x14ac:dyDescent="0.45">
      <c r="A304" t="s">
        <v>26</v>
      </c>
      <c r="B304" t="s">
        <v>8</v>
      </c>
      <c r="C304" t="s">
        <v>23</v>
      </c>
      <c r="D304">
        <v>5.98382749326146E-2</v>
      </c>
      <c r="E304">
        <v>0.14780292942743001</v>
      </c>
      <c r="F304">
        <v>0.40485175202156298</v>
      </c>
      <c r="G304">
        <v>1.76886731669602</v>
      </c>
      <c r="H304">
        <v>111</v>
      </c>
    </row>
    <row r="305" spans="1:8" x14ac:dyDescent="0.45">
      <c r="A305" t="s">
        <v>23</v>
      </c>
      <c r="B305" t="s">
        <v>8</v>
      </c>
      <c r="C305" t="s">
        <v>19</v>
      </c>
      <c r="D305">
        <v>6.3072776280323498E-2</v>
      </c>
      <c r="E305">
        <v>0.75483870967741895</v>
      </c>
      <c r="F305">
        <v>8.3557951482479798E-2</v>
      </c>
      <c r="G305">
        <v>1.6729101630246299</v>
      </c>
      <c r="H305">
        <v>117</v>
      </c>
    </row>
    <row r="306" spans="1:8" x14ac:dyDescent="0.45">
      <c r="A306" t="s">
        <v>19</v>
      </c>
      <c r="B306" t="s">
        <v>8</v>
      </c>
      <c r="C306" t="s">
        <v>23</v>
      </c>
      <c r="D306">
        <v>6.3072776280323498E-2</v>
      </c>
      <c r="E306">
        <v>0.13978494623655899</v>
      </c>
      <c r="F306">
        <v>0.45121293800539097</v>
      </c>
      <c r="G306">
        <v>1.6729101630246299</v>
      </c>
      <c r="H306">
        <v>117</v>
      </c>
    </row>
    <row r="307" spans="1:8" x14ac:dyDescent="0.45">
      <c r="A307" t="s">
        <v>16</v>
      </c>
      <c r="B307" t="s">
        <v>8</v>
      </c>
      <c r="C307" t="s">
        <v>20</v>
      </c>
      <c r="D307">
        <v>7.5471698113207496E-3</v>
      </c>
      <c r="E307">
        <v>2.69230769230769E-2</v>
      </c>
      <c r="F307">
        <v>0.280323450134771</v>
      </c>
      <c r="G307">
        <v>0.16428390688259101</v>
      </c>
      <c r="H307">
        <v>14</v>
      </c>
    </row>
    <row r="308" spans="1:8" x14ac:dyDescent="0.45">
      <c r="A308" t="s">
        <v>20</v>
      </c>
      <c r="B308" t="s">
        <v>8</v>
      </c>
      <c r="C308" t="s">
        <v>16</v>
      </c>
      <c r="D308">
        <v>7.5471698113207496E-3</v>
      </c>
      <c r="E308">
        <v>4.6052631578947401E-2</v>
      </c>
      <c r="F308">
        <v>0.16388140161725101</v>
      </c>
      <c r="G308">
        <v>0.16428390688259101</v>
      </c>
      <c r="H308">
        <v>14</v>
      </c>
    </row>
    <row r="309" spans="1:8" x14ac:dyDescent="0.45">
      <c r="A309" t="s">
        <v>16</v>
      </c>
      <c r="B309" t="s">
        <v>8</v>
      </c>
      <c r="C309" t="s">
        <v>24</v>
      </c>
      <c r="D309">
        <v>1.02425876010782E-2</v>
      </c>
      <c r="E309">
        <v>3.6538461538461499E-2</v>
      </c>
      <c r="F309">
        <v>0.280323450134771</v>
      </c>
      <c r="G309">
        <v>0.18074358974359001</v>
      </c>
      <c r="H309">
        <v>19</v>
      </c>
    </row>
    <row r="310" spans="1:8" x14ac:dyDescent="0.45">
      <c r="A310" t="s">
        <v>24</v>
      </c>
      <c r="B310" t="s">
        <v>8</v>
      </c>
      <c r="C310" t="s">
        <v>16</v>
      </c>
      <c r="D310">
        <v>1.02425876010782E-2</v>
      </c>
      <c r="E310">
        <v>5.06666666666667E-2</v>
      </c>
      <c r="F310">
        <v>0.20215633423180601</v>
      </c>
      <c r="G310">
        <v>0.18074358974359001</v>
      </c>
      <c r="H310">
        <v>19</v>
      </c>
    </row>
    <row r="311" spans="1:8" x14ac:dyDescent="0.45">
      <c r="A311" t="s">
        <v>16</v>
      </c>
      <c r="B311" t="s">
        <v>8</v>
      </c>
      <c r="C311" t="s">
        <v>27</v>
      </c>
      <c r="D311">
        <v>1.23989218328841E-2</v>
      </c>
      <c r="E311">
        <v>4.4230769230769199E-2</v>
      </c>
      <c r="F311">
        <v>0.280323450134771</v>
      </c>
      <c r="G311">
        <v>0.197706209453197</v>
      </c>
      <c r="H311">
        <v>23</v>
      </c>
    </row>
    <row r="312" spans="1:8" x14ac:dyDescent="0.45">
      <c r="A312" t="s">
        <v>27</v>
      </c>
      <c r="B312" t="s">
        <v>8</v>
      </c>
      <c r="C312" t="s">
        <v>16</v>
      </c>
      <c r="D312">
        <v>1.23989218328841E-2</v>
      </c>
      <c r="E312">
        <v>5.54216867469879E-2</v>
      </c>
      <c r="F312">
        <v>0.22371967654986499</v>
      </c>
      <c r="G312">
        <v>0.197706209453197</v>
      </c>
      <c r="H312">
        <v>23</v>
      </c>
    </row>
    <row r="313" spans="1:8" x14ac:dyDescent="0.45">
      <c r="A313" t="s">
        <v>16</v>
      </c>
      <c r="B313" t="s">
        <v>8</v>
      </c>
      <c r="C313" t="s">
        <v>17</v>
      </c>
      <c r="D313">
        <v>4.8517520215633396E-3</v>
      </c>
      <c r="E313">
        <v>1.7307692307692302E-2</v>
      </c>
      <c r="F313">
        <v>0.280323450134771</v>
      </c>
      <c r="G313">
        <v>7.7550167224080299E-2</v>
      </c>
      <c r="H313">
        <v>9</v>
      </c>
    </row>
    <row r="314" spans="1:8" x14ac:dyDescent="0.45">
      <c r="A314" t="s">
        <v>17</v>
      </c>
      <c r="B314" t="s">
        <v>8</v>
      </c>
      <c r="C314" t="s">
        <v>16</v>
      </c>
      <c r="D314">
        <v>4.8517520215633396E-3</v>
      </c>
      <c r="E314">
        <v>2.1739130434782601E-2</v>
      </c>
      <c r="F314">
        <v>0.22318059299191401</v>
      </c>
      <c r="G314">
        <v>7.7550167224080299E-2</v>
      </c>
      <c r="H314">
        <v>9</v>
      </c>
    </row>
    <row r="315" spans="1:8" x14ac:dyDescent="0.45">
      <c r="A315" t="s">
        <v>16</v>
      </c>
      <c r="B315" t="s">
        <v>8</v>
      </c>
      <c r="C315" t="s">
        <v>15</v>
      </c>
      <c r="D315">
        <v>5.9299191374663097E-3</v>
      </c>
      <c r="E315">
        <v>2.11538461538462E-2</v>
      </c>
      <c r="F315">
        <v>0.280323450134771</v>
      </c>
      <c r="G315">
        <v>7.4038461538461595E-2</v>
      </c>
      <c r="H315">
        <v>11</v>
      </c>
    </row>
    <row r="316" spans="1:8" x14ac:dyDescent="0.45">
      <c r="A316" t="s">
        <v>15</v>
      </c>
      <c r="B316" t="s">
        <v>8</v>
      </c>
      <c r="C316" t="s">
        <v>16</v>
      </c>
      <c r="D316">
        <v>5.9299191374663097E-3</v>
      </c>
      <c r="E316">
        <v>2.0754716981132099E-2</v>
      </c>
      <c r="F316">
        <v>0.28571428571428598</v>
      </c>
      <c r="G316">
        <v>7.4038461538461497E-2</v>
      </c>
      <c r="H316">
        <v>11</v>
      </c>
    </row>
    <row r="317" spans="1:8" x14ac:dyDescent="0.45">
      <c r="A317" t="s">
        <v>16</v>
      </c>
      <c r="B317" t="s">
        <v>8</v>
      </c>
      <c r="C317" t="s">
        <v>26</v>
      </c>
      <c r="D317">
        <v>1.13207547169811E-2</v>
      </c>
      <c r="E317">
        <v>4.0384615384615401E-2</v>
      </c>
      <c r="F317">
        <v>0.280323450134771</v>
      </c>
      <c r="G317">
        <v>9.9751613233637196E-2</v>
      </c>
      <c r="H317">
        <v>21</v>
      </c>
    </row>
    <row r="318" spans="1:8" x14ac:dyDescent="0.45">
      <c r="A318" t="s">
        <v>26</v>
      </c>
      <c r="B318" t="s">
        <v>8</v>
      </c>
      <c r="C318" t="s">
        <v>16</v>
      </c>
      <c r="D318">
        <v>1.13207547169811E-2</v>
      </c>
      <c r="E318">
        <v>2.79627163781625E-2</v>
      </c>
      <c r="F318">
        <v>0.40485175202156298</v>
      </c>
      <c r="G318">
        <v>9.9751613233637196E-2</v>
      </c>
      <c r="H318">
        <v>21</v>
      </c>
    </row>
    <row r="319" spans="1:8" x14ac:dyDescent="0.45">
      <c r="A319" t="s">
        <v>16</v>
      </c>
      <c r="B319" t="s">
        <v>8</v>
      </c>
      <c r="C319" t="s">
        <v>19</v>
      </c>
      <c r="D319">
        <v>2.5336927223719701E-2</v>
      </c>
      <c r="E319">
        <v>9.0384615384615397E-2</v>
      </c>
      <c r="F319">
        <v>0.280323450134771</v>
      </c>
      <c r="G319">
        <v>0.200314768863156</v>
      </c>
      <c r="H319">
        <v>47</v>
      </c>
    </row>
    <row r="320" spans="1:8" x14ac:dyDescent="0.45">
      <c r="A320" t="s">
        <v>19</v>
      </c>
      <c r="B320" t="s">
        <v>8</v>
      </c>
      <c r="C320" t="s">
        <v>16</v>
      </c>
      <c r="D320">
        <v>2.5336927223719701E-2</v>
      </c>
      <c r="E320">
        <v>5.6152927120669098E-2</v>
      </c>
      <c r="F320">
        <v>0.45121293800539097</v>
      </c>
      <c r="G320">
        <v>0.200314768863156</v>
      </c>
      <c r="H320">
        <v>47</v>
      </c>
    </row>
    <row r="321" spans="1:8" x14ac:dyDescent="0.45">
      <c r="A321" t="s">
        <v>20</v>
      </c>
      <c r="B321" t="s">
        <v>8</v>
      </c>
      <c r="C321" t="s">
        <v>24</v>
      </c>
      <c r="D321">
        <v>0.111051212938005</v>
      </c>
      <c r="E321">
        <v>0.67763157894736803</v>
      </c>
      <c r="F321">
        <v>0.16388140161725101</v>
      </c>
      <c r="G321">
        <v>3.3520175438596498</v>
      </c>
      <c r="H321">
        <v>206</v>
      </c>
    </row>
    <row r="322" spans="1:8" x14ac:dyDescent="0.45">
      <c r="A322" t="s">
        <v>24</v>
      </c>
      <c r="B322" t="s">
        <v>8</v>
      </c>
      <c r="C322" t="s">
        <v>20</v>
      </c>
      <c r="D322">
        <v>0.111051212938005</v>
      </c>
      <c r="E322">
        <v>0.54933333333333301</v>
      </c>
      <c r="F322">
        <v>0.20215633423180601</v>
      </c>
      <c r="G322">
        <v>3.3520175438596498</v>
      </c>
      <c r="H322">
        <v>206</v>
      </c>
    </row>
    <row r="323" spans="1:8" x14ac:dyDescent="0.45">
      <c r="A323" t="s">
        <v>20</v>
      </c>
      <c r="B323" t="s">
        <v>8</v>
      </c>
      <c r="C323" t="s">
        <v>27</v>
      </c>
      <c r="D323">
        <v>4.5283018867924497E-2</v>
      </c>
      <c r="E323">
        <v>0.27631578947368401</v>
      </c>
      <c r="F323">
        <v>0.16388140161725101</v>
      </c>
      <c r="G323">
        <v>1.2350982878884</v>
      </c>
      <c r="H323">
        <v>84</v>
      </c>
    </row>
    <row r="324" spans="1:8" x14ac:dyDescent="0.45">
      <c r="A324" t="s">
        <v>27</v>
      </c>
      <c r="B324" t="s">
        <v>8</v>
      </c>
      <c r="C324" t="s">
        <v>20</v>
      </c>
      <c r="D324">
        <v>4.5283018867924497E-2</v>
      </c>
      <c r="E324">
        <v>0.20240963855421701</v>
      </c>
      <c r="F324">
        <v>0.22371967654986499</v>
      </c>
      <c r="G324">
        <v>1.2350982878884</v>
      </c>
      <c r="H324">
        <v>84</v>
      </c>
    </row>
    <row r="325" spans="1:8" x14ac:dyDescent="0.45">
      <c r="A325" t="s">
        <v>20</v>
      </c>
      <c r="B325" t="s">
        <v>8</v>
      </c>
      <c r="C325" t="s">
        <v>17</v>
      </c>
      <c r="D325">
        <v>7.9245283018867907E-2</v>
      </c>
      <c r="E325">
        <v>0.48355263157894701</v>
      </c>
      <c r="F325">
        <v>0.16388140161725101</v>
      </c>
      <c r="G325">
        <v>2.16664282990084</v>
      </c>
      <c r="H325">
        <v>147</v>
      </c>
    </row>
    <row r="326" spans="1:8" x14ac:dyDescent="0.45">
      <c r="A326" t="s">
        <v>17</v>
      </c>
      <c r="B326" t="s">
        <v>8</v>
      </c>
      <c r="C326" t="s">
        <v>20</v>
      </c>
      <c r="D326">
        <v>7.9245283018867907E-2</v>
      </c>
      <c r="E326">
        <v>0.35507246376811602</v>
      </c>
      <c r="F326">
        <v>0.22318059299191401</v>
      </c>
      <c r="G326">
        <v>2.16664282990084</v>
      </c>
      <c r="H326">
        <v>147</v>
      </c>
    </row>
    <row r="327" spans="1:8" x14ac:dyDescent="0.45">
      <c r="A327" t="s">
        <v>20</v>
      </c>
      <c r="B327" t="s">
        <v>8</v>
      </c>
      <c r="C327" t="s">
        <v>15</v>
      </c>
      <c r="D327">
        <v>7.1159029649595695E-2</v>
      </c>
      <c r="E327">
        <v>0.43421052631578899</v>
      </c>
      <c r="F327">
        <v>0.16388140161725101</v>
      </c>
      <c r="G327">
        <v>1.5197368421052599</v>
      </c>
      <c r="H327">
        <v>132</v>
      </c>
    </row>
    <row r="328" spans="1:8" x14ac:dyDescent="0.45">
      <c r="A328" t="s">
        <v>15</v>
      </c>
      <c r="B328" t="s">
        <v>8</v>
      </c>
      <c r="C328" t="s">
        <v>20</v>
      </c>
      <c r="D328">
        <v>7.1159029649595695E-2</v>
      </c>
      <c r="E328">
        <v>0.24905660377358499</v>
      </c>
      <c r="F328">
        <v>0.28571428571428598</v>
      </c>
      <c r="G328">
        <v>1.5197368421052599</v>
      </c>
      <c r="H328">
        <v>132</v>
      </c>
    </row>
    <row r="329" spans="1:8" x14ac:dyDescent="0.45">
      <c r="A329" t="s">
        <v>20</v>
      </c>
      <c r="B329" t="s">
        <v>8</v>
      </c>
      <c r="C329" t="s">
        <v>26</v>
      </c>
      <c r="D329">
        <v>8.1401617250673894E-2</v>
      </c>
      <c r="E329">
        <v>0.49671052631578899</v>
      </c>
      <c r="F329">
        <v>0.16388140161725101</v>
      </c>
      <c r="G329">
        <v>1.2268948419651</v>
      </c>
      <c r="H329">
        <v>151</v>
      </c>
    </row>
    <row r="330" spans="1:8" x14ac:dyDescent="0.45">
      <c r="A330" t="s">
        <v>26</v>
      </c>
      <c r="B330" t="s">
        <v>8</v>
      </c>
      <c r="C330" t="s">
        <v>20</v>
      </c>
      <c r="D330">
        <v>8.1401617250673894E-2</v>
      </c>
      <c r="E330">
        <v>0.20106524633821601</v>
      </c>
      <c r="F330">
        <v>0.40485175202156298</v>
      </c>
      <c r="G330">
        <v>1.2268948419651</v>
      </c>
      <c r="H330">
        <v>151</v>
      </c>
    </row>
    <row r="331" spans="1:8" x14ac:dyDescent="0.45">
      <c r="A331" t="s">
        <v>20</v>
      </c>
      <c r="B331" t="s">
        <v>8</v>
      </c>
      <c r="C331" t="s">
        <v>19</v>
      </c>
      <c r="D331">
        <v>9.1644204851751995E-2</v>
      </c>
      <c r="E331">
        <v>0.55921052631578905</v>
      </c>
      <c r="F331">
        <v>0.16388140161725101</v>
      </c>
      <c r="G331">
        <v>1.2393494938062</v>
      </c>
      <c r="H331">
        <v>170</v>
      </c>
    </row>
    <row r="332" spans="1:8" x14ac:dyDescent="0.45">
      <c r="A332" t="s">
        <v>19</v>
      </c>
      <c r="B332" t="s">
        <v>8</v>
      </c>
      <c r="C332" t="s">
        <v>20</v>
      </c>
      <c r="D332">
        <v>9.1644204851751995E-2</v>
      </c>
      <c r="E332">
        <v>0.20310633213859</v>
      </c>
      <c r="F332">
        <v>0.45121293800539097</v>
      </c>
      <c r="G332">
        <v>1.2393494938062</v>
      </c>
      <c r="H332">
        <v>170</v>
      </c>
    </row>
    <row r="333" spans="1:8" x14ac:dyDescent="0.45">
      <c r="A333" t="s">
        <v>24</v>
      </c>
      <c r="B333" t="s">
        <v>8</v>
      </c>
      <c r="C333" t="s">
        <v>27</v>
      </c>
      <c r="D333">
        <v>6.1455525606468997E-2</v>
      </c>
      <c r="E333">
        <v>0.30399999999999999</v>
      </c>
      <c r="F333">
        <v>0.20215633423180601</v>
      </c>
      <c r="G333">
        <v>1.35884337349398</v>
      </c>
      <c r="H333">
        <v>114</v>
      </c>
    </row>
    <row r="334" spans="1:8" x14ac:dyDescent="0.45">
      <c r="A334" t="s">
        <v>27</v>
      </c>
      <c r="B334" t="s">
        <v>8</v>
      </c>
      <c r="C334" t="s">
        <v>24</v>
      </c>
      <c r="D334">
        <v>6.1455525606468997E-2</v>
      </c>
      <c r="E334">
        <v>0.27469879518072299</v>
      </c>
      <c r="F334">
        <v>0.22371967654986499</v>
      </c>
      <c r="G334">
        <v>1.35884337349398</v>
      </c>
      <c r="H334">
        <v>114</v>
      </c>
    </row>
    <row r="335" spans="1:8" x14ac:dyDescent="0.45">
      <c r="A335" t="s">
        <v>24</v>
      </c>
      <c r="B335" t="s">
        <v>8</v>
      </c>
      <c r="C335" t="s">
        <v>17</v>
      </c>
      <c r="D335">
        <v>9.59568733153639E-2</v>
      </c>
      <c r="E335">
        <v>0.47466666666666701</v>
      </c>
      <c r="F335">
        <v>0.20215633423180601</v>
      </c>
      <c r="G335">
        <v>2.1268276972624802</v>
      </c>
      <c r="H335">
        <v>178</v>
      </c>
    </row>
    <row r="336" spans="1:8" x14ac:dyDescent="0.45">
      <c r="A336" t="s">
        <v>17</v>
      </c>
      <c r="B336" t="s">
        <v>8</v>
      </c>
      <c r="C336" t="s">
        <v>24</v>
      </c>
      <c r="D336">
        <v>9.59568733153639E-2</v>
      </c>
      <c r="E336">
        <v>0.42995169082125601</v>
      </c>
      <c r="F336">
        <v>0.22318059299191401</v>
      </c>
      <c r="G336">
        <v>2.1268276972624802</v>
      </c>
      <c r="H336">
        <v>178</v>
      </c>
    </row>
    <row r="337" spans="1:8" x14ac:dyDescent="0.45">
      <c r="A337" t="s">
        <v>24</v>
      </c>
      <c r="B337" t="s">
        <v>8</v>
      </c>
      <c r="C337" t="s">
        <v>15</v>
      </c>
      <c r="D337">
        <v>8.5175202156334201E-2</v>
      </c>
      <c r="E337">
        <v>0.421333333333333</v>
      </c>
      <c r="F337">
        <v>0.20215633423180601</v>
      </c>
      <c r="G337">
        <v>1.4746666666666699</v>
      </c>
      <c r="H337">
        <v>158</v>
      </c>
    </row>
    <row r="338" spans="1:8" x14ac:dyDescent="0.45">
      <c r="A338" t="s">
        <v>15</v>
      </c>
      <c r="B338" t="s">
        <v>8</v>
      </c>
      <c r="C338" t="s">
        <v>24</v>
      </c>
      <c r="D338">
        <v>8.5175202156334201E-2</v>
      </c>
      <c r="E338">
        <v>0.29811320754717002</v>
      </c>
      <c r="F338">
        <v>0.28571428571428598</v>
      </c>
      <c r="G338">
        <v>1.4746666666666699</v>
      </c>
      <c r="H338">
        <v>158</v>
      </c>
    </row>
    <row r="339" spans="1:8" x14ac:dyDescent="0.45">
      <c r="A339" t="s">
        <v>24</v>
      </c>
      <c r="B339" t="s">
        <v>8</v>
      </c>
      <c r="C339" t="s">
        <v>26</v>
      </c>
      <c r="D339">
        <v>9.3261455525606496E-2</v>
      </c>
      <c r="E339">
        <v>0.46133333333333298</v>
      </c>
      <c r="F339">
        <v>0.20215633423180601</v>
      </c>
      <c r="G339">
        <v>1.13951176209498</v>
      </c>
      <c r="H339">
        <v>173</v>
      </c>
    </row>
    <row r="340" spans="1:8" x14ac:dyDescent="0.45">
      <c r="A340" t="s">
        <v>26</v>
      </c>
      <c r="B340" t="s">
        <v>8</v>
      </c>
      <c r="C340" t="s">
        <v>24</v>
      </c>
      <c r="D340">
        <v>9.3261455525606496E-2</v>
      </c>
      <c r="E340">
        <v>0.230359520639148</v>
      </c>
      <c r="F340">
        <v>0.40485175202156298</v>
      </c>
      <c r="G340">
        <v>1.13951176209498</v>
      </c>
      <c r="H340">
        <v>173</v>
      </c>
    </row>
    <row r="341" spans="1:8" x14ac:dyDescent="0.45">
      <c r="A341" t="s">
        <v>24</v>
      </c>
      <c r="B341" t="s">
        <v>8</v>
      </c>
      <c r="C341" t="s">
        <v>19</v>
      </c>
      <c r="D341">
        <v>0.12776280323450101</v>
      </c>
      <c r="E341">
        <v>0.63200000000000001</v>
      </c>
      <c r="F341">
        <v>0.20215633423180601</v>
      </c>
      <c r="G341">
        <v>1.40066905615293</v>
      </c>
      <c r="H341">
        <v>237</v>
      </c>
    </row>
    <row r="342" spans="1:8" x14ac:dyDescent="0.45">
      <c r="A342" t="s">
        <v>19</v>
      </c>
      <c r="B342" t="s">
        <v>8</v>
      </c>
      <c r="C342" t="s">
        <v>24</v>
      </c>
      <c r="D342">
        <v>0.12776280323450101</v>
      </c>
      <c r="E342">
        <v>0.28315412186379901</v>
      </c>
      <c r="F342">
        <v>0.45121293800539097</v>
      </c>
      <c r="G342">
        <v>1.40066905615293</v>
      </c>
      <c r="H342">
        <v>237</v>
      </c>
    </row>
    <row r="343" spans="1:8" x14ac:dyDescent="0.45">
      <c r="A343" t="s">
        <v>27</v>
      </c>
      <c r="B343" t="s">
        <v>8</v>
      </c>
      <c r="C343" t="s">
        <v>17</v>
      </c>
      <c r="D343">
        <v>6.4150943396226401E-2</v>
      </c>
      <c r="E343">
        <v>0.28674698795180698</v>
      </c>
      <c r="F343">
        <v>0.22371967654986499</v>
      </c>
      <c r="G343">
        <v>1.2848204411850299</v>
      </c>
      <c r="H343">
        <v>119</v>
      </c>
    </row>
    <row r="344" spans="1:8" x14ac:dyDescent="0.45">
      <c r="A344" t="s">
        <v>17</v>
      </c>
      <c r="B344" t="s">
        <v>8</v>
      </c>
      <c r="C344" t="s">
        <v>27</v>
      </c>
      <c r="D344">
        <v>6.4150943396226401E-2</v>
      </c>
      <c r="E344">
        <v>0.28743961352656999</v>
      </c>
      <c r="F344">
        <v>0.22318059299191401</v>
      </c>
      <c r="G344">
        <v>1.2848204411850299</v>
      </c>
      <c r="H344">
        <v>119</v>
      </c>
    </row>
    <row r="345" spans="1:8" x14ac:dyDescent="0.45">
      <c r="A345" t="s">
        <v>27</v>
      </c>
      <c r="B345" t="s">
        <v>8</v>
      </c>
      <c r="C345" t="s">
        <v>15</v>
      </c>
      <c r="D345">
        <v>5.98382749326146E-2</v>
      </c>
      <c r="E345">
        <v>0.267469879518072</v>
      </c>
      <c r="F345">
        <v>0.22371967654986499</v>
      </c>
      <c r="G345">
        <v>0.93614457831325304</v>
      </c>
      <c r="H345">
        <v>111</v>
      </c>
    </row>
    <row r="346" spans="1:8" x14ac:dyDescent="0.45">
      <c r="A346" t="s">
        <v>15</v>
      </c>
      <c r="B346" t="s">
        <v>8</v>
      </c>
      <c r="C346" t="s">
        <v>27</v>
      </c>
      <c r="D346">
        <v>5.98382749326146E-2</v>
      </c>
      <c r="E346">
        <v>0.20943396226415101</v>
      </c>
      <c r="F346">
        <v>0.28571428571428598</v>
      </c>
      <c r="G346">
        <v>0.93614457831325304</v>
      </c>
      <c r="H346">
        <v>111</v>
      </c>
    </row>
    <row r="347" spans="1:8" x14ac:dyDescent="0.45">
      <c r="A347" t="s">
        <v>27</v>
      </c>
      <c r="B347" t="s">
        <v>8</v>
      </c>
      <c r="C347" t="s">
        <v>26</v>
      </c>
      <c r="D347">
        <v>0.130458221024259</v>
      </c>
      <c r="E347">
        <v>0.58313253012048205</v>
      </c>
      <c r="F347">
        <v>0.22371967654986499</v>
      </c>
      <c r="G347">
        <v>1.44036064363981</v>
      </c>
      <c r="H347">
        <v>242</v>
      </c>
    </row>
    <row r="348" spans="1:8" x14ac:dyDescent="0.45">
      <c r="A348" t="s">
        <v>26</v>
      </c>
      <c r="B348" t="s">
        <v>8</v>
      </c>
      <c r="C348" t="s">
        <v>27</v>
      </c>
      <c r="D348">
        <v>0.130458221024259</v>
      </c>
      <c r="E348">
        <v>0.322237017310253</v>
      </c>
      <c r="F348">
        <v>0.40485175202156298</v>
      </c>
      <c r="G348">
        <v>1.44036064363981</v>
      </c>
      <c r="H348">
        <v>242</v>
      </c>
    </row>
    <row r="349" spans="1:8" x14ac:dyDescent="0.45">
      <c r="A349" t="s">
        <v>27</v>
      </c>
      <c r="B349" t="s">
        <v>8</v>
      </c>
      <c r="C349" t="s">
        <v>19</v>
      </c>
      <c r="D349">
        <v>0.14932614555256099</v>
      </c>
      <c r="E349">
        <v>0.66746987951807202</v>
      </c>
      <c r="F349">
        <v>0.22371967654986499</v>
      </c>
      <c r="G349">
        <v>1.47927912366311</v>
      </c>
      <c r="H349">
        <v>277</v>
      </c>
    </row>
    <row r="350" spans="1:8" x14ac:dyDescent="0.45">
      <c r="A350" t="s">
        <v>19</v>
      </c>
      <c r="B350" t="s">
        <v>8</v>
      </c>
      <c r="C350" t="s">
        <v>27</v>
      </c>
      <c r="D350">
        <v>0.14932614555256099</v>
      </c>
      <c r="E350">
        <v>0.33094384707287899</v>
      </c>
      <c r="F350">
        <v>0.45121293800539097</v>
      </c>
      <c r="G350">
        <v>1.47927912366311</v>
      </c>
      <c r="H350">
        <v>277</v>
      </c>
    </row>
    <row r="351" spans="1:8" x14ac:dyDescent="0.45">
      <c r="A351" t="s">
        <v>17</v>
      </c>
      <c r="B351" t="s">
        <v>8</v>
      </c>
      <c r="C351" t="s">
        <v>15</v>
      </c>
      <c r="D351">
        <v>0.11644204851752001</v>
      </c>
      <c r="E351">
        <v>0.52173913043478304</v>
      </c>
      <c r="F351">
        <v>0.22318059299191401</v>
      </c>
      <c r="G351">
        <v>1.8260869565217399</v>
      </c>
      <c r="H351">
        <v>216</v>
      </c>
    </row>
    <row r="352" spans="1:8" x14ac:dyDescent="0.45">
      <c r="A352" t="s">
        <v>15</v>
      </c>
      <c r="B352" t="s">
        <v>8</v>
      </c>
      <c r="C352" t="s">
        <v>17</v>
      </c>
      <c r="D352">
        <v>0.11644204851752001</v>
      </c>
      <c r="E352">
        <v>0.407547169811321</v>
      </c>
      <c r="F352">
        <v>0.28571428571428598</v>
      </c>
      <c r="G352">
        <v>1.8260869565217399</v>
      </c>
      <c r="H352">
        <v>216</v>
      </c>
    </row>
    <row r="353" spans="1:8" x14ac:dyDescent="0.45">
      <c r="A353" t="s">
        <v>17</v>
      </c>
      <c r="B353" t="s">
        <v>8</v>
      </c>
      <c r="C353" t="s">
        <v>26</v>
      </c>
      <c r="D353">
        <v>0.13854447439353099</v>
      </c>
      <c r="E353">
        <v>0.62077294685990303</v>
      </c>
      <c r="F353">
        <v>0.22318059299191401</v>
      </c>
      <c r="G353">
        <v>1.5333339765980301</v>
      </c>
      <c r="H353">
        <v>257</v>
      </c>
    </row>
    <row r="354" spans="1:8" x14ac:dyDescent="0.45">
      <c r="A354" t="s">
        <v>26</v>
      </c>
      <c r="B354" t="s">
        <v>8</v>
      </c>
      <c r="C354" t="s">
        <v>17</v>
      </c>
      <c r="D354">
        <v>0.13854447439353099</v>
      </c>
      <c r="E354">
        <v>0.342210386151798</v>
      </c>
      <c r="F354">
        <v>0.40485175202156298</v>
      </c>
      <c r="G354">
        <v>1.5333339765980301</v>
      </c>
      <c r="H354">
        <v>257</v>
      </c>
    </row>
    <row r="355" spans="1:8" x14ac:dyDescent="0.45">
      <c r="A355" t="s">
        <v>17</v>
      </c>
      <c r="B355" t="s">
        <v>8</v>
      </c>
      <c r="C355" t="s">
        <v>19</v>
      </c>
      <c r="D355">
        <v>0.17358490566037699</v>
      </c>
      <c r="E355">
        <v>0.77777777777777801</v>
      </c>
      <c r="F355">
        <v>0.22318059299191401</v>
      </c>
      <c r="G355">
        <v>1.7237488384441799</v>
      </c>
      <c r="H355">
        <v>322</v>
      </c>
    </row>
    <row r="356" spans="1:8" x14ac:dyDescent="0.45">
      <c r="A356" t="s">
        <v>19</v>
      </c>
      <c r="B356" t="s">
        <v>8</v>
      </c>
      <c r="C356" t="s">
        <v>17</v>
      </c>
      <c r="D356">
        <v>0.17358490566037699</v>
      </c>
      <c r="E356">
        <v>0.384707287933094</v>
      </c>
      <c r="F356">
        <v>0.45121293800539097</v>
      </c>
      <c r="G356">
        <v>1.7237488384441799</v>
      </c>
      <c r="H356">
        <v>322</v>
      </c>
    </row>
    <row r="357" spans="1:8" x14ac:dyDescent="0.45">
      <c r="A357" t="s">
        <v>15</v>
      </c>
      <c r="B357" t="s">
        <v>8</v>
      </c>
      <c r="C357" t="s">
        <v>26</v>
      </c>
      <c r="D357">
        <v>0.15741239892183301</v>
      </c>
      <c r="E357">
        <v>0.55094339622641497</v>
      </c>
      <c r="F357">
        <v>0.28571428571428598</v>
      </c>
      <c r="G357">
        <v>1.36085219707057</v>
      </c>
      <c r="H357">
        <v>292</v>
      </c>
    </row>
    <row r="358" spans="1:8" x14ac:dyDescent="0.45">
      <c r="A358" t="s">
        <v>26</v>
      </c>
      <c r="B358" t="s">
        <v>8</v>
      </c>
      <c r="C358" t="s">
        <v>15</v>
      </c>
      <c r="D358">
        <v>0.15741239892183301</v>
      </c>
      <c r="E358">
        <v>0.38881491344873498</v>
      </c>
      <c r="F358">
        <v>0.40485175202156298</v>
      </c>
      <c r="G358">
        <v>1.36085219707057</v>
      </c>
      <c r="H358">
        <v>292</v>
      </c>
    </row>
    <row r="359" spans="1:8" x14ac:dyDescent="0.45">
      <c r="A359" t="s">
        <v>15</v>
      </c>
      <c r="B359" t="s">
        <v>8</v>
      </c>
      <c r="C359" t="s">
        <v>19</v>
      </c>
      <c r="D359">
        <v>0.19407008086253399</v>
      </c>
      <c r="E359">
        <v>0.679245283018868</v>
      </c>
      <c r="F359">
        <v>0.28571428571428598</v>
      </c>
      <c r="G359">
        <v>1.5053763440860199</v>
      </c>
      <c r="H359">
        <v>360</v>
      </c>
    </row>
    <row r="360" spans="1:8" x14ac:dyDescent="0.45">
      <c r="A360" t="s">
        <v>19</v>
      </c>
      <c r="B360" t="s">
        <v>8</v>
      </c>
      <c r="C360" t="s">
        <v>15</v>
      </c>
      <c r="D360">
        <v>0.19407008086253399</v>
      </c>
      <c r="E360">
        <v>0.43010752688171999</v>
      </c>
      <c r="F360">
        <v>0.45121293800539097</v>
      </c>
      <c r="G360">
        <v>1.5053763440860199</v>
      </c>
      <c r="H360">
        <v>360</v>
      </c>
    </row>
    <row r="361" spans="1:8" x14ac:dyDescent="0.45">
      <c r="A361" t="s">
        <v>26</v>
      </c>
      <c r="B361" t="s">
        <v>8</v>
      </c>
      <c r="C361" t="s">
        <v>19</v>
      </c>
      <c r="D361">
        <v>0.31320754716981097</v>
      </c>
      <c r="E361">
        <v>0.77363515312916098</v>
      </c>
      <c r="F361">
        <v>0.40485175202156298</v>
      </c>
      <c r="G361">
        <v>1.7145677527534</v>
      </c>
      <c r="H361">
        <v>581</v>
      </c>
    </row>
    <row r="362" spans="1:8" x14ac:dyDescent="0.45">
      <c r="A362" t="s">
        <v>19</v>
      </c>
      <c r="B362" t="s">
        <v>8</v>
      </c>
      <c r="C362" t="s">
        <v>26</v>
      </c>
      <c r="D362">
        <v>0.31320754716981097</v>
      </c>
      <c r="E362">
        <v>0.69414575866188799</v>
      </c>
      <c r="F362">
        <v>0.45121293800539097</v>
      </c>
      <c r="G362">
        <v>1.7145677527534</v>
      </c>
      <c r="H362">
        <v>581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325"/>
  <sheetViews>
    <sheetView topLeftCell="A304" workbookViewId="0">
      <selection activeCell="A2" sqref="A2:H325"/>
    </sheetView>
  </sheetViews>
  <sheetFormatPr defaultRowHeight="14.25" x14ac:dyDescent="0.45"/>
  <sheetData>
    <row r="1" spans="1:8" x14ac:dyDescent="0.45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45">
      <c r="A2" t="s">
        <v>7</v>
      </c>
      <c r="B2" t="s">
        <v>8</v>
      </c>
      <c r="C2" t="s">
        <v>18</v>
      </c>
      <c r="D2">
        <v>1.1764705882352899E-2</v>
      </c>
      <c r="E2">
        <v>1.1764705882352899E-2</v>
      </c>
      <c r="F2">
        <v>1</v>
      </c>
      <c r="G2">
        <v>1</v>
      </c>
      <c r="H2">
        <v>2</v>
      </c>
    </row>
    <row r="3" spans="1:8" x14ac:dyDescent="0.45">
      <c r="A3" t="s">
        <v>7</v>
      </c>
      <c r="B3" t="s">
        <v>8</v>
      </c>
      <c r="C3" t="s">
        <v>9</v>
      </c>
      <c r="D3">
        <v>1.7647058823529401E-2</v>
      </c>
      <c r="E3">
        <v>1.7647058823529401E-2</v>
      </c>
      <c r="F3">
        <v>1</v>
      </c>
      <c r="G3">
        <v>1</v>
      </c>
      <c r="H3">
        <v>3</v>
      </c>
    </row>
    <row r="4" spans="1:8" x14ac:dyDescent="0.45">
      <c r="A4" t="s">
        <v>7</v>
      </c>
      <c r="B4" t="s">
        <v>8</v>
      </c>
      <c r="C4" t="s">
        <v>21</v>
      </c>
      <c r="D4">
        <v>1.7647058823529401E-2</v>
      </c>
      <c r="E4">
        <v>1.7647058823529401E-2</v>
      </c>
      <c r="F4">
        <v>1</v>
      </c>
      <c r="G4">
        <v>1</v>
      </c>
      <c r="H4">
        <v>3</v>
      </c>
    </row>
    <row r="5" spans="1:8" x14ac:dyDescent="0.45">
      <c r="A5" t="s">
        <v>7</v>
      </c>
      <c r="B5" t="s">
        <v>8</v>
      </c>
      <c r="C5" t="s">
        <v>10</v>
      </c>
      <c r="D5">
        <v>4.11764705882353E-2</v>
      </c>
      <c r="E5">
        <v>4.11764705882353E-2</v>
      </c>
      <c r="F5">
        <v>1</v>
      </c>
      <c r="G5">
        <v>1</v>
      </c>
      <c r="H5">
        <v>7</v>
      </c>
    </row>
    <row r="6" spans="1:8" x14ac:dyDescent="0.45">
      <c r="A6" t="s">
        <v>7</v>
      </c>
      <c r="B6" t="s">
        <v>8</v>
      </c>
      <c r="C6" t="s">
        <v>11</v>
      </c>
      <c r="D6">
        <v>2.9411764705882401E-2</v>
      </c>
      <c r="E6">
        <v>2.9411764705882401E-2</v>
      </c>
      <c r="F6">
        <v>1</v>
      </c>
      <c r="G6">
        <v>1</v>
      </c>
      <c r="H6">
        <v>5</v>
      </c>
    </row>
    <row r="7" spans="1:8" x14ac:dyDescent="0.45">
      <c r="A7" t="s">
        <v>7</v>
      </c>
      <c r="B7" t="s">
        <v>8</v>
      </c>
      <c r="C7" t="s">
        <v>13</v>
      </c>
      <c r="D7">
        <v>5.29411764705882E-2</v>
      </c>
      <c r="E7">
        <v>5.29411764705882E-2</v>
      </c>
      <c r="F7">
        <v>1</v>
      </c>
      <c r="G7">
        <v>1</v>
      </c>
      <c r="H7">
        <v>9</v>
      </c>
    </row>
    <row r="8" spans="1:8" x14ac:dyDescent="0.45">
      <c r="A8" t="s">
        <v>7</v>
      </c>
      <c r="B8" t="s">
        <v>8</v>
      </c>
      <c r="C8" t="s">
        <v>14</v>
      </c>
      <c r="D8">
        <v>9.41176470588235E-2</v>
      </c>
      <c r="E8">
        <v>9.41176470588235E-2</v>
      </c>
      <c r="F8">
        <v>1</v>
      </c>
      <c r="G8">
        <v>1</v>
      </c>
      <c r="H8">
        <v>16</v>
      </c>
    </row>
    <row r="9" spans="1:8" x14ac:dyDescent="0.45">
      <c r="A9" t="s">
        <v>7</v>
      </c>
      <c r="B9" t="s">
        <v>8</v>
      </c>
      <c r="C9" t="s">
        <v>23</v>
      </c>
      <c r="D9">
        <v>8.2352941176470601E-2</v>
      </c>
      <c r="E9">
        <v>8.2352941176470601E-2</v>
      </c>
      <c r="F9">
        <v>1</v>
      </c>
      <c r="G9">
        <v>1</v>
      </c>
      <c r="H9">
        <v>14</v>
      </c>
    </row>
    <row r="10" spans="1:8" x14ac:dyDescent="0.45">
      <c r="A10" t="s">
        <v>7</v>
      </c>
      <c r="B10" t="s">
        <v>8</v>
      </c>
      <c r="C10" t="s">
        <v>20</v>
      </c>
      <c r="D10">
        <v>0.105882352941176</v>
      </c>
      <c r="E10">
        <v>0.105882352941176</v>
      </c>
      <c r="F10">
        <v>1</v>
      </c>
      <c r="G10">
        <v>1</v>
      </c>
      <c r="H10">
        <v>18</v>
      </c>
    </row>
    <row r="11" spans="1:8" x14ac:dyDescent="0.45">
      <c r="A11" t="s">
        <v>7</v>
      </c>
      <c r="B11" t="s">
        <v>8</v>
      </c>
      <c r="C11" t="s">
        <v>17</v>
      </c>
      <c r="D11">
        <v>8.8235294117647106E-2</v>
      </c>
      <c r="E11">
        <v>8.8235294117647106E-2</v>
      </c>
      <c r="F11">
        <v>1</v>
      </c>
      <c r="G11">
        <v>1</v>
      </c>
      <c r="H11">
        <v>15</v>
      </c>
    </row>
    <row r="12" spans="1:8" x14ac:dyDescent="0.45">
      <c r="A12" t="s">
        <v>7</v>
      </c>
      <c r="B12" t="s">
        <v>8</v>
      </c>
      <c r="C12" t="s">
        <v>22</v>
      </c>
      <c r="D12">
        <v>0.111764705882353</v>
      </c>
      <c r="E12">
        <v>0.111764705882353</v>
      </c>
      <c r="F12">
        <v>1</v>
      </c>
      <c r="G12">
        <v>1</v>
      </c>
      <c r="H12">
        <v>19</v>
      </c>
    </row>
    <row r="13" spans="1:8" x14ac:dyDescent="0.45">
      <c r="A13" t="s">
        <v>7</v>
      </c>
      <c r="B13" t="s">
        <v>8</v>
      </c>
      <c r="C13" t="s">
        <v>24</v>
      </c>
      <c r="D13">
        <v>8.8235294117647106E-2</v>
      </c>
      <c r="E13">
        <v>8.8235294117647106E-2</v>
      </c>
      <c r="F13">
        <v>1</v>
      </c>
      <c r="G13">
        <v>1</v>
      </c>
      <c r="H13">
        <v>15</v>
      </c>
    </row>
    <row r="14" spans="1:8" x14ac:dyDescent="0.45">
      <c r="A14" t="s">
        <v>7</v>
      </c>
      <c r="B14" t="s">
        <v>8</v>
      </c>
      <c r="C14" t="s">
        <v>16</v>
      </c>
      <c r="D14">
        <v>0.23529411764705899</v>
      </c>
      <c r="E14">
        <v>0.23529411764705899</v>
      </c>
      <c r="F14">
        <v>1</v>
      </c>
      <c r="G14">
        <v>1</v>
      </c>
      <c r="H14">
        <v>40</v>
      </c>
    </row>
    <row r="15" spans="1:8" x14ac:dyDescent="0.45">
      <c r="A15" t="s">
        <v>7</v>
      </c>
      <c r="B15" t="s">
        <v>8</v>
      </c>
      <c r="C15" t="s">
        <v>25</v>
      </c>
      <c r="D15">
        <v>0.182352941176471</v>
      </c>
      <c r="E15">
        <v>0.182352941176471</v>
      </c>
      <c r="F15">
        <v>1</v>
      </c>
      <c r="G15">
        <v>1</v>
      </c>
      <c r="H15">
        <v>31</v>
      </c>
    </row>
    <row r="16" spans="1:8" x14ac:dyDescent="0.45">
      <c r="A16" t="s">
        <v>7</v>
      </c>
      <c r="B16" t="s">
        <v>8</v>
      </c>
      <c r="C16" t="s">
        <v>15</v>
      </c>
      <c r="D16">
        <v>0.24117647058823499</v>
      </c>
      <c r="E16">
        <v>0.24117647058823499</v>
      </c>
      <c r="F16">
        <v>1</v>
      </c>
      <c r="G16">
        <v>1</v>
      </c>
      <c r="H16">
        <v>41</v>
      </c>
    </row>
    <row r="17" spans="1:8" x14ac:dyDescent="0.45">
      <c r="A17" t="s">
        <v>7</v>
      </c>
      <c r="B17" t="s">
        <v>8</v>
      </c>
      <c r="C17" t="s">
        <v>19</v>
      </c>
      <c r="D17">
        <v>0.28823529411764698</v>
      </c>
      <c r="E17">
        <v>0.28823529411764698</v>
      </c>
      <c r="F17">
        <v>1</v>
      </c>
      <c r="G17">
        <v>1</v>
      </c>
      <c r="H17">
        <v>49</v>
      </c>
    </row>
    <row r="18" spans="1:8" x14ac:dyDescent="0.45">
      <c r="A18" t="s">
        <v>7</v>
      </c>
      <c r="B18" t="s">
        <v>8</v>
      </c>
      <c r="C18" t="s">
        <v>26</v>
      </c>
      <c r="D18">
        <v>0.38235294117647101</v>
      </c>
      <c r="E18">
        <v>0.38235294117647101</v>
      </c>
      <c r="F18">
        <v>1</v>
      </c>
      <c r="G18">
        <v>1</v>
      </c>
      <c r="H18">
        <v>65</v>
      </c>
    </row>
    <row r="19" spans="1:8" x14ac:dyDescent="0.45">
      <c r="A19" t="s">
        <v>7</v>
      </c>
      <c r="B19" t="s">
        <v>8</v>
      </c>
      <c r="C19" t="s">
        <v>27</v>
      </c>
      <c r="D19">
        <v>0.42352941176470599</v>
      </c>
      <c r="E19">
        <v>0.42352941176470599</v>
      </c>
      <c r="F19">
        <v>1</v>
      </c>
      <c r="G19">
        <v>1</v>
      </c>
      <c r="H19">
        <v>72</v>
      </c>
    </row>
    <row r="20" spans="1:8" x14ac:dyDescent="0.45">
      <c r="A20" t="s">
        <v>18</v>
      </c>
      <c r="B20" t="s">
        <v>8</v>
      </c>
      <c r="C20" t="s">
        <v>9</v>
      </c>
      <c r="D20">
        <v>0</v>
      </c>
      <c r="E20">
        <v>0</v>
      </c>
      <c r="F20" t="s">
        <v>28</v>
      </c>
      <c r="G20">
        <v>0</v>
      </c>
      <c r="H20">
        <v>0</v>
      </c>
    </row>
    <row r="21" spans="1:8" x14ac:dyDescent="0.45">
      <c r="A21" t="s">
        <v>9</v>
      </c>
      <c r="B21" t="s">
        <v>8</v>
      </c>
      <c r="C21" t="s">
        <v>18</v>
      </c>
      <c r="D21">
        <v>0</v>
      </c>
      <c r="E21">
        <v>0</v>
      </c>
      <c r="F21" t="s">
        <v>28</v>
      </c>
      <c r="G21">
        <v>0</v>
      </c>
      <c r="H21">
        <v>0</v>
      </c>
    </row>
    <row r="22" spans="1:8" x14ac:dyDescent="0.45">
      <c r="A22" t="s">
        <v>18</v>
      </c>
      <c r="B22" t="s">
        <v>8</v>
      </c>
      <c r="C22" t="s">
        <v>21</v>
      </c>
      <c r="D22">
        <v>0</v>
      </c>
      <c r="E22">
        <v>0</v>
      </c>
      <c r="F22" t="s">
        <v>28</v>
      </c>
      <c r="G22">
        <v>0</v>
      </c>
      <c r="H22">
        <v>0</v>
      </c>
    </row>
    <row r="23" spans="1:8" x14ac:dyDescent="0.45">
      <c r="A23" t="s">
        <v>21</v>
      </c>
      <c r="B23" t="s">
        <v>8</v>
      </c>
      <c r="C23" t="s">
        <v>18</v>
      </c>
      <c r="D23">
        <v>0</v>
      </c>
      <c r="E23">
        <v>0</v>
      </c>
      <c r="F23" t="s">
        <v>28</v>
      </c>
      <c r="G23">
        <v>0</v>
      </c>
      <c r="H23">
        <v>0</v>
      </c>
    </row>
    <row r="24" spans="1:8" x14ac:dyDescent="0.45">
      <c r="A24" t="s">
        <v>18</v>
      </c>
      <c r="B24" t="s">
        <v>8</v>
      </c>
      <c r="C24" t="s">
        <v>10</v>
      </c>
      <c r="D24">
        <v>0</v>
      </c>
      <c r="E24">
        <v>0</v>
      </c>
      <c r="F24" t="s">
        <v>28</v>
      </c>
      <c r="G24">
        <v>0</v>
      </c>
      <c r="H24">
        <v>0</v>
      </c>
    </row>
    <row r="25" spans="1:8" x14ac:dyDescent="0.45">
      <c r="A25" t="s">
        <v>10</v>
      </c>
      <c r="B25" t="s">
        <v>8</v>
      </c>
      <c r="C25" t="s">
        <v>18</v>
      </c>
      <c r="D25">
        <v>0</v>
      </c>
      <c r="E25">
        <v>0</v>
      </c>
      <c r="F25" t="s">
        <v>28</v>
      </c>
      <c r="G25">
        <v>0</v>
      </c>
      <c r="H25">
        <v>0</v>
      </c>
    </row>
    <row r="26" spans="1:8" x14ac:dyDescent="0.45">
      <c r="A26" t="s">
        <v>18</v>
      </c>
      <c r="B26" t="s">
        <v>8</v>
      </c>
      <c r="C26" t="s">
        <v>11</v>
      </c>
      <c r="D26">
        <v>0</v>
      </c>
      <c r="E26">
        <v>0</v>
      </c>
      <c r="F26" t="s">
        <v>28</v>
      </c>
      <c r="G26">
        <v>0</v>
      </c>
      <c r="H26">
        <v>0</v>
      </c>
    </row>
    <row r="27" spans="1:8" x14ac:dyDescent="0.45">
      <c r="A27" t="s">
        <v>11</v>
      </c>
      <c r="B27" t="s">
        <v>8</v>
      </c>
      <c r="C27" t="s">
        <v>18</v>
      </c>
      <c r="D27">
        <v>0</v>
      </c>
      <c r="E27">
        <v>0</v>
      </c>
      <c r="F27" t="s">
        <v>28</v>
      </c>
      <c r="G27">
        <v>0</v>
      </c>
      <c r="H27">
        <v>0</v>
      </c>
    </row>
    <row r="28" spans="1:8" x14ac:dyDescent="0.45">
      <c r="A28" t="s">
        <v>18</v>
      </c>
      <c r="B28" t="s">
        <v>8</v>
      </c>
      <c r="C28" t="s">
        <v>13</v>
      </c>
      <c r="D28">
        <v>0</v>
      </c>
      <c r="E28">
        <v>0</v>
      </c>
      <c r="F28" t="s">
        <v>28</v>
      </c>
      <c r="G28">
        <v>0</v>
      </c>
      <c r="H28">
        <v>0</v>
      </c>
    </row>
    <row r="29" spans="1:8" x14ac:dyDescent="0.45">
      <c r="A29" t="s">
        <v>13</v>
      </c>
      <c r="B29" t="s">
        <v>8</v>
      </c>
      <c r="C29" t="s">
        <v>18</v>
      </c>
      <c r="D29">
        <v>0</v>
      </c>
      <c r="E29">
        <v>0</v>
      </c>
      <c r="F29" t="s">
        <v>28</v>
      </c>
      <c r="G29">
        <v>0</v>
      </c>
      <c r="H29">
        <v>0</v>
      </c>
    </row>
    <row r="30" spans="1:8" x14ac:dyDescent="0.45">
      <c r="A30" t="s">
        <v>18</v>
      </c>
      <c r="B30" t="s">
        <v>8</v>
      </c>
      <c r="C30" t="s">
        <v>14</v>
      </c>
      <c r="D30">
        <v>0</v>
      </c>
      <c r="E30">
        <v>0</v>
      </c>
      <c r="F30" t="s">
        <v>28</v>
      </c>
      <c r="G30">
        <v>0</v>
      </c>
      <c r="H30">
        <v>0</v>
      </c>
    </row>
    <row r="31" spans="1:8" x14ac:dyDescent="0.45">
      <c r="A31" t="s">
        <v>14</v>
      </c>
      <c r="B31" t="s">
        <v>8</v>
      </c>
      <c r="C31" t="s">
        <v>18</v>
      </c>
      <c r="D31">
        <v>0</v>
      </c>
      <c r="E31">
        <v>0</v>
      </c>
      <c r="F31" t="s">
        <v>28</v>
      </c>
      <c r="G31">
        <v>0</v>
      </c>
      <c r="H31">
        <v>0</v>
      </c>
    </row>
    <row r="32" spans="1:8" x14ac:dyDescent="0.45">
      <c r="A32" t="s">
        <v>18</v>
      </c>
      <c r="B32" t="s">
        <v>8</v>
      </c>
      <c r="C32" t="s">
        <v>23</v>
      </c>
      <c r="D32">
        <v>0</v>
      </c>
      <c r="E32">
        <v>0</v>
      </c>
      <c r="F32" t="s">
        <v>28</v>
      </c>
      <c r="G32">
        <v>0</v>
      </c>
      <c r="H32">
        <v>0</v>
      </c>
    </row>
    <row r="33" spans="1:8" x14ac:dyDescent="0.45">
      <c r="A33" t="s">
        <v>23</v>
      </c>
      <c r="B33" t="s">
        <v>8</v>
      </c>
      <c r="C33" t="s">
        <v>18</v>
      </c>
      <c r="D33">
        <v>0</v>
      </c>
      <c r="E33">
        <v>0</v>
      </c>
      <c r="F33" t="s">
        <v>28</v>
      </c>
      <c r="G33">
        <v>0</v>
      </c>
      <c r="H33">
        <v>0</v>
      </c>
    </row>
    <row r="34" spans="1:8" x14ac:dyDescent="0.45">
      <c r="A34" t="s">
        <v>18</v>
      </c>
      <c r="B34" t="s">
        <v>8</v>
      </c>
      <c r="C34" t="s">
        <v>20</v>
      </c>
      <c r="D34">
        <v>0</v>
      </c>
      <c r="E34">
        <v>0</v>
      </c>
      <c r="F34" t="s">
        <v>28</v>
      </c>
      <c r="G34">
        <v>0</v>
      </c>
      <c r="H34">
        <v>0</v>
      </c>
    </row>
    <row r="35" spans="1:8" x14ac:dyDescent="0.45">
      <c r="A35" t="s">
        <v>20</v>
      </c>
      <c r="B35" t="s">
        <v>8</v>
      </c>
      <c r="C35" t="s">
        <v>18</v>
      </c>
      <c r="D35">
        <v>0</v>
      </c>
      <c r="E35">
        <v>0</v>
      </c>
      <c r="F35" t="s">
        <v>28</v>
      </c>
      <c r="G35">
        <v>0</v>
      </c>
      <c r="H35">
        <v>0</v>
      </c>
    </row>
    <row r="36" spans="1:8" x14ac:dyDescent="0.45">
      <c r="A36" t="s">
        <v>18</v>
      </c>
      <c r="B36" t="s">
        <v>8</v>
      </c>
      <c r="C36" t="s">
        <v>17</v>
      </c>
      <c r="D36">
        <v>0</v>
      </c>
      <c r="E36">
        <v>0</v>
      </c>
      <c r="F36" t="s">
        <v>28</v>
      </c>
      <c r="G36">
        <v>0</v>
      </c>
      <c r="H36">
        <v>0</v>
      </c>
    </row>
    <row r="37" spans="1:8" x14ac:dyDescent="0.45">
      <c r="A37" t="s">
        <v>17</v>
      </c>
      <c r="B37" t="s">
        <v>8</v>
      </c>
      <c r="C37" t="s">
        <v>18</v>
      </c>
      <c r="D37">
        <v>0</v>
      </c>
      <c r="E37">
        <v>0</v>
      </c>
      <c r="F37" t="s">
        <v>28</v>
      </c>
      <c r="G37">
        <v>0</v>
      </c>
      <c r="H37">
        <v>0</v>
      </c>
    </row>
    <row r="38" spans="1:8" x14ac:dyDescent="0.45">
      <c r="A38" t="s">
        <v>18</v>
      </c>
      <c r="B38" t="s">
        <v>8</v>
      </c>
      <c r="C38" t="s">
        <v>22</v>
      </c>
      <c r="D38">
        <v>0</v>
      </c>
      <c r="E38">
        <v>0</v>
      </c>
      <c r="F38" t="s">
        <v>28</v>
      </c>
      <c r="G38">
        <v>0</v>
      </c>
      <c r="H38">
        <v>0</v>
      </c>
    </row>
    <row r="39" spans="1:8" x14ac:dyDescent="0.45">
      <c r="A39" t="s">
        <v>22</v>
      </c>
      <c r="B39" t="s">
        <v>8</v>
      </c>
      <c r="C39" t="s">
        <v>18</v>
      </c>
      <c r="D39">
        <v>0</v>
      </c>
      <c r="E39">
        <v>0</v>
      </c>
      <c r="F39" t="s">
        <v>28</v>
      </c>
      <c r="G39">
        <v>0</v>
      </c>
      <c r="H39">
        <v>0</v>
      </c>
    </row>
    <row r="40" spans="1:8" x14ac:dyDescent="0.45">
      <c r="A40" t="s">
        <v>18</v>
      </c>
      <c r="B40" t="s">
        <v>8</v>
      </c>
      <c r="C40" t="s">
        <v>24</v>
      </c>
      <c r="D40">
        <v>0</v>
      </c>
      <c r="E40">
        <v>0</v>
      </c>
      <c r="F40" t="s">
        <v>28</v>
      </c>
      <c r="G40">
        <v>0</v>
      </c>
      <c r="H40">
        <v>0</v>
      </c>
    </row>
    <row r="41" spans="1:8" x14ac:dyDescent="0.45">
      <c r="A41" t="s">
        <v>24</v>
      </c>
      <c r="B41" t="s">
        <v>8</v>
      </c>
      <c r="C41" t="s">
        <v>18</v>
      </c>
      <c r="D41">
        <v>0</v>
      </c>
      <c r="E41">
        <v>0</v>
      </c>
      <c r="F41" t="s">
        <v>28</v>
      </c>
      <c r="G41">
        <v>0</v>
      </c>
      <c r="H41">
        <v>0</v>
      </c>
    </row>
    <row r="42" spans="1:8" x14ac:dyDescent="0.45">
      <c r="A42" t="s">
        <v>18</v>
      </c>
      <c r="B42" t="s">
        <v>8</v>
      </c>
      <c r="C42" t="s">
        <v>16</v>
      </c>
      <c r="D42">
        <v>1.1764705882352899E-2</v>
      </c>
      <c r="E42">
        <v>1</v>
      </c>
      <c r="F42">
        <v>1.1764705882352899E-2</v>
      </c>
      <c r="G42">
        <v>4.25</v>
      </c>
      <c r="H42">
        <v>2</v>
      </c>
    </row>
    <row r="43" spans="1:8" x14ac:dyDescent="0.45">
      <c r="A43" t="s">
        <v>16</v>
      </c>
      <c r="B43" t="s">
        <v>8</v>
      </c>
      <c r="C43" t="s">
        <v>18</v>
      </c>
      <c r="D43">
        <v>1.1764705882352899E-2</v>
      </c>
      <c r="E43">
        <v>0.05</v>
      </c>
      <c r="F43">
        <v>0.23529411764705899</v>
      </c>
      <c r="G43">
        <v>4.25</v>
      </c>
      <c r="H43">
        <v>2</v>
      </c>
    </row>
    <row r="44" spans="1:8" x14ac:dyDescent="0.45">
      <c r="A44" t="s">
        <v>18</v>
      </c>
      <c r="B44" t="s">
        <v>8</v>
      </c>
      <c r="C44" t="s">
        <v>25</v>
      </c>
      <c r="D44">
        <v>0</v>
      </c>
      <c r="E44">
        <v>0</v>
      </c>
      <c r="F44" t="s">
        <v>28</v>
      </c>
      <c r="G44">
        <v>0</v>
      </c>
      <c r="H44">
        <v>0</v>
      </c>
    </row>
    <row r="45" spans="1:8" x14ac:dyDescent="0.45">
      <c r="A45" t="s">
        <v>25</v>
      </c>
      <c r="B45" t="s">
        <v>8</v>
      </c>
      <c r="C45" t="s">
        <v>18</v>
      </c>
      <c r="D45">
        <v>0</v>
      </c>
      <c r="E45">
        <v>0</v>
      </c>
      <c r="F45" t="s">
        <v>28</v>
      </c>
      <c r="G45">
        <v>0</v>
      </c>
      <c r="H45">
        <v>0</v>
      </c>
    </row>
    <row r="46" spans="1:8" x14ac:dyDescent="0.45">
      <c r="A46" t="s">
        <v>18</v>
      </c>
      <c r="B46" t="s">
        <v>8</v>
      </c>
      <c r="C46" t="s">
        <v>15</v>
      </c>
      <c r="D46">
        <v>0</v>
      </c>
      <c r="E46">
        <v>0</v>
      </c>
      <c r="F46" t="s">
        <v>28</v>
      </c>
      <c r="G46">
        <v>0</v>
      </c>
      <c r="H46">
        <v>0</v>
      </c>
    </row>
    <row r="47" spans="1:8" x14ac:dyDescent="0.45">
      <c r="A47" t="s">
        <v>15</v>
      </c>
      <c r="B47" t="s">
        <v>8</v>
      </c>
      <c r="C47" t="s">
        <v>18</v>
      </c>
      <c r="D47">
        <v>0</v>
      </c>
      <c r="E47">
        <v>0</v>
      </c>
      <c r="F47" t="s">
        <v>28</v>
      </c>
      <c r="G47">
        <v>0</v>
      </c>
      <c r="H47">
        <v>0</v>
      </c>
    </row>
    <row r="48" spans="1:8" x14ac:dyDescent="0.45">
      <c r="A48" t="s">
        <v>18</v>
      </c>
      <c r="B48" t="s">
        <v>8</v>
      </c>
      <c r="C48" t="s">
        <v>19</v>
      </c>
      <c r="D48">
        <v>0</v>
      </c>
      <c r="E48">
        <v>0</v>
      </c>
      <c r="F48" t="s">
        <v>28</v>
      </c>
      <c r="G48">
        <v>0</v>
      </c>
      <c r="H48">
        <v>0</v>
      </c>
    </row>
    <row r="49" spans="1:8" x14ac:dyDescent="0.45">
      <c r="A49" t="s">
        <v>19</v>
      </c>
      <c r="B49" t="s">
        <v>8</v>
      </c>
      <c r="C49" t="s">
        <v>18</v>
      </c>
      <c r="D49">
        <v>0</v>
      </c>
      <c r="E49">
        <v>0</v>
      </c>
      <c r="F49" t="s">
        <v>28</v>
      </c>
      <c r="G49">
        <v>0</v>
      </c>
      <c r="H49">
        <v>0</v>
      </c>
    </row>
    <row r="50" spans="1:8" x14ac:dyDescent="0.45">
      <c r="A50" t="s">
        <v>18</v>
      </c>
      <c r="B50" t="s">
        <v>8</v>
      </c>
      <c r="C50" t="s">
        <v>26</v>
      </c>
      <c r="D50">
        <v>0</v>
      </c>
      <c r="E50">
        <v>0</v>
      </c>
      <c r="F50" t="s">
        <v>28</v>
      </c>
      <c r="G50">
        <v>0</v>
      </c>
      <c r="H50">
        <v>0</v>
      </c>
    </row>
    <row r="51" spans="1:8" x14ac:dyDescent="0.45">
      <c r="A51" t="s">
        <v>26</v>
      </c>
      <c r="B51" t="s">
        <v>8</v>
      </c>
      <c r="C51" t="s">
        <v>18</v>
      </c>
      <c r="D51">
        <v>0</v>
      </c>
      <c r="E51">
        <v>0</v>
      </c>
      <c r="F51" t="s">
        <v>28</v>
      </c>
      <c r="G51">
        <v>0</v>
      </c>
      <c r="H51">
        <v>0</v>
      </c>
    </row>
    <row r="52" spans="1:8" x14ac:dyDescent="0.45">
      <c r="A52" t="s">
        <v>18</v>
      </c>
      <c r="B52" t="s">
        <v>8</v>
      </c>
      <c r="C52" t="s">
        <v>27</v>
      </c>
      <c r="D52">
        <v>0</v>
      </c>
      <c r="E52">
        <v>0</v>
      </c>
      <c r="F52" t="s">
        <v>28</v>
      </c>
      <c r="G52">
        <v>0</v>
      </c>
      <c r="H52">
        <v>0</v>
      </c>
    </row>
    <row r="53" spans="1:8" x14ac:dyDescent="0.45">
      <c r="A53" t="s">
        <v>27</v>
      </c>
      <c r="B53" t="s">
        <v>8</v>
      </c>
      <c r="C53" t="s">
        <v>18</v>
      </c>
      <c r="D53">
        <v>0</v>
      </c>
      <c r="E53">
        <v>0</v>
      </c>
      <c r="F53" t="s">
        <v>28</v>
      </c>
      <c r="G53">
        <v>0</v>
      </c>
      <c r="H53">
        <v>0</v>
      </c>
    </row>
    <row r="54" spans="1:8" x14ac:dyDescent="0.45">
      <c r="A54" t="s">
        <v>9</v>
      </c>
      <c r="B54" t="s">
        <v>8</v>
      </c>
      <c r="C54" t="s">
        <v>21</v>
      </c>
      <c r="D54">
        <v>0</v>
      </c>
      <c r="E54">
        <v>0</v>
      </c>
      <c r="F54" t="s">
        <v>28</v>
      </c>
      <c r="G54">
        <v>0</v>
      </c>
      <c r="H54">
        <v>0</v>
      </c>
    </row>
    <row r="55" spans="1:8" x14ac:dyDescent="0.45">
      <c r="A55" t="s">
        <v>21</v>
      </c>
      <c r="B55" t="s">
        <v>8</v>
      </c>
      <c r="C55" t="s">
        <v>9</v>
      </c>
      <c r="D55">
        <v>0</v>
      </c>
      <c r="E55">
        <v>0</v>
      </c>
      <c r="F55" t="s">
        <v>28</v>
      </c>
      <c r="G55">
        <v>0</v>
      </c>
      <c r="H55">
        <v>0</v>
      </c>
    </row>
    <row r="56" spans="1:8" x14ac:dyDescent="0.45">
      <c r="A56" t="s">
        <v>9</v>
      </c>
      <c r="B56" t="s">
        <v>8</v>
      </c>
      <c r="C56" t="s">
        <v>10</v>
      </c>
      <c r="D56">
        <v>0</v>
      </c>
      <c r="E56">
        <v>0</v>
      </c>
      <c r="F56" t="s">
        <v>28</v>
      </c>
      <c r="G56">
        <v>0</v>
      </c>
      <c r="H56">
        <v>0</v>
      </c>
    </row>
    <row r="57" spans="1:8" x14ac:dyDescent="0.45">
      <c r="A57" t="s">
        <v>10</v>
      </c>
      <c r="B57" t="s">
        <v>8</v>
      </c>
      <c r="C57" t="s">
        <v>9</v>
      </c>
      <c r="D57">
        <v>0</v>
      </c>
      <c r="E57">
        <v>0</v>
      </c>
      <c r="F57" t="s">
        <v>28</v>
      </c>
      <c r="G57">
        <v>0</v>
      </c>
      <c r="H57">
        <v>0</v>
      </c>
    </row>
    <row r="58" spans="1:8" x14ac:dyDescent="0.45">
      <c r="A58" t="s">
        <v>9</v>
      </c>
      <c r="B58" t="s">
        <v>8</v>
      </c>
      <c r="C58" t="s">
        <v>11</v>
      </c>
      <c r="D58">
        <v>0</v>
      </c>
      <c r="E58">
        <v>0</v>
      </c>
      <c r="F58" t="s">
        <v>28</v>
      </c>
      <c r="G58">
        <v>0</v>
      </c>
      <c r="H58">
        <v>0</v>
      </c>
    </row>
    <row r="59" spans="1:8" x14ac:dyDescent="0.45">
      <c r="A59" t="s">
        <v>11</v>
      </c>
      <c r="B59" t="s">
        <v>8</v>
      </c>
      <c r="C59" t="s">
        <v>9</v>
      </c>
      <c r="D59">
        <v>0</v>
      </c>
      <c r="E59">
        <v>0</v>
      </c>
      <c r="F59" t="s">
        <v>28</v>
      </c>
      <c r="G59">
        <v>0</v>
      </c>
      <c r="H59">
        <v>0</v>
      </c>
    </row>
    <row r="60" spans="1:8" x14ac:dyDescent="0.45">
      <c r="A60" t="s">
        <v>9</v>
      </c>
      <c r="B60" t="s">
        <v>8</v>
      </c>
      <c r="C60" t="s">
        <v>13</v>
      </c>
      <c r="D60">
        <v>0</v>
      </c>
      <c r="E60">
        <v>0</v>
      </c>
      <c r="F60" t="s">
        <v>28</v>
      </c>
      <c r="G60">
        <v>0</v>
      </c>
      <c r="H60">
        <v>0</v>
      </c>
    </row>
    <row r="61" spans="1:8" x14ac:dyDescent="0.45">
      <c r="A61" t="s">
        <v>13</v>
      </c>
      <c r="B61" t="s">
        <v>8</v>
      </c>
      <c r="C61" t="s">
        <v>9</v>
      </c>
      <c r="D61">
        <v>0</v>
      </c>
      <c r="E61">
        <v>0</v>
      </c>
      <c r="F61" t="s">
        <v>28</v>
      </c>
      <c r="G61">
        <v>0</v>
      </c>
      <c r="H61">
        <v>0</v>
      </c>
    </row>
    <row r="62" spans="1:8" x14ac:dyDescent="0.45">
      <c r="A62" t="s">
        <v>9</v>
      </c>
      <c r="B62" t="s">
        <v>8</v>
      </c>
      <c r="C62" t="s">
        <v>14</v>
      </c>
      <c r="D62">
        <v>5.8823529411764696E-3</v>
      </c>
      <c r="E62">
        <v>0.33333333333333298</v>
      </c>
      <c r="F62">
        <v>1.7647058823529401E-2</v>
      </c>
      <c r="G62">
        <v>3.5416666666666701</v>
      </c>
      <c r="H62">
        <v>1</v>
      </c>
    </row>
    <row r="63" spans="1:8" x14ac:dyDescent="0.45">
      <c r="A63" t="s">
        <v>14</v>
      </c>
      <c r="B63" t="s">
        <v>8</v>
      </c>
      <c r="C63" t="s">
        <v>9</v>
      </c>
      <c r="D63">
        <v>5.8823529411764696E-3</v>
      </c>
      <c r="E63">
        <v>6.25E-2</v>
      </c>
      <c r="F63">
        <v>9.41176470588235E-2</v>
      </c>
      <c r="G63">
        <v>3.5416666666666701</v>
      </c>
      <c r="H63">
        <v>1</v>
      </c>
    </row>
    <row r="64" spans="1:8" x14ac:dyDescent="0.45">
      <c r="A64" t="s">
        <v>9</v>
      </c>
      <c r="B64" t="s">
        <v>8</v>
      </c>
      <c r="C64" t="s">
        <v>23</v>
      </c>
      <c r="D64">
        <v>0</v>
      </c>
      <c r="E64">
        <v>0</v>
      </c>
      <c r="F64" t="s">
        <v>28</v>
      </c>
      <c r="G64">
        <v>0</v>
      </c>
      <c r="H64">
        <v>0</v>
      </c>
    </row>
    <row r="65" spans="1:8" x14ac:dyDescent="0.45">
      <c r="A65" t="s">
        <v>23</v>
      </c>
      <c r="B65" t="s">
        <v>8</v>
      </c>
      <c r="C65" t="s">
        <v>9</v>
      </c>
      <c r="D65">
        <v>0</v>
      </c>
      <c r="E65">
        <v>0</v>
      </c>
      <c r="F65" t="s">
        <v>28</v>
      </c>
      <c r="G65">
        <v>0</v>
      </c>
      <c r="H65">
        <v>0</v>
      </c>
    </row>
    <row r="66" spans="1:8" x14ac:dyDescent="0.45">
      <c r="A66" t="s">
        <v>9</v>
      </c>
      <c r="B66" t="s">
        <v>8</v>
      </c>
      <c r="C66" t="s">
        <v>20</v>
      </c>
      <c r="D66">
        <v>0</v>
      </c>
      <c r="E66">
        <v>0</v>
      </c>
      <c r="F66" t="s">
        <v>28</v>
      </c>
      <c r="G66">
        <v>0</v>
      </c>
      <c r="H66">
        <v>0</v>
      </c>
    </row>
    <row r="67" spans="1:8" x14ac:dyDescent="0.45">
      <c r="A67" t="s">
        <v>20</v>
      </c>
      <c r="B67" t="s">
        <v>8</v>
      </c>
      <c r="C67" t="s">
        <v>9</v>
      </c>
      <c r="D67">
        <v>0</v>
      </c>
      <c r="E67">
        <v>0</v>
      </c>
      <c r="F67" t="s">
        <v>28</v>
      </c>
      <c r="G67">
        <v>0</v>
      </c>
      <c r="H67">
        <v>0</v>
      </c>
    </row>
    <row r="68" spans="1:8" x14ac:dyDescent="0.45">
      <c r="A68" t="s">
        <v>9</v>
      </c>
      <c r="B68" t="s">
        <v>8</v>
      </c>
      <c r="C68" t="s">
        <v>17</v>
      </c>
      <c r="D68">
        <v>0</v>
      </c>
      <c r="E68">
        <v>0</v>
      </c>
      <c r="F68" t="s">
        <v>28</v>
      </c>
      <c r="G68">
        <v>0</v>
      </c>
      <c r="H68">
        <v>0</v>
      </c>
    </row>
    <row r="69" spans="1:8" x14ac:dyDescent="0.45">
      <c r="A69" t="s">
        <v>17</v>
      </c>
      <c r="B69" t="s">
        <v>8</v>
      </c>
      <c r="C69" t="s">
        <v>9</v>
      </c>
      <c r="D69">
        <v>0</v>
      </c>
      <c r="E69">
        <v>0</v>
      </c>
      <c r="F69" t="s">
        <v>28</v>
      </c>
      <c r="G69">
        <v>0</v>
      </c>
      <c r="H69">
        <v>0</v>
      </c>
    </row>
    <row r="70" spans="1:8" x14ac:dyDescent="0.45">
      <c r="A70" t="s">
        <v>9</v>
      </c>
      <c r="B70" t="s">
        <v>8</v>
      </c>
      <c r="C70" t="s">
        <v>22</v>
      </c>
      <c r="D70">
        <v>0</v>
      </c>
      <c r="E70">
        <v>0</v>
      </c>
      <c r="F70" t="s">
        <v>28</v>
      </c>
      <c r="G70">
        <v>0</v>
      </c>
      <c r="H70">
        <v>0</v>
      </c>
    </row>
    <row r="71" spans="1:8" x14ac:dyDescent="0.45">
      <c r="A71" t="s">
        <v>22</v>
      </c>
      <c r="B71" t="s">
        <v>8</v>
      </c>
      <c r="C71" t="s">
        <v>9</v>
      </c>
      <c r="D71">
        <v>0</v>
      </c>
      <c r="E71">
        <v>0</v>
      </c>
      <c r="F71" t="s">
        <v>28</v>
      </c>
      <c r="G71">
        <v>0</v>
      </c>
      <c r="H71">
        <v>0</v>
      </c>
    </row>
    <row r="72" spans="1:8" x14ac:dyDescent="0.45">
      <c r="A72" t="s">
        <v>9</v>
      </c>
      <c r="B72" t="s">
        <v>8</v>
      </c>
      <c r="C72" t="s">
        <v>24</v>
      </c>
      <c r="D72">
        <v>0</v>
      </c>
      <c r="E72">
        <v>0</v>
      </c>
      <c r="F72" t="s">
        <v>28</v>
      </c>
      <c r="G72">
        <v>0</v>
      </c>
      <c r="H72">
        <v>0</v>
      </c>
    </row>
    <row r="73" spans="1:8" x14ac:dyDescent="0.45">
      <c r="A73" t="s">
        <v>24</v>
      </c>
      <c r="B73" t="s">
        <v>8</v>
      </c>
      <c r="C73" t="s">
        <v>9</v>
      </c>
      <c r="D73">
        <v>0</v>
      </c>
      <c r="E73">
        <v>0</v>
      </c>
      <c r="F73" t="s">
        <v>28</v>
      </c>
      <c r="G73">
        <v>0</v>
      </c>
      <c r="H73">
        <v>0</v>
      </c>
    </row>
    <row r="74" spans="1:8" x14ac:dyDescent="0.45">
      <c r="A74" t="s">
        <v>9</v>
      </c>
      <c r="B74" t="s">
        <v>8</v>
      </c>
      <c r="C74" t="s">
        <v>16</v>
      </c>
      <c r="D74">
        <v>1.1764705882352899E-2</v>
      </c>
      <c r="E74">
        <v>0.66666666666666696</v>
      </c>
      <c r="F74">
        <v>1.7647058823529401E-2</v>
      </c>
      <c r="G74">
        <v>2.8333333333333299</v>
      </c>
      <c r="H74">
        <v>2</v>
      </c>
    </row>
    <row r="75" spans="1:8" x14ac:dyDescent="0.45">
      <c r="A75" t="s">
        <v>16</v>
      </c>
      <c r="B75" t="s">
        <v>8</v>
      </c>
      <c r="C75" t="s">
        <v>9</v>
      </c>
      <c r="D75">
        <v>1.1764705882352899E-2</v>
      </c>
      <c r="E75">
        <v>0.05</v>
      </c>
      <c r="F75">
        <v>0.23529411764705899</v>
      </c>
      <c r="G75">
        <v>2.8333333333333299</v>
      </c>
      <c r="H75">
        <v>2</v>
      </c>
    </row>
    <row r="76" spans="1:8" x14ac:dyDescent="0.45">
      <c r="A76" t="s">
        <v>9</v>
      </c>
      <c r="B76" t="s">
        <v>8</v>
      </c>
      <c r="C76" t="s">
        <v>25</v>
      </c>
      <c r="D76">
        <v>0</v>
      </c>
      <c r="E76">
        <v>0</v>
      </c>
      <c r="F76" t="s">
        <v>28</v>
      </c>
      <c r="G76">
        <v>0</v>
      </c>
      <c r="H76">
        <v>0</v>
      </c>
    </row>
    <row r="77" spans="1:8" x14ac:dyDescent="0.45">
      <c r="A77" t="s">
        <v>25</v>
      </c>
      <c r="B77" t="s">
        <v>8</v>
      </c>
      <c r="C77" t="s">
        <v>9</v>
      </c>
      <c r="D77">
        <v>0</v>
      </c>
      <c r="E77">
        <v>0</v>
      </c>
      <c r="F77" t="s">
        <v>28</v>
      </c>
      <c r="G77">
        <v>0</v>
      </c>
      <c r="H77">
        <v>0</v>
      </c>
    </row>
    <row r="78" spans="1:8" x14ac:dyDescent="0.45">
      <c r="A78" t="s">
        <v>9</v>
      </c>
      <c r="B78" t="s">
        <v>8</v>
      </c>
      <c r="C78" t="s">
        <v>15</v>
      </c>
      <c r="D78">
        <v>0</v>
      </c>
      <c r="E78">
        <v>0</v>
      </c>
      <c r="F78" t="s">
        <v>28</v>
      </c>
      <c r="G78">
        <v>0</v>
      </c>
      <c r="H78">
        <v>0</v>
      </c>
    </row>
    <row r="79" spans="1:8" x14ac:dyDescent="0.45">
      <c r="A79" t="s">
        <v>15</v>
      </c>
      <c r="B79" t="s">
        <v>8</v>
      </c>
      <c r="C79" t="s">
        <v>9</v>
      </c>
      <c r="D79">
        <v>0</v>
      </c>
      <c r="E79">
        <v>0</v>
      </c>
      <c r="F79" t="s">
        <v>28</v>
      </c>
      <c r="G79">
        <v>0</v>
      </c>
      <c r="H79">
        <v>0</v>
      </c>
    </row>
    <row r="80" spans="1:8" x14ac:dyDescent="0.45">
      <c r="A80" t="s">
        <v>9</v>
      </c>
      <c r="B80" t="s">
        <v>8</v>
      </c>
      <c r="C80" t="s">
        <v>19</v>
      </c>
      <c r="D80">
        <v>0</v>
      </c>
      <c r="E80">
        <v>0</v>
      </c>
      <c r="F80" t="s">
        <v>28</v>
      </c>
      <c r="G80">
        <v>0</v>
      </c>
      <c r="H80">
        <v>0</v>
      </c>
    </row>
    <row r="81" spans="1:8" x14ac:dyDescent="0.45">
      <c r="A81" t="s">
        <v>19</v>
      </c>
      <c r="B81" t="s">
        <v>8</v>
      </c>
      <c r="C81" t="s">
        <v>9</v>
      </c>
      <c r="D81">
        <v>0</v>
      </c>
      <c r="E81">
        <v>0</v>
      </c>
      <c r="F81" t="s">
        <v>28</v>
      </c>
      <c r="G81">
        <v>0</v>
      </c>
      <c r="H81">
        <v>0</v>
      </c>
    </row>
    <row r="82" spans="1:8" x14ac:dyDescent="0.45">
      <c r="A82" t="s">
        <v>9</v>
      </c>
      <c r="B82" t="s">
        <v>8</v>
      </c>
      <c r="C82" t="s">
        <v>26</v>
      </c>
      <c r="D82">
        <v>5.8823529411764696E-3</v>
      </c>
      <c r="E82">
        <v>0.33333333333333298</v>
      </c>
      <c r="F82">
        <v>1.7647058823529401E-2</v>
      </c>
      <c r="G82">
        <v>0.87179487179487203</v>
      </c>
      <c r="H82">
        <v>1</v>
      </c>
    </row>
    <row r="83" spans="1:8" x14ac:dyDescent="0.45">
      <c r="A83" t="s">
        <v>26</v>
      </c>
      <c r="B83" t="s">
        <v>8</v>
      </c>
      <c r="C83" t="s">
        <v>9</v>
      </c>
      <c r="D83">
        <v>5.8823529411764696E-3</v>
      </c>
      <c r="E83">
        <v>1.5384615384615399E-2</v>
      </c>
      <c r="F83">
        <v>0.38235294117647101</v>
      </c>
      <c r="G83">
        <v>0.87179487179487203</v>
      </c>
      <c r="H83">
        <v>1</v>
      </c>
    </row>
    <row r="84" spans="1:8" x14ac:dyDescent="0.45">
      <c r="A84" t="s">
        <v>9</v>
      </c>
      <c r="B84" t="s">
        <v>8</v>
      </c>
      <c r="C84" t="s">
        <v>27</v>
      </c>
      <c r="D84">
        <v>0</v>
      </c>
      <c r="E84">
        <v>0</v>
      </c>
      <c r="F84" t="s">
        <v>28</v>
      </c>
      <c r="G84">
        <v>0</v>
      </c>
      <c r="H84">
        <v>0</v>
      </c>
    </row>
    <row r="85" spans="1:8" x14ac:dyDescent="0.45">
      <c r="A85" t="s">
        <v>27</v>
      </c>
      <c r="B85" t="s">
        <v>8</v>
      </c>
      <c r="C85" t="s">
        <v>9</v>
      </c>
      <c r="D85">
        <v>0</v>
      </c>
      <c r="E85">
        <v>0</v>
      </c>
      <c r="F85" t="s">
        <v>28</v>
      </c>
      <c r="G85">
        <v>0</v>
      </c>
      <c r="H85">
        <v>0</v>
      </c>
    </row>
    <row r="86" spans="1:8" x14ac:dyDescent="0.45">
      <c r="A86" t="s">
        <v>21</v>
      </c>
      <c r="B86" t="s">
        <v>8</v>
      </c>
      <c r="C86" t="s">
        <v>10</v>
      </c>
      <c r="D86">
        <v>0</v>
      </c>
      <c r="E86">
        <v>0</v>
      </c>
      <c r="F86" t="s">
        <v>28</v>
      </c>
      <c r="G86">
        <v>0</v>
      </c>
      <c r="H86">
        <v>0</v>
      </c>
    </row>
    <row r="87" spans="1:8" x14ac:dyDescent="0.45">
      <c r="A87" t="s">
        <v>10</v>
      </c>
      <c r="B87" t="s">
        <v>8</v>
      </c>
      <c r="C87" t="s">
        <v>21</v>
      </c>
      <c r="D87">
        <v>0</v>
      </c>
      <c r="E87">
        <v>0</v>
      </c>
      <c r="F87" t="s">
        <v>28</v>
      </c>
      <c r="G87">
        <v>0</v>
      </c>
      <c r="H87">
        <v>0</v>
      </c>
    </row>
    <row r="88" spans="1:8" x14ac:dyDescent="0.45">
      <c r="A88" t="s">
        <v>21</v>
      </c>
      <c r="B88" t="s">
        <v>8</v>
      </c>
      <c r="C88" t="s">
        <v>11</v>
      </c>
      <c r="D88">
        <v>0</v>
      </c>
      <c r="E88">
        <v>0</v>
      </c>
      <c r="F88" t="s">
        <v>28</v>
      </c>
      <c r="G88">
        <v>0</v>
      </c>
      <c r="H88">
        <v>0</v>
      </c>
    </row>
    <row r="89" spans="1:8" x14ac:dyDescent="0.45">
      <c r="A89" t="s">
        <v>11</v>
      </c>
      <c r="B89" t="s">
        <v>8</v>
      </c>
      <c r="C89" t="s">
        <v>21</v>
      </c>
      <c r="D89">
        <v>0</v>
      </c>
      <c r="E89">
        <v>0</v>
      </c>
      <c r="F89" t="s">
        <v>28</v>
      </c>
      <c r="G89">
        <v>0</v>
      </c>
      <c r="H89">
        <v>0</v>
      </c>
    </row>
    <row r="90" spans="1:8" x14ac:dyDescent="0.45">
      <c r="A90" t="s">
        <v>21</v>
      </c>
      <c r="B90" t="s">
        <v>8</v>
      </c>
      <c r="C90" t="s">
        <v>13</v>
      </c>
      <c r="D90">
        <v>0</v>
      </c>
      <c r="E90">
        <v>0</v>
      </c>
      <c r="F90" t="s">
        <v>28</v>
      </c>
      <c r="G90">
        <v>0</v>
      </c>
      <c r="H90">
        <v>0</v>
      </c>
    </row>
    <row r="91" spans="1:8" x14ac:dyDescent="0.45">
      <c r="A91" t="s">
        <v>13</v>
      </c>
      <c r="B91" t="s">
        <v>8</v>
      </c>
      <c r="C91" t="s">
        <v>21</v>
      </c>
      <c r="D91">
        <v>0</v>
      </c>
      <c r="E91">
        <v>0</v>
      </c>
      <c r="F91" t="s">
        <v>28</v>
      </c>
      <c r="G91">
        <v>0</v>
      </c>
      <c r="H91">
        <v>0</v>
      </c>
    </row>
    <row r="92" spans="1:8" x14ac:dyDescent="0.45">
      <c r="A92" t="s">
        <v>21</v>
      </c>
      <c r="B92" t="s">
        <v>8</v>
      </c>
      <c r="C92" t="s">
        <v>14</v>
      </c>
      <c r="D92">
        <v>0</v>
      </c>
      <c r="E92">
        <v>0</v>
      </c>
      <c r="F92" t="s">
        <v>28</v>
      </c>
      <c r="G92">
        <v>0</v>
      </c>
      <c r="H92">
        <v>0</v>
      </c>
    </row>
    <row r="93" spans="1:8" x14ac:dyDescent="0.45">
      <c r="A93" t="s">
        <v>14</v>
      </c>
      <c r="B93" t="s">
        <v>8</v>
      </c>
      <c r="C93" t="s">
        <v>21</v>
      </c>
      <c r="D93">
        <v>0</v>
      </c>
      <c r="E93">
        <v>0</v>
      </c>
      <c r="F93" t="s">
        <v>28</v>
      </c>
      <c r="G93">
        <v>0</v>
      </c>
      <c r="H93">
        <v>0</v>
      </c>
    </row>
    <row r="94" spans="1:8" x14ac:dyDescent="0.45">
      <c r="A94" t="s">
        <v>21</v>
      </c>
      <c r="B94" t="s">
        <v>8</v>
      </c>
      <c r="C94" t="s">
        <v>23</v>
      </c>
      <c r="D94">
        <v>0</v>
      </c>
      <c r="E94">
        <v>0</v>
      </c>
      <c r="F94" t="s">
        <v>28</v>
      </c>
      <c r="G94">
        <v>0</v>
      </c>
      <c r="H94">
        <v>0</v>
      </c>
    </row>
    <row r="95" spans="1:8" x14ac:dyDescent="0.45">
      <c r="A95" t="s">
        <v>23</v>
      </c>
      <c r="B95" t="s">
        <v>8</v>
      </c>
      <c r="C95" t="s">
        <v>21</v>
      </c>
      <c r="D95">
        <v>0</v>
      </c>
      <c r="E95">
        <v>0</v>
      </c>
      <c r="F95" t="s">
        <v>28</v>
      </c>
      <c r="G95">
        <v>0</v>
      </c>
      <c r="H95">
        <v>0</v>
      </c>
    </row>
    <row r="96" spans="1:8" x14ac:dyDescent="0.45">
      <c r="A96" t="s">
        <v>21</v>
      </c>
      <c r="B96" t="s">
        <v>8</v>
      </c>
      <c r="C96" t="s">
        <v>20</v>
      </c>
      <c r="D96">
        <v>1.1764705882352899E-2</v>
      </c>
      <c r="E96">
        <v>0.66666666666666696</v>
      </c>
      <c r="F96">
        <v>1.7647058823529401E-2</v>
      </c>
      <c r="G96">
        <v>6.2962962962963003</v>
      </c>
      <c r="H96">
        <v>2</v>
      </c>
    </row>
    <row r="97" spans="1:8" x14ac:dyDescent="0.45">
      <c r="A97" t="s">
        <v>20</v>
      </c>
      <c r="B97" t="s">
        <v>8</v>
      </c>
      <c r="C97" t="s">
        <v>21</v>
      </c>
      <c r="D97">
        <v>1.1764705882352899E-2</v>
      </c>
      <c r="E97">
        <v>0.11111111111111099</v>
      </c>
      <c r="F97">
        <v>0.105882352941176</v>
      </c>
      <c r="G97">
        <v>6.2962962962963003</v>
      </c>
      <c r="H97">
        <v>2</v>
      </c>
    </row>
    <row r="98" spans="1:8" x14ac:dyDescent="0.45">
      <c r="A98" t="s">
        <v>21</v>
      </c>
      <c r="B98" t="s">
        <v>8</v>
      </c>
      <c r="C98" t="s">
        <v>17</v>
      </c>
      <c r="D98">
        <v>5.8823529411764696E-3</v>
      </c>
      <c r="E98">
        <v>0.33333333333333298</v>
      </c>
      <c r="F98">
        <v>1.7647058823529401E-2</v>
      </c>
      <c r="G98">
        <v>3.7777777777777799</v>
      </c>
      <c r="H98">
        <v>1</v>
      </c>
    </row>
    <row r="99" spans="1:8" x14ac:dyDescent="0.45">
      <c r="A99" t="s">
        <v>17</v>
      </c>
      <c r="B99" t="s">
        <v>8</v>
      </c>
      <c r="C99" t="s">
        <v>21</v>
      </c>
      <c r="D99">
        <v>5.8823529411764696E-3</v>
      </c>
      <c r="E99">
        <v>6.6666666666666693E-2</v>
      </c>
      <c r="F99">
        <v>8.8235294117647106E-2</v>
      </c>
      <c r="G99">
        <v>3.7777777777777799</v>
      </c>
      <c r="H99">
        <v>1</v>
      </c>
    </row>
    <row r="100" spans="1:8" x14ac:dyDescent="0.45">
      <c r="A100" t="s">
        <v>21</v>
      </c>
      <c r="B100" t="s">
        <v>8</v>
      </c>
      <c r="C100" t="s">
        <v>22</v>
      </c>
      <c r="D100">
        <v>0</v>
      </c>
      <c r="E100">
        <v>0</v>
      </c>
      <c r="F100" t="s">
        <v>28</v>
      </c>
      <c r="G100">
        <v>0</v>
      </c>
      <c r="H100">
        <v>0</v>
      </c>
    </row>
    <row r="101" spans="1:8" x14ac:dyDescent="0.45">
      <c r="A101" t="s">
        <v>22</v>
      </c>
      <c r="B101" t="s">
        <v>8</v>
      </c>
      <c r="C101" t="s">
        <v>21</v>
      </c>
      <c r="D101">
        <v>0</v>
      </c>
      <c r="E101">
        <v>0</v>
      </c>
      <c r="F101" t="s">
        <v>28</v>
      </c>
      <c r="G101">
        <v>0</v>
      </c>
      <c r="H101">
        <v>0</v>
      </c>
    </row>
    <row r="102" spans="1:8" x14ac:dyDescent="0.45">
      <c r="A102" t="s">
        <v>21</v>
      </c>
      <c r="B102" t="s">
        <v>8</v>
      </c>
      <c r="C102" t="s">
        <v>24</v>
      </c>
      <c r="D102">
        <v>0</v>
      </c>
      <c r="E102">
        <v>0</v>
      </c>
      <c r="F102" t="s">
        <v>28</v>
      </c>
      <c r="G102">
        <v>0</v>
      </c>
      <c r="H102">
        <v>0</v>
      </c>
    </row>
    <row r="103" spans="1:8" x14ac:dyDescent="0.45">
      <c r="A103" t="s">
        <v>24</v>
      </c>
      <c r="B103" t="s">
        <v>8</v>
      </c>
      <c r="C103" t="s">
        <v>21</v>
      </c>
      <c r="D103">
        <v>0</v>
      </c>
      <c r="E103">
        <v>0</v>
      </c>
      <c r="F103" t="s">
        <v>28</v>
      </c>
      <c r="G103">
        <v>0</v>
      </c>
      <c r="H103">
        <v>0</v>
      </c>
    </row>
    <row r="104" spans="1:8" x14ac:dyDescent="0.45">
      <c r="A104" t="s">
        <v>21</v>
      </c>
      <c r="B104" t="s">
        <v>8</v>
      </c>
      <c r="C104" t="s">
        <v>16</v>
      </c>
      <c r="D104">
        <v>0</v>
      </c>
      <c r="E104">
        <v>0</v>
      </c>
      <c r="F104" t="s">
        <v>28</v>
      </c>
      <c r="G104">
        <v>0</v>
      </c>
      <c r="H104">
        <v>0</v>
      </c>
    </row>
    <row r="105" spans="1:8" x14ac:dyDescent="0.45">
      <c r="A105" t="s">
        <v>16</v>
      </c>
      <c r="B105" t="s">
        <v>8</v>
      </c>
      <c r="C105" t="s">
        <v>21</v>
      </c>
      <c r="D105">
        <v>0</v>
      </c>
      <c r="E105">
        <v>0</v>
      </c>
      <c r="F105" t="s">
        <v>28</v>
      </c>
      <c r="G105">
        <v>0</v>
      </c>
      <c r="H105">
        <v>0</v>
      </c>
    </row>
    <row r="106" spans="1:8" x14ac:dyDescent="0.45">
      <c r="A106" t="s">
        <v>21</v>
      </c>
      <c r="B106" t="s">
        <v>8</v>
      </c>
      <c r="C106" t="s">
        <v>25</v>
      </c>
      <c r="D106">
        <v>1.7647058823529401E-2</v>
      </c>
      <c r="E106">
        <v>1</v>
      </c>
      <c r="F106">
        <v>1.7647058823529401E-2</v>
      </c>
      <c r="G106">
        <v>5.4838709677419404</v>
      </c>
      <c r="H106">
        <v>3</v>
      </c>
    </row>
    <row r="107" spans="1:8" x14ac:dyDescent="0.45">
      <c r="A107" t="s">
        <v>25</v>
      </c>
      <c r="B107" t="s">
        <v>8</v>
      </c>
      <c r="C107" t="s">
        <v>21</v>
      </c>
      <c r="D107">
        <v>1.7647058823529401E-2</v>
      </c>
      <c r="E107">
        <v>9.6774193548387094E-2</v>
      </c>
      <c r="F107">
        <v>0.182352941176471</v>
      </c>
      <c r="G107">
        <v>5.4838709677419404</v>
      </c>
      <c r="H107">
        <v>3</v>
      </c>
    </row>
    <row r="108" spans="1:8" x14ac:dyDescent="0.45">
      <c r="A108" t="s">
        <v>21</v>
      </c>
      <c r="B108" t="s">
        <v>8</v>
      </c>
      <c r="C108" t="s">
        <v>15</v>
      </c>
      <c r="D108">
        <v>5.8823529411764696E-3</v>
      </c>
      <c r="E108">
        <v>0.33333333333333298</v>
      </c>
      <c r="F108">
        <v>1.7647058823529401E-2</v>
      </c>
      <c r="G108">
        <v>1.38211382113821</v>
      </c>
      <c r="H108">
        <v>1</v>
      </c>
    </row>
    <row r="109" spans="1:8" x14ac:dyDescent="0.45">
      <c r="A109" t="s">
        <v>15</v>
      </c>
      <c r="B109" t="s">
        <v>8</v>
      </c>
      <c r="C109" t="s">
        <v>21</v>
      </c>
      <c r="D109">
        <v>5.8823529411764696E-3</v>
      </c>
      <c r="E109">
        <v>2.4390243902439001E-2</v>
      </c>
      <c r="F109">
        <v>0.24117647058823499</v>
      </c>
      <c r="G109">
        <v>1.38211382113821</v>
      </c>
      <c r="H109">
        <v>1</v>
      </c>
    </row>
    <row r="110" spans="1:8" x14ac:dyDescent="0.45">
      <c r="A110" t="s">
        <v>21</v>
      </c>
      <c r="B110" t="s">
        <v>8</v>
      </c>
      <c r="C110" t="s">
        <v>19</v>
      </c>
      <c r="D110">
        <v>0</v>
      </c>
      <c r="E110">
        <v>0</v>
      </c>
      <c r="F110" t="s">
        <v>28</v>
      </c>
      <c r="G110">
        <v>0</v>
      </c>
      <c r="H110">
        <v>0</v>
      </c>
    </row>
    <row r="111" spans="1:8" x14ac:dyDescent="0.45">
      <c r="A111" t="s">
        <v>19</v>
      </c>
      <c r="B111" t="s">
        <v>8</v>
      </c>
      <c r="C111" t="s">
        <v>21</v>
      </c>
      <c r="D111">
        <v>0</v>
      </c>
      <c r="E111">
        <v>0</v>
      </c>
      <c r="F111" t="s">
        <v>28</v>
      </c>
      <c r="G111">
        <v>0</v>
      </c>
      <c r="H111">
        <v>0</v>
      </c>
    </row>
    <row r="112" spans="1:8" x14ac:dyDescent="0.45">
      <c r="A112" t="s">
        <v>21</v>
      </c>
      <c r="B112" t="s">
        <v>8</v>
      </c>
      <c r="C112" t="s">
        <v>26</v>
      </c>
      <c r="D112">
        <v>0</v>
      </c>
      <c r="E112">
        <v>0</v>
      </c>
      <c r="F112" t="s">
        <v>28</v>
      </c>
      <c r="G112">
        <v>0</v>
      </c>
      <c r="H112">
        <v>0</v>
      </c>
    </row>
    <row r="113" spans="1:8" x14ac:dyDescent="0.45">
      <c r="A113" t="s">
        <v>26</v>
      </c>
      <c r="B113" t="s">
        <v>8</v>
      </c>
      <c r="C113" t="s">
        <v>21</v>
      </c>
      <c r="D113">
        <v>0</v>
      </c>
      <c r="E113">
        <v>0</v>
      </c>
      <c r="F113" t="s">
        <v>28</v>
      </c>
      <c r="G113">
        <v>0</v>
      </c>
      <c r="H113">
        <v>0</v>
      </c>
    </row>
    <row r="114" spans="1:8" x14ac:dyDescent="0.45">
      <c r="A114" t="s">
        <v>21</v>
      </c>
      <c r="B114" t="s">
        <v>8</v>
      </c>
      <c r="C114" t="s">
        <v>27</v>
      </c>
      <c r="D114">
        <v>1.7647058823529401E-2</v>
      </c>
      <c r="E114">
        <v>1</v>
      </c>
      <c r="F114">
        <v>1.7647058823529401E-2</v>
      </c>
      <c r="G114">
        <v>2.3611111111111098</v>
      </c>
      <c r="H114">
        <v>3</v>
      </c>
    </row>
    <row r="115" spans="1:8" x14ac:dyDescent="0.45">
      <c r="A115" t="s">
        <v>27</v>
      </c>
      <c r="B115" t="s">
        <v>8</v>
      </c>
      <c r="C115" t="s">
        <v>21</v>
      </c>
      <c r="D115">
        <v>1.7647058823529401E-2</v>
      </c>
      <c r="E115">
        <v>4.1666666666666699E-2</v>
      </c>
      <c r="F115">
        <v>0.42352941176470599</v>
      </c>
      <c r="G115">
        <v>2.3611111111111098</v>
      </c>
      <c r="H115">
        <v>3</v>
      </c>
    </row>
    <row r="116" spans="1:8" x14ac:dyDescent="0.45">
      <c r="A116" t="s">
        <v>10</v>
      </c>
      <c r="B116" t="s">
        <v>8</v>
      </c>
      <c r="C116" t="s">
        <v>11</v>
      </c>
      <c r="D116">
        <v>0</v>
      </c>
      <c r="E116">
        <v>0</v>
      </c>
      <c r="F116" t="s">
        <v>28</v>
      </c>
      <c r="G116">
        <v>0</v>
      </c>
      <c r="H116">
        <v>0</v>
      </c>
    </row>
    <row r="117" spans="1:8" x14ac:dyDescent="0.45">
      <c r="A117" t="s">
        <v>11</v>
      </c>
      <c r="B117" t="s">
        <v>8</v>
      </c>
      <c r="C117" t="s">
        <v>10</v>
      </c>
      <c r="D117">
        <v>0</v>
      </c>
      <c r="E117">
        <v>0</v>
      </c>
      <c r="F117" t="s">
        <v>28</v>
      </c>
      <c r="G117">
        <v>0</v>
      </c>
      <c r="H117">
        <v>0</v>
      </c>
    </row>
    <row r="118" spans="1:8" x14ac:dyDescent="0.45">
      <c r="A118" t="s">
        <v>10</v>
      </c>
      <c r="B118" t="s">
        <v>8</v>
      </c>
      <c r="C118" t="s">
        <v>13</v>
      </c>
      <c r="D118">
        <v>0</v>
      </c>
      <c r="E118">
        <v>0</v>
      </c>
      <c r="F118" t="s">
        <v>28</v>
      </c>
      <c r="G118">
        <v>0</v>
      </c>
      <c r="H118">
        <v>0</v>
      </c>
    </row>
    <row r="119" spans="1:8" x14ac:dyDescent="0.45">
      <c r="A119" t="s">
        <v>13</v>
      </c>
      <c r="B119" t="s">
        <v>8</v>
      </c>
      <c r="C119" t="s">
        <v>10</v>
      </c>
      <c r="D119">
        <v>0</v>
      </c>
      <c r="E119">
        <v>0</v>
      </c>
      <c r="F119" t="s">
        <v>28</v>
      </c>
      <c r="G119">
        <v>0</v>
      </c>
      <c r="H119">
        <v>0</v>
      </c>
    </row>
    <row r="120" spans="1:8" x14ac:dyDescent="0.45">
      <c r="A120" t="s">
        <v>10</v>
      </c>
      <c r="B120" t="s">
        <v>8</v>
      </c>
      <c r="C120" t="s">
        <v>14</v>
      </c>
      <c r="D120">
        <v>0</v>
      </c>
      <c r="E120">
        <v>0</v>
      </c>
      <c r="F120" t="s">
        <v>28</v>
      </c>
      <c r="G120">
        <v>0</v>
      </c>
      <c r="H120">
        <v>0</v>
      </c>
    </row>
    <row r="121" spans="1:8" x14ac:dyDescent="0.45">
      <c r="A121" t="s">
        <v>14</v>
      </c>
      <c r="B121" t="s">
        <v>8</v>
      </c>
      <c r="C121" t="s">
        <v>10</v>
      </c>
      <c r="D121">
        <v>0</v>
      </c>
      <c r="E121">
        <v>0</v>
      </c>
      <c r="F121" t="s">
        <v>28</v>
      </c>
      <c r="G121">
        <v>0</v>
      </c>
      <c r="H121">
        <v>0</v>
      </c>
    </row>
    <row r="122" spans="1:8" x14ac:dyDescent="0.45">
      <c r="A122" t="s">
        <v>10</v>
      </c>
      <c r="B122" t="s">
        <v>8</v>
      </c>
      <c r="C122" t="s">
        <v>23</v>
      </c>
      <c r="D122">
        <v>0</v>
      </c>
      <c r="E122">
        <v>0</v>
      </c>
      <c r="F122" t="s">
        <v>28</v>
      </c>
      <c r="G122">
        <v>0</v>
      </c>
      <c r="H122">
        <v>0</v>
      </c>
    </row>
    <row r="123" spans="1:8" x14ac:dyDescent="0.45">
      <c r="A123" t="s">
        <v>23</v>
      </c>
      <c r="B123" t="s">
        <v>8</v>
      </c>
      <c r="C123" t="s">
        <v>10</v>
      </c>
      <c r="D123">
        <v>0</v>
      </c>
      <c r="E123">
        <v>0</v>
      </c>
      <c r="F123" t="s">
        <v>28</v>
      </c>
      <c r="G123">
        <v>0</v>
      </c>
      <c r="H123">
        <v>0</v>
      </c>
    </row>
    <row r="124" spans="1:8" x14ac:dyDescent="0.45">
      <c r="A124" t="s">
        <v>10</v>
      </c>
      <c r="B124" t="s">
        <v>8</v>
      </c>
      <c r="C124" t="s">
        <v>20</v>
      </c>
      <c r="D124">
        <v>0</v>
      </c>
      <c r="E124">
        <v>0</v>
      </c>
      <c r="F124" t="s">
        <v>28</v>
      </c>
      <c r="G124">
        <v>0</v>
      </c>
      <c r="H124">
        <v>0</v>
      </c>
    </row>
    <row r="125" spans="1:8" x14ac:dyDescent="0.45">
      <c r="A125" t="s">
        <v>20</v>
      </c>
      <c r="B125" t="s">
        <v>8</v>
      </c>
      <c r="C125" t="s">
        <v>10</v>
      </c>
      <c r="D125">
        <v>0</v>
      </c>
      <c r="E125">
        <v>0</v>
      </c>
      <c r="F125" t="s">
        <v>28</v>
      </c>
      <c r="G125">
        <v>0</v>
      </c>
      <c r="H125">
        <v>0</v>
      </c>
    </row>
    <row r="126" spans="1:8" x14ac:dyDescent="0.45">
      <c r="A126" t="s">
        <v>10</v>
      </c>
      <c r="B126" t="s">
        <v>8</v>
      </c>
      <c r="C126" t="s">
        <v>17</v>
      </c>
      <c r="D126">
        <v>0</v>
      </c>
      <c r="E126">
        <v>0</v>
      </c>
      <c r="F126" t="s">
        <v>28</v>
      </c>
      <c r="G126">
        <v>0</v>
      </c>
      <c r="H126">
        <v>0</v>
      </c>
    </row>
    <row r="127" spans="1:8" x14ac:dyDescent="0.45">
      <c r="A127" t="s">
        <v>17</v>
      </c>
      <c r="B127" t="s">
        <v>8</v>
      </c>
      <c r="C127" t="s">
        <v>10</v>
      </c>
      <c r="D127">
        <v>0</v>
      </c>
      <c r="E127">
        <v>0</v>
      </c>
      <c r="F127" t="s">
        <v>28</v>
      </c>
      <c r="G127">
        <v>0</v>
      </c>
      <c r="H127">
        <v>0</v>
      </c>
    </row>
    <row r="128" spans="1:8" x14ac:dyDescent="0.45">
      <c r="A128" t="s">
        <v>10</v>
      </c>
      <c r="B128" t="s">
        <v>8</v>
      </c>
      <c r="C128" t="s">
        <v>22</v>
      </c>
      <c r="D128">
        <v>0</v>
      </c>
      <c r="E128">
        <v>0</v>
      </c>
      <c r="F128" t="s">
        <v>28</v>
      </c>
      <c r="G128">
        <v>0</v>
      </c>
      <c r="H128">
        <v>0</v>
      </c>
    </row>
    <row r="129" spans="1:8" x14ac:dyDescent="0.45">
      <c r="A129" t="s">
        <v>22</v>
      </c>
      <c r="B129" t="s">
        <v>8</v>
      </c>
      <c r="C129" t="s">
        <v>10</v>
      </c>
      <c r="D129">
        <v>0</v>
      </c>
      <c r="E129">
        <v>0</v>
      </c>
      <c r="F129" t="s">
        <v>28</v>
      </c>
      <c r="G129">
        <v>0</v>
      </c>
      <c r="H129">
        <v>0</v>
      </c>
    </row>
    <row r="130" spans="1:8" x14ac:dyDescent="0.45">
      <c r="A130" t="s">
        <v>10</v>
      </c>
      <c r="B130" t="s">
        <v>8</v>
      </c>
      <c r="C130" t="s">
        <v>24</v>
      </c>
      <c r="D130">
        <v>0</v>
      </c>
      <c r="E130">
        <v>0</v>
      </c>
      <c r="F130" t="s">
        <v>28</v>
      </c>
      <c r="G130">
        <v>0</v>
      </c>
      <c r="H130">
        <v>0</v>
      </c>
    </row>
    <row r="131" spans="1:8" x14ac:dyDescent="0.45">
      <c r="A131" t="s">
        <v>24</v>
      </c>
      <c r="B131" t="s">
        <v>8</v>
      </c>
      <c r="C131" t="s">
        <v>10</v>
      </c>
      <c r="D131">
        <v>0</v>
      </c>
      <c r="E131">
        <v>0</v>
      </c>
      <c r="F131" t="s">
        <v>28</v>
      </c>
      <c r="G131">
        <v>0</v>
      </c>
      <c r="H131">
        <v>0</v>
      </c>
    </row>
    <row r="132" spans="1:8" x14ac:dyDescent="0.45">
      <c r="A132" t="s">
        <v>10</v>
      </c>
      <c r="B132" t="s">
        <v>8</v>
      </c>
      <c r="C132" t="s">
        <v>16</v>
      </c>
      <c r="D132">
        <v>2.9411764705882401E-2</v>
      </c>
      <c r="E132">
        <v>0.71428571428571397</v>
      </c>
      <c r="F132">
        <v>4.11764705882353E-2</v>
      </c>
      <c r="G132">
        <v>3.03571428571429</v>
      </c>
      <c r="H132">
        <v>5</v>
      </c>
    </row>
    <row r="133" spans="1:8" x14ac:dyDescent="0.45">
      <c r="A133" t="s">
        <v>16</v>
      </c>
      <c r="B133" t="s">
        <v>8</v>
      </c>
      <c r="C133" t="s">
        <v>10</v>
      </c>
      <c r="D133">
        <v>2.9411764705882401E-2</v>
      </c>
      <c r="E133">
        <v>0.125</v>
      </c>
      <c r="F133">
        <v>0.23529411764705899</v>
      </c>
      <c r="G133">
        <v>3.03571428571429</v>
      </c>
      <c r="H133">
        <v>5</v>
      </c>
    </row>
    <row r="134" spans="1:8" x14ac:dyDescent="0.45">
      <c r="A134" t="s">
        <v>10</v>
      </c>
      <c r="B134" t="s">
        <v>8</v>
      </c>
      <c r="C134" t="s">
        <v>25</v>
      </c>
      <c r="D134">
        <v>0</v>
      </c>
      <c r="E134">
        <v>0</v>
      </c>
      <c r="F134" t="s">
        <v>28</v>
      </c>
      <c r="G134">
        <v>0</v>
      </c>
      <c r="H134">
        <v>0</v>
      </c>
    </row>
    <row r="135" spans="1:8" x14ac:dyDescent="0.45">
      <c r="A135" t="s">
        <v>25</v>
      </c>
      <c r="B135" t="s">
        <v>8</v>
      </c>
      <c r="C135" t="s">
        <v>10</v>
      </c>
      <c r="D135">
        <v>0</v>
      </c>
      <c r="E135">
        <v>0</v>
      </c>
      <c r="F135" t="s">
        <v>28</v>
      </c>
      <c r="G135">
        <v>0</v>
      </c>
      <c r="H135">
        <v>0</v>
      </c>
    </row>
    <row r="136" spans="1:8" x14ac:dyDescent="0.45">
      <c r="A136" t="s">
        <v>10</v>
      </c>
      <c r="B136" t="s">
        <v>8</v>
      </c>
      <c r="C136" t="s">
        <v>15</v>
      </c>
      <c r="D136">
        <v>0</v>
      </c>
      <c r="E136">
        <v>0</v>
      </c>
      <c r="F136" t="s">
        <v>28</v>
      </c>
      <c r="G136">
        <v>0</v>
      </c>
      <c r="H136">
        <v>0</v>
      </c>
    </row>
    <row r="137" spans="1:8" x14ac:dyDescent="0.45">
      <c r="A137" t="s">
        <v>15</v>
      </c>
      <c r="B137" t="s">
        <v>8</v>
      </c>
      <c r="C137" t="s">
        <v>10</v>
      </c>
      <c r="D137">
        <v>0</v>
      </c>
      <c r="E137">
        <v>0</v>
      </c>
      <c r="F137" t="s">
        <v>28</v>
      </c>
      <c r="G137">
        <v>0</v>
      </c>
      <c r="H137">
        <v>0</v>
      </c>
    </row>
    <row r="138" spans="1:8" x14ac:dyDescent="0.45">
      <c r="A138" t="s">
        <v>10</v>
      </c>
      <c r="B138" t="s">
        <v>8</v>
      </c>
      <c r="C138" t="s">
        <v>19</v>
      </c>
      <c r="D138">
        <v>0</v>
      </c>
      <c r="E138">
        <v>0</v>
      </c>
      <c r="F138" t="s">
        <v>28</v>
      </c>
      <c r="G138">
        <v>0</v>
      </c>
      <c r="H138">
        <v>0</v>
      </c>
    </row>
    <row r="139" spans="1:8" x14ac:dyDescent="0.45">
      <c r="A139" t="s">
        <v>19</v>
      </c>
      <c r="B139" t="s">
        <v>8</v>
      </c>
      <c r="C139" t="s">
        <v>10</v>
      </c>
      <c r="D139">
        <v>0</v>
      </c>
      <c r="E139">
        <v>0</v>
      </c>
      <c r="F139" t="s">
        <v>28</v>
      </c>
      <c r="G139">
        <v>0</v>
      </c>
      <c r="H139">
        <v>0</v>
      </c>
    </row>
    <row r="140" spans="1:8" x14ac:dyDescent="0.45">
      <c r="A140" t="s">
        <v>10</v>
      </c>
      <c r="B140" t="s">
        <v>8</v>
      </c>
      <c r="C140" t="s">
        <v>26</v>
      </c>
      <c r="D140">
        <v>5.8823529411764696E-3</v>
      </c>
      <c r="E140">
        <v>0.14285714285714299</v>
      </c>
      <c r="F140">
        <v>4.11764705882353E-2</v>
      </c>
      <c r="G140">
        <v>0.37362637362637402</v>
      </c>
      <c r="H140">
        <v>1</v>
      </c>
    </row>
    <row r="141" spans="1:8" x14ac:dyDescent="0.45">
      <c r="A141" t="s">
        <v>26</v>
      </c>
      <c r="B141" t="s">
        <v>8</v>
      </c>
      <c r="C141" t="s">
        <v>10</v>
      </c>
      <c r="D141">
        <v>5.8823529411764696E-3</v>
      </c>
      <c r="E141">
        <v>1.5384615384615399E-2</v>
      </c>
      <c r="F141">
        <v>0.38235294117647101</v>
      </c>
      <c r="G141">
        <v>0.37362637362637402</v>
      </c>
      <c r="H141">
        <v>1</v>
      </c>
    </row>
    <row r="142" spans="1:8" x14ac:dyDescent="0.45">
      <c r="A142" t="s">
        <v>10</v>
      </c>
      <c r="B142" t="s">
        <v>8</v>
      </c>
      <c r="C142" t="s">
        <v>27</v>
      </c>
      <c r="D142">
        <v>1.1764705882352899E-2</v>
      </c>
      <c r="E142">
        <v>0.28571428571428598</v>
      </c>
      <c r="F142">
        <v>4.11764705882353E-2</v>
      </c>
      <c r="G142">
        <v>0.67460317460317498</v>
      </c>
      <c r="H142">
        <v>2</v>
      </c>
    </row>
    <row r="143" spans="1:8" x14ac:dyDescent="0.45">
      <c r="A143" t="s">
        <v>27</v>
      </c>
      <c r="B143" t="s">
        <v>8</v>
      </c>
      <c r="C143" t="s">
        <v>10</v>
      </c>
      <c r="D143">
        <v>1.1764705882352899E-2</v>
      </c>
      <c r="E143">
        <v>2.7777777777777801E-2</v>
      </c>
      <c r="F143">
        <v>0.42352941176470599</v>
      </c>
      <c r="G143">
        <v>0.67460317460317498</v>
      </c>
      <c r="H143">
        <v>2</v>
      </c>
    </row>
    <row r="144" spans="1:8" x14ac:dyDescent="0.45">
      <c r="A144" t="s">
        <v>11</v>
      </c>
      <c r="B144" t="s">
        <v>8</v>
      </c>
      <c r="C144" t="s">
        <v>13</v>
      </c>
      <c r="D144">
        <v>1.1764705882352899E-2</v>
      </c>
      <c r="E144">
        <v>0.4</v>
      </c>
      <c r="F144">
        <v>2.9411764705882401E-2</v>
      </c>
      <c r="G144">
        <v>7.5555555555555598</v>
      </c>
      <c r="H144">
        <v>2</v>
      </c>
    </row>
    <row r="145" spans="1:8" x14ac:dyDescent="0.45">
      <c r="A145" t="s">
        <v>13</v>
      </c>
      <c r="B145" t="s">
        <v>8</v>
      </c>
      <c r="C145" t="s">
        <v>11</v>
      </c>
      <c r="D145">
        <v>1.1764705882352899E-2</v>
      </c>
      <c r="E145">
        <v>0.22222222222222199</v>
      </c>
      <c r="F145">
        <v>5.29411764705882E-2</v>
      </c>
      <c r="G145">
        <v>7.5555555555555598</v>
      </c>
      <c r="H145">
        <v>2</v>
      </c>
    </row>
    <row r="146" spans="1:8" x14ac:dyDescent="0.45">
      <c r="A146" t="s">
        <v>11</v>
      </c>
      <c r="B146" t="s">
        <v>8</v>
      </c>
      <c r="C146" t="s">
        <v>14</v>
      </c>
      <c r="D146">
        <v>0</v>
      </c>
      <c r="E146">
        <v>0</v>
      </c>
      <c r="F146" t="s">
        <v>28</v>
      </c>
      <c r="G146">
        <v>0</v>
      </c>
      <c r="H146">
        <v>0</v>
      </c>
    </row>
    <row r="147" spans="1:8" x14ac:dyDescent="0.45">
      <c r="A147" t="s">
        <v>14</v>
      </c>
      <c r="B147" t="s">
        <v>8</v>
      </c>
      <c r="C147" t="s">
        <v>11</v>
      </c>
      <c r="D147">
        <v>0</v>
      </c>
      <c r="E147">
        <v>0</v>
      </c>
      <c r="F147" t="s">
        <v>28</v>
      </c>
      <c r="G147">
        <v>0</v>
      </c>
      <c r="H147">
        <v>0</v>
      </c>
    </row>
    <row r="148" spans="1:8" x14ac:dyDescent="0.45">
      <c r="A148" t="s">
        <v>11</v>
      </c>
      <c r="B148" t="s">
        <v>8</v>
      </c>
      <c r="C148" t="s">
        <v>23</v>
      </c>
      <c r="D148">
        <v>5.8823529411764696E-3</v>
      </c>
      <c r="E148">
        <v>0.2</v>
      </c>
      <c r="F148">
        <v>2.9411764705882401E-2</v>
      </c>
      <c r="G148">
        <v>2.4285714285714302</v>
      </c>
      <c r="H148">
        <v>1</v>
      </c>
    </row>
    <row r="149" spans="1:8" x14ac:dyDescent="0.45">
      <c r="A149" t="s">
        <v>23</v>
      </c>
      <c r="B149" t="s">
        <v>8</v>
      </c>
      <c r="C149" t="s">
        <v>11</v>
      </c>
      <c r="D149">
        <v>5.8823529411764696E-3</v>
      </c>
      <c r="E149">
        <v>7.1428571428571397E-2</v>
      </c>
      <c r="F149">
        <v>8.2352941176470601E-2</v>
      </c>
      <c r="G149">
        <v>2.4285714285714302</v>
      </c>
      <c r="H149">
        <v>1</v>
      </c>
    </row>
    <row r="150" spans="1:8" x14ac:dyDescent="0.45">
      <c r="A150" t="s">
        <v>11</v>
      </c>
      <c r="B150" t="s">
        <v>8</v>
      </c>
      <c r="C150" t="s">
        <v>20</v>
      </c>
      <c r="D150">
        <v>5.8823529411764696E-3</v>
      </c>
      <c r="E150">
        <v>0.2</v>
      </c>
      <c r="F150">
        <v>2.9411764705882401E-2</v>
      </c>
      <c r="G150">
        <v>1.8888888888888899</v>
      </c>
      <c r="H150">
        <v>1</v>
      </c>
    </row>
    <row r="151" spans="1:8" x14ac:dyDescent="0.45">
      <c r="A151" t="s">
        <v>20</v>
      </c>
      <c r="B151" t="s">
        <v>8</v>
      </c>
      <c r="C151" t="s">
        <v>11</v>
      </c>
      <c r="D151">
        <v>5.8823529411764696E-3</v>
      </c>
      <c r="E151">
        <v>5.5555555555555601E-2</v>
      </c>
      <c r="F151">
        <v>0.105882352941176</v>
      </c>
      <c r="G151">
        <v>1.8888888888888899</v>
      </c>
      <c r="H151">
        <v>1</v>
      </c>
    </row>
    <row r="152" spans="1:8" x14ac:dyDescent="0.45">
      <c r="A152" t="s">
        <v>11</v>
      </c>
      <c r="B152" t="s">
        <v>8</v>
      </c>
      <c r="C152" t="s">
        <v>17</v>
      </c>
      <c r="D152">
        <v>0</v>
      </c>
      <c r="E152">
        <v>0</v>
      </c>
      <c r="F152" t="s">
        <v>28</v>
      </c>
      <c r="G152">
        <v>0</v>
      </c>
      <c r="H152">
        <v>0</v>
      </c>
    </row>
    <row r="153" spans="1:8" x14ac:dyDescent="0.45">
      <c r="A153" t="s">
        <v>17</v>
      </c>
      <c r="B153" t="s">
        <v>8</v>
      </c>
      <c r="C153" t="s">
        <v>11</v>
      </c>
      <c r="D153">
        <v>0</v>
      </c>
      <c r="E153">
        <v>0</v>
      </c>
      <c r="F153" t="s">
        <v>28</v>
      </c>
      <c r="G153">
        <v>0</v>
      </c>
      <c r="H153">
        <v>0</v>
      </c>
    </row>
    <row r="154" spans="1:8" x14ac:dyDescent="0.45">
      <c r="A154" t="s">
        <v>11</v>
      </c>
      <c r="B154" t="s">
        <v>8</v>
      </c>
      <c r="C154" t="s">
        <v>22</v>
      </c>
      <c r="D154">
        <v>5.8823529411764696E-3</v>
      </c>
      <c r="E154">
        <v>0.2</v>
      </c>
      <c r="F154">
        <v>2.9411764705882401E-2</v>
      </c>
      <c r="G154">
        <v>1.7894736842105301</v>
      </c>
      <c r="H154">
        <v>1</v>
      </c>
    </row>
    <row r="155" spans="1:8" x14ac:dyDescent="0.45">
      <c r="A155" t="s">
        <v>22</v>
      </c>
      <c r="B155" t="s">
        <v>8</v>
      </c>
      <c r="C155" t="s">
        <v>11</v>
      </c>
      <c r="D155">
        <v>5.8823529411764696E-3</v>
      </c>
      <c r="E155">
        <v>5.2631578947368397E-2</v>
      </c>
      <c r="F155">
        <v>0.111764705882353</v>
      </c>
      <c r="G155">
        <v>1.7894736842105301</v>
      </c>
      <c r="H155">
        <v>1</v>
      </c>
    </row>
    <row r="156" spans="1:8" x14ac:dyDescent="0.45">
      <c r="A156" t="s">
        <v>11</v>
      </c>
      <c r="B156" t="s">
        <v>8</v>
      </c>
      <c r="C156" t="s">
        <v>24</v>
      </c>
      <c r="D156">
        <v>1.1764705882352899E-2</v>
      </c>
      <c r="E156">
        <v>0.4</v>
      </c>
      <c r="F156">
        <v>2.9411764705882401E-2</v>
      </c>
      <c r="G156">
        <v>4.5333333333333297</v>
      </c>
      <c r="H156">
        <v>2</v>
      </c>
    </row>
    <row r="157" spans="1:8" x14ac:dyDescent="0.45">
      <c r="A157" t="s">
        <v>24</v>
      </c>
      <c r="B157" t="s">
        <v>8</v>
      </c>
      <c r="C157" t="s">
        <v>11</v>
      </c>
      <c r="D157">
        <v>1.1764705882352899E-2</v>
      </c>
      <c r="E157">
        <v>0.133333333333333</v>
      </c>
      <c r="F157">
        <v>8.8235294117647106E-2</v>
      </c>
      <c r="G157">
        <v>4.5333333333333297</v>
      </c>
      <c r="H157">
        <v>2</v>
      </c>
    </row>
    <row r="158" spans="1:8" x14ac:dyDescent="0.45">
      <c r="A158" t="s">
        <v>11</v>
      </c>
      <c r="B158" t="s">
        <v>8</v>
      </c>
      <c r="C158" t="s">
        <v>16</v>
      </c>
      <c r="D158">
        <v>5.8823529411764696E-3</v>
      </c>
      <c r="E158">
        <v>0.2</v>
      </c>
      <c r="F158">
        <v>2.9411764705882401E-2</v>
      </c>
      <c r="G158">
        <v>0.85</v>
      </c>
      <c r="H158">
        <v>1</v>
      </c>
    </row>
    <row r="159" spans="1:8" x14ac:dyDescent="0.45">
      <c r="A159" t="s">
        <v>16</v>
      </c>
      <c r="B159" t="s">
        <v>8</v>
      </c>
      <c r="C159" t="s">
        <v>11</v>
      </c>
      <c r="D159">
        <v>5.8823529411764696E-3</v>
      </c>
      <c r="E159">
        <v>2.5000000000000001E-2</v>
      </c>
      <c r="F159">
        <v>0.23529411764705899</v>
      </c>
      <c r="G159">
        <v>0.85</v>
      </c>
      <c r="H159">
        <v>1</v>
      </c>
    </row>
    <row r="160" spans="1:8" x14ac:dyDescent="0.45">
      <c r="A160" t="s">
        <v>11</v>
      </c>
      <c r="B160" t="s">
        <v>8</v>
      </c>
      <c r="C160" t="s">
        <v>25</v>
      </c>
      <c r="D160">
        <v>5.8823529411764696E-3</v>
      </c>
      <c r="E160">
        <v>0.2</v>
      </c>
      <c r="F160">
        <v>2.9411764705882401E-2</v>
      </c>
      <c r="G160">
        <v>1.0967741935483899</v>
      </c>
      <c r="H160">
        <v>1</v>
      </c>
    </row>
    <row r="161" spans="1:8" x14ac:dyDescent="0.45">
      <c r="A161" t="s">
        <v>25</v>
      </c>
      <c r="B161" t="s">
        <v>8</v>
      </c>
      <c r="C161" t="s">
        <v>11</v>
      </c>
      <c r="D161">
        <v>5.8823529411764696E-3</v>
      </c>
      <c r="E161">
        <v>3.2258064516128997E-2</v>
      </c>
      <c r="F161">
        <v>0.182352941176471</v>
      </c>
      <c r="G161">
        <v>1.0967741935483899</v>
      </c>
      <c r="H161">
        <v>1</v>
      </c>
    </row>
    <row r="162" spans="1:8" x14ac:dyDescent="0.45">
      <c r="A162" t="s">
        <v>11</v>
      </c>
      <c r="B162" t="s">
        <v>8</v>
      </c>
      <c r="C162" t="s">
        <v>15</v>
      </c>
      <c r="D162">
        <v>0</v>
      </c>
      <c r="E162">
        <v>0</v>
      </c>
      <c r="F162" t="s">
        <v>28</v>
      </c>
      <c r="G162">
        <v>0</v>
      </c>
      <c r="H162">
        <v>0</v>
      </c>
    </row>
    <row r="163" spans="1:8" x14ac:dyDescent="0.45">
      <c r="A163" t="s">
        <v>15</v>
      </c>
      <c r="B163" t="s">
        <v>8</v>
      </c>
      <c r="C163" t="s">
        <v>11</v>
      </c>
      <c r="D163">
        <v>0</v>
      </c>
      <c r="E163">
        <v>0</v>
      </c>
      <c r="F163" t="s">
        <v>28</v>
      </c>
      <c r="G163">
        <v>0</v>
      </c>
      <c r="H163">
        <v>0</v>
      </c>
    </row>
    <row r="164" spans="1:8" x14ac:dyDescent="0.45">
      <c r="A164" t="s">
        <v>11</v>
      </c>
      <c r="B164" t="s">
        <v>8</v>
      </c>
      <c r="C164" t="s">
        <v>19</v>
      </c>
      <c r="D164">
        <v>0</v>
      </c>
      <c r="E164">
        <v>0</v>
      </c>
      <c r="F164" t="s">
        <v>28</v>
      </c>
      <c r="G164">
        <v>0</v>
      </c>
      <c r="H164">
        <v>0</v>
      </c>
    </row>
    <row r="165" spans="1:8" x14ac:dyDescent="0.45">
      <c r="A165" t="s">
        <v>19</v>
      </c>
      <c r="B165" t="s">
        <v>8</v>
      </c>
      <c r="C165" t="s">
        <v>11</v>
      </c>
      <c r="D165">
        <v>0</v>
      </c>
      <c r="E165">
        <v>0</v>
      </c>
      <c r="F165" t="s">
        <v>28</v>
      </c>
      <c r="G165">
        <v>0</v>
      </c>
      <c r="H165">
        <v>0</v>
      </c>
    </row>
    <row r="166" spans="1:8" x14ac:dyDescent="0.45">
      <c r="A166" t="s">
        <v>11</v>
      </c>
      <c r="B166" t="s">
        <v>8</v>
      </c>
      <c r="C166" t="s">
        <v>26</v>
      </c>
      <c r="D166">
        <v>1.1764705882352899E-2</v>
      </c>
      <c r="E166">
        <v>0.4</v>
      </c>
      <c r="F166">
        <v>2.9411764705882401E-2</v>
      </c>
      <c r="G166">
        <v>1.04615384615385</v>
      </c>
      <c r="H166">
        <v>2</v>
      </c>
    </row>
    <row r="167" spans="1:8" x14ac:dyDescent="0.45">
      <c r="A167" t="s">
        <v>26</v>
      </c>
      <c r="B167" t="s">
        <v>8</v>
      </c>
      <c r="C167" t="s">
        <v>11</v>
      </c>
      <c r="D167">
        <v>1.1764705882352899E-2</v>
      </c>
      <c r="E167">
        <v>3.0769230769230799E-2</v>
      </c>
      <c r="F167">
        <v>0.38235294117647101</v>
      </c>
      <c r="G167">
        <v>1.04615384615385</v>
      </c>
      <c r="H167">
        <v>2</v>
      </c>
    </row>
    <row r="168" spans="1:8" x14ac:dyDescent="0.45">
      <c r="A168" t="s">
        <v>11</v>
      </c>
      <c r="B168" t="s">
        <v>8</v>
      </c>
      <c r="C168" t="s">
        <v>27</v>
      </c>
      <c r="D168">
        <v>2.3529411764705899E-2</v>
      </c>
      <c r="E168">
        <v>0.8</v>
      </c>
      <c r="F168">
        <v>2.9411764705882401E-2</v>
      </c>
      <c r="G168">
        <v>1.8888888888888899</v>
      </c>
      <c r="H168">
        <v>4</v>
      </c>
    </row>
    <row r="169" spans="1:8" x14ac:dyDescent="0.45">
      <c r="A169" t="s">
        <v>27</v>
      </c>
      <c r="B169" t="s">
        <v>8</v>
      </c>
      <c r="C169" t="s">
        <v>11</v>
      </c>
      <c r="D169">
        <v>2.3529411764705899E-2</v>
      </c>
      <c r="E169">
        <v>5.5555555555555601E-2</v>
      </c>
      <c r="F169">
        <v>0.42352941176470599</v>
      </c>
      <c r="G169">
        <v>1.8888888888888899</v>
      </c>
      <c r="H169">
        <v>4</v>
      </c>
    </row>
    <row r="170" spans="1:8" x14ac:dyDescent="0.45">
      <c r="A170" t="s">
        <v>13</v>
      </c>
      <c r="B170" t="s">
        <v>8</v>
      </c>
      <c r="C170" t="s">
        <v>14</v>
      </c>
      <c r="D170">
        <v>5.8823529411764696E-3</v>
      </c>
      <c r="E170">
        <v>0.11111111111111099</v>
      </c>
      <c r="F170">
        <v>5.29411764705882E-2</v>
      </c>
      <c r="G170">
        <v>1.18055555555556</v>
      </c>
      <c r="H170">
        <v>1</v>
      </c>
    </row>
    <row r="171" spans="1:8" x14ac:dyDescent="0.45">
      <c r="A171" t="s">
        <v>14</v>
      </c>
      <c r="B171" t="s">
        <v>8</v>
      </c>
      <c r="C171" t="s">
        <v>13</v>
      </c>
      <c r="D171">
        <v>5.8823529411764696E-3</v>
      </c>
      <c r="E171">
        <v>6.25E-2</v>
      </c>
      <c r="F171">
        <v>9.41176470588235E-2</v>
      </c>
      <c r="G171">
        <v>1.18055555555556</v>
      </c>
      <c r="H171">
        <v>1</v>
      </c>
    </row>
    <row r="172" spans="1:8" x14ac:dyDescent="0.45">
      <c r="A172" t="s">
        <v>13</v>
      </c>
      <c r="B172" t="s">
        <v>8</v>
      </c>
      <c r="C172" t="s">
        <v>23</v>
      </c>
      <c r="D172">
        <v>5.8823529411764696E-3</v>
      </c>
      <c r="E172">
        <v>0.11111111111111099</v>
      </c>
      <c r="F172">
        <v>5.29411764705882E-2</v>
      </c>
      <c r="G172">
        <v>1.34920634920635</v>
      </c>
      <c r="H172">
        <v>1</v>
      </c>
    </row>
    <row r="173" spans="1:8" x14ac:dyDescent="0.45">
      <c r="A173" t="s">
        <v>23</v>
      </c>
      <c r="B173" t="s">
        <v>8</v>
      </c>
      <c r="C173" t="s">
        <v>13</v>
      </c>
      <c r="D173">
        <v>5.8823529411764696E-3</v>
      </c>
      <c r="E173">
        <v>7.1428571428571397E-2</v>
      </c>
      <c r="F173">
        <v>8.2352941176470601E-2</v>
      </c>
      <c r="G173">
        <v>1.34920634920635</v>
      </c>
      <c r="H173">
        <v>1</v>
      </c>
    </row>
    <row r="174" spans="1:8" x14ac:dyDescent="0.45">
      <c r="A174" t="s">
        <v>13</v>
      </c>
      <c r="B174" t="s">
        <v>8</v>
      </c>
      <c r="C174" t="s">
        <v>20</v>
      </c>
      <c r="D174">
        <v>0</v>
      </c>
      <c r="E174">
        <v>0</v>
      </c>
      <c r="F174" t="s">
        <v>28</v>
      </c>
      <c r="G174">
        <v>0</v>
      </c>
      <c r="H174">
        <v>0</v>
      </c>
    </row>
    <row r="175" spans="1:8" x14ac:dyDescent="0.45">
      <c r="A175" t="s">
        <v>20</v>
      </c>
      <c r="B175" t="s">
        <v>8</v>
      </c>
      <c r="C175" t="s">
        <v>13</v>
      </c>
      <c r="D175">
        <v>0</v>
      </c>
      <c r="E175">
        <v>0</v>
      </c>
      <c r="F175" t="s">
        <v>28</v>
      </c>
      <c r="G175">
        <v>0</v>
      </c>
      <c r="H175">
        <v>0</v>
      </c>
    </row>
    <row r="176" spans="1:8" x14ac:dyDescent="0.45">
      <c r="A176" t="s">
        <v>13</v>
      </c>
      <c r="B176" t="s">
        <v>8</v>
      </c>
      <c r="C176" t="s">
        <v>17</v>
      </c>
      <c r="D176">
        <v>5.8823529411764696E-3</v>
      </c>
      <c r="E176">
        <v>0.11111111111111099</v>
      </c>
      <c r="F176">
        <v>5.29411764705882E-2</v>
      </c>
      <c r="G176">
        <v>1.25925925925926</v>
      </c>
      <c r="H176">
        <v>1</v>
      </c>
    </row>
    <row r="177" spans="1:8" x14ac:dyDescent="0.45">
      <c r="A177" t="s">
        <v>17</v>
      </c>
      <c r="B177" t="s">
        <v>8</v>
      </c>
      <c r="C177" t="s">
        <v>13</v>
      </c>
      <c r="D177">
        <v>5.8823529411764696E-3</v>
      </c>
      <c r="E177">
        <v>6.6666666666666693E-2</v>
      </c>
      <c r="F177">
        <v>8.8235294117647106E-2</v>
      </c>
      <c r="G177">
        <v>1.25925925925926</v>
      </c>
      <c r="H177">
        <v>1</v>
      </c>
    </row>
    <row r="178" spans="1:8" x14ac:dyDescent="0.45">
      <c r="A178" t="s">
        <v>13</v>
      </c>
      <c r="B178" t="s">
        <v>8</v>
      </c>
      <c r="C178" t="s">
        <v>22</v>
      </c>
      <c r="D178">
        <v>0</v>
      </c>
      <c r="E178">
        <v>0</v>
      </c>
      <c r="F178" t="s">
        <v>28</v>
      </c>
      <c r="G178">
        <v>0</v>
      </c>
      <c r="H178">
        <v>0</v>
      </c>
    </row>
    <row r="179" spans="1:8" x14ac:dyDescent="0.45">
      <c r="A179" t="s">
        <v>22</v>
      </c>
      <c r="B179" t="s">
        <v>8</v>
      </c>
      <c r="C179" t="s">
        <v>13</v>
      </c>
      <c r="D179">
        <v>0</v>
      </c>
      <c r="E179">
        <v>0</v>
      </c>
      <c r="F179" t="s">
        <v>28</v>
      </c>
      <c r="G179">
        <v>0</v>
      </c>
      <c r="H179">
        <v>0</v>
      </c>
    </row>
    <row r="180" spans="1:8" x14ac:dyDescent="0.45">
      <c r="A180" t="s">
        <v>13</v>
      </c>
      <c r="B180" t="s">
        <v>8</v>
      </c>
      <c r="C180" t="s">
        <v>24</v>
      </c>
      <c r="D180">
        <v>1.1764705882352899E-2</v>
      </c>
      <c r="E180">
        <v>0.22222222222222199</v>
      </c>
      <c r="F180">
        <v>5.29411764705882E-2</v>
      </c>
      <c r="G180">
        <v>2.5185185185185199</v>
      </c>
      <c r="H180">
        <v>2</v>
      </c>
    </row>
    <row r="181" spans="1:8" x14ac:dyDescent="0.45">
      <c r="A181" t="s">
        <v>24</v>
      </c>
      <c r="B181" t="s">
        <v>8</v>
      </c>
      <c r="C181" t="s">
        <v>13</v>
      </c>
      <c r="D181">
        <v>1.1764705882352899E-2</v>
      </c>
      <c r="E181">
        <v>0.133333333333333</v>
      </c>
      <c r="F181">
        <v>8.8235294117647106E-2</v>
      </c>
      <c r="G181">
        <v>2.5185185185185199</v>
      </c>
      <c r="H181">
        <v>2</v>
      </c>
    </row>
    <row r="182" spans="1:8" x14ac:dyDescent="0.45">
      <c r="A182" t="s">
        <v>13</v>
      </c>
      <c r="B182" t="s">
        <v>8</v>
      </c>
      <c r="C182" t="s">
        <v>16</v>
      </c>
      <c r="D182">
        <v>2.9411764705882401E-2</v>
      </c>
      <c r="E182">
        <v>0.55555555555555602</v>
      </c>
      <c r="F182">
        <v>5.29411764705882E-2</v>
      </c>
      <c r="G182">
        <v>2.3611111111111098</v>
      </c>
      <c r="H182">
        <v>5</v>
      </c>
    </row>
    <row r="183" spans="1:8" x14ac:dyDescent="0.45">
      <c r="A183" t="s">
        <v>16</v>
      </c>
      <c r="B183" t="s">
        <v>8</v>
      </c>
      <c r="C183" t="s">
        <v>13</v>
      </c>
      <c r="D183">
        <v>2.9411764705882401E-2</v>
      </c>
      <c r="E183">
        <v>0.125</v>
      </c>
      <c r="F183">
        <v>0.23529411764705899</v>
      </c>
      <c r="G183">
        <v>2.3611111111111098</v>
      </c>
      <c r="H183">
        <v>5</v>
      </c>
    </row>
    <row r="184" spans="1:8" x14ac:dyDescent="0.45">
      <c r="A184" t="s">
        <v>13</v>
      </c>
      <c r="B184" t="s">
        <v>8</v>
      </c>
      <c r="C184" t="s">
        <v>25</v>
      </c>
      <c r="D184">
        <v>5.8823529411764696E-3</v>
      </c>
      <c r="E184">
        <v>0.11111111111111099</v>
      </c>
      <c r="F184">
        <v>5.29411764705882E-2</v>
      </c>
      <c r="G184">
        <v>0.60931899641577103</v>
      </c>
      <c r="H184">
        <v>1</v>
      </c>
    </row>
    <row r="185" spans="1:8" x14ac:dyDescent="0.45">
      <c r="A185" t="s">
        <v>25</v>
      </c>
      <c r="B185" t="s">
        <v>8</v>
      </c>
      <c r="C185" t="s">
        <v>13</v>
      </c>
      <c r="D185">
        <v>5.8823529411764696E-3</v>
      </c>
      <c r="E185">
        <v>3.2258064516128997E-2</v>
      </c>
      <c r="F185">
        <v>0.182352941176471</v>
      </c>
      <c r="G185">
        <v>0.60931899641577103</v>
      </c>
      <c r="H185">
        <v>1</v>
      </c>
    </row>
    <row r="186" spans="1:8" x14ac:dyDescent="0.45">
      <c r="A186" t="s">
        <v>13</v>
      </c>
      <c r="B186" t="s">
        <v>8</v>
      </c>
      <c r="C186" t="s">
        <v>15</v>
      </c>
      <c r="D186">
        <v>1.1764705882352899E-2</v>
      </c>
      <c r="E186">
        <v>0.22222222222222199</v>
      </c>
      <c r="F186">
        <v>5.29411764705882E-2</v>
      </c>
      <c r="G186">
        <v>0.92140921409214105</v>
      </c>
      <c r="H186">
        <v>2</v>
      </c>
    </row>
    <row r="187" spans="1:8" x14ac:dyDescent="0.45">
      <c r="A187" t="s">
        <v>15</v>
      </c>
      <c r="B187" t="s">
        <v>8</v>
      </c>
      <c r="C187" t="s">
        <v>13</v>
      </c>
      <c r="D187">
        <v>1.1764705882352899E-2</v>
      </c>
      <c r="E187">
        <v>4.8780487804878099E-2</v>
      </c>
      <c r="F187">
        <v>0.24117647058823499</v>
      </c>
      <c r="G187">
        <v>0.92140921409214105</v>
      </c>
      <c r="H187">
        <v>2</v>
      </c>
    </row>
    <row r="188" spans="1:8" x14ac:dyDescent="0.45">
      <c r="A188" t="s">
        <v>13</v>
      </c>
      <c r="B188" t="s">
        <v>8</v>
      </c>
      <c r="C188" t="s">
        <v>19</v>
      </c>
      <c r="D188">
        <v>5.8823529411764696E-3</v>
      </c>
      <c r="E188">
        <v>0.11111111111111099</v>
      </c>
      <c r="F188">
        <v>5.29411764705882E-2</v>
      </c>
      <c r="G188">
        <v>0.38548752834467098</v>
      </c>
      <c r="H188">
        <v>1</v>
      </c>
    </row>
    <row r="189" spans="1:8" x14ac:dyDescent="0.45">
      <c r="A189" t="s">
        <v>19</v>
      </c>
      <c r="B189" t="s">
        <v>8</v>
      </c>
      <c r="C189" t="s">
        <v>13</v>
      </c>
      <c r="D189">
        <v>5.8823529411764696E-3</v>
      </c>
      <c r="E189">
        <v>2.04081632653061E-2</v>
      </c>
      <c r="F189">
        <v>0.28823529411764698</v>
      </c>
      <c r="G189">
        <v>0.38548752834467098</v>
      </c>
      <c r="H189">
        <v>1</v>
      </c>
    </row>
    <row r="190" spans="1:8" x14ac:dyDescent="0.45">
      <c r="A190" t="s">
        <v>13</v>
      </c>
      <c r="B190" t="s">
        <v>8</v>
      </c>
      <c r="C190" t="s">
        <v>26</v>
      </c>
      <c r="D190">
        <v>5.8823529411764696E-3</v>
      </c>
      <c r="E190">
        <v>0.11111111111111099</v>
      </c>
      <c r="F190">
        <v>5.29411764705882E-2</v>
      </c>
      <c r="G190">
        <v>0.29059829059829101</v>
      </c>
      <c r="H190">
        <v>1</v>
      </c>
    </row>
    <row r="191" spans="1:8" x14ac:dyDescent="0.45">
      <c r="A191" t="s">
        <v>26</v>
      </c>
      <c r="B191" t="s">
        <v>8</v>
      </c>
      <c r="C191" t="s">
        <v>13</v>
      </c>
      <c r="D191">
        <v>5.8823529411764696E-3</v>
      </c>
      <c r="E191">
        <v>1.5384615384615399E-2</v>
      </c>
      <c r="F191">
        <v>0.38235294117647101</v>
      </c>
      <c r="G191">
        <v>0.29059829059829101</v>
      </c>
      <c r="H191">
        <v>1</v>
      </c>
    </row>
    <row r="192" spans="1:8" x14ac:dyDescent="0.45">
      <c r="A192" t="s">
        <v>13</v>
      </c>
      <c r="B192" t="s">
        <v>8</v>
      </c>
      <c r="C192" t="s">
        <v>27</v>
      </c>
      <c r="D192">
        <v>1.7647058823529401E-2</v>
      </c>
      <c r="E192">
        <v>0.33333333333333298</v>
      </c>
      <c r="F192">
        <v>5.29411764705882E-2</v>
      </c>
      <c r="G192">
        <v>0.78703703703703698</v>
      </c>
      <c r="H192">
        <v>3</v>
      </c>
    </row>
    <row r="193" spans="1:8" x14ac:dyDescent="0.45">
      <c r="A193" t="s">
        <v>27</v>
      </c>
      <c r="B193" t="s">
        <v>8</v>
      </c>
      <c r="C193" t="s">
        <v>13</v>
      </c>
      <c r="D193">
        <v>1.7647058823529401E-2</v>
      </c>
      <c r="E193">
        <v>4.1666666666666699E-2</v>
      </c>
      <c r="F193">
        <v>0.42352941176470599</v>
      </c>
      <c r="G193">
        <v>0.78703703703703698</v>
      </c>
      <c r="H193">
        <v>3</v>
      </c>
    </row>
    <row r="194" spans="1:8" x14ac:dyDescent="0.45">
      <c r="A194" t="s">
        <v>14</v>
      </c>
      <c r="B194" t="s">
        <v>8</v>
      </c>
      <c r="C194" t="s">
        <v>23</v>
      </c>
      <c r="D194">
        <v>1.1764705882352899E-2</v>
      </c>
      <c r="E194">
        <v>0.125</v>
      </c>
      <c r="F194">
        <v>9.41176470588235E-2</v>
      </c>
      <c r="G194">
        <v>1.5178571428571399</v>
      </c>
      <c r="H194">
        <v>2</v>
      </c>
    </row>
    <row r="195" spans="1:8" x14ac:dyDescent="0.45">
      <c r="A195" t="s">
        <v>23</v>
      </c>
      <c r="B195" t="s">
        <v>8</v>
      </c>
      <c r="C195" t="s">
        <v>14</v>
      </c>
      <c r="D195">
        <v>1.1764705882352899E-2</v>
      </c>
      <c r="E195">
        <v>0.14285714285714299</v>
      </c>
      <c r="F195">
        <v>8.2352941176470601E-2</v>
      </c>
      <c r="G195">
        <v>1.5178571428571399</v>
      </c>
      <c r="H195">
        <v>2</v>
      </c>
    </row>
    <row r="196" spans="1:8" x14ac:dyDescent="0.45">
      <c r="A196" t="s">
        <v>14</v>
      </c>
      <c r="B196" t="s">
        <v>8</v>
      </c>
      <c r="C196" t="s">
        <v>20</v>
      </c>
      <c r="D196">
        <v>0</v>
      </c>
      <c r="E196">
        <v>0</v>
      </c>
      <c r="F196" t="s">
        <v>28</v>
      </c>
      <c r="G196">
        <v>0</v>
      </c>
      <c r="H196">
        <v>0</v>
      </c>
    </row>
    <row r="197" spans="1:8" x14ac:dyDescent="0.45">
      <c r="A197" t="s">
        <v>20</v>
      </c>
      <c r="B197" t="s">
        <v>8</v>
      </c>
      <c r="C197" t="s">
        <v>14</v>
      </c>
      <c r="D197">
        <v>0</v>
      </c>
      <c r="E197">
        <v>0</v>
      </c>
      <c r="F197" t="s">
        <v>28</v>
      </c>
      <c r="G197">
        <v>0</v>
      </c>
      <c r="H197">
        <v>0</v>
      </c>
    </row>
    <row r="198" spans="1:8" x14ac:dyDescent="0.45">
      <c r="A198" t="s">
        <v>14</v>
      </c>
      <c r="B198" t="s">
        <v>8</v>
      </c>
      <c r="C198" t="s">
        <v>17</v>
      </c>
      <c r="D198">
        <v>5.8823529411764696E-3</v>
      </c>
      <c r="E198">
        <v>6.25E-2</v>
      </c>
      <c r="F198">
        <v>9.41176470588235E-2</v>
      </c>
      <c r="G198">
        <v>0.70833333333333304</v>
      </c>
      <c r="H198">
        <v>1</v>
      </c>
    </row>
    <row r="199" spans="1:8" x14ac:dyDescent="0.45">
      <c r="A199" t="s">
        <v>17</v>
      </c>
      <c r="B199" t="s">
        <v>8</v>
      </c>
      <c r="C199" t="s">
        <v>14</v>
      </c>
      <c r="D199">
        <v>5.8823529411764696E-3</v>
      </c>
      <c r="E199">
        <v>6.6666666666666693E-2</v>
      </c>
      <c r="F199">
        <v>8.8235294117647106E-2</v>
      </c>
      <c r="G199">
        <v>0.70833333333333304</v>
      </c>
      <c r="H199">
        <v>1</v>
      </c>
    </row>
    <row r="200" spans="1:8" x14ac:dyDescent="0.45">
      <c r="A200" t="s">
        <v>14</v>
      </c>
      <c r="B200" t="s">
        <v>8</v>
      </c>
      <c r="C200" t="s">
        <v>22</v>
      </c>
      <c r="D200">
        <v>0</v>
      </c>
      <c r="E200">
        <v>0</v>
      </c>
      <c r="F200" t="s">
        <v>28</v>
      </c>
      <c r="G200">
        <v>0</v>
      </c>
      <c r="H200">
        <v>0</v>
      </c>
    </row>
    <row r="201" spans="1:8" x14ac:dyDescent="0.45">
      <c r="A201" t="s">
        <v>22</v>
      </c>
      <c r="B201" t="s">
        <v>8</v>
      </c>
      <c r="C201" t="s">
        <v>14</v>
      </c>
      <c r="D201">
        <v>0</v>
      </c>
      <c r="E201">
        <v>0</v>
      </c>
      <c r="F201" t="s">
        <v>28</v>
      </c>
      <c r="G201">
        <v>0</v>
      </c>
      <c r="H201">
        <v>0</v>
      </c>
    </row>
    <row r="202" spans="1:8" x14ac:dyDescent="0.45">
      <c r="A202" t="s">
        <v>14</v>
      </c>
      <c r="B202" t="s">
        <v>8</v>
      </c>
      <c r="C202" t="s">
        <v>24</v>
      </c>
      <c r="D202">
        <v>0</v>
      </c>
      <c r="E202">
        <v>0</v>
      </c>
      <c r="F202" t="s">
        <v>28</v>
      </c>
      <c r="G202">
        <v>0</v>
      </c>
      <c r="H202">
        <v>0</v>
      </c>
    </row>
    <row r="203" spans="1:8" x14ac:dyDescent="0.45">
      <c r="A203" t="s">
        <v>24</v>
      </c>
      <c r="B203" t="s">
        <v>8</v>
      </c>
      <c r="C203" t="s">
        <v>14</v>
      </c>
      <c r="D203">
        <v>0</v>
      </c>
      <c r="E203">
        <v>0</v>
      </c>
      <c r="F203" t="s">
        <v>28</v>
      </c>
      <c r="G203">
        <v>0</v>
      </c>
      <c r="H203">
        <v>0</v>
      </c>
    </row>
    <row r="204" spans="1:8" x14ac:dyDescent="0.45">
      <c r="A204" t="s">
        <v>14</v>
      </c>
      <c r="B204" t="s">
        <v>8</v>
      </c>
      <c r="C204" t="s">
        <v>16</v>
      </c>
      <c r="D204">
        <v>4.7058823529411799E-2</v>
      </c>
      <c r="E204">
        <v>0.5</v>
      </c>
      <c r="F204">
        <v>9.41176470588235E-2</v>
      </c>
      <c r="G204">
        <v>2.125</v>
      </c>
      <c r="H204">
        <v>8</v>
      </c>
    </row>
    <row r="205" spans="1:8" x14ac:dyDescent="0.45">
      <c r="A205" t="s">
        <v>16</v>
      </c>
      <c r="B205" t="s">
        <v>8</v>
      </c>
      <c r="C205" t="s">
        <v>14</v>
      </c>
      <c r="D205">
        <v>4.7058823529411799E-2</v>
      </c>
      <c r="E205">
        <v>0.2</v>
      </c>
      <c r="F205">
        <v>0.23529411764705899</v>
      </c>
      <c r="G205">
        <v>2.125</v>
      </c>
      <c r="H205">
        <v>8</v>
      </c>
    </row>
    <row r="206" spans="1:8" x14ac:dyDescent="0.45">
      <c r="A206" t="s">
        <v>14</v>
      </c>
      <c r="B206" t="s">
        <v>8</v>
      </c>
      <c r="C206" t="s">
        <v>25</v>
      </c>
      <c r="D206">
        <v>0</v>
      </c>
      <c r="E206">
        <v>0</v>
      </c>
      <c r="F206" t="s">
        <v>28</v>
      </c>
      <c r="G206">
        <v>0</v>
      </c>
      <c r="H206">
        <v>0</v>
      </c>
    </row>
    <row r="207" spans="1:8" x14ac:dyDescent="0.45">
      <c r="A207" t="s">
        <v>25</v>
      </c>
      <c r="B207" t="s">
        <v>8</v>
      </c>
      <c r="C207" t="s">
        <v>14</v>
      </c>
      <c r="D207">
        <v>0</v>
      </c>
      <c r="E207">
        <v>0</v>
      </c>
      <c r="F207" t="s">
        <v>28</v>
      </c>
      <c r="G207">
        <v>0</v>
      </c>
      <c r="H207">
        <v>0</v>
      </c>
    </row>
    <row r="208" spans="1:8" x14ac:dyDescent="0.45">
      <c r="A208" t="s">
        <v>14</v>
      </c>
      <c r="B208" t="s">
        <v>8</v>
      </c>
      <c r="C208" t="s">
        <v>15</v>
      </c>
      <c r="D208">
        <v>5.8823529411764696E-3</v>
      </c>
      <c r="E208">
        <v>6.25E-2</v>
      </c>
      <c r="F208">
        <v>9.41176470588235E-2</v>
      </c>
      <c r="G208">
        <v>0.25914634146341498</v>
      </c>
      <c r="H208">
        <v>1</v>
      </c>
    </row>
    <row r="209" spans="1:8" x14ac:dyDescent="0.45">
      <c r="A209" t="s">
        <v>15</v>
      </c>
      <c r="B209" t="s">
        <v>8</v>
      </c>
      <c r="C209" t="s">
        <v>14</v>
      </c>
      <c r="D209">
        <v>5.8823529411764696E-3</v>
      </c>
      <c r="E209">
        <v>2.4390243902439001E-2</v>
      </c>
      <c r="F209">
        <v>0.24117647058823499</v>
      </c>
      <c r="G209">
        <v>0.25914634146341498</v>
      </c>
      <c r="H209">
        <v>1</v>
      </c>
    </row>
    <row r="210" spans="1:8" x14ac:dyDescent="0.45">
      <c r="A210" t="s">
        <v>14</v>
      </c>
      <c r="B210" t="s">
        <v>8</v>
      </c>
      <c r="C210" t="s">
        <v>19</v>
      </c>
      <c r="D210">
        <v>2.3529411764705899E-2</v>
      </c>
      <c r="E210">
        <v>0.25</v>
      </c>
      <c r="F210">
        <v>9.41176470588235E-2</v>
      </c>
      <c r="G210">
        <v>0.86734693877550995</v>
      </c>
      <c r="H210">
        <v>4</v>
      </c>
    </row>
    <row r="211" spans="1:8" x14ac:dyDescent="0.45">
      <c r="A211" t="s">
        <v>19</v>
      </c>
      <c r="B211" t="s">
        <v>8</v>
      </c>
      <c r="C211" t="s">
        <v>14</v>
      </c>
      <c r="D211">
        <v>2.3529411764705899E-2</v>
      </c>
      <c r="E211">
        <v>8.1632653061224497E-2</v>
      </c>
      <c r="F211">
        <v>0.28823529411764698</v>
      </c>
      <c r="G211">
        <v>0.86734693877550995</v>
      </c>
      <c r="H211">
        <v>4</v>
      </c>
    </row>
    <row r="212" spans="1:8" x14ac:dyDescent="0.45">
      <c r="A212" t="s">
        <v>14</v>
      </c>
      <c r="B212" t="s">
        <v>8</v>
      </c>
      <c r="C212" t="s">
        <v>26</v>
      </c>
      <c r="D212">
        <v>2.9411764705882401E-2</v>
      </c>
      <c r="E212">
        <v>0.3125</v>
      </c>
      <c r="F212">
        <v>9.41176470588235E-2</v>
      </c>
      <c r="G212">
        <v>0.81730769230769196</v>
      </c>
      <c r="H212">
        <v>5</v>
      </c>
    </row>
    <row r="213" spans="1:8" x14ac:dyDescent="0.45">
      <c r="A213" t="s">
        <v>26</v>
      </c>
      <c r="B213" t="s">
        <v>8</v>
      </c>
      <c r="C213" t="s">
        <v>14</v>
      </c>
      <c r="D213">
        <v>2.9411764705882401E-2</v>
      </c>
      <c r="E213">
        <v>7.69230769230769E-2</v>
      </c>
      <c r="F213">
        <v>0.38235294117647101</v>
      </c>
      <c r="G213">
        <v>0.81730769230769196</v>
      </c>
      <c r="H213">
        <v>5</v>
      </c>
    </row>
    <row r="214" spans="1:8" x14ac:dyDescent="0.45">
      <c r="A214" t="s">
        <v>14</v>
      </c>
      <c r="B214" t="s">
        <v>8</v>
      </c>
      <c r="C214" t="s">
        <v>27</v>
      </c>
      <c r="D214">
        <v>2.3529411764705899E-2</v>
      </c>
      <c r="E214">
        <v>0.25</v>
      </c>
      <c r="F214">
        <v>9.41176470588235E-2</v>
      </c>
      <c r="G214">
        <v>0.59027777777777801</v>
      </c>
      <c r="H214">
        <v>4</v>
      </c>
    </row>
    <row r="215" spans="1:8" x14ac:dyDescent="0.45">
      <c r="A215" t="s">
        <v>27</v>
      </c>
      <c r="B215" t="s">
        <v>8</v>
      </c>
      <c r="C215" t="s">
        <v>14</v>
      </c>
      <c r="D215">
        <v>2.3529411764705899E-2</v>
      </c>
      <c r="E215">
        <v>5.5555555555555601E-2</v>
      </c>
      <c r="F215">
        <v>0.42352941176470599</v>
      </c>
      <c r="G215">
        <v>0.59027777777777801</v>
      </c>
      <c r="H215">
        <v>4</v>
      </c>
    </row>
    <row r="216" spans="1:8" x14ac:dyDescent="0.45">
      <c r="A216" t="s">
        <v>23</v>
      </c>
      <c r="B216" t="s">
        <v>8</v>
      </c>
      <c r="C216" t="s">
        <v>20</v>
      </c>
      <c r="D216">
        <v>5.8823529411764696E-3</v>
      </c>
      <c r="E216">
        <v>7.1428571428571397E-2</v>
      </c>
      <c r="F216">
        <v>8.2352941176470601E-2</v>
      </c>
      <c r="G216">
        <v>0.67460317460317498</v>
      </c>
      <c r="H216">
        <v>1</v>
      </c>
    </row>
    <row r="217" spans="1:8" x14ac:dyDescent="0.45">
      <c r="A217" t="s">
        <v>20</v>
      </c>
      <c r="B217" t="s">
        <v>8</v>
      </c>
      <c r="C217" t="s">
        <v>23</v>
      </c>
      <c r="D217">
        <v>5.8823529411764696E-3</v>
      </c>
      <c r="E217">
        <v>5.5555555555555601E-2</v>
      </c>
      <c r="F217">
        <v>0.105882352941176</v>
      </c>
      <c r="G217">
        <v>0.67460317460317498</v>
      </c>
      <c r="H217">
        <v>1</v>
      </c>
    </row>
    <row r="218" spans="1:8" x14ac:dyDescent="0.45">
      <c r="A218" t="s">
        <v>23</v>
      </c>
      <c r="B218" t="s">
        <v>8</v>
      </c>
      <c r="C218" t="s">
        <v>17</v>
      </c>
      <c r="D218">
        <v>5.8823529411764696E-3</v>
      </c>
      <c r="E218">
        <v>7.1428571428571397E-2</v>
      </c>
      <c r="F218">
        <v>8.2352941176470601E-2</v>
      </c>
      <c r="G218">
        <v>0.80952380952380998</v>
      </c>
      <c r="H218">
        <v>1</v>
      </c>
    </row>
    <row r="219" spans="1:8" x14ac:dyDescent="0.45">
      <c r="A219" t="s">
        <v>17</v>
      </c>
      <c r="B219" t="s">
        <v>8</v>
      </c>
      <c r="C219" t="s">
        <v>23</v>
      </c>
      <c r="D219">
        <v>5.8823529411764696E-3</v>
      </c>
      <c r="E219">
        <v>6.6666666666666693E-2</v>
      </c>
      <c r="F219">
        <v>8.8235294117647106E-2</v>
      </c>
      <c r="G219">
        <v>0.80952380952380998</v>
      </c>
      <c r="H219">
        <v>1</v>
      </c>
    </row>
    <row r="220" spans="1:8" x14ac:dyDescent="0.45">
      <c r="A220" t="s">
        <v>23</v>
      </c>
      <c r="B220" t="s">
        <v>8</v>
      </c>
      <c r="C220" t="s">
        <v>22</v>
      </c>
      <c r="D220">
        <v>1.1764705882352899E-2</v>
      </c>
      <c r="E220">
        <v>0.14285714285714299</v>
      </c>
      <c r="F220">
        <v>8.2352941176470601E-2</v>
      </c>
      <c r="G220">
        <v>1.2781954887218001</v>
      </c>
      <c r="H220">
        <v>2</v>
      </c>
    </row>
    <row r="221" spans="1:8" x14ac:dyDescent="0.45">
      <c r="A221" t="s">
        <v>22</v>
      </c>
      <c r="B221" t="s">
        <v>8</v>
      </c>
      <c r="C221" t="s">
        <v>23</v>
      </c>
      <c r="D221">
        <v>1.1764705882352899E-2</v>
      </c>
      <c r="E221">
        <v>0.105263157894737</v>
      </c>
      <c r="F221">
        <v>0.111764705882353</v>
      </c>
      <c r="G221">
        <v>1.2781954887218001</v>
      </c>
      <c r="H221">
        <v>2</v>
      </c>
    </row>
    <row r="222" spans="1:8" x14ac:dyDescent="0.45">
      <c r="A222" t="s">
        <v>23</v>
      </c>
      <c r="B222" t="s">
        <v>8</v>
      </c>
      <c r="C222" t="s">
        <v>24</v>
      </c>
      <c r="D222">
        <v>1.1764705882352899E-2</v>
      </c>
      <c r="E222">
        <v>0.14285714285714299</v>
      </c>
      <c r="F222">
        <v>8.2352941176470601E-2</v>
      </c>
      <c r="G222">
        <v>1.61904761904762</v>
      </c>
      <c r="H222">
        <v>2</v>
      </c>
    </row>
    <row r="223" spans="1:8" x14ac:dyDescent="0.45">
      <c r="A223" t="s">
        <v>24</v>
      </c>
      <c r="B223" t="s">
        <v>8</v>
      </c>
      <c r="C223" t="s">
        <v>23</v>
      </c>
      <c r="D223">
        <v>1.1764705882352899E-2</v>
      </c>
      <c r="E223">
        <v>0.133333333333333</v>
      </c>
      <c r="F223">
        <v>8.8235294117647106E-2</v>
      </c>
      <c r="G223">
        <v>1.61904761904762</v>
      </c>
      <c r="H223">
        <v>2</v>
      </c>
    </row>
    <row r="224" spans="1:8" x14ac:dyDescent="0.45">
      <c r="A224" t="s">
        <v>23</v>
      </c>
      <c r="B224" t="s">
        <v>8</v>
      </c>
      <c r="C224" t="s">
        <v>16</v>
      </c>
      <c r="D224">
        <v>0</v>
      </c>
      <c r="E224">
        <v>0</v>
      </c>
      <c r="F224" t="s">
        <v>28</v>
      </c>
      <c r="G224">
        <v>0</v>
      </c>
      <c r="H224">
        <v>0</v>
      </c>
    </row>
    <row r="225" spans="1:8" x14ac:dyDescent="0.45">
      <c r="A225" t="s">
        <v>16</v>
      </c>
      <c r="B225" t="s">
        <v>8</v>
      </c>
      <c r="C225" t="s">
        <v>23</v>
      </c>
      <c r="D225">
        <v>0</v>
      </c>
      <c r="E225">
        <v>0</v>
      </c>
      <c r="F225" t="s">
        <v>28</v>
      </c>
      <c r="G225">
        <v>0</v>
      </c>
      <c r="H225">
        <v>0</v>
      </c>
    </row>
    <row r="226" spans="1:8" x14ac:dyDescent="0.45">
      <c r="A226" t="s">
        <v>23</v>
      </c>
      <c r="B226" t="s">
        <v>8</v>
      </c>
      <c r="C226" t="s">
        <v>25</v>
      </c>
      <c r="D226">
        <v>2.3529411764705899E-2</v>
      </c>
      <c r="E226">
        <v>0.28571428571428598</v>
      </c>
      <c r="F226">
        <v>8.2352941176470601E-2</v>
      </c>
      <c r="G226">
        <v>1.5668202764976999</v>
      </c>
      <c r="H226">
        <v>4</v>
      </c>
    </row>
    <row r="227" spans="1:8" x14ac:dyDescent="0.45">
      <c r="A227" t="s">
        <v>25</v>
      </c>
      <c r="B227" t="s">
        <v>8</v>
      </c>
      <c r="C227" t="s">
        <v>23</v>
      </c>
      <c r="D227">
        <v>2.3529411764705899E-2</v>
      </c>
      <c r="E227">
        <v>0.12903225806451599</v>
      </c>
      <c r="F227">
        <v>0.182352941176471</v>
      </c>
      <c r="G227">
        <v>1.5668202764976999</v>
      </c>
      <c r="H227">
        <v>4</v>
      </c>
    </row>
    <row r="228" spans="1:8" x14ac:dyDescent="0.45">
      <c r="A228" t="s">
        <v>23</v>
      </c>
      <c r="B228" t="s">
        <v>8</v>
      </c>
      <c r="C228" t="s">
        <v>15</v>
      </c>
      <c r="D228">
        <v>1.1764705882352899E-2</v>
      </c>
      <c r="E228">
        <v>0.14285714285714299</v>
      </c>
      <c r="F228">
        <v>8.2352941176470601E-2</v>
      </c>
      <c r="G228">
        <v>0.59233449477351896</v>
      </c>
      <c r="H228">
        <v>2</v>
      </c>
    </row>
    <row r="229" spans="1:8" x14ac:dyDescent="0.45">
      <c r="A229" t="s">
        <v>15</v>
      </c>
      <c r="B229" t="s">
        <v>8</v>
      </c>
      <c r="C229" t="s">
        <v>23</v>
      </c>
      <c r="D229">
        <v>1.1764705882352899E-2</v>
      </c>
      <c r="E229">
        <v>4.8780487804878099E-2</v>
      </c>
      <c r="F229">
        <v>0.24117647058823499</v>
      </c>
      <c r="G229">
        <v>0.59233449477351896</v>
      </c>
      <c r="H229">
        <v>2</v>
      </c>
    </row>
    <row r="230" spans="1:8" x14ac:dyDescent="0.45">
      <c r="A230" t="s">
        <v>23</v>
      </c>
      <c r="B230" t="s">
        <v>8</v>
      </c>
      <c r="C230" t="s">
        <v>19</v>
      </c>
      <c r="D230">
        <v>1.1764705882352899E-2</v>
      </c>
      <c r="E230">
        <v>0.14285714285714299</v>
      </c>
      <c r="F230">
        <v>8.2352941176470601E-2</v>
      </c>
      <c r="G230">
        <v>0.49562682215743398</v>
      </c>
      <c r="H230">
        <v>2</v>
      </c>
    </row>
    <row r="231" spans="1:8" x14ac:dyDescent="0.45">
      <c r="A231" t="s">
        <v>19</v>
      </c>
      <c r="B231" t="s">
        <v>8</v>
      </c>
      <c r="C231" t="s">
        <v>23</v>
      </c>
      <c r="D231">
        <v>1.1764705882352899E-2</v>
      </c>
      <c r="E231">
        <v>4.08163265306122E-2</v>
      </c>
      <c r="F231">
        <v>0.28823529411764698</v>
      </c>
      <c r="G231">
        <v>0.49562682215743398</v>
      </c>
      <c r="H231">
        <v>2</v>
      </c>
    </row>
    <row r="232" spans="1:8" x14ac:dyDescent="0.45">
      <c r="A232" t="s">
        <v>23</v>
      </c>
      <c r="B232" t="s">
        <v>8</v>
      </c>
      <c r="C232" t="s">
        <v>26</v>
      </c>
      <c r="D232">
        <v>5.8823529411764698E-2</v>
      </c>
      <c r="E232">
        <v>0.71428571428571397</v>
      </c>
      <c r="F232">
        <v>8.2352941176470601E-2</v>
      </c>
      <c r="G232">
        <v>1.8681318681318699</v>
      </c>
      <c r="H232">
        <v>10</v>
      </c>
    </row>
    <row r="233" spans="1:8" x14ac:dyDescent="0.45">
      <c r="A233" t="s">
        <v>26</v>
      </c>
      <c r="B233" t="s">
        <v>8</v>
      </c>
      <c r="C233" t="s">
        <v>23</v>
      </c>
      <c r="D233">
        <v>5.8823529411764698E-2</v>
      </c>
      <c r="E233">
        <v>0.15384615384615399</v>
      </c>
      <c r="F233">
        <v>0.38235294117647101</v>
      </c>
      <c r="G233">
        <v>1.8681318681318699</v>
      </c>
      <c r="H233">
        <v>10</v>
      </c>
    </row>
    <row r="234" spans="1:8" x14ac:dyDescent="0.45">
      <c r="A234" t="s">
        <v>23</v>
      </c>
      <c r="B234" t="s">
        <v>8</v>
      </c>
      <c r="C234" t="s">
        <v>27</v>
      </c>
      <c r="D234">
        <v>6.4705882352941196E-2</v>
      </c>
      <c r="E234">
        <v>0.78571428571428603</v>
      </c>
      <c r="F234">
        <v>8.2352941176470601E-2</v>
      </c>
      <c r="G234">
        <v>1.85515873015873</v>
      </c>
      <c r="H234">
        <v>11</v>
      </c>
    </row>
    <row r="235" spans="1:8" x14ac:dyDescent="0.45">
      <c r="A235" t="s">
        <v>27</v>
      </c>
      <c r="B235" t="s">
        <v>8</v>
      </c>
      <c r="C235" t="s">
        <v>23</v>
      </c>
      <c r="D235">
        <v>6.4705882352941196E-2</v>
      </c>
      <c r="E235">
        <v>0.15277777777777801</v>
      </c>
      <c r="F235">
        <v>0.42352941176470599</v>
      </c>
      <c r="G235">
        <v>1.85515873015873</v>
      </c>
      <c r="H235">
        <v>11</v>
      </c>
    </row>
    <row r="236" spans="1:8" x14ac:dyDescent="0.45">
      <c r="A236" t="s">
        <v>20</v>
      </c>
      <c r="B236" t="s">
        <v>8</v>
      </c>
      <c r="C236" t="s">
        <v>17</v>
      </c>
      <c r="D236">
        <v>2.9411764705882401E-2</v>
      </c>
      <c r="E236">
        <v>0.27777777777777801</v>
      </c>
      <c r="F236">
        <v>0.105882352941176</v>
      </c>
      <c r="G236">
        <v>3.1481481481481501</v>
      </c>
      <c r="H236">
        <v>5</v>
      </c>
    </row>
    <row r="237" spans="1:8" x14ac:dyDescent="0.45">
      <c r="A237" t="s">
        <v>17</v>
      </c>
      <c r="B237" t="s">
        <v>8</v>
      </c>
      <c r="C237" t="s">
        <v>20</v>
      </c>
      <c r="D237">
        <v>2.9411764705882401E-2</v>
      </c>
      <c r="E237">
        <v>0.33333333333333298</v>
      </c>
      <c r="F237">
        <v>8.8235294117647106E-2</v>
      </c>
      <c r="G237">
        <v>3.1481481481481501</v>
      </c>
      <c r="H237">
        <v>5</v>
      </c>
    </row>
    <row r="238" spans="1:8" x14ac:dyDescent="0.45">
      <c r="A238" t="s">
        <v>20</v>
      </c>
      <c r="B238" t="s">
        <v>8</v>
      </c>
      <c r="C238" t="s">
        <v>22</v>
      </c>
      <c r="D238">
        <v>5.8823529411764696E-3</v>
      </c>
      <c r="E238">
        <v>5.5555555555555601E-2</v>
      </c>
      <c r="F238">
        <v>0.105882352941176</v>
      </c>
      <c r="G238">
        <v>0.497076023391813</v>
      </c>
      <c r="H238">
        <v>1</v>
      </c>
    </row>
    <row r="239" spans="1:8" x14ac:dyDescent="0.45">
      <c r="A239" t="s">
        <v>22</v>
      </c>
      <c r="B239" t="s">
        <v>8</v>
      </c>
      <c r="C239" t="s">
        <v>20</v>
      </c>
      <c r="D239">
        <v>5.8823529411764696E-3</v>
      </c>
      <c r="E239">
        <v>5.2631578947368397E-2</v>
      </c>
      <c r="F239">
        <v>0.111764705882353</v>
      </c>
      <c r="G239">
        <v>0.497076023391813</v>
      </c>
      <c r="H239">
        <v>1</v>
      </c>
    </row>
    <row r="240" spans="1:8" x14ac:dyDescent="0.45">
      <c r="A240" t="s">
        <v>20</v>
      </c>
      <c r="B240" t="s">
        <v>8</v>
      </c>
      <c r="C240" t="s">
        <v>24</v>
      </c>
      <c r="D240">
        <v>1.7647058823529401E-2</v>
      </c>
      <c r="E240">
        <v>0.16666666666666699</v>
      </c>
      <c r="F240">
        <v>0.105882352941176</v>
      </c>
      <c r="G240">
        <v>1.8888888888888899</v>
      </c>
      <c r="H240">
        <v>3</v>
      </c>
    </row>
    <row r="241" spans="1:8" x14ac:dyDescent="0.45">
      <c r="A241" t="s">
        <v>24</v>
      </c>
      <c r="B241" t="s">
        <v>8</v>
      </c>
      <c r="C241" t="s">
        <v>20</v>
      </c>
      <c r="D241">
        <v>1.7647058823529401E-2</v>
      </c>
      <c r="E241">
        <v>0.2</v>
      </c>
      <c r="F241">
        <v>8.8235294117647106E-2</v>
      </c>
      <c r="G241">
        <v>1.8888888888888899</v>
      </c>
      <c r="H241">
        <v>3</v>
      </c>
    </row>
    <row r="242" spans="1:8" x14ac:dyDescent="0.45">
      <c r="A242" t="s">
        <v>20</v>
      </c>
      <c r="B242" t="s">
        <v>8</v>
      </c>
      <c r="C242" t="s">
        <v>16</v>
      </c>
      <c r="D242">
        <v>0</v>
      </c>
      <c r="E242">
        <v>0</v>
      </c>
      <c r="F242" t="s">
        <v>28</v>
      </c>
      <c r="G242">
        <v>0</v>
      </c>
      <c r="H242">
        <v>0</v>
      </c>
    </row>
    <row r="243" spans="1:8" x14ac:dyDescent="0.45">
      <c r="A243" t="s">
        <v>16</v>
      </c>
      <c r="B243" t="s">
        <v>8</v>
      </c>
      <c r="C243" t="s">
        <v>20</v>
      </c>
      <c r="D243">
        <v>0</v>
      </c>
      <c r="E243">
        <v>0</v>
      </c>
      <c r="F243" t="s">
        <v>28</v>
      </c>
      <c r="G243">
        <v>0</v>
      </c>
      <c r="H243">
        <v>0</v>
      </c>
    </row>
    <row r="244" spans="1:8" x14ac:dyDescent="0.45">
      <c r="A244" t="s">
        <v>20</v>
      </c>
      <c r="B244" t="s">
        <v>8</v>
      </c>
      <c r="C244" t="s">
        <v>25</v>
      </c>
      <c r="D244">
        <v>2.9411764705882401E-2</v>
      </c>
      <c r="E244">
        <v>0.27777777777777801</v>
      </c>
      <c r="F244">
        <v>0.105882352941176</v>
      </c>
      <c r="G244">
        <v>1.5232974910394299</v>
      </c>
      <c r="H244">
        <v>5</v>
      </c>
    </row>
    <row r="245" spans="1:8" x14ac:dyDescent="0.45">
      <c r="A245" t="s">
        <v>25</v>
      </c>
      <c r="B245" t="s">
        <v>8</v>
      </c>
      <c r="C245" t="s">
        <v>20</v>
      </c>
      <c r="D245">
        <v>2.9411764705882401E-2</v>
      </c>
      <c r="E245">
        <v>0.16129032258064499</v>
      </c>
      <c r="F245">
        <v>0.182352941176471</v>
      </c>
      <c r="G245">
        <v>1.5232974910394299</v>
      </c>
      <c r="H245">
        <v>5</v>
      </c>
    </row>
    <row r="246" spans="1:8" x14ac:dyDescent="0.45">
      <c r="A246" t="s">
        <v>20</v>
      </c>
      <c r="B246" t="s">
        <v>8</v>
      </c>
      <c r="C246" t="s">
        <v>15</v>
      </c>
      <c r="D246">
        <v>2.3529411764705899E-2</v>
      </c>
      <c r="E246">
        <v>0.22222222222222199</v>
      </c>
      <c r="F246">
        <v>0.105882352941176</v>
      </c>
      <c r="G246">
        <v>0.92140921409214105</v>
      </c>
      <c r="H246">
        <v>4</v>
      </c>
    </row>
    <row r="247" spans="1:8" x14ac:dyDescent="0.45">
      <c r="A247" t="s">
        <v>15</v>
      </c>
      <c r="B247" t="s">
        <v>8</v>
      </c>
      <c r="C247" t="s">
        <v>20</v>
      </c>
      <c r="D247">
        <v>2.3529411764705899E-2</v>
      </c>
      <c r="E247">
        <v>9.7560975609756101E-2</v>
      </c>
      <c r="F247">
        <v>0.24117647058823499</v>
      </c>
      <c r="G247">
        <v>0.92140921409214105</v>
      </c>
      <c r="H247">
        <v>4</v>
      </c>
    </row>
    <row r="248" spans="1:8" x14ac:dyDescent="0.45">
      <c r="A248" t="s">
        <v>20</v>
      </c>
      <c r="B248" t="s">
        <v>8</v>
      </c>
      <c r="C248" t="s">
        <v>19</v>
      </c>
      <c r="D248">
        <v>2.3529411764705899E-2</v>
      </c>
      <c r="E248">
        <v>0.22222222222222199</v>
      </c>
      <c r="F248">
        <v>0.105882352941176</v>
      </c>
      <c r="G248">
        <v>0.77097505668934196</v>
      </c>
      <c r="H248">
        <v>4</v>
      </c>
    </row>
    <row r="249" spans="1:8" x14ac:dyDescent="0.45">
      <c r="A249" t="s">
        <v>19</v>
      </c>
      <c r="B249" t="s">
        <v>8</v>
      </c>
      <c r="C249" t="s">
        <v>20</v>
      </c>
      <c r="D249">
        <v>2.3529411764705899E-2</v>
      </c>
      <c r="E249">
        <v>8.1632653061224497E-2</v>
      </c>
      <c r="F249">
        <v>0.28823529411764698</v>
      </c>
      <c r="G249">
        <v>0.77097505668934196</v>
      </c>
      <c r="H249">
        <v>4</v>
      </c>
    </row>
    <row r="250" spans="1:8" x14ac:dyDescent="0.45">
      <c r="A250" t="s">
        <v>20</v>
      </c>
      <c r="B250" t="s">
        <v>8</v>
      </c>
      <c r="C250" t="s">
        <v>26</v>
      </c>
      <c r="D250">
        <v>1.7647058823529401E-2</v>
      </c>
      <c r="E250">
        <v>0.16666666666666699</v>
      </c>
      <c r="F250">
        <v>0.105882352941176</v>
      </c>
      <c r="G250">
        <v>0.43589743589743601</v>
      </c>
      <c r="H250">
        <v>3</v>
      </c>
    </row>
    <row r="251" spans="1:8" x14ac:dyDescent="0.45">
      <c r="A251" t="s">
        <v>26</v>
      </c>
      <c r="B251" t="s">
        <v>8</v>
      </c>
      <c r="C251" t="s">
        <v>20</v>
      </c>
      <c r="D251">
        <v>1.7647058823529401E-2</v>
      </c>
      <c r="E251">
        <v>4.6153846153846198E-2</v>
      </c>
      <c r="F251">
        <v>0.38235294117647101</v>
      </c>
      <c r="G251">
        <v>0.43589743589743601</v>
      </c>
      <c r="H251">
        <v>3</v>
      </c>
    </row>
    <row r="252" spans="1:8" x14ac:dyDescent="0.45">
      <c r="A252" t="s">
        <v>20</v>
      </c>
      <c r="B252" t="s">
        <v>8</v>
      </c>
      <c r="C252" t="s">
        <v>27</v>
      </c>
      <c r="D252">
        <v>7.6470588235294096E-2</v>
      </c>
      <c r="E252">
        <v>0.72222222222222199</v>
      </c>
      <c r="F252">
        <v>0.105882352941176</v>
      </c>
      <c r="G252">
        <v>1.7052469135802499</v>
      </c>
      <c r="H252">
        <v>13</v>
      </c>
    </row>
    <row r="253" spans="1:8" x14ac:dyDescent="0.45">
      <c r="A253" t="s">
        <v>27</v>
      </c>
      <c r="B253" t="s">
        <v>8</v>
      </c>
      <c r="C253" t="s">
        <v>20</v>
      </c>
      <c r="D253">
        <v>7.6470588235294096E-2</v>
      </c>
      <c r="E253">
        <v>0.180555555555556</v>
      </c>
      <c r="F253">
        <v>0.42352941176470599</v>
      </c>
      <c r="G253">
        <v>1.7052469135802499</v>
      </c>
      <c r="H253">
        <v>13</v>
      </c>
    </row>
    <row r="254" spans="1:8" x14ac:dyDescent="0.45">
      <c r="A254" t="s">
        <v>17</v>
      </c>
      <c r="B254" t="s">
        <v>8</v>
      </c>
      <c r="C254" t="s">
        <v>22</v>
      </c>
      <c r="D254">
        <v>0</v>
      </c>
      <c r="E254">
        <v>0</v>
      </c>
      <c r="F254" t="s">
        <v>28</v>
      </c>
      <c r="G254">
        <v>0</v>
      </c>
      <c r="H254">
        <v>0</v>
      </c>
    </row>
    <row r="255" spans="1:8" x14ac:dyDescent="0.45">
      <c r="A255" t="s">
        <v>22</v>
      </c>
      <c r="B255" t="s">
        <v>8</v>
      </c>
      <c r="C255" t="s">
        <v>17</v>
      </c>
      <c r="D255">
        <v>0</v>
      </c>
      <c r="E255">
        <v>0</v>
      </c>
      <c r="F255" t="s">
        <v>28</v>
      </c>
      <c r="G255">
        <v>0</v>
      </c>
      <c r="H255">
        <v>0</v>
      </c>
    </row>
    <row r="256" spans="1:8" x14ac:dyDescent="0.45">
      <c r="A256" t="s">
        <v>17</v>
      </c>
      <c r="B256" t="s">
        <v>8</v>
      </c>
      <c r="C256" t="s">
        <v>24</v>
      </c>
      <c r="D256">
        <v>2.3529411764705899E-2</v>
      </c>
      <c r="E256">
        <v>0.266666666666667</v>
      </c>
      <c r="F256">
        <v>8.8235294117647106E-2</v>
      </c>
      <c r="G256">
        <v>3.0222222222222199</v>
      </c>
      <c r="H256">
        <v>4</v>
      </c>
    </row>
    <row r="257" spans="1:8" x14ac:dyDescent="0.45">
      <c r="A257" t="s">
        <v>24</v>
      </c>
      <c r="B257" t="s">
        <v>8</v>
      </c>
      <c r="C257" t="s">
        <v>17</v>
      </c>
      <c r="D257">
        <v>2.3529411764705899E-2</v>
      </c>
      <c r="E257">
        <v>0.266666666666667</v>
      </c>
      <c r="F257">
        <v>8.8235294117647106E-2</v>
      </c>
      <c r="G257">
        <v>3.0222222222222199</v>
      </c>
      <c r="H257">
        <v>4</v>
      </c>
    </row>
    <row r="258" spans="1:8" x14ac:dyDescent="0.45">
      <c r="A258" t="s">
        <v>17</v>
      </c>
      <c r="B258" t="s">
        <v>8</v>
      </c>
      <c r="C258" t="s">
        <v>16</v>
      </c>
      <c r="D258">
        <v>0</v>
      </c>
      <c r="E258">
        <v>0</v>
      </c>
      <c r="F258" t="s">
        <v>28</v>
      </c>
      <c r="G258">
        <v>0</v>
      </c>
      <c r="H258">
        <v>0</v>
      </c>
    </row>
    <row r="259" spans="1:8" x14ac:dyDescent="0.45">
      <c r="A259" t="s">
        <v>16</v>
      </c>
      <c r="B259" t="s">
        <v>8</v>
      </c>
      <c r="C259" t="s">
        <v>17</v>
      </c>
      <c r="D259">
        <v>0</v>
      </c>
      <c r="E259">
        <v>0</v>
      </c>
      <c r="F259" t="s">
        <v>28</v>
      </c>
      <c r="G259">
        <v>0</v>
      </c>
      <c r="H259">
        <v>0</v>
      </c>
    </row>
    <row r="260" spans="1:8" x14ac:dyDescent="0.45">
      <c r="A260" t="s">
        <v>17</v>
      </c>
      <c r="B260" t="s">
        <v>8</v>
      </c>
      <c r="C260" t="s">
        <v>25</v>
      </c>
      <c r="D260">
        <v>1.1764705882352899E-2</v>
      </c>
      <c r="E260">
        <v>0.133333333333333</v>
      </c>
      <c r="F260">
        <v>8.8235294117647106E-2</v>
      </c>
      <c r="G260">
        <v>0.73118279569892497</v>
      </c>
      <c r="H260">
        <v>2</v>
      </c>
    </row>
    <row r="261" spans="1:8" x14ac:dyDescent="0.45">
      <c r="A261" t="s">
        <v>25</v>
      </c>
      <c r="B261" t="s">
        <v>8</v>
      </c>
      <c r="C261" t="s">
        <v>17</v>
      </c>
      <c r="D261">
        <v>1.1764705882352899E-2</v>
      </c>
      <c r="E261">
        <v>6.4516129032258104E-2</v>
      </c>
      <c r="F261">
        <v>0.182352941176471</v>
      </c>
      <c r="G261">
        <v>0.73118279569892497</v>
      </c>
      <c r="H261">
        <v>2</v>
      </c>
    </row>
    <row r="262" spans="1:8" x14ac:dyDescent="0.45">
      <c r="A262" t="s">
        <v>17</v>
      </c>
      <c r="B262" t="s">
        <v>8</v>
      </c>
      <c r="C262" t="s">
        <v>15</v>
      </c>
      <c r="D262">
        <v>4.7058823529411799E-2</v>
      </c>
      <c r="E262">
        <v>0.53333333333333299</v>
      </c>
      <c r="F262">
        <v>8.8235294117647106E-2</v>
      </c>
      <c r="G262">
        <v>2.21138211382114</v>
      </c>
      <c r="H262">
        <v>8</v>
      </c>
    </row>
    <row r="263" spans="1:8" x14ac:dyDescent="0.45">
      <c r="A263" t="s">
        <v>15</v>
      </c>
      <c r="B263" t="s">
        <v>8</v>
      </c>
      <c r="C263" t="s">
        <v>17</v>
      </c>
      <c r="D263">
        <v>4.7058823529411799E-2</v>
      </c>
      <c r="E263">
        <v>0.19512195121951201</v>
      </c>
      <c r="F263">
        <v>0.24117647058823499</v>
      </c>
      <c r="G263">
        <v>2.21138211382114</v>
      </c>
      <c r="H263">
        <v>8</v>
      </c>
    </row>
    <row r="264" spans="1:8" x14ac:dyDescent="0.45">
      <c r="A264" t="s">
        <v>17</v>
      </c>
      <c r="B264" t="s">
        <v>8</v>
      </c>
      <c r="C264" t="s">
        <v>19</v>
      </c>
      <c r="D264">
        <v>5.8823529411764698E-2</v>
      </c>
      <c r="E264">
        <v>0.66666666666666696</v>
      </c>
      <c r="F264">
        <v>8.8235294117647106E-2</v>
      </c>
      <c r="G264">
        <v>2.3129251700680298</v>
      </c>
      <c r="H264">
        <v>10</v>
      </c>
    </row>
    <row r="265" spans="1:8" x14ac:dyDescent="0.45">
      <c r="A265" t="s">
        <v>19</v>
      </c>
      <c r="B265" t="s">
        <v>8</v>
      </c>
      <c r="C265" t="s">
        <v>17</v>
      </c>
      <c r="D265">
        <v>5.8823529411764698E-2</v>
      </c>
      <c r="E265">
        <v>0.20408163265306101</v>
      </c>
      <c r="F265">
        <v>0.28823529411764698</v>
      </c>
      <c r="G265">
        <v>2.3129251700680298</v>
      </c>
      <c r="H265">
        <v>10</v>
      </c>
    </row>
    <row r="266" spans="1:8" x14ac:dyDescent="0.45">
      <c r="A266" t="s">
        <v>17</v>
      </c>
      <c r="B266" t="s">
        <v>8</v>
      </c>
      <c r="C266" t="s">
        <v>26</v>
      </c>
      <c r="D266">
        <v>4.7058823529411799E-2</v>
      </c>
      <c r="E266">
        <v>0.53333333333333299</v>
      </c>
      <c r="F266">
        <v>8.8235294117647106E-2</v>
      </c>
      <c r="G266">
        <v>1.3948717948717999</v>
      </c>
      <c r="H266">
        <v>8</v>
      </c>
    </row>
    <row r="267" spans="1:8" x14ac:dyDescent="0.45">
      <c r="A267" t="s">
        <v>26</v>
      </c>
      <c r="B267" t="s">
        <v>8</v>
      </c>
      <c r="C267" t="s">
        <v>17</v>
      </c>
      <c r="D267">
        <v>4.7058823529411799E-2</v>
      </c>
      <c r="E267">
        <v>0.123076923076923</v>
      </c>
      <c r="F267">
        <v>0.38235294117647101</v>
      </c>
      <c r="G267">
        <v>1.3948717948717899</v>
      </c>
      <c r="H267">
        <v>8</v>
      </c>
    </row>
    <row r="268" spans="1:8" x14ac:dyDescent="0.45">
      <c r="A268" t="s">
        <v>17</v>
      </c>
      <c r="B268" t="s">
        <v>8</v>
      </c>
      <c r="C268" t="s">
        <v>27</v>
      </c>
      <c r="D268">
        <v>3.5294117647058802E-2</v>
      </c>
      <c r="E268">
        <v>0.4</v>
      </c>
      <c r="F268">
        <v>8.8235294117647106E-2</v>
      </c>
      <c r="G268">
        <v>0.94444444444444398</v>
      </c>
      <c r="H268">
        <v>6</v>
      </c>
    </row>
    <row r="269" spans="1:8" x14ac:dyDescent="0.45">
      <c r="A269" t="s">
        <v>27</v>
      </c>
      <c r="B269" t="s">
        <v>8</v>
      </c>
      <c r="C269" t="s">
        <v>17</v>
      </c>
      <c r="D269">
        <v>3.5294117647058802E-2</v>
      </c>
      <c r="E269">
        <v>8.3333333333333301E-2</v>
      </c>
      <c r="F269">
        <v>0.42352941176470599</v>
      </c>
      <c r="G269">
        <v>0.94444444444444398</v>
      </c>
      <c r="H269">
        <v>6</v>
      </c>
    </row>
    <row r="270" spans="1:8" x14ac:dyDescent="0.45">
      <c r="A270" t="s">
        <v>22</v>
      </c>
      <c r="B270" t="s">
        <v>8</v>
      </c>
      <c r="C270" t="s">
        <v>24</v>
      </c>
      <c r="D270">
        <v>2.3529411764705899E-2</v>
      </c>
      <c r="E270">
        <v>0.21052631578947401</v>
      </c>
      <c r="F270">
        <v>0.111764705882353</v>
      </c>
      <c r="G270">
        <v>2.3859649122806998</v>
      </c>
      <c r="H270">
        <v>4</v>
      </c>
    </row>
    <row r="271" spans="1:8" x14ac:dyDescent="0.45">
      <c r="A271" t="s">
        <v>24</v>
      </c>
      <c r="B271" t="s">
        <v>8</v>
      </c>
      <c r="C271" t="s">
        <v>22</v>
      </c>
      <c r="D271">
        <v>2.3529411764705899E-2</v>
      </c>
      <c r="E271">
        <v>0.266666666666667</v>
      </c>
      <c r="F271">
        <v>8.8235294117647106E-2</v>
      </c>
      <c r="G271">
        <v>2.3859649122806998</v>
      </c>
      <c r="H271">
        <v>4</v>
      </c>
    </row>
    <row r="272" spans="1:8" x14ac:dyDescent="0.45">
      <c r="A272" t="s">
        <v>22</v>
      </c>
      <c r="B272" t="s">
        <v>8</v>
      </c>
      <c r="C272" t="s">
        <v>16</v>
      </c>
      <c r="D272">
        <v>1.1764705882352899E-2</v>
      </c>
      <c r="E272">
        <v>0.105263157894737</v>
      </c>
      <c r="F272">
        <v>0.111764705882353</v>
      </c>
      <c r="G272">
        <v>0.44736842105263203</v>
      </c>
      <c r="H272">
        <v>2</v>
      </c>
    </row>
    <row r="273" spans="1:8" x14ac:dyDescent="0.45">
      <c r="A273" t="s">
        <v>16</v>
      </c>
      <c r="B273" t="s">
        <v>8</v>
      </c>
      <c r="C273" t="s">
        <v>22</v>
      </c>
      <c r="D273">
        <v>1.1764705882352899E-2</v>
      </c>
      <c r="E273">
        <v>0.05</v>
      </c>
      <c r="F273">
        <v>0.23529411764705899</v>
      </c>
      <c r="G273">
        <v>0.44736842105263203</v>
      </c>
      <c r="H273">
        <v>2</v>
      </c>
    </row>
    <row r="274" spans="1:8" x14ac:dyDescent="0.45">
      <c r="A274" t="s">
        <v>22</v>
      </c>
      <c r="B274" t="s">
        <v>8</v>
      </c>
      <c r="C274" t="s">
        <v>25</v>
      </c>
      <c r="D274">
        <v>9.41176470588235E-2</v>
      </c>
      <c r="E274">
        <v>0.84210526315789502</v>
      </c>
      <c r="F274">
        <v>0.111764705882353</v>
      </c>
      <c r="G274">
        <v>4.6179966044142597</v>
      </c>
      <c r="H274">
        <v>16</v>
      </c>
    </row>
    <row r="275" spans="1:8" x14ac:dyDescent="0.45">
      <c r="A275" t="s">
        <v>25</v>
      </c>
      <c r="B275" t="s">
        <v>8</v>
      </c>
      <c r="C275" t="s">
        <v>22</v>
      </c>
      <c r="D275">
        <v>9.41176470588235E-2</v>
      </c>
      <c r="E275">
        <v>0.51612903225806495</v>
      </c>
      <c r="F275">
        <v>0.182352941176471</v>
      </c>
      <c r="G275">
        <v>4.6179966044142597</v>
      </c>
      <c r="H275">
        <v>16</v>
      </c>
    </row>
    <row r="276" spans="1:8" x14ac:dyDescent="0.45">
      <c r="A276" t="s">
        <v>22</v>
      </c>
      <c r="B276" t="s">
        <v>8</v>
      </c>
      <c r="C276" t="s">
        <v>15</v>
      </c>
      <c r="D276">
        <v>0</v>
      </c>
      <c r="E276">
        <v>0</v>
      </c>
      <c r="F276" t="s">
        <v>28</v>
      </c>
      <c r="G276">
        <v>0</v>
      </c>
      <c r="H276">
        <v>0</v>
      </c>
    </row>
    <row r="277" spans="1:8" x14ac:dyDescent="0.45">
      <c r="A277" t="s">
        <v>15</v>
      </c>
      <c r="B277" t="s">
        <v>8</v>
      </c>
      <c r="C277" t="s">
        <v>22</v>
      </c>
      <c r="D277">
        <v>0</v>
      </c>
      <c r="E277">
        <v>0</v>
      </c>
      <c r="F277" t="s">
        <v>28</v>
      </c>
      <c r="G277">
        <v>0</v>
      </c>
      <c r="H277">
        <v>0</v>
      </c>
    </row>
    <row r="278" spans="1:8" x14ac:dyDescent="0.45">
      <c r="A278" t="s">
        <v>22</v>
      </c>
      <c r="B278" t="s">
        <v>8</v>
      </c>
      <c r="C278" t="s">
        <v>19</v>
      </c>
      <c r="D278">
        <v>0</v>
      </c>
      <c r="E278">
        <v>0</v>
      </c>
      <c r="F278" t="s">
        <v>28</v>
      </c>
      <c r="G278">
        <v>0</v>
      </c>
      <c r="H278">
        <v>0</v>
      </c>
    </row>
    <row r="279" spans="1:8" x14ac:dyDescent="0.45">
      <c r="A279" t="s">
        <v>19</v>
      </c>
      <c r="B279" t="s">
        <v>8</v>
      </c>
      <c r="C279" t="s">
        <v>22</v>
      </c>
      <c r="D279">
        <v>0</v>
      </c>
      <c r="E279">
        <v>0</v>
      </c>
      <c r="F279" t="s">
        <v>28</v>
      </c>
      <c r="G279">
        <v>0</v>
      </c>
      <c r="H279">
        <v>0</v>
      </c>
    </row>
    <row r="280" spans="1:8" x14ac:dyDescent="0.45">
      <c r="A280" t="s">
        <v>22</v>
      </c>
      <c r="B280" t="s">
        <v>8</v>
      </c>
      <c r="C280" t="s">
        <v>26</v>
      </c>
      <c r="D280">
        <v>1.7647058823529401E-2</v>
      </c>
      <c r="E280">
        <v>0.157894736842105</v>
      </c>
      <c r="F280">
        <v>0.111764705882353</v>
      </c>
      <c r="G280">
        <v>0.41295546558704499</v>
      </c>
      <c r="H280">
        <v>3</v>
      </c>
    </row>
    <row r="281" spans="1:8" x14ac:dyDescent="0.45">
      <c r="A281" t="s">
        <v>26</v>
      </c>
      <c r="B281" t="s">
        <v>8</v>
      </c>
      <c r="C281" t="s">
        <v>22</v>
      </c>
      <c r="D281">
        <v>1.7647058823529401E-2</v>
      </c>
      <c r="E281">
        <v>4.6153846153846198E-2</v>
      </c>
      <c r="F281">
        <v>0.38235294117647101</v>
      </c>
      <c r="G281">
        <v>0.41295546558704499</v>
      </c>
      <c r="H281">
        <v>3</v>
      </c>
    </row>
    <row r="282" spans="1:8" x14ac:dyDescent="0.45">
      <c r="A282" t="s">
        <v>22</v>
      </c>
      <c r="B282" t="s">
        <v>8</v>
      </c>
      <c r="C282" t="s">
        <v>27</v>
      </c>
      <c r="D282">
        <v>8.2352941176470601E-2</v>
      </c>
      <c r="E282">
        <v>0.73684210526315796</v>
      </c>
      <c r="F282">
        <v>0.111764705882353</v>
      </c>
      <c r="G282">
        <v>1.7397660818713401</v>
      </c>
      <c r="H282">
        <v>14</v>
      </c>
    </row>
    <row r="283" spans="1:8" x14ac:dyDescent="0.45">
      <c r="A283" t="s">
        <v>27</v>
      </c>
      <c r="B283" t="s">
        <v>8</v>
      </c>
      <c r="C283" t="s">
        <v>22</v>
      </c>
      <c r="D283">
        <v>8.2352941176470601E-2</v>
      </c>
      <c r="E283">
        <v>0.194444444444444</v>
      </c>
      <c r="F283">
        <v>0.42352941176470599</v>
      </c>
      <c r="G283">
        <v>1.7397660818713501</v>
      </c>
      <c r="H283">
        <v>14</v>
      </c>
    </row>
    <row r="284" spans="1:8" x14ac:dyDescent="0.45">
      <c r="A284" t="s">
        <v>24</v>
      </c>
      <c r="B284" t="s">
        <v>8</v>
      </c>
      <c r="C284" t="s">
        <v>16</v>
      </c>
      <c r="D284">
        <v>0</v>
      </c>
      <c r="E284">
        <v>0</v>
      </c>
      <c r="F284" t="s">
        <v>28</v>
      </c>
      <c r="G284">
        <v>0</v>
      </c>
      <c r="H284">
        <v>0</v>
      </c>
    </row>
    <row r="285" spans="1:8" x14ac:dyDescent="0.45">
      <c r="A285" t="s">
        <v>16</v>
      </c>
      <c r="B285" t="s">
        <v>8</v>
      </c>
      <c r="C285" t="s">
        <v>24</v>
      </c>
      <c r="D285">
        <v>0</v>
      </c>
      <c r="E285">
        <v>0</v>
      </c>
      <c r="F285" t="s">
        <v>28</v>
      </c>
      <c r="G285">
        <v>0</v>
      </c>
      <c r="H285">
        <v>0</v>
      </c>
    </row>
    <row r="286" spans="1:8" x14ac:dyDescent="0.45">
      <c r="A286" t="s">
        <v>24</v>
      </c>
      <c r="B286" t="s">
        <v>8</v>
      </c>
      <c r="C286" t="s">
        <v>25</v>
      </c>
      <c r="D286">
        <v>5.29411764705882E-2</v>
      </c>
      <c r="E286">
        <v>0.6</v>
      </c>
      <c r="F286">
        <v>8.8235294117647106E-2</v>
      </c>
      <c r="G286">
        <v>3.2903225806451601</v>
      </c>
      <c r="H286">
        <v>9</v>
      </c>
    </row>
    <row r="287" spans="1:8" x14ac:dyDescent="0.45">
      <c r="A287" t="s">
        <v>25</v>
      </c>
      <c r="B287" t="s">
        <v>8</v>
      </c>
      <c r="C287" t="s">
        <v>24</v>
      </c>
      <c r="D287">
        <v>5.29411764705882E-2</v>
      </c>
      <c r="E287">
        <v>0.29032258064516098</v>
      </c>
      <c r="F287">
        <v>0.182352941176471</v>
      </c>
      <c r="G287">
        <v>3.2903225806451601</v>
      </c>
      <c r="H287">
        <v>9</v>
      </c>
    </row>
    <row r="288" spans="1:8" x14ac:dyDescent="0.45">
      <c r="A288" t="s">
        <v>24</v>
      </c>
      <c r="B288" t="s">
        <v>8</v>
      </c>
      <c r="C288" t="s">
        <v>15</v>
      </c>
      <c r="D288">
        <v>1.7647058823529401E-2</v>
      </c>
      <c r="E288">
        <v>0.2</v>
      </c>
      <c r="F288">
        <v>8.8235294117647106E-2</v>
      </c>
      <c r="G288">
        <v>0.82926829268292701</v>
      </c>
      <c r="H288">
        <v>3</v>
      </c>
    </row>
    <row r="289" spans="1:8" x14ac:dyDescent="0.45">
      <c r="A289" t="s">
        <v>15</v>
      </c>
      <c r="B289" t="s">
        <v>8</v>
      </c>
      <c r="C289" t="s">
        <v>24</v>
      </c>
      <c r="D289">
        <v>1.7647058823529401E-2</v>
      </c>
      <c r="E289">
        <v>7.3170731707317097E-2</v>
      </c>
      <c r="F289">
        <v>0.24117647058823499</v>
      </c>
      <c r="G289">
        <v>0.82926829268292701</v>
      </c>
      <c r="H289">
        <v>3</v>
      </c>
    </row>
    <row r="290" spans="1:8" x14ac:dyDescent="0.45">
      <c r="A290" t="s">
        <v>24</v>
      </c>
      <c r="B290" t="s">
        <v>8</v>
      </c>
      <c r="C290" t="s">
        <v>19</v>
      </c>
      <c r="D290">
        <v>2.3529411764705899E-2</v>
      </c>
      <c r="E290">
        <v>0.266666666666667</v>
      </c>
      <c r="F290">
        <v>8.8235294117647106E-2</v>
      </c>
      <c r="G290">
        <v>0.92517006802721102</v>
      </c>
      <c r="H290">
        <v>4</v>
      </c>
    </row>
    <row r="291" spans="1:8" x14ac:dyDescent="0.45">
      <c r="A291" t="s">
        <v>19</v>
      </c>
      <c r="B291" t="s">
        <v>8</v>
      </c>
      <c r="C291" t="s">
        <v>24</v>
      </c>
      <c r="D291">
        <v>2.3529411764705899E-2</v>
      </c>
      <c r="E291">
        <v>8.1632653061224497E-2</v>
      </c>
      <c r="F291">
        <v>0.28823529411764698</v>
      </c>
      <c r="G291">
        <v>0.92517006802721102</v>
      </c>
      <c r="H291">
        <v>4</v>
      </c>
    </row>
    <row r="292" spans="1:8" x14ac:dyDescent="0.45">
      <c r="A292" t="s">
        <v>24</v>
      </c>
      <c r="B292" t="s">
        <v>8</v>
      </c>
      <c r="C292" t="s">
        <v>26</v>
      </c>
      <c r="D292">
        <v>1.7647058823529401E-2</v>
      </c>
      <c r="E292">
        <v>0.2</v>
      </c>
      <c r="F292">
        <v>8.8235294117647106E-2</v>
      </c>
      <c r="G292">
        <v>0.52307692307692299</v>
      </c>
      <c r="H292">
        <v>3</v>
      </c>
    </row>
    <row r="293" spans="1:8" x14ac:dyDescent="0.45">
      <c r="A293" t="s">
        <v>26</v>
      </c>
      <c r="B293" t="s">
        <v>8</v>
      </c>
      <c r="C293" t="s">
        <v>24</v>
      </c>
      <c r="D293">
        <v>1.7647058823529401E-2</v>
      </c>
      <c r="E293">
        <v>4.6153846153846198E-2</v>
      </c>
      <c r="F293">
        <v>0.38235294117647101</v>
      </c>
      <c r="G293">
        <v>0.52307692307692299</v>
      </c>
      <c r="H293">
        <v>3</v>
      </c>
    </row>
    <row r="294" spans="1:8" x14ac:dyDescent="0.45">
      <c r="A294" t="s">
        <v>24</v>
      </c>
      <c r="B294" t="s">
        <v>8</v>
      </c>
      <c r="C294" t="s">
        <v>27</v>
      </c>
      <c r="D294">
        <v>7.0588235294117604E-2</v>
      </c>
      <c r="E294">
        <v>0.8</v>
      </c>
      <c r="F294">
        <v>8.8235294117647106E-2</v>
      </c>
      <c r="G294">
        <v>1.8888888888888899</v>
      </c>
      <c r="H294">
        <v>12</v>
      </c>
    </row>
    <row r="295" spans="1:8" x14ac:dyDescent="0.45">
      <c r="A295" t="s">
        <v>27</v>
      </c>
      <c r="B295" t="s">
        <v>8</v>
      </c>
      <c r="C295" t="s">
        <v>24</v>
      </c>
      <c r="D295">
        <v>7.0588235294117604E-2</v>
      </c>
      <c r="E295">
        <v>0.16666666666666699</v>
      </c>
      <c r="F295">
        <v>0.42352941176470599</v>
      </c>
      <c r="G295">
        <v>1.8888888888888899</v>
      </c>
      <c r="H295">
        <v>12</v>
      </c>
    </row>
    <row r="296" spans="1:8" x14ac:dyDescent="0.45">
      <c r="A296" t="s">
        <v>16</v>
      </c>
      <c r="B296" t="s">
        <v>8</v>
      </c>
      <c r="C296" t="s">
        <v>25</v>
      </c>
      <c r="D296">
        <v>0</v>
      </c>
      <c r="E296">
        <v>0</v>
      </c>
      <c r="F296" t="s">
        <v>28</v>
      </c>
      <c r="G296">
        <v>0</v>
      </c>
      <c r="H296">
        <v>0</v>
      </c>
    </row>
    <row r="297" spans="1:8" x14ac:dyDescent="0.45">
      <c r="A297" t="s">
        <v>25</v>
      </c>
      <c r="B297" t="s">
        <v>8</v>
      </c>
      <c r="C297" t="s">
        <v>16</v>
      </c>
      <c r="D297">
        <v>0</v>
      </c>
      <c r="E297">
        <v>0</v>
      </c>
      <c r="F297" t="s">
        <v>28</v>
      </c>
      <c r="G297">
        <v>0</v>
      </c>
      <c r="H297">
        <v>0</v>
      </c>
    </row>
    <row r="298" spans="1:8" x14ac:dyDescent="0.45">
      <c r="A298" t="s">
        <v>16</v>
      </c>
      <c r="B298" t="s">
        <v>8</v>
      </c>
      <c r="C298" t="s">
        <v>15</v>
      </c>
      <c r="D298">
        <v>1.1764705882352899E-2</v>
      </c>
      <c r="E298">
        <v>0.05</v>
      </c>
      <c r="F298">
        <v>0.23529411764705899</v>
      </c>
      <c r="G298">
        <v>0.207317073170732</v>
      </c>
      <c r="H298">
        <v>2</v>
      </c>
    </row>
    <row r="299" spans="1:8" x14ac:dyDescent="0.45">
      <c r="A299" t="s">
        <v>15</v>
      </c>
      <c r="B299" t="s">
        <v>8</v>
      </c>
      <c r="C299" t="s">
        <v>16</v>
      </c>
      <c r="D299">
        <v>1.1764705882352899E-2</v>
      </c>
      <c r="E299">
        <v>4.8780487804878099E-2</v>
      </c>
      <c r="F299">
        <v>0.24117647058823499</v>
      </c>
      <c r="G299">
        <v>0.207317073170732</v>
      </c>
      <c r="H299">
        <v>2</v>
      </c>
    </row>
    <row r="300" spans="1:8" x14ac:dyDescent="0.45">
      <c r="A300" t="s">
        <v>16</v>
      </c>
      <c r="B300" t="s">
        <v>8</v>
      </c>
      <c r="C300" t="s">
        <v>19</v>
      </c>
      <c r="D300">
        <v>1.1764705882352899E-2</v>
      </c>
      <c r="E300">
        <v>0.05</v>
      </c>
      <c r="F300">
        <v>0.23529411764705899</v>
      </c>
      <c r="G300">
        <v>0.17346938775510201</v>
      </c>
      <c r="H300">
        <v>2</v>
      </c>
    </row>
    <row r="301" spans="1:8" x14ac:dyDescent="0.45">
      <c r="A301" t="s">
        <v>19</v>
      </c>
      <c r="B301" t="s">
        <v>8</v>
      </c>
      <c r="C301" t="s">
        <v>16</v>
      </c>
      <c r="D301">
        <v>1.1764705882352899E-2</v>
      </c>
      <c r="E301">
        <v>4.08163265306122E-2</v>
      </c>
      <c r="F301">
        <v>0.28823529411764698</v>
      </c>
      <c r="G301">
        <v>0.17346938775510201</v>
      </c>
      <c r="H301">
        <v>2</v>
      </c>
    </row>
    <row r="302" spans="1:8" x14ac:dyDescent="0.45">
      <c r="A302" t="s">
        <v>16</v>
      </c>
      <c r="B302" t="s">
        <v>8</v>
      </c>
      <c r="C302" t="s">
        <v>26</v>
      </c>
      <c r="D302">
        <v>5.8823529411764696E-3</v>
      </c>
      <c r="E302">
        <v>2.5000000000000001E-2</v>
      </c>
      <c r="F302">
        <v>0.23529411764705899</v>
      </c>
      <c r="G302">
        <v>6.5384615384615402E-2</v>
      </c>
      <c r="H302">
        <v>1</v>
      </c>
    </row>
    <row r="303" spans="1:8" x14ac:dyDescent="0.45">
      <c r="A303" t="s">
        <v>26</v>
      </c>
      <c r="B303" t="s">
        <v>8</v>
      </c>
      <c r="C303" t="s">
        <v>16</v>
      </c>
      <c r="D303">
        <v>5.8823529411764696E-3</v>
      </c>
      <c r="E303">
        <v>1.5384615384615399E-2</v>
      </c>
      <c r="F303">
        <v>0.38235294117647101</v>
      </c>
      <c r="G303">
        <v>6.5384615384615402E-2</v>
      </c>
      <c r="H303">
        <v>1</v>
      </c>
    </row>
    <row r="304" spans="1:8" x14ac:dyDescent="0.45">
      <c r="A304" t="s">
        <v>16</v>
      </c>
      <c r="B304" t="s">
        <v>8</v>
      </c>
      <c r="C304" t="s">
        <v>27</v>
      </c>
      <c r="D304">
        <v>0</v>
      </c>
      <c r="E304">
        <v>0</v>
      </c>
      <c r="F304" t="s">
        <v>28</v>
      </c>
      <c r="G304">
        <v>0</v>
      </c>
      <c r="H304">
        <v>0</v>
      </c>
    </row>
    <row r="305" spans="1:8" x14ac:dyDescent="0.45">
      <c r="A305" t="s">
        <v>27</v>
      </c>
      <c r="B305" t="s">
        <v>8</v>
      </c>
      <c r="C305" t="s">
        <v>16</v>
      </c>
      <c r="D305">
        <v>0</v>
      </c>
      <c r="E305">
        <v>0</v>
      </c>
      <c r="F305" t="s">
        <v>28</v>
      </c>
      <c r="G305">
        <v>0</v>
      </c>
      <c r="H305">
        <v>0</v>
      </c>
    </row>
    <row r="306" spans="1:8" x14ac:dyDescent="0.45">
      <c r="A306" t="s">
        <v>25</v>
      </c>
      <c r="B306" t="s">
        <v>8</v>
      </c>
      <c r="C306" t="s">
        <v>15</v>
      </c>
      <c r="D306">
        <v>1.1764705882352899E-2</v>
      </c>
      <c r="E306">
        <v>6.4516129032258104E-2</v>
      </c>
      <c r="F306">
        <v>0.182352941176471</v>
      </c>
      <c r="G306">
        <v>0.26750590086546</v>
      </c>
      <c r="H306">
        <v>2</v>
      </c>
    </row>
    <row r="307" spans="1:8" x14ac:dyDescent="0.45">
      <c r="A307" t="s">
        <v>15</v>
      </c>
      <c r="B307" t="s">
        <v>8</v>
      </c>
      <c r="C307" t="s">
        <v>25</v>
      </c>
      <c r="D307">
        <v>1.1764705882352899E-2</v>
      </c>
      <c r="E307">
        <v>4.8780487804878099E-2</v>
      </c>
      <c r="F307">
        <v>0.24117647058823499</v>
      </c>
      <c r="G307">
        <v>0.26750590086546</v>
      </c>
      <c r="H307">
        <v>2</v>
      </c>
    </row>
    <row r="308" spans="1:8" x14ac:dyDescent="0.45">
      <c r="A308" t="s">
        <v>25</v>
      </c>
      <c r="B308" t="s">
        <v>8</v>
      </c>
      <c r="C308" t="s">
        <v>19</v>
      </c>
      <c r="D308">
        <v>1.1764705882352899E-2</v>
      </c>
      <c r="E308">
        <v>6.4516129032258104E-2</v>
      </c>
      <c r="F308">
        <v>0.182352941176471</v>
      </c>
      <c r="G308">
        <v>0.22383146807109899</v>
      </c>
      <c r="H308">
        <v>2</v>
      </c>
    </row>
    <row r="309" spans="1:8" x14ac:dyDescent="0.45">
      <c r="A309" t="s">
        <v>19</v>
      </c>
      <c r="B309" t="s">
        <v>8</v>
      </c>
      <c r="C309" t="s">
        <v>25</v>
      </c>
      <c r="D309">
        <v>1.1764705882352899E-2</v>
      </c>
      <c r="E309">
        <v>4.08163265306122E-2</v>
      </c>
      <c r="F309">
        <v>0.28823529411764698</v>
      </c>
      <c r="G309">
        <v>0.22383146807109899</v>
      </c>
      <c r="H309">
        <v>2</v>
      </c>
    </row>
    <row r="310" spans="1:8" x14ac:dyDescent="0.45">
      <c r="A310" t="s">
        <v>25</v>
      </c>
      <c r="B310" t="s">
        <v>8</v>
      </c>
      <c r="C310" t="s">
        <v>26</v>
      </c>
      <c r="D310">
        <v>3.5294117647058802E-2</v>
      </c>
      <c r="E310">
        <v>0.19354838709677399</v>
      </c>
      <c r="F310">
        <v>0.182352941176471</v>
      </c>
      <c r="G310">
        <v>0.50620347394540899</v>
      </c>
      <c r="H310">
        <v>6</v>
      </c>
    </row>
    <row r="311" spans="1:8" x14ac:dyDescent="0.45">
      <c r="A311" t="s">
        <v>26</v>
      </c>
      <c r="B311" t="s">
        <v>8</v>
      </c>
      <c r="C311" t="s">
        <v>25</v>
      </c>
      <c r="D311">
        <v>3.5294117647058802E-2</v>
      </c>
      <c r="E311">
        <v>9.2307692307692299E-2</v>
      </c>
      <c r="F311">
        <v>0.38235294117647101</v>
      </c>
      <c r="G311">
        <v>0.50620347394540899</v>
      </c>
      <c r="H311">
        <v>6</v>
      </c>
    </row>
    <row r="312" spans="1:8" x14ac:dyDescent="0.45">
      <c r="A312" t="s">
        <v>25</v>
      </c>
      <c r="B312" t="s">
        <v>8</v>
      </c>
      <c r="C312" t="s">
        <v>27</v>
      </c>
      <c r="D312">
        <v>0.158823529411765</v>
      </c>
      <c r="E312">
        <v>0.87096774193548399</v>
      </c>
      <c r="F312">
        <v>0.182352941176471</v>
      </c>
      <c r="G312">
        <v>2.05645161290323</v>
      </c>
      <c r="H312">
        <v>27</v>
      </c>
    </row>
    <row r="313" spans="1:8" x14ac:dyDescent="0.45">
      <c r="A313" t="s">
        <v>27</v>
      </c>
      <c r="B313" t="s">
        <v>8</v>
      </c>
      <c r="C313" t="s">
        <v>25</v>
      </c>
      <c r="D313">
        <v>0.158823529411765</v>
      </c>
      <c r="E313">
        <v>0.375</v>
      </c>
      <c r="F313">
        <v>0.42352941176470599</v>
      </c>
      <c r="G313">
        <v>2.05645161290323</v>
      </c>
      <c r="H313">
        <v>27</v>
      </c>
    </row>
    <row r="314" spans="1:8" x14ac:dyDescent="0.45">
      <c r="A314" t="s">
        <v>15</v>
      </c>
      <c r="B314" t="s">
        <v>8</v>
      </c>
      <c r="C314" t="s">
        <v>19</v>
      </c>
      <c r="D314">
        <v>0.2</v>
      </c>
      <c r="E314">
        <v>0.82926829268292701</v>
      </c>
      <c r="F314">
        <v>0.24117647058823499</v>
      </c>
      <c r="G314">
        <v>2.8770532603285202</v>
      </c>
      <c r="H314">
        <v>34</v>
      </c>
    </row>
    <row r="315" spans="1:8" x14ac:dyDescent="0.45">
      <c r="A315" t="s">
        <v>19</v>
      </c>
      <c r="B315" t="s">
        <v>8</v>
      </c>
      <c r="C315" t="s">
        <v>15</v>
      </c>
      <c r="D315">
        <v>0.2</v>
      </c>
      <c r="E315">
        <v>0.69387755102040805</v>
      </c>
      <c r="F315">
        <v>0.28823529411764698</v>
      </c>
      <c r="G315">
        <v>2.8770532603285202</v>
      </c>
      <c r="H315">
        <v>34</v>
      </c>
    </row>
    <row r="316" spans="1:8" x14ac:dyDescent="0.45">
      <c r="A316" t="s">
        <v>15</v>
      </c>
      <c r="B316" t="s">
        <v>8</v>
      </c>
      <c r="C316" t="s">
        <v>26</v>
      </c>
      <c r="D316">
        <v>0.158823529411765</v>
      </c>
      <c r="E316">
        <v>0.65853658536585402</v>
      </c>
      <c r="F316">
        <v>0.24117647058823499</v>
      </c>
      <c r="G316">
        <v>1.7223264540337699</v>
      </c>
      <c r="H316">
        <v>27</v>
      </c>
    </row>
    <row r="317" spans="1:8" x14ac:dyDescent="0.45">
      <c r="A317" t="s">
        <v>26</v>
      </c>
      <c r="B317" t="s">
        <v>8</v>
      </c>
      <c r="C317" t="s">
        <v>15</v>
      </c>
      <c r="D317">
        <v>0.158823529411765</v>
      </c>
      <c r="E317">
        <v>0.41538461538461502</v>
      </c>
      <c r="F317">
        <v>0.38235294117647101</v>
      </c>
      <c r="G317">
        <v>1.7223264540337699</v>
      </c>
      <c r="H317">
        <v>27</v>
      </c>
    </row>
    <row r="318" spans="1:8" x14ac:dyDescent="0.45">
      <c r="A318" t="s">
        <v>15</v>
      </c>
      <c r="B318" t="s">
        <v>8</v>
      </c>
      <c r="C318" t="s">
        <v>27</v>
      </c>
      <c r="D318">
        <v>2.3529411764705899E-2</v>
      </c>
      <c r="E318">
        <v>9.7560975609756101E-2</v>
      </c>
      <c r="F318">
        <v>0.24117647058823499</v>
      </c>
      <c r="G318">
        <v>0.23035230352303501</v>
      </c>
      <c r="H318">
        <v>4</v>
      </c>
    </row>
    <row r="319" spans="1:8" x14ac:dyDescent="0.45">
      <c r="A319" t="s">
        <v>27</v>
      </c>
      <c r="B319" t="s">
        <v>8</v>
      </c>
      <c r="C319" t="s">
        <v>15</v>
      </c>
      <c r="D319">
        <v>2.3529411764705899E-2</v>
      </c>
      <c r="E319">
        <v>5.5555555555555601E-2</v>
      </c>
      <c r="F319">
        <v>0.42352941176470599</v>
      </c>
      <c r="G319">
        <v>0.23035230352303501</v>
      </c>
      <c r="H319">
        <v>4</v>
      </c>
    </row>
    <row r="320" spans="1:8" x14ac:dyDescent="0.45">
      <c r="A320" t="s">
        <v>19</v>
      </c>
      <c r="B320" t="s">
        <v>8</v>
      </c>
      <c r="C320" t="s">
        <v>26</v>
      </c>
      <c r="D320">
        <v>0.188235294117647</v>
      </c>
      <c r="E320">
        <v>0.65306122448979598</v>
      </c>
      <c r="F320">
        <v>0.28823529411764698</v>
      </c>
      <c r="G320">
        <v>1.7080062794348501</v>
      </c>
      <c r="H320">
        <v>32</v>
      </c>
    </row>
    <row r="321" spans="1:8" x14ac:dyDescent="0.45">
      <c r="A321" t="s">
        <v>26</v>
      </c>
      <c r="B321" t="s">
        <v>8</v>
      </c>
      <c r="C321" t="s">
        <v>19</v>
      </c>
      <c r="D321">
        <v>0.188235294117647</v>
      </c>
      <c r="E321">
        <v>0.492307692307692</v>
      </c>
      <c r="F321">
        <v>0.38235294117647101</v>
      </c>
      <c r="G321">
        <v>1.7080062794348501</v>
      </c>
      <c r="H321">
        <v>32</v>
      </c>
    </row>
    <row r="322" spans="1:8" x14ac:dyDescent="0.45">
      <c r="A322" t="s">
        <v>19</v>
      </c>
      <c r="B322" t="s">
        <v>8</v>
      </c>
      <c r="C322" t="s">
        <v>27</v>
      </c>
      <c r="D322">
        <v>2.9411764705882401E-2</v>
      </c>
      <c r="E322">
        <v>0.102040816326531</v>
      </c>
      <c r="F322">
        <v>0.28823529411764698</v>
      </c>
      <c r="G322">
        <v>0.24092970521541901</v>
      </c>
      <c r="H322">
        <v>5</v>
      </c>
    </row>
    <row r="323" spans="1:8" x14ac:dyDescent="0.45">
      <c r="A323" t="s">
        <v>27</v>
      </c>
      <c r="B323" t="s">
        <v>8</v>
      </c>
      <c r="C323" t="s">
        <v>19</v>
      </c>
      <c r="D323">
        <v>2.9411764705882401E-2</v>
      </c>
      <c r="E323">
        <v>6.9444444444444406E-2</v>
      </c>
      <c r="F323">
        <v>0.42352941176470599</v>
      </c>
      <c r="G323">
        <v>0.24092970521542001</v>
      </c>
      <c r="H323">
        <v>5</v>
      </c>
    </row>
    <row r="324" spans="1:8" x14ac:dyDescent="0.45">
      <c r="A324" t="s">
        <v>26</v>
      </c>
      <c r="B324" t="s">
        <v>8</v>
      </c>
      <c r="C324" t="s">
        <v>27</v>
      </c>
      <c r="D324">
        <v>0.17058823529411801</v>
      </c>
      <c r="E324">
        <v>0.44615384615384601</v>
      </c>
      <c r="F324">
        <v>0.38235294117647101</v>
      </c>
      <c r="G324">
        <v>1.0534188034187999</v>
      </c>
      <c r="H324">
        <v>29</v>
      </c>
    </row>
    <row r="325" spans="1:8" x14ac:dyDescent="0.45">
      <c r="A325" t="s">
        <v>27</v>
      </c>
      <c r="B325" t="s">
        <v>8</v>
      </c>
      <c r="C325" t="s">
        <v>26</v>
      </c>
      <c r="D325">
        <v>0.17058823529411801</v>
      </c>
      <c r="E325">
        <v>0.40277777777777801</v>
      </c>
      <c r="F325">
        <v>0.42352941176470599</v>
      </c>
      <c r="G325">
        <v>1.0534188034187999</v>
      </c>
      <c r="H325">
        <v>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6164A-E67D-4870-8ECC-14A276073387}">
  <dimension ref="A1:B2129"/>
  <sheetViews>
    <sheetView topLeftCell="A2108" workbookViewId="0">
      <selection activeCell="B1" sqref="B1:B2129"/>
    </sheetView>
  </sheetViews>
  <sheetFormatPr defaultRowHeight="14.25" x14ac:dyDescent="0.45"/>
  <cols>
    <col min="1" max="1" width="28.9296875" bestFit="1" customWidth="1"/>
    <col min="2" max="2" width="31.46484375" bestFit="1" customWidth="1"/>
  </cols>
  <sheetData>
    <row r="1" spans="1:2" x14ac:dyDescent="0.45">
      <c r="A1" t="s">
        <v>3209</v>
      </c>
      <c r="B1" t="str">
        <f t="shared" ref="B1:B64" si="0">_xlfn.CONCAT("IF_",A1)</f>
        <v>IF___THEN_reality</v>
      </c>
    </row>
    <row r="2" spans="1:2" x14ac:dyDescent="0.45">
      <c r="A2" t="s">
        <v>3207</v>
      </c>
      <c r="B2" t="str">
        <f t="shared" si="0"/>
        <v>IF___THEN_sport</v>
      </c>
    </row>
    <row r="3" spans="1:2" x14ac:dyDescent="0.45">
      <c r="A3" t="s">
        <v>3206</v>
      </c>
      <c r="B3" t="str">
        <f t="shared" si="0"/>
        <v>IF___THEN_war</v>
      </c>
    </row>
    <row r="4" spans="1:2" x14ac:dyDescent="0.45">
      <c r="A4" t="s">
        <v>3247</v>
      </c>
      <c r="B4" t="str">
        <f t="shared" si="0"/>
        <v>IF___THEN_western</v>
      </c>
    </row>
    <row r="5" spans="1:2" x14ac:dyDescent="0.45">
      <c r="A5" t="s">
        <v>3205</v>
      </c>
      <c r="B5" t="str">
        <f t="shared" si="0"/>
        <v>IF___THEN_history</v>
      </c>
    </row>
    <row r="6" spans="1:2" x14ac:dyDescent="0.45">
      <c r="A6" t="s">
        <v>3204</v>
      </c>
      <c r="B6" t="str">
        <f t="shared" si="0"/>
        <v>IF___THEN_music</v>
      </c>
    </row>
    <row r="7" spans="1:2" x14ac:dyDescent="0.45">
      <c r="A7" t="s">
        <v>3196</v>
      </c>
      <c r="B7" t="str">
        <f t="shared" si="0"/>
        <v>IF___THEN_animation</v>
      </c>
    </row>
    <row r="8" spans="1:2" x14ac:dyDescent="0.45">
      <c r="A8" t="s">
        <v>3198</v>
      </c>
      <c r="B8" t="str">
        <f t="shared" si="0"/>
        <v>IF___THEN_documentation</v>
      </c>
    </row>
    <row r="9" spans="1:2" x14ac:dyDescent="0.45">
      <c r="A9" t="s">
        <v>3201</v>
      </c>
      <c r="B9" t="str">
        <f t="shared" si="0"/>
        <v>IF___THEN_fantasy</v>
      </c>
    </row>
    <row r="10" spans="1:2" x14ac:dyDescent="0.45">
      <c r="A10" t="s">
        <v>3210</v>
      </c>
      <c r="B10" t="str">
        <f t="shared" si="0"/>
        <v>IF___THEN_european</v>
      </c>
    </row>
    <row r="11" spans="1:2" x14ac:dyDescent="0.45">
      <c r="A11" t="s">
        <v>3195</v>
      </c>
      <c r="B11" t="str">
        <f t="shared" si="0"/>
        <v>IF___THEN_family</v>
      </c>
    </row>
    <row r="12" spans="1:2" x14ac:dyDescent="0.45">
      <c r="A12" t="s">
        <v>3202</v>
      </c>
      <c r="B12" t="str">
        <f t="shared" si="0"/>
        <v>IF___THEN_scifi</v>
      </c>
    </row>
    <row r="13" spans="1:2" x14ac:dyDescent="0.45">
      <c r="A13" t="s">
        <v>3208</v>
      </c>
      <c r="B13" t="str">
        <f t="shared" si="0"/>
        <v>IF___THEN_horror</v>
      </c>
    </row>
    <row r="14" spans="1:2" x14ac:dyDescent="0.45">
      <c r="A14" t="s">
        <v>3200</v>
      </c>
      <c r="B14" t="str">
        <f t="shared" si="0"/>
        <v>IF___THEN_crime</v>
      </c>
    </row>
    <row r="15" spans="1:2" x14ac:dyDescent="0.45">
      <c r="A15" t="s">
        <v>3203</v>
      </c>
      <c r="B15" t="str">
        <f t="shared" si="0"/>
        <v>IF___THEN_romance</v>
      </c>
    </row>
    <row r="16" spans="1:2" x14ac:dyDescent="0.45">
      <c r="A16" t="s">
        <v>3199</v>
      </c>
      <c r="B16" t="str">
        <f t="shared" si="0"/>
        <v>IF___THEN_action</v>
      </c>
    </row>
    <row r="17" spans="1:2" x14ac:dyDescent="0.45">
      <c r="A17" t="s">
        <v>3197</v>
      </c>
      <c r="B17" t="str">
        <f t="shared" si="0"/>
        <v>IF___THEN_thriller</v>
      </c>
    </row>
    <row r="18" spans="1:2" x14ac:dyDescent="0.45">
      <c r="A18" t="s">
        <v>3194</v>
      </c>
      <c r="B18" t="str">
        <f t="shared" si="0"/>
        <v>IF___THEN_comedy</v>
      </c>
    </row>
    <row r="19" spans="1:2" x14ac:dyDescent="0.45">
      <c r="A19" t="s">
        <v>3193</v>
      </c>
      <c r="B19" t="str">
        <f t="shared" si="0"/>
        <v>IF___THEN_drama</v>
      </c>
    </row>
    <row r="20" spans="1:2" x14ac:dyDescent="0.45">
      <c r="A20" t="s">
        <v>3156</v>
      </c>
      <c r="B20" t="str">
        <f t="shared" si="0"/>
        <v>IF_reality_THEN_sport</v>
      </c>
    </row>
    <row r="21" spans="1:2" x14ac:dyDescent="0.45">
      <c r="A21" t="s">
        <v>3155</v>
      </c>
      <c r="B21" t="str">
        <f t="shared" si="0"/>
        <v>IF_sport_THEN_reality</v>
      </c>
    </row>
    <row r="22" spans="1:2" x14ac:dyDescent="0.45">
      <c r="A22" t="s">
        <v>3154</v>
      </c>
      <c r="B22" t="str">
        <f t="shared" si="0"/>
        <v>IF_reality_THEN_war</v>
      </c>
    </row>
    <row r="23" spans="1:2" x14ac:dyDescent="0.45">
      <c r="A23" t="s">
        <v>3153</v>
      </c>
      <c r="B23" t="str">
        <f t="shared" si="0"/>
        <v>IF_war_THEN_reality</v>
      </c>
    </row>
    <row r="24" spans="1:2" x14ac:dyDescent="0.45">
      <c r="A24" t="s">
        <v>3237</v>
      </c>
      <c r="B24" t="str">
        <f t="shared" si="0"/>
        <v>IF_reality_THEN_western</v>
      </c>
    </row>
    <row r="25" spans="1:2" x14ac:dyDescent="0.45">
      <c r="A25" t="s">
        <v>3238</v>
      </c>
      <c r="B25" t="str">
        <f t="shared" si="0"/>
        <v>IF_western_THEN_reality</v>
      </c>
    </row>
    <row r="26" spans="1:2" x14ac:dyDescent="0.45">
      <c r="A26" t="s">
        <v>3152</v>
      </c>
      <c r="B26" t="str">
        <f t="shared" si="0"/>
        <v>IF_reality_THEN_history</v>
      </c>
    </row>
    <row r="27" spans="1:2" x14ac:dyDescent="0.45">
      <c r="A27" t="s">
        <v>3151</v>
      </c>
      <c r="B27" t="str">
        <f t="shared" si="0"/>
        <v>IF_history_THEN_reality</v>
      </c>
    </row>
    <row r="28" spans="1:2" x14ac:dyDescent="0.45">
      <c r="A28" t="s">
        <v>3150</v>
      </c>
      <c r="B28" t="str">
        <f t="shared" si="0"/>
        <v>IF_reality_THEN_music</v>
      </c>
    </row>
    <row r="29" spans="1:2" x14ac:dyDescent="0.45">
      <c r="A29" t="s">
        <v>3149</v>
      </c>
      <c r="B29" t="str">
        <f t="shared" si="0"/>
        <v>IF_music_THEN_reality</v>
      </c>
    </row>
    <row r="30" spans="1:2" x14ac:dyDescent="0.45">
      <c r="A30" t="s">
        <v>3134</v>
      </c>
      <c r="B30" t="str">
        <f t="shared" si="0"/>
        <v>IF_reality_THEN_animation</v>
      </c>
    </row>
    <row r="31" spans="1:2" x14ac:dyDescent="0.45">
      <c r="A31" t="s">
        <v>3133</v>
      </c>
      <c r="B31" t="str">
        <f t="shared" si="0"/>
        <v>IF_animation_THEN_reality</v>
      </c>
    </row>
    <row r="32" spans="1:2" x14ac:dyDescent="0.45">
      <c r="A32" t="s">
        <v>3138</v>
      </c>
      <c r="B32" t="str">
        <f t="shared" si="0"/>
        <v>IF_reality_THEN_documentation</v>
      </c>
    </row>
    <row r="33" spans="1:2" x14ac:dyDescent="0.45">
      <c r="A33" t="s">
        <v>3137</v>
      </c>
      <c r="B33" t="str">
        <f t="shared" si="0"/>
        <v>IF_documentation_THEN_reality</v>
      </c>
    </row>
    <row r="34" spans="1:2" x14ac:dyDescent="0.45">
      <c r="A34" t="s">
        <v>3144</v>
      </c>
      <c r="B34" t="str">
        <f t="shared" si="0"/>
        <v>IF_reality_THEN_fantasy</v>
      </c>
    </row>
    <row r="35" spans="1:2" x14ac:dyDescent="0.45">
      <c r="A35" t="s">
        <v>3143</v>
      </c>
      <c r="B35" t="str">
        <f t="shared" si="0"/>
        <v>IF_fantasy_THEN_reality</v>
      </c>
    </row>
    <row r="36" spans="1:2" x14ac:dyDescent="0.45">
      <c r="A36" t="s">
        <v>3191</v>
      </c>
      <c r="B36" t="str">
        <f t="shared" si="0"/>
        <v>IF_reality_THEN_european</v>
      </c>
    </row>
    <row r="37" spans="1:2" x14ac:dyDescent="0.45">
      <c r="A37" t="s">
        <v>3192</v>
      </c>
      <c r="B37" t="str">
        <f t="shared" si="0"/>
        <v>IF_european_THEN_reality</v>
      </c>
    </row>
    <row r="38" spans="1:2" x14ac:dyDescent="0.45">
      <c r="A38" t="s">
        <v>3132</v>
      </c>
      <c r="B38" t="str">
        <f t="shared" si="0"/>
        <v>IF_reality_THEN_family</v>
      </c>
    </row>
    <row r="39" spans="1:2" x14ac:dyDescent="0.45">
      <c r="A39" t="s">
        <v>3131</v>
      </c>
      <c r="B39" t="str">
        <f t="shared" si="0"/>
        <v>IF_family_THEN_reality</v>
      </c>
    </row>
    <row r="40" spans="1:2" x14ac:dyDescent="0.45">
      <c r="A40" t="s">
        <v>3146</v>
      </c>
      <c r="B40" t="str">
        <f t="shared" si="0"/>
        <v>IF_reality_THEN_scifi</v>
      </c>
    </row>
    <row r="41" spans="1:2" x14ac:dyDescent="0.45">
      <c r="A41" t="s">
        <v>3145</v>
      </c>
      <c r="B41" t="str">
        <f t="shared" si="0"/>
        <v>IF_scifi_THEN_reality</v>
      </c>
    </row>
    <row r="42" spans="1:2" x14ac:dyDescent="0.45">
      <c r="A42" t="s">
        <v>3158</v>
      </c>
      <c r="B42" t="str">
        <f t="shared" si="0"/>
        <v>IF_reality_THEN_horror</v>
      </c>
    </row>
    <row r="43" spans="1:2" x14ac:dyDescent="0.45">
      <c r="A43" t="s">
        <v>3157</v>
      </c>
      <c r="B43" t="str">
        <f t="shared" si="0"/>
        <v>IF_horror_THEN_reality</v>
      </c>
    </row>
    <row r="44" spans="1:2" x14ac:dyDescent="0.45">
      <c r="A44" t="s">
        <v>3142</v>
      </c>
      <c r="B44" t="str">
        <f t="shared" si="0"/>
        <v>IF_reality_THEN_crime</v>
      </c>
    </row>
    <row r="45" spans="1:2" x14ac:dyDescent="0.45">
      <c r="A45" t="s">
        <v>3141</v>
      </c>
      <c r="B45" t="str">
        <f t="shared" si="0"/>
        <v>IF_crime_THEN_reality</v>
      </c>
    </row>
    <row r="46" spans="1:2" x14ac:dyDescent="0.45">
      <c r="A46" t="s">
        <v>3148</v>
      </c>
      <c r="B46" t="str">
        <f t="shared" si="0"/>
        <v>IF_reality_THEN_romance</v>
      </c>
    </row>
    <row r="47" spans="1:2" x14ac:dyDescent="0.45">
      <c r="A47" t="s">
        <v>3147</v>
      </c>
      <c r="B47" t="str">
        <f t="shared" si="0"/>
        <v>IF_romance_THEN_reality</v>
      </c>
    </row>
    <row r="48" spans="1:2" x14ac:dyDescent="0.45">
      <c r="A48" t="s">
        <v>3140</v>
      </c>
      <c r="B48" t="str">
        <f t="shared" si="0"/>
        <v>IF_reality_THEN_action</v>
      </c>
    </row>
    <row r="49" spans="1:2" x14ac:dyDescent="0.45">
      <c r="A49" t="s">
        <v>3139</v>
      </c>
      <c r="B49" t="str">
        <f t="shared" si="0"/>
        <v>IF_action_THEN_reality</v>
      </c>
    </row>
    <row r="50" spans="1:2" x14ac:dyDescent="0.45">
      <c r="A50" t="s">
        <v>3136</v>
      </c>
      <c r="B50" t="str">
        <f t="shared" si="0"/>
        <v>IF_reality_THEN_thriller</v>
      </c>
    </row>
    <row r="51" spans="1:2" x14ac:dyDescent="0.45">
      <c r="A51" t="s">
        <v>3135</v>
      </c>
      <c r="B51" t="str">
        <f t="shared" si="0"/>
        <v>IF_thriller_THEN_reality</v>
      </c>
    </row>
    <row r="52" spans="1:2" x14ac:dyDescent="0.45">
      <c r="A52" t="s">
        <v>3130</v>
      </c>
      <c r="B52" t="str">
        <f t="shared" si="0"/>
        <v>IF_reality_THEN_comedy</v>
      </c>
    </row>
    <row r="53" spans="1:2" x14ac:dyDescent="0.45">
      <c r="A53" t="s">
        <v>3129</v>
      </c>
      <c r="B53" t="str">
        <f t="shared" si="0"/>
        <v>IF_comedy_THEN_reality</v>
      </c>
    </row>
    <row r="54" spans="1:2" x14ac:dyDescent="0.45">
      <c r="A54" t="s">
        <v>3128</v>
      </c>
      <c r="B54" t="str">
        <f t="shared" si="0"/>
        <v>IF_reality_THEN_drama</v>
      </c>
    </row>
    <row r="55" spans="1:2" x14ac:dyDescent="0.45">
      <c r="A55" t="s">
        <v>3127</v>
      </c>
      <c r="B55" t="str">
        <f t="shared" si="0"/>
        <v>IF_drama_THEN_reality</v>
      </c>
    </row>
    <row r="56" spans="1:2" x14ac:dyDescent="0.45">
      <c r="A56" t="s">
        <v>3096</v>
      </c>
      <c r="B56" t="str">
        <f t="shared" si="0"/>
        <v>IF_sport_THEN_war</v>
      </c>
    </row>
    <row r="57" spans="1:2" x14ac:dyDescent="0.45">
      <c r="A57" t="s">
        <v>3095</v>
      </c>
      <c r="B57" t="str">
        <f t="shared" si="0"/>
        <v>IF_war_THEN_sport</v>
      </c>
    </row>
    <row r="58" spans="1:2" x14ac:dyDescent="0.45">
      <c r="A58" t="s">
        <v>3235</v>
      </c>
      <c r="B58" t="str">
        <f t="shared" si="0"/>
        <v>IF_sport_THEN_western</v>
      </c>
    </row>
    <row r="59" spans="1:2" x14ac:dyDescent="0.45">
      <c r="A59" t="s">
        <v>3236</v>
      </c>
      <c r="B59" t="str">
        <f t="shared" si="0"/>
        <v>IF_western_THEN_sport</v>
      </c>
    </row>
    <row r="60" spans="1:2" x14ac:dyDescent="0.45">
      <c r="A60" t="s">
        <v>3094</v>
      </c>
      <c r="B60" t="str">
        <f t="shared" si="0"/>
        <v>IF_sport_THEN_history</v>
      </c>
    </row>
    <row r="61" spans="1:2" x14ac:dyDescent="0.45">
      <c r="A61" t="s">
        <v>3093</v>
      </c>
      <c r="B61" t="str">
        <f t="shared" si="0"/>
        <v>IF_history_THEN_sport</v>
      </c>
    </row>
    <row r="62" spans="1:2" x14ac:dyDescent="0.45">
      <c r="A62" t="s">
        <v>3092</v>
      </c>
      <c r="B62" t="str">
        <f t="shared" si="0"/>
        <v>IF_sport_THEN_music</v>
      </c>
    </row>
    <row r="63" spans="1:2" x14ac:dyDescent="0.45">
      <c r="A63" t="s">
        <v>3091</v>
      </c>
      <c r="B63" t="str">
        <f t="shared" si="0"/>
        <v>IF_music_THEN_sport</v>
      </c>
    </row>
    <row r="64" spans="1:2" x14ac:dyDescent="0.45">
      <c r="A64" t="s">
        <v>3076</v>
      </c>
      <c r="B64" t="str">
        <f t="shared" si="0"/>
        <v>IF_sport_THEN_animation</v>
      </c>
    </row>
    <row r="65" spans="1:2" x14ac:dyDescent="0.45">
      <c r="A65" t="s">
        <v>3075</v>
      </c>
      <c r="B65" t="str">
        <f t="shared" ref="B65:B128" si="1">_xlfn.CONCAT("IF_",A65)</f>
        <v>IF_animation_THEN_sport</v>
      </c>
    </row>
    <row r="66" spans="1:2" x14ac:dyDescent="0.45">
      <c r="A66" t="s">
        <v>3080</v>
      </c>
      <c r="B66" t="str">
        <f t="shared" si="1"/>
        <v>IF_sport_THEN_documentation</v>
      </c>
    </row>
    <row r="67" spans="1:2" x14ac:dyDescent="0.45">
      <c r="A67" t="s">
        <v>3079</v>
      </c>
      <c r="B67" t="str">
        <f t="shared" si="1"/>
        <v>IF_documentation_THEN_sport</v>
      </c>
    </row>
    <row r="68" spans="1:2" x14ac:dyDescent="0.45">
      <c r="A68" t="s">
        <v>3086</v>
      </c>
      <c r="B68" t="str">
        <f t="shared" si="1"/>
        <v>IF_sport_THEN_fantasy</v>
      </c>
    </row>
    <row r="69" spans="1:2" x14ac:dyDescent="0.45">
      <c r="A69" t="s">
        <v>3085</v>
      </c>
      <c r="B69" t="str">
        <f t="shared" si="1"/>
        <v>IF_fantasy_THEN_sport</v>
      </c>
    </row>
    <row r="70" spans="1:2" x14ac:dyDescent="0.45">
      <c r="A70" t="s">
        <v>3187</v>
      </c>
      <c r="B70" t="str">
        <f t="shared" si="1"/>
        <v>IF_sport_THEN_european</v>
      </c>
    </row>
    <row r="71" spans="1:2" x14ac:dyDescent="0.45">
      <c r="A71" t="s">
        <v>3188</v>
      </c>
      <c r="B71" t="str">
        <f t="shared" si="1"/>
        <v>IF_european_THEN_sport</v>
      </c>
    </row>
    <row r="72" spans="1:2" x14ac:dyDescent="0.45">
      <c r="A72" t="s">
        <v>3074</v>
      </c>
      <c r="B72" t="str">
        <f t="shared" si="1"/>
        <v>IF_sport_THEN_family</v>
      </c>
    </row>
    <row r="73" spans="1:2" x14ac:dyDescent="0.45">
      <c r="A73" t="s">
        <v>3073</v>
      </c>
      <c r="B73" t="str">
        <f t="shared" si="1"/>
        <v>IF_family_THEN_sport</v>
      </c>
    </row>
    <row r="74" spans="1:2" x14ac:dyDescent="0.45">
      <c r="A74" t="s">
        <v>3088</v>
      </c>
      <c r="B74" t="str">
        <f t="shared" si="1"/>
        <v>IF_sport_THEN_scifi</v>
      </c>
    </row>
    <row r="75" spans="1:2" x14ac:dyDescent="0.45">
      <c r="A75" t="s">
        <v>3087</v>
      </c>
      <c r="B75" t="str">
        <f t="shared" si="1"/>
        <v>IF_scifi_THEN_sport</v>
      </c>
    </row>
    <row r="76" spans="1:2" x14ac:dyDescent="0.45">
      <c r="A76" t="s">
        <v>3125</v>
      </c>
      <c r="B76" t="str">
        <f t="shared" si="1"/>
        <v>IF_sport_THEN_horror</v>
      </c>
    </row>
    <row r="77" spans="1:2" x14ac:dyDescent="0.45">
      <c r="A77" t="s">
        <v>3126</v>
      </c>
      <c r="B77" t="str">
        <f t="shared" si="1"/>
        <v>IF_horror_THEN_sport</v>
      </c>
    </row>
    <row r="78" spans="1:2" x14ac:dyDescent="0.45">
      <c r="A78" t="s">
        <v>3084</v>
      </c>
      <c r="B78" t="str">
        <f t="shared" si="1"/>
        <v>IF_sport_THEN_crime</v>
      </c>
    </row>
    <row r="79" spans="1:2" x14ac:dyDescent="0.45">
      <c r="A79" t="s">
        <v>3083</v>
      </c>
      <c r="B79" t="str">
        <f t="shared" si="1"/>
        <v>IF_crime_THEN_sport</v>
      </c>
    </row>
    <row r="80" spans="1:2" x14ac:dyDescent="0.45">
      <c r="A80" t="s">
        <v>3090</v>
      </c>
      <c r="B80" t="str">
        <f t="shared" si="1"/>
        <v>IF_sport_THEN_romance</v>
      </c>
    </row>
    <row r="81" spans="1:2" x14ac:dyDescent="0.45">
      <c r="A81" t="s">
        <v>3089</v>
      </c>
      <c r="B81" t="str">
        <f t="shared" si="1"/>
        <v>IF_romance_THEN_sport</v>
      </c>
    </row>
    <row r="82" spans="1:2" x14ac:dyDescent="0.45">
      <c r="A82" t="s">
        <v>3082</v>
      </c>
      <c r="B82" t="str">
        <f t="shared" si="1"/>
        <v>IF_sport_THEN_action</v>
      </c>
    </row>
    <row r="83" spans="1:2" x14ac:dyDescent="0.45">
      <c r="A83" t="s">
        <v>3081</v>
      </c>
      <c r="B83" t="str">
        <f t="shared" si="1"/>
        <v>IF_action_THEN_sport</v>
      </c>
    </row>
    <row r="84" spans="1:2" x14ac:dyDescent="0.45">
      <c r="A84" t="s">
        <v>3078</v>
      </c>
      <c r="B84" t="str">
        <f t="shared" si="1"/>
        <v>IF_sport_THEN_thriller</v>
      </c>
    </row>
    <row r="85" spans="1:2" x14ac:dyDescent="0.45">
      <c r="A85" t="s">
        <v>3077</v>
      </c>
      <c r="B85" t="str">
        <f t="shared" si="1"/>
        <v>IF_thriller_THEN_sport</v>
      </c>
    </row>
    <row r="86" spans="1:2" x14ac:dyDescent="0.45">
      <c r="A86" t="s">
        <v>3072</v>
      </c>
      <c r="B86" t="str">
        <f t="shared" si="1"/>
        <v>IF_sport_THEN_comedy</v>
      </c>
    </row>
    <row r="87" spans="1:2" x14ac:dyDescent="0.45">
      <c r="A87" t="s">
        <v>3071</v>
      </c>
      <c r="B87" t="str">
        <f t="shared" si="1"/>
        <v>IF_comedy_THEN_sport</v>
      </c>
    </row>
    <row r="88" spans="1:2" x14ac:dyDescent="0.45">
      <c r="A88" t="s">
        <v>3070</v>
      </c>
      <c r="B88" t="str">
        <f t="shared" si="1"/>
        <v>IF_sport_THEN_drama</v>
      </c>
    </row>
    <row r="89" spans="1:2" x14ac:dyDescent="0.45">
      <c r="A89" t="s">
        <v>3069</v>
      </c>
      <c r="B89" t="str">
        <f t="shared" si="1"/>
        <v>IF_drama_THEN_sport</v>
      </c>
    </row>
    <row r="90" spans="1:2" x14ac:dyDescent="0.45">
      <c r="A90" t="s">
        <v>3246</v>
      </c>
      <c r="B90" t="str">
        <f t="shared" si="1"/>
        <v>IF_war_THEN_western</v>
      </c>
    </row>
    <row r="91" spans="1:2" x14ac:dyDescent="0.45">
      <c r="A91" t="s">
        <v>3245</v>
      </c>
      <c r="B91" t="str">
        <f t="shared" si="1"/>
        <v>IF_western_THEN_war</v>
      </c>
    </row>
    <row r="92" spans="1:2" x14ac:dyDescent="0.45">
      <c r="A92" t="s">
        <v>3068</v>
      </c>
      <c r="B92" t="str">
        <f t="shared" si="1"/>
        <v>IF_war_THEN_history</v>
      </c>
    </row>
    <row r="93" spans="1:2" x14ac:dyDescent="0.45">
      <c r="A93" t="s">
        <v>3067</v>
      </c>
      <c r="B93" t="str">
        <f t="shared" si="1"/>
        <v>IF_history_THEN_war</v>
      </c>
    </row>
    <row r="94" spans="1:2" x14ac:dyDescent="0.45">
      <c r="A94" t="s">
        <v>3066</v>
      </c>
      <c r="B94" t="str">
        <f t="shared" si="1"/>
        <v>IF_war_THEN_music</v>
      </c>
    </row>
    <row r="95" spans="1:2" x14ac:dyDescent="0.45">
      <c r="A95" t="s">
        <v>3065</v>
      </c>
      <c r="B95" t="str">
        <f t="shared" si="1"/>
        <v>IF_music_THEN_war</v>
      </c>
    </row>
    <row r="96" spans="1:2" x14ac:dyDescent="0.45">
      <c r="A96" t="s">
        <v>3050</v>
      </c>
      <c r="B96" t="str">
        <f t="shared" si="1"/>
        <v>IF_war_THEN_animation</v>
      </c>
    </row>
    <row r="97" spans="1:2" x14ac:dyDescent="0.45">
      <c r="A97" t="s">
        <v>3049</v>
      </c>
      <c r="B97" t="str">
        <f t="shared" si="1"/>
        <v>IF_animation_THEN_war</v>
      </c>
    </row>
    <row r="98" spans="1:2" x14ac:dyDescent="0.45">
      <c r="A98" t="s">
        <v>3054</v>
      </c>
      <c r="B98" t="str">
        <f t="shared" si="1"/>
        <v>IF_war_THEN_documentation</v>
      </c>
    </row>
    <row r="99" spans="1:2" x14ac:dyDescent="0.45">
      <c r="A99" t="s">
        <v>3053</v>
      </c>
      <c r="B99" t="str">
        <f t="shared" si="1"/>
        <v>IF_documentation_THEN_war</v>
      </c>
    </row>
    <row r="100" spans="1:2" x14ac:dyDescent="0.45">
      <c r="A100" t="s">
        <v>3060</v>
      </c>
      <c r="B100" t="str">
        <f t="shared" si="1"/>
        <v>IF_war_THEN_fantasy</v>
      </c>
    </row>
    <row r="101" spans="1:2" x14ac:dyDescent="0.45">
      <c r="A101" t="s">
        <v>3059</v>
      </c>
      <c r="B101" t="str">
        <f t="shared" si="1"/>
        <v>IF_fantasy_THEN_war</v>
      </c>
    </row>
    <row r="102" spans="1:2" x14ac:dyDescent="0.45">
      <c r="A102" t="s">
        <v>3185</v>
      </c>
      <c r="B102" t="str">
        <f t="shared" si="1"/>
        <v>IF_war_THEN_european</v>
      </c>
    </row>
    <row r="103" spans="1:2" x14ac:dyDescent="0.45">
      <c r="A103" t="s">
        <v>3186</v>
      </c>
      <c r="B103" t="str">
        <f t="shared" si="1"/>
        <v>IF_european_THEN_war</v>
      </c>
    </row>
    <row r="104" spans="1:2" x14ac:dyDescent="0.45">
      <c r="A104" t="s">
        <v>3048</v>
      </c>
      <c r="B104" t="str">
        <f t="shared" si="1"/>
        <v>IF_war_THEN_family</v>
      </c>
    </row>
    <row r="105" spans="1:2" x14ac:dyDescent="0.45">
      <c r="A105" t="s">
        <v>3047</v>
      </c>
      <c r="B105" t="str">
        <f t="shared" si="1"/>
        <v>IF_family_THEN_war</v>
      </c>
    </row>
    <row r="106" spans="1:2" x14ac:dyDescent="0.45">
      <c r="A106" t="s">
        <v>3062</v>
      </c>
      <c r="B106" t="str">
        <f t="shared" si="1"/>
        <v>IF_war_THEN_scifi</v>
      </c>
    </row>
    <row r="107" spans="1:2" x14ac:dyDescent="0.45">
      <c r="A107" t="s">
        <v>3061</v>
      </c>
      <c r="B107" t="str">
        <f t="shared" si="1"/>
        <v>IF_scifi_THEN_war</v>
      </c>
    </row>
    <row r="108" spans="1:2" x14ac:dyDescent="0.45">
      <c r="A108" t="s">
        <v>3123</v>
      </c>
      <c r="B108" t="str">
        <f t="shared" si="1"/>
        <v>IF_war_THEN_horror</v>
      </c>
    </row>
    <row r="109" spans="1:2" x14ac:dyDescent="0.45">
      <c r="A109" t="s">
        <v>3124</v>
      </c>
      <c r="B109" t="str">
        <f t="shared" si="1"/>
        <v>IF_horror_THEN_war</v>
      </c>
    </row>
    <row r="110" spans="1:2" x14ac:dyDescent="0.45">
      <c r="A110" t="s">
        <v>3058</v>
      </c>
      <c r="B110" t="str">
        <f t="shared" si="1"/>
        <v>IF_war_THEN_crime</v>
      </c>
    </row>
    <row r="111" spans="1:2" x14ac:dyDescent="0.45">
      <c r="A111" t="s">
        <v>3057</v>
      </c>
      <c r="B111" t="str">
        <f t="shared" si="1"/>
        <v>IF_crime_THEN_war</v>
      </c>
    </row>
    <row r="112" spans="1:2" x14ac:dyDescent="0.45">
      <c r="A112" t="s">
        <v>3064</v>
      </c>
      <c r="B112" t="str">
        <f t="shared" si="1"/>
        <v>IF_war_THEN_romance</v>
      </c>
    </row>
    <row r="113" spans="1:2" x14ac:dyDescent="0.45">
      <c r="A113" t="s">
        <v>3063</v>
      </c>
      <c r="B113" t="str">
        <f t="shared" si="1"/>
        <v>IF_romance_THEN_war</v>
      </c>
    </row>
    <row r="114" spans="1:2" x14ac:dyDescent="0.45">
      <c r="A114" t="s">
        <v>3056</v>
      </c>
      <c r="B114" t="str">
        <f t="shared" si="1"/>
        <v>IF_war_THEN_action</v>
      </c>
    </row>
    <row r="115" spans="1:2" x14ac:dyDescent="0.45">
      <c r="A115" t="s">
        <v>3055</v>
      </c>
      <c r="B115" t="str">
        <f t="shared" si="1"/>
        <v>IF_action_THEN_war</v>
      </c>
    </row>
    <row r="116" spans="1:2" x14ac:dyDescent="0.45">
      <c r="A116" t="s">
        <v>3052</v>
      </c>
      <c r="B116" t="str">
        <f t="shared" si="1"/>
        <v>IF_war_THEN_thriller</v>
      </c>
    </row>
    <row r="117" spans="1:2" x14ac:dyDescent="0.45">
      <c r="A117" t="s">
        <v>3051</v>
      </c>
      <c r="B117" t="str">
        <f t="shared" si="1"/>
        <v>IF_thriller_THEN_war</v>
      </c>
    </row>
    <row r="118" spans="1:2" x14ac:dyDescent="0.45">
      <c r="A118" t="s">
        <v>3046</v>
      </c>
      <c r="B118" t="str">
        <f t="shared" si="1"/>
        <v>IF_war_THEN_comedy</v>
      </c>
    </row>
    <row r="119" spans="1:2" x14ac:dyDescent="0.45">
      <c r="A119" t="s">
        <v>3045</v>
      </c>
      <c r="B119" t="str">
        <f t="shared" si="1"/>
        <v>IF_comedy_THEN_war</v>
      </c>
    </row>
    <row r="120" spans="1:2" x14ac:dyDescent="0.45">
      <c r="A120" t="s">
        <v>3044</v>
      </c>
      <c r="B120" t="str">
        <f t="shared" si="1"/>
        <v>IF_war_THEN_drama</v>
      </c>
    </row>
    <row r="121" spans="1:2" x14ac:dyDescent="0.45">
      <c r="A121" t="s">
        <v>3043</v>
      </c>
      <c r="B121" t="str">
        <f t="shared" si="1"/>
        <v>IF_drama_THEN_war</v>
      </c>
    </row>
    <row r="122" spans="1:2" x14ac:dyDescent="0.45">
      <c r="A122" t="s">
        <v>3244</v>
      </c>
      <c r="B122" t="str">
        <f t="shared" si="1"/>
        <v>IF_western_THEN_history</v>
      </c>
    </row>
    <row r="123" spans="1:2" x14ac:dyDescent="0.45">
      <c r="A123" t="s">
        <v>3243</v>
      </c>
      <c r="B123" t="str">
        <f t="shared" si="1"/>
        <v>IF_history_THEN_western</v>
      </c>
    </row>
    <row r="124" spans="1:2" x14ac:dyDescent="0.45">
      <c r="A124" t="s">
        <v>3230</v>
      </c>
      <c r="B124" t="str">
        <f t="shared" si="1"/>
        <v>IF_western_THEN_music</v>
      </c>
    </row>
    <row r="125" spans="1:2" x14ac:dyDescent="0.45">
      <c r="A125" t="s">
        <v>3229</v>
      </c>
      <c r="B125" t="str">
        <f t="shared" si="1"/>
        <v>IF_music_THEN_western</v>
      </c>
    </row>
    <row r="126" spans="1:2" x14ac:dyDescent="0.45">
      <c r="A126" t="s">
        <v>3216</v>
      </c>
      <c r="B126" t="str">
        <f t="shared" si="1"/>
        <v>IF_western_THEN_animation</v>
      </c>
    </row>
    <row r="127" spans="1:2" x14ac:dyDescent="0.45">
      <c r="A127" t="s">
        <v>3215</v>
      </c>
      <c r="B127" t="str">
        <f t="shared" si="1"/>
        <v>IF_animation_THEN_western</v>
      </c>
    </row>
    <row r="128" spans="1:2" x14ac:dyDescent="0.45">
      <c r="A128" t="s">
        <v>3226</v>
      </c>
      <c r="B128" t="str">
        <f t="shared" si="1"/>
        <v>IF_western_THEN_documentation</v>
      </c>
    </row>
    <row r="129" spans="1:2" x14ac:dyDescent="0.45">
      <c r="A129" t="s">
        <v>3225</v>
      </c>
      <c r="B129" t="str">
        <f t="shared" ref="B129:B192" si="2">_xlfn.CONCAT("IF_",A129)</f>
        <v>IF_documentation_THEN_western</v>
      </c>
    </row>
    <row r="130" spans="1:2" x14ac:dyDescent="0.45">
      <c r="A130" t="s">
        <v>3218</v>
      </c>
      <c r="B130" t="str">
        <f t="shared" si="2"/>
        <v>IF_western_THEN_fantasy</v>
      </c>
    </row>
    <row r="131" spans="1:2" x14ac:dyDescent="0.45">
      <c r="A131" t="s">
        <v>3217</v>
      </c>
      <c r="B131" t="str">
        <f t="shared" si="2"/>
        <v>IF_fantasy_THEN_western</v>
      </c>
    </row>
    <row r="132" spans="1:2" x14ac:dyDescent="0.45">
      <c r="A132" t="s">
        <v>3242</v>
      </c>
      <c r="B132" t="str">
        <f t="shared" si="2"/>
        <v>IF_western_THEN_european</v>
      </c>
    </row>
    <row r="133" spans="1:2" x14ac:dyDescent="0.45">
      <c r="A133" t="s">
        <v>3241</v>
      </c>
      <c r="B133" t="str">
        <f t="shared" si="2"/>
        <v>IF_european_THEN_western</v>
      </c>
    </row>
    <row r="134" spans="1:2" x14ac:dyDescent="0.45">
      <c r="A134" t="s">
        <v>3212</v>
      </c>
      <c r="B134" t="str">
        <f t="shared" si="2"/>
        <v>IF_western_THEN_family</v>
      </c>
    </row>
    <row r="135" spans="1:2" x14ac:dyDescent="0.45">
      <c r="A135" t="s">
        <v>3211</v>
      </c>
      <c r="B135" t="str">
        <f t="shared" si="2"/>
        <v>IF_family_THEN_western</v>
      </c>
    </row>
    <row r="136" spans="1:2" x14ac:dyDescent="0.45">
      <c r="A136" t="s">
        <v>3224</v>
      </c>
      <c r="B136" t="str">
        <f t="shared" si="2"/>
        <v>IF_western_THEN_scifi</v>
      </c>
    </row>
    <row r="137" spans="1:2" x14ac:dyDescent="0.45">
      <c r="A137" t="s">
        <v>3223</v>
      </c>
      <c r="B137" t="str">
        <f t="shared" si="2"/>
        <v>IF_scifi_THEN_western</v>
      </c>
    </row>
    <row r="138" spans="1:2" x14ac:dyDescent="0.45">
      <c r="A138" t="s">
        <v>3240</v>
      </c>
      <c r="B138" t="str">
        <f t="shared" si="2"/>
        <v>IF_western_THEN_horror</v>
      </c>
    </row>
    <row r="139" spans="1:2" x14ac:dyDescent="0.45">
      <c r="A139" t="s">
        <v>3239</v>
      </c>
      <c r="B139" t="str">
        <f t="shared" si="2"/>
        <v>IF_horror_THEN_western</v>
      </c>
    </row>
    <row r="140" spans="1:2" x14ac:dyDescent="0.45">
      <c r="A140" t="s">
        <v>3234</v>
      </c>
      <c r="B140" t="str">
        <f t="shared" si="2"/>
        <v>IF_western_THEN_crime</v>
      </c>
    </row>
    <row r="141" spans="1:2" x14ac:dyDescent="0.45">
      <c r="A141" t="s">
        <v>3233</v>
      </c>
      <c r="B141" t="str">
        <f t="shared" si="2"/>
        <v>IF_crime_THEN_western</v>
      </c>
    </row>
    <row r="142" spans="1:2" x14ac:dyDescent="0.45">
      <c r="A142" t="s">
        <v>3228</v>
      </c>
      <c r="B142" t="str">
        <f t="shared" si="2"/>
        <v>IF_western_THEN_romance</v>
      </c>
    </row>
    <row r="143" spans="1:2" x14ac:dyDescent="0.45">
      <c r="A143" t="s">
        <v>3227</v>
      </c>
      <c r="B143" t="str">
        <f t="shared" si="2"/>
        <v>IF_romance_THEN_western</v>
      </c>
    </row>
    <row r="144" spans="1:2" x14ac:dyDescent="0.45">
      <c r="A144" t="s">
        <v>3222</v>
      </c>
      <c r="B144" t="str">
        <f t="shared" si="2"/>
        <v>IF_western_THEN_action</v>
      </c>
    </row>
    <row r="145" spans="1:2" x14ac:dyDescent="0.45">
      <c r="A145" t="s">
        <v>3221</v>
      </c>
      <c r="B145" t="str">
        <f t="shared" si="2"/>
        <v>IF_action_THEN_western</v>
      </c>
    </row>
    <row r="146" spans="1:2" x14ac:dyDescent="0.45">
      <c r="A146" t="s">
        <v>3232</v>
      </c>
      <c r="B146" t="str">
        <f t="shared" si="2"/>
        <v>IF_western_THEN_thriller</v>
      </c>
    </row>
    <row r="147" spans="1:2" x14ac:dyDescent="0.45">
      <c r="A147" t="s">
        <v>3231</v>
      </c>
      <c r="B147" t="str">
        <f t="shared" si="2"/>
        <v>IF_thriller_THEN_western</v>
      </c>
    </row>
    <row r="148" spans="1:2" x14ac:dyDescent="0.45">
      <c r="A148" t="s">
        <v>3214</v>
      </c>
      <c r="B148" t="str">
        <f t="shared" si="2"/>
        <v>IF_western_THEN_comedy</v>
      </c>
    </row>
    <row r="149" spans="1:2" x14ac:dyDescent="0.45">
      <c r="A149" t="s">
        <v>3213</v>
      </c>
      <c r="B149" t="str">
        <f t="shared" si="2"/>
        <v>IF_comedy_THEN_western</v>
      </c>
    </row>
    <row r="150" spans="1:2" x14ac:dyDescent="0.45">
      <c r="A150" t="s">
        <v>3220</v>
      </c>
      <c r="B150" t="str">
        <f t="shared" si="2"/>
        <v>IF_western_THEN_drama</v>
      </c>
    </row>
    <row r="151" spans="1:2" x14ac:dyDescent="0.45">
      <c r="A151" t="s">
        <v>3219</v>
      </c>
      <c r="B151" t="str">
        <f t="shared" si="2"/>
        <v>IF_drama_THEN_western</v>
      </c>
    </row>
    <row r="152" spans="1:2" x14ac:dyDescent="0.45">
      <c r="A152" t="s">
        <v>3042</v>
      </c>
      <c r="B152" t="str">
        <f t="shared" si="2"/>
        <v>IF_history_THEN_music</v>
      </c>
    </row>
    <row r="153" spans="1:2" x14ac:dyDescent="0.45">
      <c r="A153" t="s">
        <v>3041</v>
      </c>
      <c r="B153" t="str">
        <f t="shared" si="2"/>
        <v>IF_music_THEN_history</v>
      </c>
    </row>
    <row r="154" spans="1:2" x14ac:dyDescent="0.45">
      <c r="A154" t="s">
        <v>3026</v>
      </c>
      <c r="B154" t="str">
        <f t="shared" si="2"/>
        <v>IF_history_THEN_animation</v>
      </c>
    </row>
    <row r="155" spans="1:2" x14ac:dyDescent="0.45">
      <c r="A155" t="s">
        <v>3025</v>
      </c>
      <c r="B155" t="str">
        <f t="shared" si="2"/>
        <v>IF_animation_THEN_history</v>
      </c>
    </row>
    <row r="156" spans="1:2" x14ac:dyDescent="0.45">
      <c r="A156" t="s">
        <v>3030</v>
      </c>
      <c r="B156" t="str">
        <f t="shared" si="2"/>
        <v>IF_history_THEN_documentation</v>
      </c>
    </row>
    <row r="157" spans="1:2" x14ac:dyDescent="0.45">
      <c r="A157" t="s">
        <v>3029</v>
      </c>
      <c r="B157" t="str">
        <f t="shared" si="2"/>
        <v>IF_documentation_THEN_history</v>
      </c>
    </row>
    <row r="158" spans="1:2" x14ac:dyDescent="0.45">
      <c r="A158" t="s">
        <v>3036</v>
      </c>
      <c r="B158" t="str">
        <f t="shared" si="2"/>
        <v>IF_history_THEN_fantasy</v>
      </c>
    </row>
    <row r="159" spans="1:2" x14ac:dyDescent="0.45">
      <c r="A159" t="s">
        <v>3035</v>
      </c>
      <c r="B159" t="str">
        <f t="shared" si="2"/>
        <v>IF_fantasy_THEN_history</v>
      </c>
    </row>
    <row r="160" spans="1:2" x14ac:dyDescent="0.45">
      <c r="A160" t="s">
        <v>3183</v>
      </c>
      <c r="B160" t="str">
        <f t="shared" si="2"/>
        <v>IF_history_THEN_european</v>
      </c>
    </row>
    <row r="161" spans="1:2" x14ac:dyDescent="0.45">
      <c r="A161" t="s">
        <v>3184</v>
      </c>
      <c r="B161" t="str">
        <f t="shared" si="2"/>
        <v>IF_european_THEN_history</v>
      </c>
    </row>
    <row r="162" spans="1:2" x14ac:dyDescent="0.45">
      <c r="A162" t="s">
        <v>3024</v>
      </c>
      <c r="B162" t="str">
        <f t="shared" si="2"/>
        <v>IF_history_THEN_family</v>
      </c>
    </row>
    <row r="163" spans="1:2" x14ac:dyDescent="0.45">
      <c r="A163" t="s">
        <v>3023</v>
      </c>
      <c r="B163" t="str">
        <f t="shared" si="2"/>
        <v>IF_family_THEN_history</v>
      </c>
    </row>
    <row r="164" spans="1:2" x14ac:dyDescent="0.45">
      <c r="A164" t="s">
        <v>3038</v>
      </c>
      <c r="B164" t="str">
        <f t="shared" si="2"/>
        <v>IF_history_THEN_scifi</v>
      </c>
    </row>
    <row r="165" spans="1:2" x14ac:dyDescent="0.45">
      <c r="A165" t="s">
        <v>3037</v>
      </c>
      <c r="B165" t="str">
        <f t="shared" si="2"/>
        <v>IF_scifi_THEN_history</v>
      </c>
    </row>
    <row r="166" spans="1:2" x14ac:dyDescent="0.45">
      <c r="A166" t="s">
        <v>3121</v>
      </c>
      <c r="B166" t="str">
        <f t="shared" si="2"/>
        <v>IF_history_THEN_horror</v>
      </c>
    </row>
    <row r="167" spans="1:2" x14ac:dyDescent="0.45">
      <c r="A167" t="s">
        <v>3122</v>
      </c>
      <c r="B167" t="str">
        <f t="shared" si="2"/>
        <v>IF_horror_THEN_history</v>
      </c>
    </row>
    <row r="168" spans="1:2" x14ac:dyDescent="0.45">
      <c r="A168" t="s">
        <v>3034</v>
      </c>
      <c r="B168" t="str">
        <f t="shared" si="2"/>
        <v>IF_history_THEN_crime</v>
      </c>
    </row>
    <row r="169" spans="1:2" x14ac:dyDescent="0.45">
      <c r="A169" t="s">
        <v>3033</v>
      </c>
      <c r="B169" t="str">
        <f t="shared" si="2"/>
        <v>IF_crime_THEN_history</v>
      </c>
    </row>
    <row r="170" spans="1:2" x14ac:dyDescent="0.45">
      <c r="A170" t="s">
        <v>3040</v>
      </c>
      <c r="B170" t="str">
        <f t="shared" si="2"/>
        <v>IF_history_THEN_romance</v>
      </c>
    </row>
    <row r="171" spans="1:2" x14ac:dyDescent="0.45">
      <c r="A171" t="s">
        <v>3039</v>
      </c>
      <c r="B171" t="str">
        <f t="shared" si="2"/>
        <v>IF_romance_THEN_history</v>
      </c>
    </row>
    <row r="172" spans="1:2" x14ac:dyDescent="0.45">
      <c r="A172" t="s">
        <v>3032</v>
      </c>
      <c r="B172" t="str">
        <f t="shared" si="2"/>
        <v>IF_history_THEN_action</v>
      </c>
    </row>
    <row r="173" spans="1:2" x14ac:dyDescent="0.45">
      <c r="A173" t="s">
        <v>3031</v>
      </c>
      <c r="B173" t="str">
        <f t="shared" si="2"/>
        <v>IF_action_THEN_history</v>
      </c>
    </row>
    <row r="174" spans="1:2" x14ac:dyDescent="0.45">
      <c r="A174" t="s">
        <v>3028</v>
      </c>
      <c r="B174" t="str">
        <f t="shared" si="2"/>
        <v>IF_history_THEN_thriller</v>
      </c>
    </row>
    <row r="175" spans="1:2" x14ac:dyDescent="0.45">
      <c r="A175" t="s">
        <v>3027</v>
      </c>
      <c r="B175" t="str">
        <f t="shared" si="2"/>
        <v>IF_thriller_THEN_history</v>
      </c>
    </row>
    <row r="176" spans="1:2" x14ac:dyDescent="0.45">
      <c r="A176" t="s">
        <v>3022</v>
      </c>
      <c r="B176" t="str">
        <f t="shared" si="2"/>
        <v>IF_history_THEN_comedy</v>
      </c>
    </row>
    <row r="177" spans="1:2" x14ac:dyDescent="0.45">
      <c r="A177" t="s">
        <v>3021</v>
      </c>
      <c r="B177" t="str">
        <f t="shared" si="2"/>
        <v>IF_comedy_THEN_history</v>
      </c>
    </row>
    <row r="178" spans="1:2" x14ac:dyDescent="0.45">
      <c r="A178" t="s">
        <v>3020</v>
      </c>
      <c r="B178" t="str">
        <f t="shared" si="2"/>
        <v>IF_history_THEN_drama</v>
      </c>
    </row>
    <row r="179" spans="1:2" x14ac:dyDescent="0.45">
      <c r="A179" t="s">
        <v>3019</v>
      </c>
      <c r="B179" t="str">
        <f t="shared" si="2"/>
        <v>IF_drama_THEN_history</v>
      </c>
    </row>
    <row r="180" spans="1:2" x14ac:dyDescent="0.45">
      <c r="A180" t="s">
        <v>3004</v>
      </c>
      <c r="B180" t="str">
        <f t="shared" si="2"/>
        <v>IF_music_THEN_animation</v>
      </c>
    </row>
    <row r="181" spans="1:2" x14ac:dyDescent="0.45">
      <c r="A181" t="s">
        <v>3003</v>
      </c>
      <c r="B181" t="str">
        <f t="shared" si="2"/>
        <v>IF_animation_THEN_music</v>
      </c>
    </row>
    <row r="182" spans="1:2" x14ac:dyDescent="0.45">
      <c r="A182" t="s">
        <v>3008</v>
      </c>
      <c r="B182" t="str">
        <f t="shared" si="2"/>
        <v>IF_music_THEN_documentation</v>
      </c>
    </row>
    <row r="183" spans="1:2" x14ac:dyDescent="0.45">
      <c r="A183" t="s">
        <v>3007</v>
      </c>
      <c r="B183" t="str">
        <f t="shared" si="2"/>
        <v>IF_documentation_THEN_music</v>
      </c>
    </row>
    <row r="184" spans="1:2" x14ac:dyDescent="0.45">
      <c r="A184" t="s">
        <v>3014</v>
      </c>
      <c r="B184" t="str">
        <f t="shared" si="2"/>
        <v>IF_music_THEN_fantasy</v>
      </c>
    </row>
    <row r="185" spans="1:2" x14ac:dyDescent="0.45">
      <c r="A185" t="s">
        <v>3013</v>
      </c>
      <c r="B185" t="str">
        <f t="shared" si="2"/>
        <v>IF_fantasy_THEN_music</v>
      </c>
    </row>
    <row r="186" spans="1:2" x14ac:dyDescent="0.45">
      <c r="A186" t="s">
        <v>3181</v>
      </c>
      <c r="B186" t="str">
        <f t="shared" si="2"/>
        <v>IF_music_THEN_european</v>
      </c>
    </row>
    <row r="187" spans="1:2" x14ac:dyDescent="0.45">
      <c r="A187" t="s">
        <v>3182</v>
      </c>
      <c r="B187" t="str">
        <f t="shared" si="2"/>
        <v>IF_european_THEN_music</v>
      </c>
    </row>
    <row r="188" spans="1:2" x14ac:dyDescent="0.45">
      <c r="A188" t="s">
        <v>3002</v>
      </c>
      <c r="B188" t="str">
        <f t="shared" si="2"/>
        <v>IF_music_THEN_family</v>
      </c>
    </row>
    <row r="189" spans="1:2" x14ac:dyDescent="0.45">
      <c r="A189" t="s">
        <v>3001</v>
      </c>
      <c r="B189" t="str">
        <f t="shared" si="2"/>
        <v>IF_family_THEN_music</v>
      </c>
    </row>
    <row r="190" spans="1:2" x14ac:dyDescent="0.45">
      <c r="A190" t="s">
        <v>3016</v>
      </c>
      <c r="B190" t="str">
        <f t="shared" si="2"/>
        <v>IF_music_THEN_scifi</v>
      </c>
    </row>
    <row r="191" spans="1:2" x14ac:dyDescent="0.45">
      <c r="A191" t="s">
        <v>3015</v>
      </c>
      <c r="B191" t="str">
        <f t="shared" si="2"/>
        <v>IF_scifi_THEN_music</v>
      </c>
    </row>
    <row r="192" spans="1:2" x14ac:dyDescent="0.45">
      <c r="A192" t="s">
        <v>3119</v>
      </c>
      <c r="B192" t="str">
        <f t="shared" si="2"/>
        <v>IF_music_THEN_horror</v>
      </c>
    </row>
    <row r="193" spans="1:2" x14ac:dyDescent="0.45">
      <c r="A193" t="s">
        <v>3120</v>
      </c>
      <c r="B193" t="str">
        <f t="shared" ref="B193:B256" si="3">_xlfn.CONCAT("IF_",A193)</f>
        <v>IF_horror_THEN_music</v>
      </c>
    </row>
    <row r="194" spans="1:2" x14ac:dyDescent="0.45">
      <c r="A194" t="s">
        <v>3012</v>
      </c>
      <c r="B194" t="str">
        <f t="shared" si="3"/>
        <v>IF_music_THEN_crime</v>
      </c>
    </row>
    <row r="195" spans="1:2" x14ac:dyDescent="0.45">
      <c r="A195" t="s">
        <v>3011</v>
      </c>
      <c r="B195" t="str">
        <f t="shared" si="3"/>
        <v>IF_crime_THEN_music</v>
      </c>
    </row>
    <row r="196" spans="1:2" x14ac:dyDescent="0.45">
      <c r="A196" t="s">
        <v>3018</v>
      </c>
      <c r="B196" t="str">
        <f t="shared" si="3"/>
        <v>IF_music_THEN_romance</v>
      </c>
    </row>
    <row r="197" spans="1:2" x14ac:dyDescent="0.45">
      <c r="A197" t="s">
        <v>3017</v>
      </c>
      <c r="B197" t="str">
        <f t="shared" si="3"/>
        <v>IF_romance_THEN_music</v>
      </c>
    </row>
    <row r="198" spans="1:2" x14ac:dyDescent="0.45">
      <c r="A198" t="s">
        <v>3010</v>
      </c>
      <c r="B198" t="str">
        <f t="shared" si="3"/>
        <v>IF_music_THEN_action</v>
      </c>
    </row>
    <row r="199" spans="1:2" x14ac:dyDescent="0.45">
      <c r="A199" t="s">
        <v>3009</v>
      </c>
      <c r="B199" t="str">
        <f t="shared" si="3"/>
        <v>IF_action_THEN_music</v>
      </c>
    </row>
    <row r="200" spans="1:2" x14ac:dyDescent="0.45">
      <c r="A200" t="s">
        <v>3006</v>
      </c>
      <c r="B200" t="str">
        <f t="shared" si="3"/>
        <v>IF_music_THEN_thriller</v>
      </c>
    </row>
    <row r="201" spans="1:2" x14ac:dyDescent="0.45">
      <c r="A201" t="s">
        <v>3005</v>
      </c>
      <c r="B201" t="str">
        <f t="shared" si="3"/>
        <v>IF_thriller_THEN_music</v>
      </c>
    </row>
    <row r="202" spans="1:2" x14ac:dyDescent="0.45">
      <c r="A202" t="s">
        <v>3000</v>
      </c>
      <c r="B202" t="str">
        <f t="shared" si="3"/>
        <v>IF_music_THEN_comedy</v>
      </c>
    </row>
    <row r="203" spans="1:2" x14ac:dyDescent="0.45">
      <c r="A203" t="s">
        <v>2999</v>
      </c>
      <c r="B203" t="str">
        <f t="shared" si="3"/>
        <v>IF_comedy_THEN_music</v>
      </c>
    </row>
    <row r="204" spans="1:2" x14ac:dyDescent="0.45">
      <c r="A204" t="s">
        <v>2998</v>
      </c>
      <c r="B204" t="str">
        <f t="shared" si="3"/>
        <v>IF_music_THEN_drama</v>
      </c>
    </row>
    <row r="205" spans="1:2" x14ac:dyDescent="0.45">
      <c r="A205" t="s">
        <v>2997</v>
      </c>
      <c r="B205" t="str">
        <f t="shared" si="3"/>
        <v>IF_drama_THEN_music</v>
      </c>
    </row>
    <row r="206" spans="1:2" x14ac:dyDescent="0.45">
      <c r="A206" t="s">
        <v>2913</v>
      </c>
      <c r="B206" t="str">
        <f t="shared" si="3"/>
        <v>IF_animation_THEN_documentation</v>
      </c>
    </row>
    <row r="207" spans="1:2" x14ac:dyDescent="0.45">
      <c r="A207" t="s">
        <v>2914</v>
      </c>
      <c r="B207" t="str">
        <f t="shared" si="3"/>
        <v>IF_documentation_THEN_animation</v>
      </c>
    </row>
    <row r="208" spans="1:2" x14ac:dyDescent="0.45">
      <c r="A208" t="s">
        <v>2949</v>
      </c>
      <c r="B208" t="str">
        <f t="shared" si="3"/>
        <v>IF_animation_THEN_fantasy</v>
      </c>
    </row>
    <row r="209" spans="1:2" x14ac:dyDescent="0.45">
      <c r="A209" t="s">
        <v>2950</v>
      </c>
      <c r="B209" t="str">
        <f t="shared" si="3"/>
        <v>IF_fantasy_THEN_animation</v>
      </c>
    </row>
    <row r="210" spans="1:2" x14ac:dyDescent="0.45">
      <c r="A210" t="s">
        <v>3165</v>
      </c>
      <c r="B210" t="str">
        <f t="shared" si="3"/>
        <v>IF_animation_THEN_european</v>
      </c>
    </row>
    <row r="211" spans="1:2" x14ac:dyDescent="0.45">
      <c r="A211" t="s">
        <v>3166</v>
      </c>
      <c r="B211" t="str">
        <f t="shared" si="3"/>
        <v>IF_european_THEN_animation</v>
      </c>
    </row>
    <row r="212" spans="1:2" x14ac:dyDescent="0.45">
      <c r="A212" t="s">
        <v>2898</v>
      </c>
      <c r="B212" t="str">
        <f t="shared" si="3"/>
        <v>IF_animation_THEN_family</v>
      </c>
    </row>
    <row r="213" spans="1:2" x14ac:dyDescent="0.45">
      <c r="A213" t="s">
        <v>2897</v>
      </c>
      <c r="B213" t="str">
        <f t="shared" si="3"/>
        <v>IF_family_THEN_animation</v>
      </c>
    </row>
    <row r="214" spans="1:2" x14ac:dyDescent="0.45">
      <c r="A214" t="s">
        <v>2965</v>
      </c>
      <c r="B214" t="str">
        <f t="shared" si="3"/>
        <v>IF_animation_THEN_scifi</v>
      </c>
    </row>
    <row r="215" spans="1:2" x14ac:dyDescent="0.45">
      <c r="A215" t="s">
        <v>2966</v>
      </c>
      <c r="B215" t="str">
        <f t="shared" si="3"/>
        <v>IF_scifi_THEN_animation</v>
      </c>
    </row>
    <row r="216" spans="1:2" x14ac:dyDescent="0.45">
      <c r="A216" t="s">
        <v>3103</v>
      </c>
      <c r="B216" t="str">
        <f t="shared" si="3"/>
        <v>IF_animation_THEN_horror</v>
      </c>
    </row>
    <row r="217" spans="1:2" x14ac:dyDescent="0.45">
      <c r="A217" t="s">
        <v>3104</v>
      </c>
      <c r="B217" t="str">
        <f t="shared" si="3"/>
        <v>IF_horror_THEN_animation</v>
      </c>
    </row>
    <row r="218" spans="1:2" x14ac:dyDescent="0.45">
      <c r="A218" t="s">
        <v>2935</v>
      </c>
      <c r="B218" t="str">
        <f t="shared" si="3"/>
        <v>IF_animation_THEN_crime</v>
      </c>
    </row>
    <row r="219" spans="1:2" x14ac:dyDescent="0.45">
      <c r="A219" t="s">
        <v>2936</v>
      </c>
      <c r="B219" t="str">
        <f t="shared" si="3"/>
        <v>IF_crime_THEN_animation</v>
      </c>
    </row>
    <row r="220" spans="1:2" x14ac:dyDescent="0.45">
      <c r="A220" t="s">
        <v>2983</v>
      </c>
      <c r="B220" t="str">
        <f t="shared" si="3"/>
        <v>IF_animation_THEN_romance</v>
      </c>
    </row>
    <row r="221" spans="1:2" x14ac:dyDescent="0.45">
      <c r="A221" t="s">
        <v>2984</v>
      </c>
      <c r="B221" t="str">
        <f t="shared" si="3"/>
        <v>IF_romance_THEN_animation</v>
      </c>
    </row>
    <row r="222" spans="1:2" x14ac:dyDescent="0.45">
      <c r="A222" t="s">
        <v>2923</v>
      </c>
      <c r="B222" t="str">
        <f t="shared" si="3"/>
        <v>IF_animation_THEN_action</v>
      </c>
    </row>
    <row r="223" spans="1:2" x14ac:dyDescent="0.45">
      <c r="A223" t="s">
        <v>2924</v>
      </c>
      <c r="B223" t="str">
        <f t="shared" si="3"/>
        <v>IF_action_THEN_animation</v>
      </c>
    </row>
    <row r="224" spans="1:2" x14ac:dyDescent="0.45">
      <c r="A224" t="s">
        <v>2905</v>
      </c>
      <c r="B224" t="str">
        <f t="shared" si="3"/>
        <v>IF_animation_THEN_thriller</v>
      </c>
    </row>
    <row r="225" spans="1:2" x14ac:dyDescent="0.45">
      <c r="A225" t="s">
        <v>2906</v>
      </c>
      <c r="B225" t="str">
        <f t="shared" si="3"/>
        <v>IF_thriller_THEN_animation</v>
      </c>
    </row>
    <row r="226" spans="1:2" x14ac:dyDescent="0.45">
      <c r="A226" t="s">
        <v>2896</v>
      </c>
      <c r="B226" t="str">
        <f t="shared" si="3"/>
        <v>IF_animation_THEN_comedy</v>
      </c>
    </row>
    <row r="227" spans="1:2" x14ac:dyDescent="0.45">
      <c r="A227" t="s">
        <v>2895</v>
      </c>
      <c r="B227" t="str">
        <f t="shared" si="3"/>
        <v>IF_comedy_THEN_animation</v>
      </c>
    </row>
    <row r="228" spans="1:2" x14ac:dyDescent="0.45">
      <c r="A228" t="s">
        <v>2894</v>
      </c>
      <c r="B228" t="str">
        <f t="shared" si="3"/>
        <v>IF_animation_THEN_drama</v>
      </c>
    </row>
    <row r="229" spans="1:2" x14ac:dyDescent="0.45">
      <c r="A229" t="s">
        <v>2893</v>
      </c>
      <c r="B229" t="str">
        <f t="shared" si="3"/>
        <v>IF_drama_THEN_animation</v>
      </c>
    </row>
    <row r="230" spans="1:2" x14ac:dyDescent="0.45">
      <c r="A230" t="s">
        <v>2953</v>
      </c>
      <c r="B230" t="str">
        <f t="shared" si="3"/>
        <v>IF_documentation_THEN_fantasy</v>
      </c>
    </row>
    <row r="231" spans="1:2" x14ac:dyDescent="0.45">
      <c r="A231" t="s">
        <v>2954</v>
      </c>
      <c r="B231" t="str">
        <f t="shared" si="3"/>
        <v>IF_fantasy_THEN_documentation</v>
      </c>
    </row>
    <row r="232" spans="1:2" x14ac:dyDescent="0.45">
      <c r="A232" t="s">
        <v>3169</v>
      </c>
      <c r="B232" t="str">
        <f t="shared" si="3"/>
        <v>IF_documentation_THEN_european</v>
      </c>
    </row>
    <row r="233" spans="1:2" x14ac:dyDescent="0.45">
      <c r="A233" t="s">
        <v>3170</v>
      </c>
      <c r="B233" t="str">
        <f t="shared" si="3"/>
        <v>IF_european_THEN_documentation</v>
      </c>
    </row>
    <row r="234" spans="1:2" x14ac:dyDescent="0.45">
      <c r="A234" t="s">
        <v>2912</v>
      </c>
      <c r="B234" t="str">
        <f t="shared" si="3"/>
        <v>IF_documentation_THEN_family</v>
      </c>
    </row>
    <row r="235" spans="1:2" x14ac:dyDescent="0.45">
      <c r="A235" t="s">
        <v>2911</v>
      </c>
      <c r="B235" t="str">
        <f t="shared" si="3"/>
        <v>IF_family_THEN_documentation</v>
      </c>
    </row>
    <row r="236" spans="1:2" x14ac:dyDescent="0.45">
      <c r="A236" t="s">
        <v>2969</v>
      </c>
      <c r="B236" t="str">
        <f t="shared" si="3"/>
        <v>IF_documentation_THEN_scifi</v>
      </c>
    </row>
    <row r="237" spans="1:2" x14ac:dyDescent="0.45">
      <c r="A237" t="s">
        <v>2970</v>
      </c>
      <c r="B237" t="str">
        <f t="shared" si="3"/>
        <v>IF_scifi_THEN_documentation</v>
      </c>
    </row>
    <row r="238" spans="1:2" x14ac:dyDescent="0.45">
      <c r="A238" t="s">
        <v>3107</v>
      </c>
      <c r="B238" t="str">
        <f t="shared" si="3"/>
        <v>IF_documentation_THEN_horror</v>
      </c>
    </row>
    <row r="239" spans="1:2" x14ac:dyDescent="0.45">
      <c r="A239" t="s">
        <v>3108</v>
      </c>
      <c r="B239" t="str">
        <f t="shared" si="3"/>
        <v>IF_horror_THEN_documentation</v>
      </c>
    </row>
    <row r="240" spans="1:2" x14ac:dyDescent="0.45">
      <c r="A240" t="s">
        <v>2939</v>
      </c>
      <c r="B240" t="str">
        <f t="shared" si="3"/>
        <v>IF_documentation_THEN_crime</v>
      </c>
    </row>
    <row r="241" spans="1:2" x14ac:dyDescent="0.45">
      <c r="A241" t="s">
        <v>2940</v>
      </c>
      <c r="B241" t="str">
        <f t="shared" si="3"/>
        <v>IF_crime_THEN_documentation</v>
      </c>
    </row>
    <row r="242" spans="1:2" x14ac:dyDescent="0.45">
      <c r="A242" t="s">
        <v>2987</v>
      </c>
      <c r="B242" t="str">
        <f t="shared" si="3"/>
        <v>IF_documentation_THEN_romance</v>
      </c>
    </row>
    <row r="243" spans="1:2" x14ac:dyDescent="0.45">
      <c r="A243" t="s">
        <v>2988</v>
      </c>
      <c r="B243" t="str">
        <f t="shared" si="3"/>
        <v>IF_romance_THEN_documentation</v>
      </c>
    </row>
    <row r="244" spans="1:2" x14ac:dyDescent="0.45">
      <c r="A244" t="s">
        <v>2927</v>
      </c>
      <c r="B244" t="str">
        <f t="shared" si="3"/>
        <v>IF_documentation_THEN_action</v>
      </c>
    </row>
    <row r="245" spans="1:2" x14ac:dyDescent="0.45">
      <c r="A245" t="s">
        <v>2928</v>
      </c>
      <c r="B245" t="str">
        <f t="shared" si="3"/>
        <v>IF_action_THEN_documentation</v>
      </c>
    </row>
    <row r="246" spans="1:2" x14ac:dyDescent="0.45">
      <c r="A246" t="s">
        <v>2916</v>
      </c>
      <c r="B246" t="str">
        <f t="shared" si="3"/>
        <v>IF_documentation_THEN_thriller</v>
      </c>
    </row>
    <row r="247" spans="1:2" x14ac:dyDescent="0.45">
      <c r="A247" t="s">
        <v>2915</v>
      </c>
      <c r="B247" t="str">
        <f t="shared" si="3"/>
        <v>IF_thriller_THEN_documentation</v>
      </c>
    </row>
    <row r="248" spans="1:2" x14ac:dyDescent="0.45">
      <c r="A248" t="s">
        <v>2910</v>
      </c>
      <c r="B248" t="str">
        <f t="shared" si="3"/>
        <v>IF_documentation_THEN_comedy</v>
      </c>
    </row>
    <row r="249" spans="1:2" x14ac:dyDescent="0.45">
      <c r="A249" t="s">
        <v>2909</v>
      </c>
      <c r="B249" t="str">
        <f t="shared" si="3"/>
        <v>IF_comedy_THEN_documentation</v>
      </c>
    </row>
    <row r="250" spans="1:2" x14ac:dyDescent="0.45">
      <c r="A250" t="s">
        <v>2908</v>
      </c>
      <c r="B250" t="str">
        <f t="shared" si="3"/>
        <v>IF_documentation_THEN_drama</v>
      </c>
    </row>
    <row r="251" spans="1:2" x14ac:dyDescent="0.45">
      <c r="A251" t="s">
        <v>2907</v>
      </c>
      <c r="B251" t="str">
        <f t="shared" si="3"/>
        <v>IF_drama_THEN_documentation</v>
      </c>
    </row>
    <row r="252" spans="1:2" x14ac:dyDescent="0.45">
      <c r="A252" t="s">
        <v>3175</v>
      </c>
      <c r="B252" t="str">
        <f t="shared" si="3"/>
        <v>IF_fantasy_THEN_european</v>
      </c>
    </row>
    <row r="253" spans="1:2" x14ac:dyDescent="0.45">
      <c r="A253" t="s">
        <v>3176</v>
      </c>
      <c r="B253" t="str">
        <f t="shared" si="3"/>
        <v>IF_european_THEN_fantasy</v>
      </c>
    </row>
    <row r="254" spans="1:2" x14ac:dyDescent="0.45">
      <c r="A254" t="s">
        <v>2948</v>
      </c>
      <c r="B254" t="str">
        <f t="shared" si="3"/>
        <v>IF_fantasy_THEN_family</v>
      </c>
    </row>
    <row r="255" spans="1:2" x14ac:dyDescent="0.45">
      <c r="A255" t="s">
        <v>2947</v>
      </c>
      <c r="B255" t="str">
        <f t="shared" si="3"/>
        <v>IF_family_THEN_fantasy</v>
      </c>
    </row>
    <row r="256" spans="1:2" x14ac:dyDescent="0.45">
      <c r="A256" t="s">
        <v>2975</v>
      </c>
      <c r="B256" t="str">
        <f t="shared" si="3"/>
        <v>IF_fantasy_THEN_scifi</v>
      </c>
    </row>
    <row r="257" spans="1:2" x14ac:dyDescent="0.45">
      <c r="A257" t="s">
        <v>2976</v>
      </c>
      <c r="B257" t="str">
        <f t="shared" ref="B257:B320" si="4">_xlfn.CONCAT("IF_",A257)</f>
        <v>IF_scifi_THEN_fantasy</v>
      </c>
    </row>
    <row r="258" spans="1:2" x14ac:dyDescent="0.45">
      <c r="A258" t="s">
        <v>3113</v>
      </c>
      <c r="B258" t="str">
        <f t="shared" si="4"/>
        <v>IF_fantasy_THEN_horror</v>
      </c>
    </row>
    <row r="259" spans="1:2" x14ac:dyDescent="0.45">
      <c r="A259" t="s">
        <v>3114</v>
      </c>
      <c r="B259" t="str">
        <f t="shared" si="4"/>
        <v>IF_horror_THEN_fantasy</v>
      </c>
    </row>
    <row r="260" spans="1:2" x14ac:dyDescent="0.45">
      <c r="A260" t="s">
        <v>2958</v>
      </c>
      <c r="B260" t="str">
        <f t="shared" si="4"/>
        <v>IF_fantasy_THEN_crime</v>
      </c>
    </row>
    <row r="261" spans="1:2" x14ac:dyDescent="0.45">
      <c r="A261" t="s">
        <v>2957</v>
      </c>
      <c r="B261" t="str">
        <f t="shared" si="4"/>
        <v>IF_crime_THEN_fantasy</v>
      </c>
    </row>
    <row r="262" spans="1:2" x14ac:dyDescent="0.45">
      <c r="A262" t="s">
        <v>2993</v>
      </c>
      <c r="B262" t="str">
        <f t="shared" si="4"/>
        <v>IF_fantasy_THEN_romance</v>
      </c>
    </row>
    <row r="263" spans="1:2" x14ac:dyDescent="0.45">
      <c r="A263" t="s">
        <v>2994</v>
      </c>
      <c r="B263" t="str">
        <f t="shared" si="4"/>
        <v>IF_romance_THEN_fantasy</v>
      </c>
    </row>
    <row r="264" spans="1:2" x14ac:dyDescent="0.45">
      <c r="A264" t="s">
        <v>2956</v>
      </c>
      <c r="B264" t="str">
        <f t="shared" si="4"/>
        <v>IF_fantasy_THEN_action</v>
      </c>
    </row>
    <row r="265" spans="1:2" x14ac:dyDescent="0.45">
      <c r="A265" t="s">
        <v>2955</v>
      </c>
      <c r="B265" t="str">
        <f t="shared" si="4"/>
        <v>IF_action_THEN_fantasy</v>
      </c>
    </row>
    <row r="266" spans="1:2" x14ac:dyDescent="0.45">
      <c r="A266" t="s">
        <v>2952</v>
      </c>
      <c r="B266" t="str">
        <f t="shared" si="4"/>
        <v>IF_fantasy_THEN_thriller</v>
      </c>
    </row>
    <row r="267" spans="1:2" x14ac:dyDescent="0.45">
      <c r="A267" t="s">
        <v>2951</v>
      </c>
      <c r="B267" t="str">
        <f t="shared" si="4"/>
        <v>IF_thriller_THEN_fantasy</v>
      </c>
    </row>
    <row r="268" spans="1:2" x14ac:dyDescent="0.45">
      <c r="A268" t="s">
        <v>2946</v>
      </c>
      <c r="B268" t="str">
        <f t="shared" si="4"/>
        <v>IF_fantasy_THEN_comedy</v>
      </c>
    </row>
    <row r="269" spans="1:2" x14ac:dyDescent="0.45">
      <c r="A269" t="s">
        <v>2945</v>
      </c>
      <c r="B269" t="str">
        <f t="shared" si="4"/>
        <v>IF_comedy_THEN_fantasy</v>
      </c>
    </row>
    <row r="270" spans="1:2" x14ac:dyDescent="0.45">
      <c r="A270" t="s">
        <v>2944</v>
      </c>
      <c r="B270" t="str">
        <f t="shared" si="4"/>
        <v>IF_fantasy_THEN_drama</v>
      </c>
    </row>
    <row r="271" spans="1:2" x14ac:dyDescent="0.45">
      <c r="A271" t="s">
        <v>2943</v>
      </c>
      <c r="B271" t="str">
        <f t="shared" si="4"/>
        <v>IF_drama_THEN_fantasy</v>
      </c>
    </row>
    <row r="272" spans="1:2" x14ac:dyDescent="0.45">
      <c r="A272" t="s">
        <v>3164</v>
      </c>
      <c r="B272" t="str">
        <f t="shared" si="4"/>
        <v>IF_european_THEN_family</v>
      </c>
    </row>
    <row r="273" spans="1:2" x14ac:dyDescent="0.45">
      <c r="A273" t="s">
        <v>3163</v>
      </c>
      <c r="B273" t="str">
        <f t="shared" si="4"/>
        <v>IF_family_THEN_european</v>
      </c>
    </row>
    <row r="274" spans="1:2" x14ac:dyDescent="0.45">
      <c r="A274" t="s">
        <v>3178</v>
      </c>
      <c r="B274" t="str">
        <f t="shared" si="4"/>
        <v>IF_european_THEN_scifi</v>
      </c>
    </row>
    <row r="275" spans="1:2" x14ac:dyDescent="0.45">
      <c r="A275" t="s">
        <v>3177</v>
      </c>
      <c r="B275" t="str">
        <f t="shared" si="4"/>
        <v>IF_scifi_THEN_european</v>
      </c>
    </row>
    <row r="276" spans="1:2" x14ac:dyDescent="0.45">
      <c r="A276" t="s">
        <v>3190</v>
      </c>
      <c r="B276" t="str">
        <f t="shared" si="4"/>
        <v>IF_european_THEN_horror</v>
      </c>
    </row>
    <row r="277" spans="1:2" x14ac:dyDescent="0.45">
      <c r="A277" t="s">
        <v>3189</v>
      </c>
      <c r="B277" t="str">
        <f t="shared" si="4"/>
        <v>IF_horror_THEN_european</v>
      </c>
    </row>
    <row r="278" spans="1:2" x14ac:dyDescent="0.45">
      <c r="A278" t="s">
        <v>3174</v>
      </c>
      <c r="B278" t="str">
        <f t="shared" si="4"/>
        <v>IF_european_THEN_crime</v>
      </c>
    </row>
    <row r="279" spans="1:2" x14ac:dyDescent="0.45">
      <c r="A279" t="s">
        <v>3173</v>
      </c>
      <c r="B279" t="str">
        <f t="shared" si="4"/>
        <v>IF_crime_THEN_european</v>
      </c>
    </row>
    <row r="280" spans="1:2" x14ac:dyDescent="0.45">
      <c r="A280" t="s">
        <v>3180</v>
      </c>
      <c r="B280" t="str">
        <f t="shared" si="4"/>
        <v>IF_european_THEN_romance</v>
      </c>
    </row>
    <row r="281" spans="1:2" x14ac:dyDescent="0.45">
      <c r="A281" t="s">
        <v>3179</v>
      </c>
      <c r="B281" t="str">
        <f t="shared" si="4"/>
        <v>IF_romance_THEN_european</v>
      </c>
    </row>
    <row r="282" spans="1:2" x14ac:dyDescent="0.45">
      <c r="A282" t="s">
        <v>3172</v>
      </c>
      <c r="B282" t="str">
        <f t="shared" si="4"/>
        <v>IF_european_THEN_action</v>
      </c>
    </row>
    <row r="283" spans="1:2" x14ac:dyDescent="0.45">
      <c r="A283" t="s">
        <v>3171</v>
      </c>
      <c r="B283" t="str">
        <f t="shared" si="4"/>
        <v>IF_action_THEN_european</v>
      </c>
    </row>
    <row r="284" spans="1:2" x14ac:dyDescent="0.45">
      <c r="A284" t="s">
        <v>3168</v>
      </c>
      <c r="B284" t="str">
        <f t="shared" si="4"/>
        <v>IF_european_THEN_thriller</v>
      </c>
    </row>
    <row r="285" spans="1:2" x14ac:dyDescent="0.45">
      <c r="A285" t="s">
        <v>3167</v>
      </c>
      <c r="B285" t="str">
        <f t="shared" si="4"/>
        <v>IF_thriller_THEN_european</v>
      </c>
    </row>
    <row r="286" spans="1:2" x14ac:dyDescent="0.45">
      <c r="A286" t="s">
        <v>3162</v>
      </c>
      <c r="B286" t="str">
        <f t="shared" si="4"/>
        <v>IF_european_THEN_comedy</v>
      </c>
    </row>
    <row r="287" spans="1:2" x14ac:dyDescent="0.45">
      <c r="A287" t="s">
        <v>3161</v>
      </c>
      <c r="B287" t="str">
        <f t="shared" si="4"/>
        <v>IF_comedy_THEN_european</v>
      </c>
    </row>
    <row r="288" spans="1:2" x14ac:dyDescent="0.45">
      <c r="A288" t="s">
        <v>3160</v>
      </c>
      <c r="B288" t="str">
        <f t="shared" si="4"/>
        <v>IF_european_THEN_drama</v>
      </c>
    </row>
    <row r="289" spans="1:2" x14ac:dyDescent="0.45">
      <c r="A289" t="s">
        <v>3159</v>
      </c>
      <c r="B289" t="str">
        <f t="shared" si="4"/>
        <v>IF_drama_THEN_european</v>
      </c>
    </row>
    <row r="290" spans="1:2" x14ac:dyDescent="0.45">
      <c r="A290" t="s">
        <v>2963</v>
      </c>
      <c r="B290" t="str">
        <f t="shared" si="4"/>
        <v>IF_family_THEN_scifi</v>
      </c>
    </row>
    <row r="291" spans="1:2" x14ac:dyDescent="0.45">
      <c r="A291" t="s">
        <v>2964</v>
      </c>
      <c r="B291" t="str">
        <f t="shared" si="4"/>
        <v>IF_scifi_THEN_family</v>
      </c>
    </row>
    <row r="292" spans="1:2" x14ac:dyDescent="0.45">
      <c r="A292" t="s">
        <v>3101</v>
      </c>
      <c r="B292" t="str">
        <f t="shared" si="4"/>
        <v>IF_family_THEN_horror</v>
      </c>
    </row>
    <row r="293" spans="1:2" x14ac:dyDescent="0.45">
      <c r="A293" t="s">
        <v>3102</v>
      </c>
      <c r="B293" t="str">
        <f t="shared" si="4"/>
        <v>IF_horror_THEN_family</v>
      </c>
    </row>
    <row r="294" spans="1:2" x14ac:dyDescent="0.45">
      <c r="A294" t="s">
        <v>2933</v>
      </c>
      <c r="B294" t="str">
        <f t="shared" si="4"/>
        <v>IF_family_THEN_crime</v>
      </c>
    </row>
    <row r="295" spans="1:2" x14ac:dyDescent="0.45">
      <c r="A295" t="s">
        <v>2934</v>
      </c>
      <c r="B295" t="str">
        <f t="shared" si="4"/>
        <v>IF_crime_THEN_family</v>
      </c>
    </row>
    <row r="296" spans="1:2" x14ac:dyDescent="0.45">
      <c r="A296" t="s">
        <v>2981</v>
      </c>
      <c r="B296" t="str">
        <f t="shared" si="4"/>
        <v>IF_family_THEN_romance</v>
      </c>
    </row>
    <row r="297" spans="1:2" x14ac:dyDescent="0.45">
      <c r="A297" t="s">
        <v>2982</v>
      </c>
      <c r="B297" t="str">
        <f t="shared" si="4"/>
        <v>IF_romance_THEN_family</v>
      </c>
    </row>
    <row r="298" spans="1:2" x14ac:dyDescent="0.45">
      <c r="A298" t="s">
        <v>2921</v>
      </c>
      <c r="B298" t="str">
        <f t="shared" si="4"/>
        <v>IF_family_THEN_action</v>
      </c>
    </row>
    <row r="299" spans="1:2" x14ac:dyDescent="0.45">
      <c r="A299" t="s">
        <v>2922</v>
      </c>
      <c r="B299" t="str">
        <f t="shared" si="4"/>
        <v>IF_action_THEN_family</v>
      </c>
    </row>
    <row r="300" spans="1:2" x14ac:dyDescent="0.45">
      <c r="A300" t="s">
        <v>2903</v>
      </c>
      <c r="B300" t="str">
        <f t="shared" si="4"/>
        <v>IF_family_THEN_thriller</v>
      </c>
    </row>
    <row r="301" spans="1:2" x14ac:dyDescent="0.45">
      <c r="A301" t="s">
        <v>2904</v>
      </c>
      <c r="B301" t="str">
        <f t="shared" si="4"/>
        <v>IF_thriller_THEN_family</v>
      </c>
    </row>
    <row r="302" spans="1:2" x14ac:dyDescent="0.45">
      <c r="A302" t="s">
        <v>2892</v>
      </c>
      <c r="B302" t="str">
        <f t="shared" si="4"/>
        <v>IF_family_THEN_comedy</v>
      </c>
    </row>
    <row r="303" spans="1:2" x14ac:dyDescent="0.45">
      <c r="A303" t="s">
        <v>2891</v>
      </c>
      <c r="B303" t="str">
        <f t="shared" si="4"/>
        <v>IF_comedy_THEN_family</v>
      </c>
    </row>
    <row r="304" spans="1:2" x14ac:dyDescent="0.45">
      <c r="A304" t="s">
        <v>2890</v>
      </c>
      <c r="B304" t="str">
        <f t="shared" si="4"/>
        <v>IF_family_THEN_drama</v>
      </c>
    </row>
    <row r="305" spans="1:2" x14ac:dyDescent="0.45">
      <c r="A305" t="s">
        <v>2889</v>
      </c>
      <c r="B305" t="str">
        <f t="shared" si="4"/>
        <v>IF_drama_THEN_family</v>
      </c>
    </row>
    <row r="306" spans="1:2" x14ac:dyDescent="0.45">
      <c r="A306" t="s">
        <v>3115</v>
      </c>
      <c r="B306" t="str">
        <f t="shared" si="4"/>
        <v>IF_scifi_THEN_horror</v>
      </c>
    </row>
    <row r="307" spans="1:2" x14ac:dyDescent="0.45">
      <c r="A307" t="s">
        <v>3116</v>
      </c>
      <c r="B307" t="str">
        <f t="shared" si="4"/>
        <v>IF_horror_THEN_scifi</v>
      </c>
    </row>
    <row r="308" spans="1:2" x14ac:dyDescent="0.45">
      <c r="A308" t="s">
        <v>2974</v>
      </c>
      <c r="B308" t="str">
        <f t="shared" si="4"/>
        <v>IF_scifi_THEN_crime</v>
      </c>
    </row>
    <row r="309" spans="1:2" x14ac:dyDescent="0.45">
      <c r="A309" t="s">
        <v>2973</v>
      </c>
      <c r="B309" t="str">
        <f t="shared" si="4"/>
        <v>IF_crime_THEN_scifi</v>
      </c>
    </row>
    <row r="310" spans="1:2" x14ac:dyDescent="0.45">
      <c r="A310" t="s">
        <v>2995</v>
      </c>
      <c r="B310" t="str">
        <f t="shared" si="4"/>
        <v>IF_scifi_THEN_romance</v>
      </c>
    </row>
    <row r="311" spans="1:2" x14ac:dyDescent="0.45">
      <c r="A311" t="s">
        <v>2996</v>
      </c>
      <c r="B311" t="str">
        <f t="shared" si="4"/>
        <v>IF_romance_THEN_scifi</v>
      </c>
    </row>
    <row r="312" spans="1:2" x14ac:dyDescent="0.45">
      <c r="A312" t="s">
        <v>2972</v>
      </c>
      <c r="B312" t="str">
        <f t="shared" si="4"/>
        <v>IF_scifi_THEN_action</v>
      </c>
    </row>
    <row r="313" spans="1:2" x14ac:dyDescent="0.45">
      <c r="A313" t="s">
        <v>2971</v>
      </c>
      <c r="B313" t="str">
        <f t="shared" si="4"/>
        <v>IF_action_THEN_scifi</v>
      </c>
    </row>
    <row r="314" spans="1:2" x14ac:dyDescent="0.45">
      <c r="A314" t="s">
        <v>2968</v>
      </c>
      <c r="B314" t="str">
        <f t="shared" si="4"/>
        <v>IF_scifi_THEN_thriller</v>
      </c>
    </row>
    <row r="315" spans="1:2" x14ac:dyDescent="0.45">
      <c r="A315" t="s">
        <v>2967</v>
      </c>
      <c r="B315" t="str">
        <f t="shared" si="4"/>
        <v>IF_thriller_THEN_scifi</v>
      </c>
    </row>
    <row r="316" spans="1:2" x14ac:dyDescent="0.45">
      <c r="A316" t="s">
        <v>2962</v>
      </c>
      <c r="B316" t="str">
        <f t="shared" si="4"/>
        <v>IF_scifi_THEN_comedy</v>
      </c>
    </row>
    <row r="317" spans="1:2" x14ac:dyDescent="0.45">
      <c r="A317" t="s">
        <v>2961</v>
      </c>
      <c r="B317" t="str">
        <f t="shared" si="4"/>
        <v>IF_comedy_THEN_scifi</v>
      </c>
    </row>
    <row r="318" spans="1:2" x14ac:dyDescent="0.45">
      <c r="A318" t="s">
        <v>2960</v>
      </c>
      <c r="B318" t="str">
        <f t="shared" si="4"/>
        <v>IF_scifi_THEN_drama</v>
      </c>
    </row>
    <row r="319" spans="1:2" x14ac:dyDescent="0.45">
      <c r="A319" t="s">
        <v>2959</v>
      </c>
      <c r="B319" t="str">
        <f t="shared" si="4"/>
        <v>IF_drama_THEN_scifi</v>
      </c>
    </row>
    <row r="320" spans="1:2" x14ac:dyDescent="0.45">
      <c r="A320" t="s">
        <v>3112</v>
      </c>
      <c r="B320" t="str">
        <f t="shared" si="4"/>
        <v>IF_horror_THEN_crime</v>
      </c>
    </row>
    <row r="321" spans="1:2" x14ac:dyDescent="0.45">
      <c r="A321" t="s">
        <v>3111</v>
      </c>
      <c r="B321" t="str">
        <f t="shared" ref="B321:B384" si="5">_xlfn.CONCAT("IF_",A321)</f>
        <v>IF_crime_THEN_horror</v>
      </c>
    </row>
    <row r="322" spans="1:2" x14ac:dyDescent="0.45">
      <c r="A322" t="s">
        <v>3118</v>
      </c>
      <c r="B322" t="str">
        <f t="shared" si="5"/>
        <v>IF_horror_THEN_romance</v>
      </c>
    </row>
    <row r="323" spans="1:2" x14ac:dyDescent="0.45">
      <c r="A323" t="s">
        <v>3117</v>
      </c>
      <c r="B323" t="str">
        <f t="shared" si="5"/>
        <v>IF_romance_THEN_horror</v>
      </c>
    </row>
    <row r="324" spans="1:2" x14ac:dyDescent="0.45">
      <c r="A324" t="s">
        <v>3110</v>
      </c>
      <c r="B324" t="str">
        <f t="shared" si="5"/>
        <v>IF_horror_THEN_action</v>
      </c>
    </row>
    <row r="325" spans="1:2" x14ac:dyDescent="0.45">
      <c r="A325" t="s">
        <v>3109</v>
      </c>
      <c r="B325" t="str">
        <f t="shared" si="5"/>
        <v>IF_action_THEN_horror</v>
      </c>
    </row>
    <row r="326" spans="1:2" x14ac:dyDescent="0.45">
      <c r="A326" t="s">
        <v>3106</v>
      </c>
      <c r="B326" t="str">
        <f t="shared" si="5"/>
        <v>IF_horror_THEN_thriller</v>
      </c>
    </row>
    <row r="327" spans="1:2" x14ac:dyDescent="0.45">
      <c r="A327" t="s">
        <v>3105</v>
      </c>
      <c r="B327" t="str">
        <f t="shared" si="5"/>
        <v>IF_thriller_THEN_horror</v>
      </c>
    </row>
    <row r="328" spans="1:2" x14ac:dyDescent="0.45">
      <c r="A328" t="s">
        <v>3100</v>
      </c>
      <c r="B328" t="str">
        <f t="shared" si="5"/>
        <v>IF_horror_THEN_comedy</v>
      </c>
    </row>
    <row r="329" spans="1:2" x14ac:dyDescent="0.45">
      <c r="A329" t="s">
        <v>3099</v>
      </c>
      <c r="B329" t="str">
        <f t="shared" si="5"/>
        <v>IF_comedy_THEN_horror</v>
      </c>
    </row>
    <row r="330" spans="1:2" x14ac:dyDescent="0.45">
      <c r="A330" t="s">
        <v>3098</v>
      </c>
      <c r="B330" t="str">
        <f t="shared" si="5"/>
        <v>IF_horror_THEN_drama</v>
      </c>
    </row>
    <row r="331" spans="1:2" x14ac:dyDescent="0.45">
      <c r="A331" t="s">
        <v>3097</v>
      </c>
      <c r="B331" t="str">
        <f t="shared" si="5"/>
        <v>IF_drama_THEN_horror</v>
      </c>
    </row>
    <row r="332" spans="1:2" x14ac:dyDescent="0.45">
      <c r="A332" t="s">
        <v>2991</v>
      </c>
      <c r="B332" t="str">
        <f t="shared" si="5"/>
        <v>IF_crime_THEN_romance</v>
      </c>
    </row>
    <row r="333" spans="1:2" x14ac:dyDescent="0.45">
      <c r="A333" t="s">
        <v>2992</v>
      </c>
      <c r="B333" t="str">
        <f t="shared" si="5"/>
        <v>IF_romance_THEN_crime</v>
      </c>
    </row>
    <row r="334" spans="1:2" x14ac:dyDescent="0.45">
      <c r="A334" t="s">
        <v>2942</v>
      </c>
      <c r="B334" t="str">
        <f t="shared" si="5"/>
        <v>IF_crime_THEN_action</v>
      </c>
    </row>
    <row r="335" spans="1:2" x14ac:dyDescent="0.45">
      <c r="A335" t="s">
        <v>2941</v>
      </c>
      <c r="B335" t="str">
        <f t="shared" si="5"/>
        <v>IF_action_THEN_crime</v>
      </c>
    </row>
    <row r="336" spans="1:2" x14ac:dyDescent="0.45">
      <c r="A336" t="s">
        <v>2938</v>
      </c>
      <c r="B336" t="str">
        <f t="shared" si="5"/>
        <v>IF_crime_THEN_thriller</v>
      </c>
    </row>
    <row r="337" spans="1:2" x14ac:dyDescent="0.45">
      <c r="A337" t="s">
        <v>2937</v>
      </c>
      <c r="B337" t="str">
        <f t="shared" si="5"/>
        <v>IF_thriller_THEN_crime</v>
      </c>
    </row>
    <row r="338" spans="1:2" x14ac:dyDescent="0.45">
      <c r="A338" t="s">
        <v>2932</v>
      </c>
      <c r="B338" t="str">
        <f t="shared" si="5"/>
        <v>IF_crime_THEN_comedy</v>
      </c>
    </row>
    <row r="339" spans="1:2" x14ac:dyDescent="0.45">
      <c r="A339" t="s">
        <v>2931</v>
      </c>
      <c r="B339" t="str">
        <f t="shared" si="5"/>
        <v>IF_comedy_THEN_crime</v>
      </c>
    </row>
    <row r="340" spans="1:2" x14ac:dyDescent="0.45">
      <c r="A340" t="s">
        <v>2930</v>
      </c>
      <c r="B340" t="str">
        <f t="shared" si="5"/>
        <v>IF_crime_THEN_drama</v>
      </c>
    </row>
    <row r="341" spans="1:2" x14ac:dyDescent="0.45">
      <c r="A341" t="s">
        <v>2929</v>
      </c>
      <c r="B341" t="str">
        <f t="shared" si="5"/>
        <v>IF_drama_THEN_crime</v>
      </c>
    </row>
    <row r="342" spans="1:2" x14ac:dyDescent="0.45">
      <c r="A342" t="s">
        <v>2990</v>
      </c>
      <c r="B342" t="str">
        <f t="shared" si="5"/>
        <v>IF_romance_THEN_action</v>
      </c>
    </row>
    <row r="343" spans="1:2" x14ac:dyDescent="0.45">
      <c r="A343" t="s">
        <v>2989</v>
      </c>
      <c r="B343" t="str">
        <f t="shared" si="5"/>
        <v>IF_action_THEN_romance</v>
      </c>
    </row>
    <row r="344" spans="1:2" x14ac:dyDescent="0.45">
      <c r="A344" t="s">
        <v>2986</v>
      </c>
      <c r="B344" t="str">
        <f t="shared" si="5"/>
        <v>IF_romance_THEN_thriller</v>
      </c>
    </row>
    <row r="345" spans="1:2" x14ac:dyDescent="0.45">
      <c r="A345" t="s">
        <v>2985</v>
      </c>
      <c r="B345" t="str">
        <f t="shared" si="5"/>
        <v>IF_thriller_THEN_romance</v>
      </c>
    </row>
    <row r="346" spans="1:2" x14ac:dyDescent="0.45">
      <c r="A346" t="s">
        <v>2980</v>
      </c>
      <c r="B346" t="str">
        <f t="shared" si="5"/>
        <v>IF_romance_THEN_comedy</v>
      </c>
    </row>
    <row r="347" spans="1:2" x14ac:dyDescent="0.45">
      <c r="A347" t="s">
        <v>2979</v>
      </c>
      <c r="B347" t="str">
        <f t="shared" si="5"/>
        <v>IF_comedy_THEN_romance</v>
      </c>
    </row>
    <row r="348" spans="1:2" x14ac:dyDescent="0.45">
      <c r="A348" t="s">
        <v>2978</v>
      </c>
      <c r="B348" t="str">
        <f t="shared" si="5"/>
        <v>IF_romance_THEN_drama</v>
      </c>
    </row>
    <row r="349" spans="1:2" x14ac:dyDescent="0.45">
      <c r="A349" t="s">
        <v>2977</v>
      </c>
      <c r="B349" t="str">
        <f t="shared" si="5"/>
        <v>IF_drama_THEN_romance</v>
      </c>
    </row>
    <row r="350" spans="1:2" x14ac:dyDescent="0.45">
      <c r="A350" t="s">
        <v>2926</v>
      </c>
      <c r="B350" t="str">
        <f t="shared" si="5"/>
        <v>IF_action_THEN_thriller</v>
      </c>
    </row>
    <row r="351" spans="1:2" x14ac:dyDescent="0.45">
      <c r="A351" t="s">
        <v>2925</v>
      </c>
      <c r="B351" t="str">
        <f t="shared" si="5"/>
        <v>IF_thriller_THEN_action</v>
      </c>
    </row>
    <row r="352" spans="1:2" x14ac:dyDescent="0.45">
      <c r="A352" t="s">
        <v>2920</v>
      </c>
      <c r="B352" t="str">
        <f t="shared" si="5"/>
        <v>IF_action_THEN_comedy</v>
      </c>
    </row>
    <row r="353" spans="1:2" x14ac:dyDescent="0.45">
      <c r="A353" t="s">
        <v>2919</v>
      </c>
      <c r="B353" t="str">
        <f t="shared" si="5"/>
        <v>IF_comedy_THEN_action</v>
      </c>
    </row>
    <row r="354" spans="1:2" x14ac:dyDescent="0.45">
      <c r="A354" t="s">
        <v>2918</v>
      </c>
      <c r="B354" t="str">
        <f t="shared" si="5"/>
        <v>IF_action_THEN_drama</v>
      </c>
    </row>
    <row r="355" spans="1:2" x14ac:dyDescent="0.45">
      <c r="A355" t="s">
        <v>2917</v>
      </c>
      <c r="B355" t="str">
        <f t="shared" si="5"/>
        <v>IF_drama_THEN_action</v>
      </c>
    </row>
    <row r="356" spans="1:2" x14ac:dyDescent="0.45">
      <c r="A356" t="s">
        <v>2902</v>
      </c>
      <c r="B356" t="str">
        <f t="shared" si="5"/>
        <v>IF_thriller_THEN_comedy</v>
      </c>
    </row>
    <row r="357" spans="1:2" x14ac:dyDescent="0.45">
      <c r="A357" t="s">
        <v>2901</v>
      </c>
      <c r="B357" t="str">
        <f t="shared" si="5"/>
        <v>IF_comedy_THEN_thriller</v>
      </c>
    </row>
    <row r="358" spans="1:2" x14ac:dyDescent="0.45">
      <c r="A358" t="s">
        <v>2900</v>
      </c>
      <c r="B358" t="str">
        <f t="shared" si="5"/>
        <v>IF_thriller_THEN_drama</v>
      </c>
    </row>
    <row r="359" spans="1:2" x14ac:dyDescent="0.45">
      <c r="A359" t="s">
        <v>2899</v>
      </c>
      <c r="B359" t="str">
        <f t="shared" si="5"/>
        <v>IF_drama_THEN_thriller</v>
      </c>
    </row>
    <row r="360" spans="1:2" x14ac:dyDescent="0.45">
      <c r="A360" t="s">
        <v>2888</v>
      </c>
      <c r="B360" t="str">
        <f t="shared" si="5"/>
        <v>IF_comedy_THEN_drama</v>
      </c>
    </row>
    <row r="361" spans="1:2" x14ac:dyDescent="0.45">
      <c r="A361" t="s">
        <v>2887</v>
      </c>
      <c r="B361" t="str">
        <f t="shared" si="5"/>
        <v>IF_drama_THEN_comedy</v>
      </c>
    </row>
    <row r="362" spans="1:2" x14ac:dyDescent="0.45">
      <c r="A362" t="s">
        <v>3247</v>
      </c>
      <c r="B362" t="str">
        <f t="shared" si="5"/>
        <v>IF___THEN_western</v>
      </c>
    </row>
    <row r="363" spans="1:2" x14ac:dyDescent="0.45">
      <c r="A363" t="s">
        <v>3209</v>
      </c>
      <c r="B363" t="str">
        <f t="shared" si="5"/>
        <v>IF___THEN_reality</v>
      </c>
    </row>
    <row r="364" spans="1:2" x14ac:dyDescent="0.45">
      <c r="A364" t="s">
        <v>3207</v>
      </c>
      <c r="B364" t="str">
        <f t="shared" si="5"/>
        <v>IF___THEN_sport</v>
      </c>
    </row>
    <row r="365" spans="1:2" x14ac:dyDescent="0.45">
      <c r="A365" t="s">
        <v>3206</v>
      </c>
      <c r="B365" t="str">
        <f t="shared" si="5"/>
        <v>IF___THEN_war</v>
      </c>
    </row>
    <row r="366" spans="1:2" x14ac:dyDescent="0.45">
      <c r="A366" t="s">
        <v>3204</v>
      </c>
      <c r="B366" t="str">
        <f t="shared" si="5"/>
        <v>IF___THEN_music</v>
      </c>
    </row>
    <row r="367" spans="1:2" x14ac:dyDescent="0.45">
      <c r="A367" t="s">
        <v>3205</v>
      </c>
      <c r="B367" t="str">
        <f t="shared" si="5"/>
        <v>IF___THEN_history</v>
      </c>
    </row>
    <row r="368" spans="1:2" x14ac:dyDescent="0.45">
      <c r="A368" t="s">
        <v>3210</v>
      </c>
      <c r="B368" t="str">
        <f t="shared" si="5"/>
        <v>IF___THEN_european</v>
      </c>
    </row>
    <row r="369" spans="1:2" x14ac:dyDescent="0.45">
      <c r="A369" t="s">
        <v>3208</v>
      </c>
      <c r="B369" t="str">
        <f t="shared" si="5"/>
        <v>IF___THEN_horror</v>
      </c>
    </row>
    <row r="370" spans="1:2" x14ac:dyDescent="0.45">
      <c r="A370" t="s">
        <v>3198</v>
      </c>
      <c r="B370" t="str">
        <f t="shared" si="5"/>
        <v>IF___THEN_documentation</v>
      </c>
    </row>
    <row r="371" spans="1:2" x14ac:dyDescent="0.45">
      <c r="A371" t="s">
        <v>3202</v>
      </c>
      <c r="B371" t="str">
        <f t="shared" si="5"/>
        <v>IF___THEN_scifi</v>
      </c>
    </row>
    <row r="372" spans="1:2" x14ac:dyDescent="0.45">
      <c r="A372" t="s">
        <v>3195</v>
      </c>
      <c r="B372" t="str">
        <f t="shared" si="5"/>
        <v>IF___THEN_family</v>
      </c>
    </row>
    <row r="373" spans="1:2" x14ac:dyDescent="0.45">
      <c r="A373" t="s">
        <v>3196</v>
      </c>
      <c r="B373" t="str">
        <f t="shared" si="5"/>
        <v>IF___THEN_animation</v>
      </c>
    </row>
    <row r="374" spans="1:2" x14ac:dyDescent="0.45">
      <c r="A374" t="s">
        <v>3201</v>
      </c>
      <c r="B374" t="str">
        <f t="shared" si="5"/>
        <v>IF___THEN_fantasy</v>
      </c>
    </row>
    <row r="375" spans="1:2" x14ac:dyDescent="0.45">
      <c r="A375" t="s">
        <v>3200</v>
      </c>
      <c r="B375" t="str">
        <f t="shared" si="5"/>
        <v>IF___THEN_crime</v>
      </c>
    </row>
    <row r="376" spans="1:2" x14ac:dyDescent="0.45">
      <c r="A376" t="s">
        <v>3203</v>
      </c>
      <c r="B376" t="str">
        <f t="shared" si="5"/>
        <v>IF___THEN_romance</v>
      </c>
    </row>
    <row r="377" spans="1:2" x14ac:dyDescent="0.45">
      <c r="A377" t="s">
        <v>3197</v>
      </c>
      <c r="B377" t="str">
        <f t="shared" si="5"/>
        <v>IF___THEN_thriller</v>
      </c>
    </row>
    <row r="378" spans="1:2" x14ac:dyDescent="0.45">
      <c r="A378" t="s">
        <v>3199</v>
      </c>
      <c r="B378" t="str">
        <f t="shared" si="5"/>
        <v>IF___THEN_action</v>
      </c>
    </row>
    <row r="379" spans="1:2" x14ac:dyDescent="0.45">
      <c r="A379" t="s">
        <v>3194</v>
      </c>
      <c r="B379" t="str">
        <f t="shared" si="5"/>
        <v>IF___THEN_comedy</v>
      </c>
    </row>
    <row r="380" spans="1:2" x14ac:dyDescent="0.45">
      <c r="A380" t="s">
        <v>3193</v>
      </c>
      <c r="B380" t="str">
        <f t="shared" si="5"/>
        <v>IF___THEN_drama</v>
      </c>
    </row>
    <row r="381" spans="1:2" x14ac:dyDescent="0.45">
      <c r="A381" t="s">
        <v>3238</v>
      </c>
      <c r="B381" t="str">
        <f t="shared" si="5"/>
        <v>IF_western_THEN_reality</v>
      </c>
    </row>
    <row r="382" spans="1:2" x14ac:dyDescent="0.45">
      <c r="A382" t="s">
        <v>3237</v>
      </c>
      <c r="B382" t="str">
        <f t="shared" si="5"/>
        <v>IF_reality_THEN_western</v>
      </c>
    </row>
    <row r="383" spans="1:2" x14ac:dyDescent="0.45">
      <c r="A383" t="s">
        <v>3236</v>
      </c>
      <c r="B383" t="str">
        <f t="shared" si="5"/>
        <v>IF_western_THEN_sport</v>
      </c>
    </row>
    <row r="384" spans="1:2" x14ac:dyDescent="0.45">
      <c r="A384" t="s">
        <v>3235</v>
      </c>
      <c r="B384" t="str">
        <f t="shared" si="5"/>
        <v>IF_sport_THEN_western</v>
      </c>
    </row>
    <row r="385" spans="1:2" x14ac:dyDescent="0.45">
      <c r="A385" t="s">
        <v>3245</v>
      </c>
      <c r="B385" t="str">
        <f t="shared" ref="B385:B448" si="6">_xlfn.CONCAT("IF_",A385)</f>
        <v>IF_western_THEN_war</v>
      </c>
    </row>
    <row r="386" spans="1:2" x14ac:dyDescent="0.45">
      <c r="A386" t="s">
        <v>3246</v>
      </c>
      <c r="B386" t="str">
        <f t="shared" si="6"/>
        <v>IF_war_THEN_western</v>
      </c>
    </row>
    <row r="387" spans="1:2" x14ac:dyDescent="0.45">
      <c r="A387" t="s">
        <v>3230</v>
      </c>
      <c r="B387" t="str">
        <f t="shared" si="6"/>
        <v>IF_western_THEN_music</v>
      </c>
    </row>
    <row r="388" spans="1:2" x14ac:dyDescent="0.45">
      <c r="A388" t="s">
        <v>3229</v>
      </c>
      <c r="B388" t="str">
        <f t="shared" si="6"/>
        <v>IF_music_THEN_western</v>
      </c>
    </row>
    <row r="389" spans="1:2" x14ac:dyDescent="0.45">
      <c r="A389" t="s">
        <v>3244</v>
      </c>
      <c r="B389" t="str">
        <f t="shared" si="6"/>
        <v>IF_western_THEN_history</v>
      </c>
    </row>
    <row r="390" spans="1:2" x14ac:dyDescent="0.45">
      <c r="A390" t="s">
        <v>3243</v>
      </c>
      <c r="B390" t="str">
        <f t="shared" si="6"/>
        <v>IF_history_THEN_western</v>
      </c>
    </row>
    <row r="391" spans="1:2" x14ac:dyDescent="0.45">
      <c r="A391" t="s">
        <v>3242</v>
      </c>
      <c r="B391" t="str">
        <f t="shared" si="6"/>
        <v>IF_western_THEN_european</v>
      </c>
    </row>
    <row r="392" spans="1:2" x14ac:dyDescent="0.45">
      <c r="A392" t="s">
        <v>3241</v>
      </c>
      <c r="B392" t="str">
        <f t="shared" si="6"/>
        <v>IF_european_THEN_western</v>
      </c>
    </row>
    <row r="393" spans="1:2" x14ac:dyDescent="0.45">
      <c r="A393" t="s">
        <v>3240</v>
      </c>
      <c r="B393" t="str">
        <f t="shared" si="6"/>
        <v>IF_western_THEN_horror</v>
      </c>
    </row>
    <row r="394" spans="1:2" x14ac:dyDescent="0.45">
      <c r="A394" t="s">
        <v>3239</v>
      </c>
      <c r="B394" t="str">
        <f t="shared" si="6"/>
        <v>IF_horror_THEN_western</v>
      </c>
    </row>
    <row r="395" spans="1:2" x14ac:dyDescent="0.45">
      <c r="A395" t="s">
        <v>3226</v>
      </c>
      <c r="B395" t="str">
        <f t="shared" si="6"/>
        <v>IF_western_THEN_documentation</v>
      </c>
    </row>
    <row r="396" spans="1:2" x14ac:dyDescent="0.45">
      <c r="A396" t="s">
        <v>3225</v>
      </c>
      <c r="B396" t="str">
        <f t="shared" si="6"/>
        <v>IF_documentation_THEN_western</v>
      </c>
    </row>
    <row r="397" spans="1:2" x14ac:dyDescent="0.45">
      <c r="A397" t="s">
        <v>3224</v>
      </c>
      <c r="B397" t="str">
        <f t="shared" si="6"/>
        <v>IF_western_THEN_scifi</v>
      </c>
    </row>
    <row r="398" spans="1:2" x14ac:dyDescent="0.45">
      <c r="A398" t="s">
        <v>3223</v>
      </c>
      <c r="B398" t="str">
        <f t="shared" si="6"/>
        <v>IF_scifi_THEN_western</v>
      </c>
    </row>
    <row r="399" spans="1:2" x14ac:dyDescent="0.45">
      <c r="A399" t="s">
        <v>3212</v>
      </c>
      <c r="B399" t="str">
        <f t="shared" si="6"/>
        <v>IF_western_THEN_family</v>
      </c>
    </row>
    <row r="400" spans="1:2" x14ac:dyDescent="0.45">
      <c r="A400" t="s">
        <v>3211</v>
      </c>
      <c r="B400" t="str">
        <f t="shared" si="6"/>
        <v>IF_family_THEN_western</v>
      </c>
    </row>
    <row r="401" spans="1:2" x14ac:dyDescent="0.45">
      <c r="A401" t="s">
        <v>3216</v>
      </c>
      <c r="B401" t="str">
        <f t="shared" si="6"/>
        <v>IF_western_THEN_animation</v>
      </c>
    </row>
    <row r="402" spans="1:2" x14ac:dyDescent="0.45">
      <c r="A402" t="s">
        <v>3215</v>
      </c>
      <c r="B402" t="str">
        <f t="shared" si="6"/>
        <v>IF_animation_THEN_western</v>
      </c>
    </row>
    <row r="403" spans="1:2" x14ac:dyDescent="0.45">
      <c r="A403" t="s">
        <v>3218</v>
      </c>
      <c r="B403" t="str">
        <f t="shared" si="6"/>
        <v>IF_western_THEN_fantasy</v>
      </c>
    </row>
    <row r="404" spans="1:2" x14ac:dyDescent="0.45">
      <c r="A404" t="s">
        <v>3217</v>
      </c>
      <c r="B404" t="str">
        <f t="shared" si="6"/>
        <v>IF_fantasy_THEN_western</v>
      </c>
    </row>
    <row r="405" spans="1:2" x14ac:dyDescent="0.45">
      <c r="A405" t="s">
        <v>3234</v>
      </c>
      <c r="B405" t="str">
        <f t="shared" si="6"/>
        <v>IF_western_THEN_crime</v>
      </c>
    </row>
    <row r="406" spans="1:2" x14ac:dyDescent="0.45">
      <c r="A406" t="s">
        <v>3233</v>
      </c>
      <c r="B406" t="str">
        <f t="shared" si="6"/>
        <v>IF_crime_THEN_western</v>
      </c>
    </row>
    <row r="407" spans="1:2" x14ac:dyDescent="0.45">
      <c r="A407" t="s">
        <v>3228</v>
      </c>
      <c r="B407" t="str">
        <f t="shared" si="6"/>
        <v>IF_western_THEN_romance</v>
      </c>
    </row>
    <row r="408" spans="1:2" x14ac:dyDescent="0.45">
      <c r="A408" t="s">
        <v>3227</v>
      </c>
      <c r="B408" t="str">
        <f t="shared" si="6"/>
        <v>IF_romance_THEN_western</v>
      </c>
    </row>
    <row r="409" spans="1:2" x14ac:dyDescent="0.45">
      <c r="A409" t="s">
        <v>3232</v>
      </c>
      <c r="B409" t="str">
        <f t="shared" si="6"/>
        <v>IF_western_THEN_thriller</v>
      </c>
    </row>
    <row r="410" spans="1:2" x14ac:dyDescent="0.45">
      <c r="A410" t="s">
        <v>3231</v>
      </c>
      <c r="B410" t="str">
        <f t="shared" si="6"/>
        <v>IF_thriller_THEN_western</v>
      </c>
    </row>
    <row r="411" spans="1:2" x14ac:dyDescent="0.45">
      <c r="A411" t="s">
        <v>3222</v>
      </c>
      <c r="B411" t="str">
        <f t="shared" si="6"/>
        <v>IF_western_THEN_action</v>
      </c>
    </row>
    <row r="412" spans="1:2" x14ac:dyDescent="0.45">
      <c r="A412" t="s">
        <v>3221</v>
      </c>
      <c r="B412" t="str">
        <f t="shared" si="6"/>
        <v>IF_action_THEN_western</v>
      </c>
    </row>
    <row r="413" spans="1:2" x14ac:dyDescent="0.45">
      <c r="A413" t="s">
        <v>3214</v>
      </c>
      <c r="B413" t="str">
        <f t="shared" si="6"/>
        <v>IF_western_THEN_comedy</v>
      </c>
    </row>
    <row r="414" spans="1:2" x14ac:dyDescent="0.45">
      <c r="A414" t="s">
        <v>3213</v>
      </c>
      <c r="B414" t="str">
        <f t="shared" si="6"/>
        <v>IF_comedy_THEN_western</v>
      </c>
    </row>
    <row r="415" spans="1:2" x14ac:dyDescent="0.45">
      <c r="A415" t="s">
        <v>3220</v>
      </c>
      <c r="B415" t="str">
        <f t="shared" si="6"/>
        <v>IF_western_THEN_drama</v>
      </c>
    </row>
    <row r="416" spans="1:2" x14ac:dyDescent="0.45">
      <c r="A416" t="s">
        <v>3219</v>
      </c>
      <c r="B416" t="str">
        <f t="shared" si="6"/>
        <v>IF_drama_THEN_western</v>
      </c>
    </row>
    <row r="417" spans="1:2" x14ac:dyDescent="0.45">
      <c r="A417" t="s">
        <v>3156</v>
      </c>
      <c r="B417" t="str">
        <f t="shared" si="6"/>
        <v>IF_reality_THEN_sport</v>
      </c>
    </row>
    <row r="418" spans="1:2" x14ac:dyDescent="0.45">
      <c r="A418" t="s">
        <v>3155</v>
      </c>
      <c r="B418" t="str">
        <f t="shared" si="6"/>
        <v>IF_sport_THEN_reality</v>
      </c>
    </row>
    <row r="419" spans="1:2" x14ac:dyDescent="0.45">
      <c r="A419" t="s">
        <v>3154</v>
      </c>
      <c r="B419" t="str">
        <f t="shared" si="6"/>
        <v>IF_reality_THEN_war</v>
      </c>
    </row>
    <row r="420" spans="1:2" x14ac:dyDescent="0.45">
      <c r="A420" t="s">
        <v>3153</v>
      </c>
      <c r="B420" t="str">
        <f t="shared" si="6"/>
        <v>IF_war_THEN_reality</v>
      </c>
    </row>
    <row r="421" spans="1:2" x14ac:dyDescent="0.45">
      <c r="A421" t="s">
        <v>3150</v>
      </c>
      <c r="B421" t="str">
        <f t="shared" si="6"/>
        <v>IF_reality_THEN_music</v>
      </c>
    </row>
    <row r="422" spans="1:2" x14ac:dyDescent="0.45">
      <c r="A422" t="s">
        <v>3149</v>
      </c>
      <c r="B422" t="str">
        <f t="shared" si="6"/>
        <v>IF_music_THEN_reality</v>
      </c>
    </row>
    <row r="423" spans="1:2" x14ac:dyDescent="0.45">
      <c r="A423" t="s">
        <v>3152</v>
      </c>
      <c r="B423" t="str">
        <f t="shared" si="6"/>
        <v>IF_reality_THEN_history</v>
      </c>
    </row>
    <row r="424" spans="1:2" x14ac:dyDescent="0.45">
      <c r="A424" t="s">
        <v>3151</v>
      </c>
      <c r="B424" t="str">
        <f t="shared" si="6"/>
        <v>IF_history_THEN_reality</v>
      </c>
    </row>
    <row r="425" spans="1:2" x14ac:dyDescent="0.45">
      <c r="A425" t="s">
        <v>3191</v>
      </c>
      <c r="B425" t="str">
        <f t="shared" si="6"/>
        <v>IF_reality_THEN_european</v>
      </c>
    </row>
    <row r="426" spans="1:2" x14ac:dyDescent="0.45">
      <c r="A426" t="s">
        <v>3192</v>
      </c>
      <c r="B426" t="str">
        <f t="shared" si="6"/>
        <v>IF_european_THEN_reality</v>
      </c>
    </row>
    <row r="427" spans="1:2" x14ac:dyDescent="0.45">
      <c r="A427" t="s">
        <v>3158</v>
      </c>
      <c r="B427" t="str">
        <f t="shared" si="6"/>
        <v>IF_reality_THEN_horror</v>
      </c>
    </row>
    <row r="428" spans="1:2" x14ac:dyDescent="0.45">
      <c r="A428" t="s">
        <v>3157</v>
      </c>
      <c r="B428" t="str">
        <f t="shared" si="6"/>
        <v>IF_horror_THEN_reality</v>
      </c>
    </row>
    <row r="429" spans="1:2" x14ac:dyDescent="0.45">
      <c r="A429" t="s">
        <v>3138</v>
      </c>
      <c r="B429" t="str">
        <f t="shared" si="6"/>
        <v>IF_reality_THEN_documentation</v>
      </c>
    </row>
    <row r="430" spans="1:2" x14ac:dyDescent="0.45">
      <c r="A430" t="s">
        <v>3137</v>
      </c>
      <c r="B430" t="str">
        <f t="shared" si="6"/>
        <v>IF_documentation_THEN_reality</v>
      </c>
    </row>
    <row r="431" spans="1:2" x14ac:dyDescent="0.45">
      <c r="A431" t="s">
        <v>3146</v>
      </c>
      <c r="B431" t="str">
        <f t="shared" si="6"/>
        <v>IF_reality_THEN_scifi</v>
      </c>
    </row>
    <row r="432" spans="1:2" x14ac:dyDescent="0.45">
      <c r="A432" t="s">
        <v>3145</v>
      </c>
      <c r="B432" t="str">
        <f t="shared" si="6"/>
        <v>IF_scifi_THEN_reality</v>
      </c>
    </row>
    <row r="433" spans="1:2" x14ac:dyDescent="0.45">
      <c r="A433" t="s">
        <v>3132</v>
      </c>
      <c r="B433" t="str">
        <f t="shared" si="6"/>
        <v>IF_reality_THEN_family</v>
      </c>
    </row>
    <row r="434" spans="1:2" x14ac:dyDescent="0.45">
      <c r="A434" t="s">
        <v>3131</v>
      </c>
      <c r="B434" t="str">
        <f t="shared" si="6"/>
        <v>IF_family_THEN_reality</v>
      </c>
    </row>
    <row r="435" spans="1:2" x14ac:dyDescent="0.45">
      <c r="A435" t="s">
        <v>3134</v>
      </c>
      <c r="B435" t="str">
        <f t="shared" si="6"/>
        <v>IF_reality_THEN_animation</v>
      </c>
    </row>
    <row r="436" spans="1:2" x14ac:dyDescent="0.45">
      <c r="A436" t="s">
        <v>3133</v>
      </c>
      <c r="B436" t="str">
        <f t="shared" si="6"/>
        <v>IF_animation_THEN_reality</v>
      </c>
    </row>
    <row r="437" spans="1:2" x14ac:dyDescent="0.45">
      <c r="A437" t="s">
        <v>3144</v>
      </c>
      <c r="B437" t="str">
        <f t="shared" si="6"/>
        <v>IF_reality_THEN_fantasy</v>
      </c>
    </row>
    <row r="438" spans="1:2" x14ac:dyDescent="0.45">
      <c r="A438" t="s">
        <v>3143</v>
      </c>
      <c r="B438" t="str">
        <f t="shared" si="6"/>
        <v>IF_fantasy_THEN_reality</v>
      </c>
    </row>
    <row r="439" spans="1:2" x14ac:dyDescent="0.45">
      <c r="A439" t="s">
        <v>3142</v>
      </c>
      <c r="B439" t="str">
        <f t="shared" si="6"/>
        <v>IF_reality_THEN_crime</v>
      </c>
    </row>
    <row r="440" spans="1:2" x14ac:dyDescent="0.45">
      <c r="A440" t="s">
        <v>3141</v>
      </c>
      <c r="B440" t="str">
        <f t="shared" si="6"/>
        <v>IF_crime_THEN_reality</v>
      </c>
    </row>
    <row r="441" spans="1:2" x14ac:dyDescent="0.45">
      <c r="A441" t="s">
        <v>3148</v>
      </c>
      <c r="B441" t="str">
        <f t="shared" si="6"/>
        <v>IF_reality_THEN_romance</v>
      </c>
    </row>
    <row r="442" spans="1:2" x14ac:dyDescent="0.45">
      <c r="A442" t="s">
        <v>3147</v>
      </c>
      <c r="B442" t="str">
        <f t="shared" si="6"/>
        <v>IF_romance_THEN_reality</v>
      </c>
    </row>
    <row r="443" spans="1:2" x14ac:dyDescent="0.45">
      <c r="A443" t="s">
        <v>3136</v>
      </c>
      <c r="B443" t="str">
        <f t="shared" si="6"/>
        <v>IF_reality_THEN_thriller</v>
      </c>
    </row>
    <row r="444" spans="1:2" x14ac:dyDescent="0.45">
      <c r="A444" t="s">
        <v>3135</v>
      </c>
      <c r="B444" t="str">
        <f t="shared" si="6"/>
        <v>IF_thriller_THEN_reality</v>
      </c>
    </row>
    <row r="445" spans="1:2" x14ac:dyDescent="0.45">
      <c r="A445" t="s">
        <v>3140</v>
      </c>
      <c r="B445" t="str">
        <f t="shared" si="6"/>
        <v>IF_reality_THEN_action</v>
      </c>
    </row>
    <row r="446" spans="1:2" x14ac:dyDescent="0.45">
      <c r="A446" t="s">
        <v>3139</v>
      </c>
      <c r="B446" t="str">
        <f t="shared" si="6"/>
        <v>IF_action_THEN_reality</v>
      </c>
    </row>
    <row r="447" spans="1:2" x14ac:dyDescent="0.45">
      <c r="A447" t="s">
        <v>3130</v>
      </c>
      <c r="B447" t="str">
        <f t="shared" si="6"/>
        <v>IF_reality_THEN_comedy</v>
      </c>
    </row>
    <row r="448" spans="1:2" x14ac:dyDescent="0.45">
      <c r="A448" t="s">
        <v>3129</v>
      </c>
      <c r="B448" t="str">
        <f t="shared" si="6"/>
        <v>IF_comedy_THEN_reality</v>
      </c>
    </row>
    <row r="449" spans="1:2" x14ac:dyDescent="0.45">
      <c r="A449" t="s">
        <v>3128</v>
      </c>
      <c r="B449" t="str">
        <f t="shared" ref="B449:B512" si="7">_xlfn.CONCAT("IF_",A449)</f>
        <v>IF_reality_THEN_drama</v>
      </c>
    </row>
    <row r="450" spans="1:2" x14ac:dyDescent="0.45">
      <c r="A450" t="s">
        <v>3127</v>
      </c>
      <c r="B450" t="str">
        <f t="shared" si="7"/>
        <v>IF_drama_THEN_reality</v>
      </c>
    </row>
    <row r="451" spans="1:2" x14ac:dyDescent="0.45">
      <c r="A451" t="s">
        <v>3096</v>
      </c>
      <c r="B451" t="str">
        <f t="shared" si="7"/>
        <v>IF_sport_THEN_war</v>
      </c>
    </row>
    <row r="452" spans="1:2" x14ac:dyDescent="0.45">
      <c r="A452" t="s">
        <v>3095</v>
      </c>
      <c r="B452" t="str">
        <f t="shared" si="7"/>
        <v>IF_war_THEN_sport</v>
      </c>
    </row>
    <row r="453" spans="1:2" x14ac:dyDescent="0.45">
      <c r="A453" t="s">
        <v>3092</v>
      </c>
      <c r="B453" t="str">
        <f t="shared" si="7"/>
        <v>IF_sport_THEN_music</v>
      </c>
    </row>
    <row r="454" spans="1:2" x14ac:dyDescent="0.45">
      <c r="A454" t="s">
        <v>3091</v>
      </c>
      <c r="B454" t="str">
        <f t="shared" si="7"/>
        <v>IF_music_THEN_sport</v>
      </c>
    </row>
    <row r="455" spans="1:2" x14ac:dyDescent="0.45">
      <c r="A455" t="s">
        <v>3094</v>
      </c>
      <c r="B455" t="str">
        <f t="shared" si="7"/>
        <v>IF_sport_THEN_history</v>
      </c>
    </row>
    <row r="456" spans="1:2" x14ac:dyDescent="0.45">
      <c r="A456" t="s">
        <v>3093</v>
      </c>
      <c r="B456" t="str">
        <f t="shared" si="7"/>
        <v>IF_history_THEN_sport</v>
      </c>
    </row>
    <row r="457" spans="1:2" x14ac:dyDescent="0.45">
      <c r="A457" t="s">
        <v>3187</v>
      </c>
      <c r="B457" t="str">
        <f t="shared" si="7"/>
        <v>IF_sport_THEN_european</v>
      </c>
    </row>
    <row r="458" spans="1:2" x14ac:dyDescent="0.45">
      <c r="A458" t="s">
        <v>3188</v>
      </c>
      <c r="B458" t="str">
        <f t="shared" si="7"/>
        <v>IF_european_THEN_sport</v>
      </c>
    </row>
    <row r="459" spans="1:2" x14ac:dyDescent="0.45">
      <c r="A459" t="s">
        <v>3125</v>
      </c>
      <c r="B459" t="str">
        <f t="shared" si="7"/>
        <v>IF_sport_THEN_horror</v>
      </c>
    </row>
    <row r="460" spans="1:2" x14ac:dyDescent="0.45">
      <c r="A460" t="s">
        <v>3126</v>
      </c>
      <c r="B460" t="str">
        <f t="shared" si="7"/>
        <v>IF_horror_THEN_sport</v>
      </c>
    </row>
    <row r="461" spans="1:2" x14ac:dyDescent="0.45">
      <c r="A461" t="s">
        <v>3080</v>
      </c>
      <c r="B461" t="str">
        <f t="shared" si="7"/>
        <v>IF_sport_THEN_documentation</v>
      </c>
    </row>
    <row r="462" spans="1:2" x14ac:dyDescent="0.45">
      <c r="A462" t="s">
        <v>3079</v>
      </c>
      <c r="B462" t="str">
        <f t="shared" si="7"/>
        <v>IF_documentation_THEN_sport</v>
      </c>
    </row>
    <row r="463" spans="1:2" x14ac:dyDescent="0.45">
      <c r="A463" t="s">
        <v>3088</v>
      </c>
      <c r="B463" t="str">
        <f t="shared" si="7"/>
        <v>IF_sport_THEN_scifi</v>
      </c>
    </row>
    <row r="464" spans="1:2" x14ac:dyDescent="0.45">
      <c r="A464" t="s">
        <v>3087</v>
      </c>
      <c r="B464" t="str">
        <f t="shared" si="7"/>
        <v>IF_scifi_THEN_sport</v>
      </c>
    </row>
    <row r="465" spans="1:2" x14ac:dyDescent="0.45">
      <c r="A465" t="s">
        <v>3074</v>
      </c>
      <c r="B465" t="str">
        <f t="shared" si="7"/>
        <v>IF_sport_THEN_family</v>
      </c>
    </row>
    <row r="466" spans="1:2" x14ac:dyDescent="0.45">
      <c r="A466" t="s">
        <v>3073</v>
      </c>
      <c r="B466" t="str">
        <f t="shared" si="7"/>
        <v>IF_family_THEN_sport</v>
      </c>
    </row>
    <row r="467" spans="1:2" x14ac:dyDescent="0.45">
      <c r="A467" t="s">
        <v>3076</v>
      </c>
      <c r="B467" t="str">
        <f t="shared" si="7"/>
        <v>IF_sport_THEN_animation</v>
      </c>
    </row>
    <row r="468" spans="1:2" x14ac:dyDescent="0.45">
      <c r="A468" t="s">
        <v>3075</v>
      </c>
      <c r="B468" t="str">
        <f t="shared" si="7"/>
        <v>IF_animation_THEN_sport</v>
      </c>
    </row>
    <row r="469" spans="1:2" x14ac:dyDescent="0.45">
      <c r="A469" t="s">
        <v>3086</v>
      </c>
      <c r="B469" t="str">
        <f t="shared" si="7"/>
        <v>IF_sport_THEN_fantasy</v>
      </c>
    </row>
    <row r="470" spans="1:2" x14ac:dyDescent="0.45">
      <c r="A470" t="s">
        <v>3085</v>
      </c>
      <c r="B470" t="str">
        <f t="shared" si="7"/>
        <v>IF_fantasy_THEN_sport</v>
      </c>
    </row>
    <row r="471" spans="1:2" x14ac:dyDescent="0.45">
      <c r="A471" t="s">
        <v>3084</v>
      </c>
      <c r="B471" t="str">
        <f t="shared" si="7"/>
        <v>IF_sport_THEN_crime</v>
      </c>
    </row>
    <row r="472" spans="1:2" x14ac:dyDescent="0.45">
      <c r="A472" t="s">
        <v>3083</v>
      </c>
      <c r="B472" t="str">
        <f t="shared" si="7"/>
        <v>IF_crime_THEN_sport</v>
      </c>
    </row>
    <row r="473" spans="1:2" x14ac:dyDescent="0.45">
      <c r="A473" t="s">
        <v>3090</v>
      </c>
      <c r="B473" t="str">
        <f t="shared" si="7"/>
        <v>IF_sport_THEN_romance</v>
      </c>
    </row>
    <row r="474" spans="1:2" x14ac:dyDescent="0.45">
      <c r="A474" t="s">
        <v>3089</v>
      </c>
      <c r="B474" t="str">
        <f t="shared" si="7"/>
        <v>IF_romance_THEN_sport</v>
      </c>
    </row>
    <row r="475" spans="1:2" x14ac:dyDescent="0.45">
      <c r="A475" t="s">
        <v>3078</v>
      </c>
      <c r="B475" t="str">
        <f t="shared" si="7"/>
        <v>IF_sport_THEN_thriller</v>
      </c>
    </row>
    <row r="476" spans="1:2" x14ac:dyDescent="0.45">
      <c r="A476" t="s">
        <v>3077</v>
      </c>
      <c r="B476" t="str">
        <f t="shared" si="7"/>
        <v>IF_thriller_THEN_sport</v>
      </c>
    </row>
    <row r="477" spans="1:2" x14ac:dyDescent="0.45">
      <c r="A477" t="s">
        <v>3082</v>
      </c>
      <c r="B477" t="str">
        <f t="shared" si="7"/>
        <v>IF_sport_THEN_action</v>
      </c>
    </row>
    <row r="478" spans="1:2" x14ac:dyDescent="0.45">
      <c r="A478" t="s">
        <v>3081</v>
      </c>
      <c r="B478" t="str">
        <f t="shared" si="7"/>
        <v>IF_action_THEN_sport</v>
      </c>
    </row>
    <row r="479" spans="1:2" x14ac:dyDescent="0.45">
      <c r="A479" t="s">
        <v>3072</v>
      </c>
      <c r="B479" t="str">
        <f t="shared" si="7"/>
        <v>IF_sport_THEN_comedy</v>
      </c>
    </row>
    <row r="480" spans="1:2" x14ac:dyDescent="0.45">
      <c r="A480" t="s">
        <v>3071</v>
      </c>
      <c r="B480" t="str">
        <f t="shared" si="7"/>
        <v>IF_comedy_THEN_sport</v>
      </c>
    </row>
    <row r="481" spans="1:2" x14ac:dyDescent="0.45">
      <c r="A481" t="s">
        <v>3070</v>
      </c>
      <c r="B481" t="str">
        <f t="shared" si="7"/>
        <v>IF_sport_THEN_drama</v>
      </c>
    </row>
    <row r="482" spans="1:2" x14ac:dyDescent="0.45">
      <c r="A482" t="s">
        <v>3069</v>
      </c>
      <c r="B482" t="str">
        <f t="shared" si="7"/>
        <v>IF_drama_THEN_sport</v>
      </c>
    </row>
    <row r="483" spans="1:2" x14ac:dyDescent="0.45">
      <c r="A483" t="s">
        <v>3066</v>
      </c>
      <c r="B483" t="str">
        <f t="shared" si="7"/>
        <v>IF_war_THEN_music</v>
      </c>
    </row>
    <row r="484" spans="1:2" x14ac:dyDescent="0.45">
      <c r="A484" t="s">
        <v>3065</v>
      </c>
      <c r="B484" t="str">
        <f t="shared" si="7"/>
        <v>IF_music_THEN_war</v>
      </c>
    </row>
    <row r="485" spans="1:2" x14ac:dyDescent="0.45">
      <c r="A485" t="s">
        <v>3068</v>
      </c>
      <c r="B485" t="str">
        <f t="shared" si="7"/>
        <v>IF_war_THEN_history</v>
      </c>
    </row>
    <row r="486" spans="1:2" x14ac:dyDescent="0.45">
      <c r="A486" t="s">
        <v>3067</v>
      </c>
      <c r="B486" t="str">
        <f t="shared" si="7"/>
        <v>IF_history_THEN_war</v>
      </c>
    </row>
    <row r="487" spans="1:2" x14ac:dyDescent="0.45">
      <c r="A487" t="s">
        <v>3185</v>
      </c>
      <c r="B487" t="str">
        <f t="shared" si="7"/>
        <v>IF_war_THEN_european</v>
      </c>
    </row>
    <row r="488" spans="1:2" x14ac:dyDescent="0.45">
      <c r="A488" t="s">
        <v>3186</v>
      </c>
      <c r="B488" t="str">
        <f t="shared" si="7"/>
        <v>IF_european_THEN_war</v>
      </c>
    </row>
    <row r="489" spans="1:2" x14ac:dyDescent="0.45">
      <c r="A489" t="s">
        <v>3123</v>
      </c>
      <c r="B489" t="str">
        <f t="shared" si="7"/>
        <v>IF_war_THEN_horror</v>
      </c>
    </row>
    <row r="490" spans="1:2" x14ac:dyDescent="0.45">
      <c r="A490" t="s">
        <v>3124</v>
      </c>
      <c r="B490" t="str">
        <f t="shared" si="7"/>
        <v>IF_horror_THEN_war</v>
      </c>
    </row>
    <row r="491" spans="1:2" x14ac:dyDescent="0.45">
      <c r="A491" t="s">
        <v>3054</v>
      </c>
      <c r="B491" t="str">
        <f t="shared" si="7"/>
        <v>IF_war_THEN_documentation</v>
      </c>
    </row>
    <row r="492" spans="1:2" x14ac:dyDescent="0.45">
      <c r="A492" t="s">
        <v>3053</v>
      </c>
      <c r="B492" t="str">
        <f t="shared" si="7"/>
        <v>IF_documentation_THEN_war</v>
      </c>
    </row>
    <row r="493" spans="1:2" x14ac:dyDescent="0.45">
      <c r="A493" t="s">
        <v>3062</v>
      </c>
      <c r="B493" t="str">
        <f t="shared" si="7"/>
        <v>IF_war_THEN_scifi</v>
      </c>
    </row>
    <row r="494" spans="1:2" x14ac:dyDescent="0.45">
      <c r="A494" t="s">
        <v>3061</v>
      </c>
      <c r="B494" t="str">
        <f t="shared" si="7"/>
        <v>IF_scifi_THEN_war</v>
      </c>
    </row>
    <row r="495" spans="1:2" x14ac:dyDescent="0.45">
      <c r="A495" t="s">
        <v>3048</v>
      </c>
      <c r="B495" t="str">
        <f t="shared" si="7"/>
        <v>IF_war_THEN_family</v>
      </c>
    </row>
    <row r="496" spans="1:2" x14ac:dyDescent="0.45">
      <c r="A496" t="s">
        <v>3047</v>
      </c>
      <c r="B496" t="str">
        <f t="shared" si="7"/>
        <v>IF_family_THEN_war</v>
      </c>
    </row>
    <row r="497" spans="1:2" x14ac:dyDescent="0.45">
      <c r="A497" t="s">
        <v>3050</v>
      </c>
      <c r="B497" t="str">
        <f t="shared" si="7"/>
        <v>IF_war_THEN_animation</v>
      </c>
    </row>
    <row r="498" spans="1:2" x14ac:dyDescent="0.45">
      <c r="A498" t="s">
        <v>3049</v>
      </c>
      <c r="B498" t="str">
        <f t="shared" si="7"/>
        <v>IF_animation_THEN_war</v>
      </c>
    </row>
    <row r="499" spans="1:2" x14ac:dyDescent="0.45">
      <c r="A499" t="s">
        <v>3060</v>
      </c>
      <c r="B499" t="str">
        <f t="shared" si="7"/>
        <v>IF_war_THEN_fantasy</v>
      </c>
    </row>
    <row r="500" spans="1:2" x14ac:dyDescent="0.45">
      <c r="A500" t="s">
        <v>3059</v>
      </c>
      <c r="B500" t="str">
        <f t="shared" si="7"/>
        <v>IF_fantasy_THEN_war</v>
      </c>
    </row>
    <row r="501" spans="1:2" x14ac:dyDescent="0.45">
      <c r="A501" t="s">
        <v>3058</v>
      </c>
      <c r="B501" t="str">
        <f t="shared" si="7"/>
        <v>IF_war_THEN_crime</v>
      </c>
    </row>
    <row r="502" spans="1:2" x14ac:dyDescent="0.45">
      <c r="A502" t="s">
        <v>3057</v>
      </c>
      <c r="B502" t="str">
        <f t="shared" si="7"/>
        <v>IF_crime_THEN_war</v>
      </c>
    </row>
    <row r="503" spans="1:2" x14ac:dyDescent="0.45">
      <c r="A503" t="s">
        <v>3064</v>
      </c>
      <c r="B503" t="str">
        <f t="shared" si="7"/>
        <v>IF_war_THEN_romance</v>
      </c>
    </row>
    <row r="504" spans="1:2" x14ac:dyDescent="0.45">
      <c r="A504" t="s">
        <v>3063</v>
      </c>
      <c r="B504" t="str">
        <f t="shared" si="7"/>
        <v>IF_romance_THEN_war</v>
      </c>
    </row>
    <row r="505" spans="1:2" x14ac:dyDescent="0.45">
      <c r="A505" t="s">
        <v>3052</v>
      </c>
      <c r="B505" t="str">
        <f t="shared" si="7"/>
        <v>IF_war_THEN_thriller</v>
      </c>
    </row>
    <row r="506" spans="1:2" x14ac:dyDescent="0.45">
      <c r="A506" t="s">
        <v>3051</v>
      </c>
      <c r="B506" t="str">
        <f t="shared" si="7"/>
        <v>IF_thriller_THEN_war</v>
      </c>
    </row>
    <row r="507" spans="1:2" x14ac:dyDescent="0.45">
      <c r="A507" t="s">
        <v>3056</v>
      </c>
      <c r="B507" t="str">
        <f t="shared" si="7"/>
        <v>IF_war_THEN_action</v>
      </c>
    </row>
    <row r="508" spans="1:2" x14ac:dyDescent="0.45">
      <c r="A508" t="s">
        <v>3055</v>
      </c>
      <c r="B508" t="str">
        <f t="shared" si="7"/>
        <v>IF_action_THEN_war</v>
      </c>
    </row>
    <row r="509" spans="1:2" x14ac:dyDescent="0.45">
      <c r="A509" t="s">
        <v>3046</v>
      </c>
      <c r="B509" t="str">
        <f t="shared" si="7"/>
        <v>IF_war_THEN_comedy</v>
      </c>
    </row>
    <row r="510" spans="1:2" x14ac:dyDescent="0.45">
      <c r="A510" t="s">
        <v>3045</v>
      </c>
      <c r="B510" t="str">
        <f t="shared" si="7"/>
        <v>IF_comedy_THEN_war</v>
      </c>
    </row>
    <row r="511" spans="1:2" x14ac:dyDescent="0.45">
      <c r="A511" t="s">
        <v>3044</v>
      </c>
      <c r="B511" t="str">
        <f t="shared" si="7"/>
        <v>IF_war_THEN_drama</v>
      </c>
    </row>
    <row r="512" spans="1:2" x14ac:dyDescent="0.45">
      <c r="A512" t="s">
        <v>3043</v>
      </c>
      <c r="B512" t="str">
        <f t="shared" si="7"/>
        <v>IF_drama_THEN_war</v>
      </c>
    </row>
    <row r="513" spans="1:2" x14ac:dyDescent="0.45">
      <c r="A513" t="s">
        <v>3041</v>
      </c>
      <c r="B513" t="str">
        <f t="shared" ref="B513:B576" si="8">_xlfn.CONCAT("IF_",A513)</f>
        <v>IF_music_THEN_history</v>
      </c>
    </row>
    <row r="514" spans="1:2" x14ac:dyDescent="0.45">
      <c r="A514" t="s">
        <v>3042</v>
      </c>
      <c r="B514" t="str">
        <f t="shared" si="8"/>
        <v>IF_history_THEN_music</v>
      </c>
    </row>
    <row r="515" spans="1:2" x14ac:dyDescent="0.45">
      <c r="A515" t="s">
        <v>3181</v>
      </c>
      <c r="B515" t="str">
        <f t="shared" si="8"/>
        <v>IF_music_THEN_european</v>
      </c>
    </row>
    <row r="516" spans="1:2" x14ac:dyDescent="0.45">
      <c r="A516" t="s">
        <v>3182</v>
      </c>
      <c r="B516" t="str">
        <f t="shared" si="8"/>
        <v>IF_european_THEN_music</v>
      </c>
    </row>
    <row r="517" spans="1:2" x14ac:dyDescent="0.45">
      <c r="A517" t="s">
        <v>3119</v>
      </c>
      <c r="B517" t="str">
        <f t="shared" si="8"/>
        <v>IF_music_THEN_horror</v>
      </c>
    </row>
    <row r="518" spans="1:2" x14ac:dyDescent="0.45">
      <c r="A518" t="s">
        <v>3120</v>
      </c>
      <c r="B518" t="str">
        <f t="shared" si="8"/>
        <v>IF_horror_THEN_music</v>
      </c>
    </row>
    <row r="519" spans="1:2" x14ac:dyDescent="0.45">
      <c r="A519" t="s">
        <v>3008</v>
      </c>
      <c r="B519" t="str">
        <f t="shared" si="8"/>
        <v>IF_music_THEN_documentation</v>
      </c>
    </row>
    <row r="520" spans="1:2" x14ac:dyDescent="0.45">
      <c r="A520" t="s">
        <v>3007</v>
      </c>
      <c r="B520" t="str">
        <f t="shared" si="8"/>
        <v>IF_documentation_THEN_music</v>
      </c>
    </row>
    <row r="521" spans="1:2" x14ac:dyDescent="0.45">
      <c r="A521" t="s">
        <v>3016</v>
      </c>
      <c r="B521" t="str">
        <f t="shared" si="8"/>
        <v>IF_music_THEN_scifi</v>
      </c>
    </row>
    <row r="522" spans="1:2" x14ac:dyDescent="0.45">
      <c r="A522" t="s">
        <v>3015</v>
      </c>
      <c r="B522" t="str">
        <f t="shared" si="8"/>
        <v>IF_scifi_THEN_music</v>
      </c>
    </row>
    <row r="523" spans="1:2" x14ac:dyDescent="0.45">
      <c r="A523" t="s">
        <v>3002</v>
      </c>
      <c r="B523" t="str">
        <f t="shared" si="8"/>
        <v>IF_music_THEN_family</v>
      </c>
    </row>
    <row r="524" spans="1:2" x14ac:dyDescent="0.45">
      <c r="A524" t="s">
        <v>3001</v>
      </c>
      <c r="B524" t="str">
        <f t="shared" si="8"/>
        <v>IF_family_THEN_music</v>
      </c>
    </row>
    <row r="525" spans="1:2" x14ac:dyDescent="0.45">
      <c r="A525" t="s">
        <v>3004</v>
      </c>
      <c r="B525" t="str">
        <f t="shared" si="8"/>
        <v>IF_music_THEN_animation</v>
      </c>
    </row>
    <row r="526" spans="1:2" x14ac:dyDescent="0.45">
      <c r="A526" t="s">
        <v>3003</v>
      </c>
      <c r="B526" t="str">
        <f t="shared" si="8"/>
        <v>IF_animation_THEN_music</v>
      </c>
    </row>
    <row r="527" spans="1:2" x14ac:dyDescent="0.45">
      <c r="A527" t="s">
        <v>3014</v>
      </c>
      <c r="B527" t="str">
        <f t="shared" si="8"/>
        <v>IF_music_THEN_fantasy</v>
      </c>
    </row>
    <row r="528" spans="1:2" x14ac:dyDescent="0.45">
      <c r="A528" t="s">
        <v>3013</v>
      </c>
      <c r="B528" t="str">
        <f t="shared" si="8"/>
        <v>IF_fantasy_THEN_music</v>
      </c>
    </row>
    <row r="529" spans="1:2" x14ac:dyDescent="0.45">
      <c r="A529" t="s">
        <v>3012</v>
      </c>
      <c r="B529" t="str">
        <f t="shared" si="8"/>
        <v>IF_music_THEN_crime</v>
      </c>
    </row>
    <row r="530" spans="1:2" x14ac:dyDescent="0.45">
      <c r="A530" t="s">
        <v>3011</v>
      </c>
      <c r="B530" t="str">
        <f t="shared" si="8"/>
        <v>IF_crime_THEN_music</v>
      </c>
    </row>
    <row r="531" spans="1:2" x14ac:dyDescent="0.45">
      <c r="A531" t="s">
        <v>3018</v>
      </c>
      <c r="B531" t="str">
        <f t="shared" si="8"/>
        <v>IF_music_THEN_romance</v>
      </c>
    </row>
    <row r="532" spans="1:2" x14ac:dyDescent="0.45">
      <c r="A532" t="s">
        <v>3017</v>
      </c>
      <c r="B532" t="str">
        <f t="shared" si="8"/>
        <v>IF_romance_THEN_music</v>
      </c>
    </row>
    <row r="533" spans="1:2" x14ac:dyDescent="0.45">
      <c r="A533" t="s">
        <v>3006</v>
      </c>
      <c r="B533" t="str">
        <f t="shared" si="8"/>
        <v>IF_music_THEN_thriller</v>
      </c>
    </row>
    <row r="534" spans="1:2" x14ac:dyDescent="0.45">
      <c r="A534" t="s">
        <v>3005</v>
      </c>
      <c r="B534" t="str">
        <f t="shared" si="8"/>
        <v>IF_thriller_THEN_music</v>
      </c>
    </row>
    <row r="535" spans="1:2" x14ac:dyDescent="0.45">
      <c r="A535" t="s">
        <v>3010</v>
      </c>
      <c r="B535" t="str">
        <f t="shared" si="8"/>
        <v>IF_music_THEN_action</v>
      </c>
    </row>
    <row r="536" spans="1:2" x14ac:dyDescent="0.45">
      <c r="A536" t="s">
        <v>3009</v>
      </c>
      <c r="B536" t="str">
        <f t="shared" si="8"/>
        <v>IF_action_THEN_music</v>
      </c>
    </row>
    <row r="537" spans="1:2" x14ac:dyDescent="0.45">
      <c r="A537" t="s">
        <v>3000</v>
      </c>
      <c r="B537" t="str">
        <f t="shared" si="8"/>
        <v>IF_music_THEN_comedy</v>
      </c>
    </row>
    <row r="538" spans="1:2" x14ac:dyDescent="0.45">
      <c r="A538" t="s">
        <v>2999</v>
      </c>
      <c r="B538" t="str">
        <f t="shared" si="8"/>
        <v>IF_comedy_THEN_music</v>
      </c>
    </row>
    <row r="539" spans="1:2" x14ac:dyDescent="0.45">
      <c r="A539" t="s">
        <v>2998</v>
      </c>
      <c r="B539" t="str">
        <f t="shared" si="8"/>
        <v>IF_music_THEN_drama</v>
      </c>
    </row>
    <row r="540" spans="1:2" x14ac:dyDescent="0.45">
      <c r="A540" t="s">
        <v>2997</v>
      </c>
      <c r="B540" t="str">
        <f t="shared" si="8"/>
        <v>IF_drama_THEN_music</v>
      </c>
    </row>
    <row r="541" spans="1:2" x14ac:dyDescent="0.45">
      <c r="A541" t="s">
        <v>3183</v>
      </c>
      <c r="B541" t="str">
        <f t="shared" si="8"/>
        <v>IF_history_THEN_european</v>
      </c>
    </row>
    <row r="542" spans="1:2" x14ac:dyDescent="0.45">
      <c r="A542" t="s">
        <v>3184</v>
      </c>
      <c r="B542" t="str">
        <f t="shared" si="8"/>
        <v>IF_european_THEN_history</v>
      </c>
    </row>
    <row r="543" spans="1:2" x14ac:dyDescent="0.45">
      <c r="A543" t="s">
        <v>3121</v>
      </c>
      <c r="B543" t="str">
        <f t="shared" si="8"/>
        <v>IF_history_THEN_horror</v>
      </c>
    </row>
    <row r="544" spans="1:2" x14ac:dyDescent="0.45">
      <c r="A544" t="s">
        <v>3122</v>
      </c>
      <c r="B544" t="str">
        <f t="shared" si="8"/>
        <v>IF_horror_THEN_history</v>
      </c>
    </row>
    <row r="545" spans="1:2" x14ac:dyDescent="0.45">
      <c r="A545" t="s">
        <v>3030</v>
      </c>
      <c r="B545" t="str">
        <f t="shared" si="8"/>
        <v>IF_history_THEN_documentation</v>
      </c>
    </row>
    <row r="546" spans="1:2" x14ac:dyDescent="0.45">
      <c r="A546" t="s">
        <v>3029</v>
      </c>
      <c r="B546" t="str">
        <f t="shared" si="8"/>
        <v>IF_documentation_THEN_history</v>
      </c>
    </row>
    <row r="547" spans="1:2" x14ac:dyDescent="0.45">
      <c r="A547" t="s">
        <v>3038</v>
      </c>
      <c r="B547" t="str">
        <f t="shared" si="8"/>
        <v>IF_history_THEN_scifi</v>
      </c>
    </row>
    <row r="548" spans="1:2" x14ac:dyDescent="0.45">
      <c r="A548" t="s">
        <v>3037</v>
      </c>
      <c r="B548" t="str">
        <f t="shared" si="8"/>
        <v>IF_scifi_THEN_history</v>
      </c>
    </row>
    <row r="549" spans="1:2" x14ac:dyDescent="0.45">
      <c r="A549" t="s">
        <v>3024</v>
      </c>
      <c r="B549" t="str">
        <f t="shared" si="8"/>
        <v>IF_history_THEN_family</v>
      </c>
    </row>
    <row r="550" spans="1:2" x14ac:dyDescent="0.45">
      <c r="A550" t="s">
        <v>3023</v>
      </c>
      <c r="B550" t="str">
        <f t="shared" si="8"/>
        <v>IF_family_THEN_history</v>
      </c>
    </row>
    <row r="551" spans="1:2" x14ac:dyDescent="0.45">
      <c r="A551" t="s">
        <v>3026</v>
      </c>
      <c r="B551" t="str">
        <f t="shared" si="8"/>
        <v>IF_history_THEN_animation</v>
      </c>
    </row>
    <row r="552" spans="1:2" x14ac:dyDescent="0.45">
      <c r="A552" t="s">
        <v>3025</v>
      </c>
      <c r="B552" t="str">
        <f t="shared" si="8"/>
        <v>IF_animation_THEN_history</v>
      </c>
    </row>
    <row r="553" spans="1:2" x14ac:dyDescent="0.45">
      <c r="A553" t="s">
        <v>3036</v>
      </c>
      <c r="B553" t="str">
        <f t="shared" si="8"/>
        <v>IF_history_THEN_fantasy</v>
      </c>
    </row>
    <row r="554" spans="1:2" x14ac:dyDescent="0.45">
      <c r="A554" t="s">
        <v>3035</v>
      </c>
      <c r="B554" t="str">
        <f t="shared" si="8"/>
        <v>IF_fantasy_THEN_history</v>
      </c>
    </row>
    <row r="555" spans="1:2" x14ac:dyDescent="0.45">
      <c r="A555" t="s">
        <v>3034</v>
      </c>
      <c r="B555" t="str">
        <f t="shared" si="8"/>
        <v>IF_history_THEN_crime</v>
      </c>
    </row>
    <row r="556" spans="1:2" x14ac:dyDescent="0.45">
      <c r="A556" t="s">
        <v>3033</v>
      </c>
      <c r="B556" t="str">
        <f t="shared" si="8"/>
        <v>IF_crime_THEN_history</v>
      </c>
    </row>
    <row r="557" spans="1:2" x14ac:dyDescent="0.45">
      <c r="A557" t="s">
        <v>3040</v>
      </c>
      <c r="B557" t="str">
        <f t="shared" si="8"/>
        <v>IF_history_THEN_romance</v>
      </c>
    </row>
    <row r="558" spans="1:2" x14ac:dyDescent="0.45">
      <c r="A558" t="s">
        <v>3039</v>
      </c>
      <c r="B558" t="str">
        <f t="shared" si="8"/>
        <v>IF_romance_THEN_history</v>
      </c>
    </row>
    <row r="559" spans="1:2" x14ac:dyDescent="0.45">
      <c r="A559" t="s">
        <v>3028</v>
      </c>
      <c r="B559" t="str">
        <f t="shared" si="8"/>
        <v>IF_history_THEN_thriller</v>
      </c>
    </row>
    <row r="560" spans="1:2" x14ac:dyDescent="0.45">
      <c r="A560" t="s">
        <v>3027</v>
      </c>
      <c r="B560" t="str">
        <f t="shared" si="8"/>
        <v>IF_thriller_THEN_history</v>
      </c>
    </row>
    <row r="561" spans="1:2" x14ac:dyDescent="0.45">
      <c r="A561" t="s">
        <v>3032</v>
      </c>
      <c r="B561" t="str">
        <f t="shared" si="8"/>
        <v>IF_history_THEN_action</v>
      </c>
    </row>
    <row r="562" spans="1:2" x14ac:dyDescent="0.45">
      <c r="A562" t="s">
        <v>3031</v>
      </c>
      <c r="B562" t="str">
        <f t="shared" si="8"/>
        <v>IF_action_THEN_history</v>
      </c>
    </row>
    <row r="563" spans="1:2" x14ac:dyDescent="0.45">
      <c r="A563" t="s">
        <v>3022</v>
      </c>
      <c r="B563" t="str">
        <f t="shared" si="8"/>
        <v>IF_history_THEN_comedy</v>
      </c>
    </row>
    <row r="564" spans="1:2" x14ac:dyDescent="0.45">
      <c r="A564" t="s">
        <v>3021</v>
      </c>
      <c r="B564" t="str">
        <f t="shared" si="8"/>
        <v>IF_comedy_THEN_history</v>
      </c>
    </row>
    <row r="565" spans="1:2" x14ac:dyDescent="0.45">
      <c r="A565" t="s">
        <v>3020</v>
      </c>
      <c r="B565" t="str">
        <f t="shared" si="8"/>
        <v>IF_history_THEN_drama</v>
      </c>
    </row>
    <row r="566" spans="1:2" x14ac:dyDescent="0.45">
      <c r="A566" t="s">
        <v>3019</v>
      </c>
      <c r="B566" t="str">
        <f t="shared" si="8"/>
        <v>IF_drama_THEN_history</v>
      </c>
    </row>
    <row r="567" spans="1:2" x14ac:dyDescent="0.45">
      <c r="A567" t="s">
        <v>3190</v>
      </c>
      <c r="B567" t="str">
        <f t="shared" si="8"/>
        <v>IF_european_THEN_horror</v>
      </c>
    </row>
    <row r="568" spans="1:2" x14ac:dyDescent="0.45">
      <c r="A568" t="s">
        <v>3189</v>
      </c>
      <c r="B568" t="str">
        <f t="shared" si="8"/>
        <v>IF_horror_THEN_european</v>
      </c>
    </row>
    <row r="569" spans="1:2" x14ac:dyDescent="0.45">
      <c r="A569" t="s">
        <v>3170</v>
      </c>
      <c r="B569" t="str">
        <f t="shared" si="8"/>
        <v>IF_european_THEN_documentation</v>
      </c>
    </row>
    <row r="570" spans="1:2" x14ac:dyDescent="0.45">
      <c r="A570" t="s">
        <v>3169</v>
      </c>
      <c r="B570" t="str">
        <f t="shared" si="8"/>
        <v>IF_documentation_THEN_european</v>
      </c>
    </row>
    <row r="571" spans="1:2" x14ac:dyDescent="0.45">
      <c r="A571" t="s">
        <v>3178</v>
      </c>
      <c r="B571" t="str">
        <f t="shared" si="8"/>
        <v>IF_european_THEN_scifi</v>
      </c>
    </row>
    <row r="572" spans="1:2" x14ac:dyDescent="0.45">
      <c r="A572" t="s">
        <v>3177</v>
      </c>
      <c r="B572" t="str">
        <f t="shared" si="8"/>
        <v>IF_scifi_THEN_european</v>
      </c>
    </row>
    <row r="573" spans="1:2" x14ac:dyDescent="0.45">
      <c r="A573" t="s">
        <v>3164</v>
      </c>
      <c r="B573" t="str">
        <f t="shared" si="8"/>
        <v>IF_european_THEN_family</v>
      </c>
    </row>
    <row r="574" spans="1:2" x14ac:dyDescent="0.45">
      <c r="A574" t="s">
        <v>3163</v>
      </c>
      <c r="B574" t="str">
        <f t="shared" si="8"/>
        <v>IF_family_THEN_european</v>
      </c>
    </row>
    <row r="575" spans="1:2" x14ac:dyDescent="0.45">
      <c r="A575" t="s">
        <v>3166</v>
      </c>
      <c r="B575" t="str">
        <f t="shared" si="8"/>
        <v>IF_european_THEN_animation</v>
      </c>
    </row>
    <row r="576" spans="1:2" x14ac:dyDescent="0.45">
      <c r="A576" t="s">
        <v>3165</v>
      </c>
      <c r="B576" t="str">
        <f t="shared" si="8"/>
        <v>IF_animation_THEN_european</v>
      </c>
    </row>
    <row r="577" spans="1:2" x14ac:dyDescent="0.45">
      <c r="A577" t="s">
        <v>3176</v>
      </c>
      <c r="B577" t="str">
        <f t="shared" ref="B577:B640" si="9">_xlfn.CONCAT("IF_",A577)</f>
        <v>IF_european_THEN_fantasy</v>
      </c>
    </row>
    <row r="578" spans="1:2" x14ac:dyDescent="0.45">
      <c r="A578" t="s">
        <v>3175</v>
      </c>
      <c r="B578" t="str">
        <f t="shared" si="9"/>
        <v>IF_fantasy_THEN_european</v>
      </c>
    </row>
    <row r="579" spans="1:2" x14ac:dyDescent="0.45">
      <c r="A579" t="s">
        <v>3174</v>
      </c>
      <c r="B579" t="str">
        <f t="shared" si="9"/>
        <v>IF_european_THEN_crime</v>
      </c>
    </row>
    <row r="580" spans="1:2" x14ac:dyDescent="0.45">
      <c r="A580" t="s">
        <v>3173</v>
      </c>
      <c r="B580" t="str">
        <f t="shared" si="9"/>
        <v>IF_crime_THEN_european</v>
      </c>
    </row>
    <row r="581" spans="1:2" x14ac:dyDescent="0.45">
      <c r="A581" t="s">
        <v>3180</v>
      </c>
      <c r="B581" t="str">
        <f t="shared" si="9"/>
        <v>IF_european_THEN_romance</v>
      </c>
    </row>
    <row r="582" spans="1:2" x14ac:dyDescent="0.45">
      <c r="A582" t="s">
        <v>3179</v>
      </c>
      <c r="B582" t="str">
        <f t="shared" si="9"/>
        <v>IF_romance_THEN_european</v>
      </c>
    </row>
    <row r="583" spans="1:2" x14ac:dyDescent="0.45">
      <c r="A583" t="s">
        <v>3168</v>
      </c>
      <c r="B583" t="str">
        <f t="shared" si="9"/>
        <v>IF_european_THEN_thriller</v>
      </c>
    </row>
    <row r="584" spans="1:2" x14ac:dyDescent="0.45">
      <c r="A584" t="s">
        <v>3167</v>
      </c>
      <c r="B584" t="str">
        <f t="shared" si="9"/>
        <v>IF_thriller_THEN_european</v>
      </c>
    </row>
    <row r="585" spans="1:2" x14ac:dyDescent="0.45">
      <c r="A585" t="s">
        <v>3172</v>
      </c>
      <c r="B585" t="str">
        <f t="shared" si="9"/>
        <v>IF_european_THEN_action</v>
      </c>
    </row>
    <row r="586" spans="1:2" x14ac:dyDescent="0.45">
      <c r="A586" t="s">
        <v>3171</v>
      </c>
      <c r="B586" t="str">
        <f t="shared" si="9"/>
        <v>IF_action_THEN_european</v>
      </c>
    </row>
    <row r="587" spans="1:2" x14ac:dyDescent="0.45">
      <c r="A587" t="s">
        <v>3162</v>
      </c>
      <c r="B587" t="str">
        <f t="shared" si="9"/>
        <v>IF_european_THEN_comedy</v>
      </c>
    </row>
    <row r="588" spans="1:2" x14ac:dyDescent="0.45">
      <c r="A588" t="s">
        <v>3161</v>
      </c>
      <c r="B588" t="str">
        <f t="shared" si="9"/>
        <v>IF_comedy_THEN_european</v>
      </c>
    </row>
    <row r="589" spans="1:2" x14ac:dyDescent="0.45">
      <c r="A589" t="s">
        <v>3160</v>
      </c>
      <c r="B589" t="str">
        <f t="shared" si="9"/>
        <v>IF_european_THEN_drama</v>
      </c>
    </row>
    <row r="590" spans="1:2" x14ac:dyDescent="0.45">
      <c r="A590" t="s">
        <v>3159</v>
      </c>
      <c r="B590" t="str">
        <f t="shared" si="9"/>
        <v>IF_drama_THEN_european</v>
      </c>
    </row>
    <row r="591" spans="1:2" x14ac:dyDescent="0.45">
      <c r="A591" t="s">
        <v>3108</v>
      </c>
      <c r="B591" t="str">
        <f t="shared" si="9"/>
        <v>IF_horror_THEN_documentation</v>
      </c>
    </row>
    <row r="592" spans="1:2" x14ac:dyDescent="0.45">
      <c r="A592" t="s">
        <v>3107</v>
      </c>
      <c r="B592" t="str">
        <f t="shared" si="9"/>
        <v>IF_documentation_THEN_horror</v>
      </c>
    </row>
    <row r="593" spans="1:2" x14ac:dyDescent="0.45">
      <c r="A593" t="s">
        <v>3116</v>
      </c>
      <c r="B593" t="str">
        <f t="shared" si="9"/>
        <v>IF_horror_THEN_scifi</v>
      </c>
    </row>
    <row r="594" spans="1:2" x14ac:dyDescent="0.45">
      <c r="A594" t="s">
        <v>3115</v>
      </c>
      <c r="B594" t="str">
        <f t="shared" si="9"/>
        <v>IF_scifi_THEN_horror</v>
      </c>
    </row>
    <row r="595" spans="1:2" x14ac:dyDescent="0.45">
      <c r="A595" t="s">
        <v>3102</v>
      </c>
      <c r="B595" t="str">
        <f t="shared" si="9"/>
        <v>IF_horror_THEN_family</v>
      </c>
    </row>
    <row r="596" spans="1:2" x14ac:dyDescent="0.45">
      <c r="A596" t="s">
        <v>3101</v>
      </c>
      <c r="B596" t="str">
        <f t="shared" si="9"/>
        <v>IF_family_THEN_horror</v>
      </c>
    </row>
    <row r="597" spans="1:2" x14ac:dyDescent="0.45">
      <c r="A597" t="s">
        <v>3104</v>
      </c>
      <c r="B597" t="str">
        <f t="shared" si="9"/>
        <v>IF_horror_THEN_animation</v>
      </c>
    </row>
    <row r="598" spans="1:2" x14ac:dyDescent="0.45">
      <c r="A598" t="s">
        <v>3103</v>
      </c>
      <c r="B598" t="str">
        <f t="shared" si="9"/>
        <v>IF_animation_THEN_horror</v>
      </c>
    </row>
    <row r="599" spans="1:2" x14ac:dyDescent="0.45">
      <c r="A599" t="s">
        <v>3114</v>
      </c>
      <c r="B599" t="str">
        <f t="shared" si="9"/>
        <v>IF_horror_THEN_fantasy</v>
      </c>
    </row>
    <row r="600" spans="1:2" x14ac:dyDescent="0.45">
      <c r="A600" t="s">
        <v>3113</v>
      </c>
      <c r="B600" t="str">
        <f t="shared" si="9"/>
        <v>IF_fantasy_THEN_horror</v>
      </c>
    </row>
    <row r="601" spans="1:2" x14ac:dyDescent="0.45">
      <c r="A601" t="s">
        <v>3112</v>
      </c>
      <c r="B601" t="str">
        <f t="shared" si="9"/>
        <v>IF_horror_THEN_crime</v>
      </c>
    </row>
    <row r="602" spans="1:2" x14ac:dyDescent="0.45">
      <c r="A602" t="s">
        <v>3111</v>
      </c>
      <c r="B602" t="str">
        <f t="shared" si="9"/>
        <v>IF_crime_THEN_horror</v>
      </c>
    </row>
    <row r="603" spans="1:2" x14ac:dyDescent="0.45">
      <c r="A603" t="s">
        <v>3118</v>
      </c>
      <c r="B603" t="str">
        <f t="shared" si="9"/>
        <v>IF_horror_THEN_romance</v>
      </c>
    </row>
    <row r="604" spans="1:2" x14ac:dyDescent="0.45">
      <c r="A604" t="s">
        <v>3117</v>
      </c>
      <c r="B604" t="str">
        <f t="shared" si="9"/>
        <v>IF_romance_THEN_horror</v>
      </c>
    </row>
    <row r="605" spans="1:2" x14ac:dyDescent="0.45">
      <c r="A605" t="s">
        <v>3106</v>
      </c>
      <c r="B605" t="str">
        <f t="shared" si="9"/>
        <v>IF_horror_THEN_thriller</v>
      </c>
    </row>
    <row r="606" spans="1:2" x14ac:dyDescent="0.45">
      <c r="A606" t="s">
        <v>3105</v>
      </c>
      <c r="B606" t="str">
        <f t="shared" si="9"/>
        <v>IF_thriller_THEN_horror</v>
      </c>
    </row>
    <row r="607" spans="1:2" x14ac:dyDescent="0.45">
      <c r="A607" t="s">
        <v>3110</v>
      </c>
      <c r="B607" t="str">
        <f t="shared" si="9"/>
        <v>IF_horror_THEN_action</v>
      </c>
    </row>
    <row r="608" spans="1:2" x14ac:dyDescent="0.45">
      <c r="A608" t="s">
        <v>3109</v>
      </c>
      <c r="B608" t="str">
        <f t="shared" si="9"/>
        <v>IF_action_THEN_horror</v>
      </c>
    </row>
    <row r="609" spans="1:2" x14ac:dyDescent="0.45">
      <c r="A609" t="s">
        <v>3100</v>
      </c>
      <c r="B609" t="str">
        <f t="shared" si="9"/>
        <v>IF_horror_THEN_comedy</v>
      </c>
    </row>
    <row r="610" spans="1:2" x14ac:dyDescent="0.45">
      <c r="A610" t="s">
        <v>3099</v>
      </c>
      <c r="B610" t="str">
        <f t="shared" si="9"/>
        <v>IF_comedy_THEN_horror</v>
      </c>
    </row>
    <row r="611" spans="1:2" x14ac:dyDescent="0.45">
      <c r="A611" t="s">
        <v>3098</v>
      </c>
      <c r="B611" t="str">
        <f t="shared" si="9"/>
        <v>IF_horror_THEN_drama</v>
      </c>
    </row>
    <row r="612" spans="1:2" x14ac:dyDescent="0.45">
      <c r="A612" t="s">
        <v>3097</v>
      </c>
      <c r="B612" t="str">
        <f t="shared" si="9"/>
        <v>IF_drama_THEN_horror</v>
      </c>
    </row>
    <row r="613" spans="1:2" x14ac:dyDescent="0.45">
      <c r="A613" t="s">
        <v>2969</v>
      </c>
      <c r="B613" t="str">
        <f t="shared" si="9"/>
        <v>IF_documentation_THEN_scifi</v>
      </c>
    </row>
    <row r="614" spans="1:2" x14ac:dyDescent="0.45">
      <c r="A614" t="s">
        <v>2970</v>
      </c>
      <c r="B614" t="str">
        <f t="shared" si="9"/>
        <v>IF_scifi_THEN_documentation</v>
      </c>
    </row>
    <row r="615" spans="1:2" x14ac:dyDescent="0.45">
      <c r="A615" t="s">
        <v>2912</v>
      </c>
      <c r="B615" t="str">
        <f t="shared" si="9"/>
        <v>IF_documentation_THEN_family</v>
      </c>
    </row>
    <row r="616" spans="1:2" x14ac:dyDescent="0.45">
      <c r="A616" t="s">
        <v>2911</v>
      </c>
      <c r="B616" t="str">
        <f t="shared" si="9"/>
        <v>IF_family_THEN_documentation</v>
      </c>
    </row>
    <row r="617" spans="1:2" x14ac:dyDescent="0.45">
      <c r="A617" t="s">
        <v>2914</v>
      </c>
      <c r="B617" t="str">
        <f t="shared" si="9"/>
        <v>IF_documentation_THEN_animation</v>
      </c>
    </row>
    <row r="618" spans="1:2" x14ac:dyDescent="0.45">
      <c r="A618" t="s">
        <v>2913</v>
      </c>
      <c r="B618" t="str">
        <f t="shared" si="9"/>
        <v>IF_animation_THEN_documentation</v>
      </c>
    </row>
    <row r="619" spans="1:2" x14ac:dyDescent="0.45">
      <c r="A619" t="s">
        <v>2953</v>
      </c>
      <c r="B619" t="str">
        <f t="shared" si="9"/>
        <v>IF_documentation_THEN_fantasy</v>
      </c>
    </row>
    <row r="620" spans="1:2" x14ac:dyDescent="0.45">
      <c r="A620" t="s">
        <v>2954</v>
      </c>
      <c r="B620" t="str">
        <f t="shared" si="9"/>
        <v>IF_fantasy_THEN_documentation</v>
      </c>
    </row>
    <row r="621" spans="1:2" x14ac:dyDescent="0.45">
      <c r="A621" t="s">
        <v>2939</v>
      </c>
      <c r="B621" t="str">
        <f t="shared" si="9"/>
        <v>IF_documentation_THEN_crime</v>
      </c>
    </row>
    <row r="622" spans="1:2" x14ac:dyDescent="0.45">
      <c r="A622" t="s">
        <v>2940</v>
      </c>
      <c r="B622" t="str">
        <f t="shared" si="9"/>
        <v>IF_crime_THEN_documentation</v>
      </c>
    </row>
    <row r="623" spans="1:2" x14ac:dyDescent="0.45">
      <c r="A623" t="s">
        <v>2987</v>
      </c>
      <c r="B623" t="str">
        <f t="shared" si="9"/>
        <v>IF_documentation_THEN_romance</v>
      </c>
    </row>
    <row r="624" spans="1:2" x14ac:dyDescent="0.45">
      <c r="A624" t="s">
        <v>2988</v>
      </c>
      <c r="B624" t="str">
        <f t="shared" si="9"/>
        <v>IF_romance_THEN_documentation</v>
      </c>
    </row>
    <row r="625" spans="1:2" x14ac:dyDescent="0.45">
      <c r="A625" t="s">
        <v>2916</v>
      </c>
      <c r="B625" t="str">
        <f t="shared" si="9"/>
        <v>IF_documentation_THEN_thriller</v>
      </c>
    </row>
    <row r="626" spans="1:2" x14ac:dyDescent="0.45">
      <c r="A626" t="s">
        <v>2915</v>
      </c>
      <c r="B626" t="str">
        <f t="shared" si="9"/>
        <v>IF_thriller_THEN_documentation</v>
      </c>
    </row>
    <row r="627" spans="1:2" x14ac:dyDescent="0.45">
      <c r="A627" t="s">
        <v>2927</v>
      </c>
      <c r="B627" t="str">
        <f t="shared" si="9"/>
        <v>IF_documentation_THEN_action</v>
      </c>
    </row>
    <row r="628" spans="1:2" x14ac:dyDescent="0.45">
      <c r="A628" t="s">
        <v>2928</v>
      </c>
      <c r="B628" t="str">
        <f t="shared" si="9"/>
        <v>IF_action_THEN_documentation</v>
      </c>
    </row>
    <row r="629" spans="1:2" x14ac:dyDescent="0.45">
      <c r="A629" t="s">
        <v>2910</v>
      </c>
      <c r="B629" t="str">
        <f t="shared" si="9"/>
        <v>IF_documentation_THEN_comedy</v>
      </c>
    </row>
    <row r="630" spans="1:2" x14ac:dyDescent="0.45">
      <c r="A630" t="s">
        <v>2909</v>
      </c>
      <c r="B630" t="str">
        <f t="shared" si="9"/>
        <v>IF_comedy_THEN_documentation</v>
      </c>
    </row>
    <row r="631" spans="1:2" x14ac:dyDescent="0.45">
      <c r="A631" t="s">
        <v>2908</v>
      </c>
      <c r="B631" t="str">
        <f t="shared" si="9"/>
        <v>IF_documentation_THEN_drama</v>
      </c>
    </row>
    <row r="632" spans="1:2" x14ac:dyDescent="0.45">
      <c r="A632" t="s">
        <v>2907</v>
      </c>
      <c r="B632" t="str">
        <f t="shared" si="9"/>
        <v>IF_drama_THEN_documentation</v>
      </c>
    </row>
    <row r="633" spans="1:2" x14ac:dyDescent="0.45">
      <c r="A633" t="s">
        <v>2964</v>
      </c>
      <c r="B633" t="str">
        <f t="shared" si="9"/>
        <v>IF_scifi_THEN_family</v>
      </c>
    </row>
    <row r="634" spans="1:2" x14ac:dyDescent="0.45">
      <c r="A634" t="s">
        <v>2963</v>
      </c>
      <c r="B634" t="str">
        <f t="shared" si="9"/>
        <v>IF_family_THEN_scifi</v>
      </c>
    </row>
    <row r="635" spans="1:2" x14ac:dyDescent="0.45">
      <c r="A635" t="s">
        <v>2966</v>
      </c>
      <c r="B635" t="str">
        <f t="shared" si="9"/>
        <v>IF_scifi_THEN_animation</v>
      </c>
    </row>
    <row r="636" spans="1:2" x14ac:dyDescent="0.45">
      <c r="A636" t="s">
        <v>2965</v>
      </c>
      <c r="B636" t="str">
        <f t="shared" si="9"/>
        <v>IF_animation_THEN_scifi</v>
      </c>
    </row>
    <row r="637" spans="1:2" x14ac:dyDescent="0.45">
      <c r="A637" t="s">
        <v>2976</v>
      </c>
      <c r="B637" t="str">
        <f t="shared" si="9"/>
        <v>IF_scifi_THEN_fantasy</v>
      </c>
    </row>
    <row r="638" spans="1:2" x14ac:dyDescent="0.45">
      <c r="A638" t="s">
        <v>2975</v>
      </c>
      <c r="B638" t="str">
        <f t="shared" si="9"/>
        <v>IF_fantasy_THEN_scifi</v>
      </c>
    </row>
    <row r="639" spans="1:2" x14ac:dyDescent="0.45">
      <c r="A639" t="s">
        <v>2974</v>
      </c>
      <c r="B639" t="str">
        <f t="shared" si="9"/>
        <v>IF_scifi_THEN_crime</v>
      </c>
    </row>
    <row r="640" spans="1:2" x14ac:dyDescent="0.45">
      <c r="A640" t="s">
        <v>2973</v>
      </c>
      <c r="B640" t="str">
        <f t="shared" si="9"/>
        <v>IF_crime_THEN_scifi</v>
      </c>
    </row>
    <row r="641" spans="1:2" x14ac:dyDescent="0.45">
      <c r="A641" t="s">
        <v>2995</v>
      </c>
      <c r="B641" t="str">
        <f t="shared" ref="B641:B704" si="10">_xlfn.CONCAT("IF_",A641)</f>
        <v>IF_scifi_THEN_romance</v>
      </c>
    </row>
    <row r="642" spans="1:2" x14ac:dyDescent="0.45">
      <c r="A642" t="s">
        <v>2996</v>
      </c>
      <c r="B642" t="str">
        <f t="shared" si="10"/>
        <v>IF_romance_THEN_scifi</v>
      </c>
    </row>
    <row r="643" spans="1:2" x14ac:dyDescent="0.45">
      <c r="A643" t="s">
        <v>2968</v>
      </c>
      <c r="B643" t="str">
        <f t="shared" si="10"/>
        <v>IF_scifi_THEN_thriller</v>
      </c>
    </row>
    <row r="644" spans="1:2" x14ac:dyDescent="0.45">
      <c r="A644" t="s">
        <v>2967</v>
      </c>
      <c r="B644" t="str">
        <f t="shared" si="10"/>
        <v>IF_thriller_THEN_scifi</v>
      </c>
    </row>
    <row r="645" spans="1:2" x14ac:dyDescent="0.45">
      <c r="A645" t="s">
        <v>2972</v>
      </c>
      <c r="B645" t="str">
        <f t="shared" si="10"/>
        <v>IF_scifi_THEN_action</v>
      </c>
    </row>
    <row r="646" spans="1:2" x14ac:dyDescent="0.45">
      <c r="A646" t="s">
        <v>2971</v>
      </c>
      <c r="B646" t="str">
        <f t="shared" si="10"/>
        <v>IF_action_THEN_scifi</v>
      </c>
    </row>
    <row r="647" spans="1:2" x14ac:dyDescent="0.45">
      <c r="A647" t="s">
        <v>2962</v>
      </c>
      <c r="B647" t="str">
        <f t="shared" si="10"/>
        <v>IF_scifi_THEN_comedy</v>
      </c>
    </row>
    <row r="648" spans="1:2" x14ac:dyDescent="0.45">
      <c r="A648" t="s">
        <v>2961</v>
      </c>
      <c r="B648" t="str">
        <f t="shared" si="10"/>
        <v>IF_comedy_THEN_scifi</v>
      </c>
    </row>
    <row r="649" spans="1:2" x14ac:dyDescent="0.45">
      <c r="A649" t="s">
        <v>2960</v>
      </c>
      <c r="B649" t="str">
        <f t="shared" si="10"/>
        <v>IF_scifi_THEN_drama</v>
      </c>
    </row>
    <row r="650" spans="1:2" x14ac:dyDescent="0.45">
      <c r="A650" t="s">
        <v>2959</v>
      </c>
      <c r="B650" t="str">
        <f t="shared" si="10"/>
        <v>IF_drama_THEN_scifi</v>
      </c>
    </row>
    <row r="651" spans="1:2" x14ac:dyDescent="0.45">
      <c r="A651" t="s">
        <v>2897</v>
      </c>
      <c r="B651" t="str">
        <f t="shared" si="10"/>
        <v>IF_family_THEN_animation</v>
      </c>
    </row>
    <row r="652" spans="1:2" x14ac:dyDescent="0.45">
      <c r="A652" t="s">
        <v>2898</v>
      </c>
      <c r="B652" t="str">
        <f t="shared" si="10"/>
        <v>IF_animation_THEN_family</v>
      </c>
    </row>
    <row r="653" spans="1:2" x14ac:dyDescent="0.45">
      <c r="A653" t="s">
        <v>2947</v>
      </c>
      <c r="B653" t="str">
        <f t="shared" si="10"/>
        <v>IF_family_THEN_fantasy</v>
      </c>
    </row>
    <row r="654" spans="1:2" x14ac:dyDescent="0.45">
      <c r="A654" t="s">
        <v>2948</v>
      </c>
      <c r="B654" t="str">
        <f t="shared" si="10"/>
        <v>IF_fantasy_THEN_family</v>
      </c>
    </row>
    <row r="655" spans="1:2" x14ac:dyDescent="0.45">
      <c r="A655" t="s">
        <v>2933</v>
      </c>
      <c r="B655" t="str">
        <f t="shared" si="10"/>
        <v>IF_family_THEN_crime</v>
      </c>
    </row>
    <row r="656" spans="1:2" x14ac:dyDescent="0.45">
      <c r="A656" t="s">
        <v>2934</v>
      </c>
      <c r="B656" t="str">
        <f t="shared" si="10"/>
        <v>IF_crime_THEN_family</v>
      </c>
    </row>
    <row r="657" spans="1:2" x14ac:dyDescent="0.45">
      <c r="A657" t="s">
        <v>2981</v>
      </c>
      <c r="B657" t="str">
        <f t="shared" si="10"/>
        <v>IF_family_THEN_romance</v>
      </c>
    </row>
    <row r="658" spans="1:2" x14ac:dyDescent="0.45">
      <c r="A658" t="s">
        <v>2982</v>
      </c>
      <c r="B658" t="str">
        <f t="shared" si="10"/>
        <v>IF_romance_THEN_family</v>
      </c>
    </row>
    <row r="659" spans="1:2" x14ac:dyDescent="0.45">
      <c r="A659" t="s">
        <v>2903</v>
      </c>
      <c r="B659" t="str">
        <f t="shared" si="10"/>
        <v>IF_family_THEN_thriller</v>
      </c>
    </row>
    <row r="660" spans="1:2" x14ac:dyDescent="0.45">
      <c r="A660" t="s">
        <v>2904</v>
      </c>
      <c r="B660" t="str">
        <f t="shared" si="10"/>
        <v>IF_thriller_THEN_family</v>
      </c>
    </row>
    <row r="661" spans="1:2" x14ac:dyDescent="0.45">
      <c r="A661" t="s">
        <v>2921</v>
      </c>
      <c r="B661" t="str">
        <f t="shared" si="10"/>
        <v>IF_family_THEN_action</v>
      </c>
    </row>
    <row r="662" spans="1:2" x14ac:dyDescent="0.45">
      <c r="A662" t="s">
        <v>2922</v>
      </c>
      <c r="B662" t="str">
        <f t="shared" si="10"/>
        <v>IF_action_THEN_family</v>
      </c>
    </row>
    <row r="663" spans="1:2" x14ac:dyDescent="0.45">
      <c r="A663" t="s">
        <v>2892</v>
      </c>
      <c r="B663" t="str">
        <f t="shared" si="10"/>
        <v>IF_family_THEN_comedy</v>
      </c>
    </row>
    <row r="664" spans="1:2" x14ac:dyDescent="0.45">
      <c r="A664" t="s">
        <v>2891</v>
      </c>
      <c r="B664" t="str">
        <f t="shared" si="10"/>
        <v>IF_comedy_THEN_family</v>
      </c>
    </row>
    <row r="665" spans="1:2" x14ac:dyDescent="0.45">
      <c r="A665" t="s">
        <v>2890</v>
      </c>
      <c r="B665" t="str">
        <f t="shared" si="10"/>
        <v>IF_family_THEN_drama</v>
      </c>
    </row>
    <row r="666" spans="1:2" x14ac:dyDescent="0.45">
      <c r="A666" t="s">
        <v>2889</v>
      </c>
      <c r="B666" t="str">
        <f t="shared" si="10"/>
        <v>IF_drama_THEN_family</v>
      </c>
    </row>
    <row r="667" spans="1:2" x14ac:dyDescent="0.45">
      <c r="A667" t="s">
        <v>2949</v>
      </c>
      <c r="B667" t="str">
        <f t="shared" si="10"/>
        <v>IF_animation_THEN_fantasy</v>
      </c>
    </row>
    <row r="668" spans="1:2" x14ac:dyDescent="0.45">
      <c r="A668" t="s">
        <v>2950</v>
      </c>
      <c r="B668" t="str">
        <f t="shared" si="10"/>
        <v>IF_fantasy_THEN_animation</v>
      </c>
    </row>
    <row r="669" spans="1:2" x14ac:dyDescent="0.45">
      <c r="A669" t="s">
        <v>2935</v>
      </c>
      <c r="B669" t="str">
        <f t="shared" si="10"/>
        <v>IF_animation_THEN_crime</v>
      </c>
    </row>
    <row r="670" spans="1:2" x14ac:dyDescent="0.45">
      <c r="A670" t="s">
        <v>2936</v>
      </c>
      <c r="B670" t="str">
        <f t="shared" si="10"/>
        <v>IF_crime_THEN_animation</v>
      </c>
    </row>
    <row r="671" spans="1:2" x14ac:dyDescent="0.45">
      <c r="A671" t="s">
        <v>2983</v>
      </c>
      <c r="B671" t="str">
        <f t="shared" si="10"/>
        <v>IF_animation_THEN_romance</v>
      </c>
    </row>
    <row r="672" spans="1:2" x14ac:dyDescent="0.45">
      <c r="A672" t="s">
        <v>2984</v>
      </c>
      <c r="B672" t="str">
        <f t="shared" si="10"/>
        <v>IF_romance_THEN_animation</v>
      </c>
    </row>
    <row r="673" spans="1:2" x14ac:dyDescent="0.45">
      <c r="A673" t="s">
        <v>2905</v>
      </c>
      <c r="B673" t="str">
        <f t="shared" si="10"/>
        <v>IF_animation_THEN_thriller</v>
      </c>
    </row>
    <row r="674" spans="1:2" x14ac:dyDescent="0.45">
      <c r="A674" t="s">
        <v>2906</v>
      </c>
      <c r="B674" t="str">
        <f t="shared" si="10"/>
        <v>IF_thriller_THEN_animation</v>
      </c>
    </row>
    <row r="675" spans="1:2" x14ac:dyDescent="0.45">
      <c r="A675" t="s">
        <v>2923</v>
      </c>
      <c r="B675" t="str">
        <f t="shared" si="10"/>
        <v>IF_animation_THEN_action</v>
      </c>
    </row>
    <row r="676" spans="1:2" x14ac:dyDescent="0.45">
      <c r="A676" t="s">
        <v>2924</v>
      </c>
      <c r="B676" t="str">
        <f t="shared" si="10"/>
        <v>IF_action_THEN_animation</v>
      </c>
    </row>
    <row r="677" spans="1:2" x14ac:dyDescent="0.45">
      <c r="A677" t="s">
        <v>2896</v>
      </c>
      <c r="B677" t="str">
        <f t="shared" si="10"/>
        <v>IF_animation_THEN_comedy</v>
      </c>
    </row>
    <row r="678" spans="1:2" x14ac:dyDescent="0.45">
      <c r="A678" t="s">
        <v>2895</v>
      </c>
      <c r="B678" t="str">
        <f t="shared" si="10"/>
        <v>IF_comedy_THEN_animation</v>
      </c>
    </row>
    <row r="679" spans="1:2" x14ac:dyDescent="0.45">
      <c r="A679" t="s">
        <v>2894</v>
      </c>
      <c r="B679" t="str">
        <f t="shared" si="10"/>
        <v>IF_animation_THEN_drama</v>
      </c>
    </row>
    <row r="680" spans="1:2" x14ac:dyDescent="0.45">
      <c r="A680" t="s">
        <v>2893</v>
      </c>
      <c r="B680" t="str">
        <f t="shared" si="10"/>
        <v>IF_drama_THEN_animation</v>
      </c>
    </row>
    <row r="681" spans="1:2" x14ac:dyDescent="0.45">
      <c r="A681" t="s">
        <v>2958</v>
      </c>
      <c r="B681" t="str">
        <f t="shared" si="10"/>
        <v>IF_fantasy_THEN_crime</v>
      </c>
    </row>
    <row r="682" spans="1:2" x14ac:dyDescent="0.45">
      <c r="A682" t="s">
        <v>2957</v>
      </c>
      <c r="B682" t="str">
        <f t="shared" si="10"/>
        <v>IF_crime_THEN_fantasy</v>
      </c>
    </row>
    <row r="683" spans="1:2" x14ac:dyDescent="0.45">
      <c r="A683" t="s">
        <v>2993</v>
      </c>
      <c r="B683" t="str">
        <f t="shared" si="10"/>
        <v>IF_fantasy_THEN_romance</v>
      </c>
    </row>
    <row r="684" spans="1:2" x14ac:dyDescent="0.45">
      <c r="A684" t="s">
        <v>2994</v>
      </c>
      <c r="B684" t="str">
        <f t="shared" si="10"/>
        <v>IF_romance_THEN_fantasy</v>
      </c>
    </row>
    <row r="685" spans="1:2" x14ac:dyDescent="0.45">
      <c r="A685" t="s">
        <v>2952</v>
      </c>
      <c r="B685" t="str">
        <f t="shared" si="10"/>
        <v>IF_fantasy_THEN_thriller</v>
      </c>
    </row>
    <row r="686" spans="1:2" x14ac:dyDescent="0.45">
      <c r="A686" t="s">
        <v>2951</v>
      </c>
      <c r="B686" t="str">
        <f t="shared" si="10"/>
        <v>IF_thriller_THEN_fantasy</v>
      </c>
    </row>
    <row r="687" spans="1:2" x14ac:dyDescent="0.45">
      <c r="A687" t="s">
        <v>2956</v>
      </c>
      <c r="B687" t="str">
        <f t="shared" si="10"/>
        <v>IF_fantasy_THEN_action</v>
      </c>
    </row>
    <row r="688" spans="1:2" x14ac:dyDescent="0.45">
      <c r="A688" t="s">
        <v>2955</v>
      </c>
      <c r="B688" t="str">
        <f t="shared" si="10"/>
        <v>IF_action_THEN_fantasy</v>
      </c>
    </row>
    <row r="689" spans="1:2" x14ac:dyDescent="0.45">
      <c r="A689" t="s">
        <v>2946</v>
      </c>
      <c r="B689" t="str">
        <f t="shared" si="10"/>
        <v>IF_fantasy_THEN_comedy</v>
      </c>
    </row>
    <row r="690" spans="1:2" x14ac:dyDescent="0.45">
      <c r="A690" t="s">
        <v>2945</v>
      </c>
      <c r="B690" t="str">
        <f t="shared" si="10"/>
        <v>IF_comedy_THEN_fantasy</v>
      </c>
    </row>
    <row r="691" spans="1:2" x14ac:dyDescent="0.45">
      <c r="A691" t="s">
        <v>2944</v>
      </c>
      <c r="B691" t="str">
        <f t="shared" si="10"/>
        <v>IF_fantasy_THEN_drama</v>
      </c>
    </row>
    <row r="692" spans="1:2" x14ac:dyDescent="0.45">
      <c r="A692" t="s">
        <v>2943</v>
      </c>
      <c r="B692" t="str">
        <f t="shared" si="10"/>
        <v>IF_drama_THEN_fantasy</v>
      </c>
    </row>
    <row r="693" spans="1:2" x14ac:dyDescent="0.45">
      <c r="A693" t="s">
        <v>2991</v>
      </c>
      <c r="B693" t="str">
        <f t="shared" si="10"/>
        <v>IF_crime_THEN_romance</v>
      </c>
    </row>
    <row r="694" spans="1:2" x14ac:dyDescent="0.45">
      <c r="A694" t="s">
        <v>2992</v>
      </c>
      <c r="B694" t="str">
        <f t="shared" si="10"/>
        <v>IF_romance_THEN_crime</v>
      </c>
    </row>
    <row r="695" spans="1:2" x14ac:dyDescent="0.45">
      <c r="A695" t="s">
        <v>2938</v>
      </c>
      <c r="B695" t="str">
        <f t="shared" si="10"/>
        <v>IF_crime_THEN_thriller</v>
      </c>
    </row>
    <row r="696" spans="1:2" x14ac:dyDescent="0.45">
      <c r="A696" t="s">
        <v>2937</v>
      </c>
      <c r="B696" t="str">
        <f t="shared" si="10"/>
        <v>IF_thriller_THEN_crime</v>
      </c>
    </row>
    <row r="697" spans="1:2" x14ac:dyDescent="0.45">
      <c r="A697" t="s">
        <v>2942</v>
      </c>
      <c r="B697" t="str">
        <f t="shared" si="10"/>
        <v>IF_crime_THEN_action</v>
      </c>
    </row>
    <row r="698" spans="1:2" x14ac:dyDescent="0.45">
      <c r="A698" t="s">
        <v>2941</v>
      </c>
      <c r="B698" t="str">
        <f t="shared" si="10"/>
        <v>IF_action_THEN_crime</v>
      </c>
    </row>
    <row r="699" spans="1:2" x14ac:dyDescent="0.45">
      <c r="A699" t="s">
        <v>2932</v>
      </c>
      <c r="B699" t="str">
        <f t="shared" si="10"/>
        <v>IF_crime_THEN_comedy</v>
      </c>
    </row>
    <row r="700" spans="1:2" x14ac:dyDescent="0.45">
      <c r="A700" t="s">
        <v>2931</v>
      </c>
      <c r="B700" t="str">
        <f t="shared" si="10"/>
        <v>IF_comedy_THEN_crime</v>
      </c>
    </row>
    <row r="701" spans="1:2" x14ac:dyDescent="0.45">
      <c r="A701" t="s">
        <v>2930</v>
      </c>
      <c r="B701" t="str">
        <f t="shared" si="10"/>
        <v>IF_crime_THEN_drama</v>
      </c>
    </row>
    <row r="702" spans="1:2" x14ac:dyDescent="0.45">
      <c r="A702" t="s">
        <v>2929</v>
      </c>
      <c r="B702" t="str">
        <f t="shared" si="10"/>
        <v>IF_drama_THEN_crime</v>
      </c>
    </row>
    <row r="703" spans="1:2" x14ac:dyDescent="0.45">
      <c r="A703" t="s">
        <v>2986</v>
      </c>
      <c r="B703" t="str">
        <f t="shared" si="10"/>
        <v>IF_romance_THEN_thriller</v>
      </c>
    </row>
    <row r="704" spans="1:2" x14ac:dyDescent="0.45">
      <c r="A704" t="s">
        <v>2985</v>
      </c>
      <c r="B704" t="str">
        <f t="shared" si="10"/>
        <v>IF_thriller_THEN_romance</v>
      </c>
    </row>
    <row r="705" spans="1:2" x14ac:dyDescent="0.45">
      <c r="A705" t="s">
        <v>2990</v>
      </c>
      <c r="B705" t="str">
        <f t="shared" ref="B705:B768" si="11">_xlfn.CONCAT("IF_",A705)</f>
        <v>IF_romance_THEN_action</v>
      </c>
    </row>
    <row r="706" spans="1:2" x14ac:dyDescent="0.45">
      <c r="A706" t="s">
        <v>2989</v>
      </c>
      <c r="B706" t="str">
        <f t="shared" si="11"/>
        <v>IF_action_THEN_romance</v>
      </c>
    </row>
    <row r="707" spans="1:2" x14ac:dyDescent="0.45">
      <c r="A707" t="s">
        <v>2980</v>
      </c>
      <c r="B707" t="str">
        <f t="shared" si="11"/>
        <v>IF_romance_THEN_comedy</v>
      </c>
    </row>
    <row r="708" spans="1:2" x14ac:dyDescent="0.45">
      <c r="A708" t="s">
        <v>2979</v>
      </c>
      <c r="B708" t="str">
        <f t="shared" si="11"/>
        <v>IF_comedy_THEN_romance</v>
      </c>
    </row>
    <row r="709" spans="1:2" x14ac:dyDescent="0.45">
      <c r="A709" t="s">
        <v>2978</v>
      </c>
      <c r="B709" t="str">
        <f t="shared" si="11"/>
        <v>IF_romance_THEN_drama</v>
      </c>
    </row>
    <row r="710" spans="1:2" x14ac:dyDescent="0.45">
      <c r="A710" t="s">
        <v>2977</v>
      </c>
      <c r="B710" t="str">
        <f t="shared" si="11"/>
        <v>IF_drama_THEN_romance</v>
      </c>
    </row>
    <row r="711" spans="1:2" x14ac:dyDescent="0.45">
      <c r="A711" t="s">
        <v>2925</v>
      </c>
      <c r="B711" t="str">
        <f t="shared" si="11"/>
        <v>IF_thriller_THEN_action</v>
      </c>
    </row>
    <row r="712" spans="1:2" x14ac:dyDescent="0.45">
      <c r="A712" t="s">
        <v>2926</v>
      </c>
      <c r="B712" t="str">
        <f t="shared" si="11"/>
        <v>IF_action_THEN_thriller</v>
      </c>
    </row>
    <row r="713" spans="1:2" x14ac:dyDescent="0.45">
      <c r="A713" t="s">
        <v>2902</v>
      </c>
      <c r="B713" t="str">
        <f t="shared" si="11"/>
        <v>IF_thriller_THEN_comedy</v>
      </c>
    </row>
    <row r="714" spans="1:2" x14ac:dyDescent="0.45">
      <c r="A714" t="s">
        <v>2901</v>
      </c>
      <c r="B714" t="str">
        <f t="shared" si="11"/>
        <v>IF_comedy_THEN_thriller</v>
      </c>
    </row>
    <row r="715" spans="1:2" x14ac:dyDescent="0.45">
      <c r="A715" t="s">
        <v>2900</v>
      </c>
      <c r="B715" t="str">
        <f t="shared" si="11"/>
        <v>IF_thriller_THEN_drama</v>
      </c>
    </row>
    <row r="716" spans="1:2" x14ac:dyDescent="0.45">
      <c r="A716" t="s">
        <v>2899</v>
      </c>
      <c r="B716" t="str">
        <f t="shared" si="11"/>
        <v>IF_drama_THEN_thriller</v>
      </c>
    </row>
    <row r="717" spans="1:2" x14ac:dyDescent="0.45">
      <c r="A717" t="s">
        <v>2920</v>
      </c>
      <c r="B717" t="str">
        <f t="shared" si="11"/>
        <v>IF_action_THEN_comedy</v>
      </c>
    </row>
    <row r="718" spans="1:2" x14ac:dyDescent="0.45">
      <c r="A718" t="s">
        <v>2919</v>
      </c>
      <c r="B718" t="str">
        <f t="shared" si="11"/>
        <v>IF_comedy_THEN_action</v>
      </c>
    </row>
    <row r="719" spans="1:2" x14ac:dyDescent="0.45">
      <c r="A719" t="s">
        <v>2918</v>
      </c>
      <c r="B719" t="str">
        <f t="shared" si="11"/>
        <v>IF_action_THEN_drama</v>
      </c>
    </row>
    <row r="720" spans="1:2" x14ac:dyDescent="0.45">
      <c r="A720" t="s">
        <v>2917</v>
      </c>
      <c r="B720" t="str">
        <f t="shared" si="11"/>
        <v>IF_drama_THEN_action</v>
      </c>
    </row>
    <row r="721" spans="1:2" x14ac:dyDescent="0.45">
      <c r="A721" t="s">
        <v>2888</v>
      </c>
      <c r="B721" t="str">
        <f t="shared" si="11"/>
        <v>IF_comedy_THEN_drama</v>
      </c>
    </row>
    <row r="722" spans="1:2" x14ac:dyDescent="0.45">
      <c r="A722" t="s">
        <v>2887</v>
      </c>
      <c r="B722" t="str">
        <f t="shared" si="11"/>
        <v>IF_drama_THEN_comedy</v>
      </c>
    </row>
    <row r="723" spans="1:2" x14ac:dyDescent="0.45">
      <c r="A723" t="s">
        <v>3207</v>
      </c>
      <c r="B723" t="str">
        <f t="shared" si="11"/>
        <v>IF___THEN_sport</v>
      </c>
    </row>
    <row r="724" spans="1:2" x14ac:dyDescent="0.45">
      <c r="A724" t="s">
        <v>3209</v>
      </c>
      <c r="B724" t="str">
        <f t="shared" si="11"/>
        <v>IF___THEN_reality</v>
      </c>
    </row>
    <row r="725" spans="1:2" x14ac:dyDescent="0.45">
      <c r="A725" t="s">
        <v>3210</v>
      </c>
      <c r="B725" t="str">
        <f t="shared" si="11"/>
        <v>IF___THEN_european</v>
      </c>
    </row>
    <row r="726" spans="1:2" x14ac:dyDescent="0.45">
      <c r="A726" t="s">
        <v>3206</v>
      </c>
      <c r="B726" t="str">
        <f t="shared" si="11"/>
        <v>IF___THEN_war</v>
      </c>
    </row>
    <row r="727" spans="1:2" x14ac:dyDescent="0.45">
      <c r="A727" t="s">
        <v>3205</v>
      </c>
      <c r="B727" t="str">
        <f t="shared" si="11"/>
        <v>IF___THEN_history</v>
      </c>
    </row>
    <row r="728" spans="1:2" x14ac:dyDescent="0.45">
      <c r="A728" t="s">
        <v>3204</v>
      </c>
      <c r="B728" t="str">
        <f t="shared" si="11"/>
        <v>IF___THEN_music</v>
      </c>
    </row>
    <row r="729" spans="1:2" x14ac:dyDescent="0.45">
      <c r="A729" t="s">
        <v>3247</v>
      </c>
      <c r="B729" t="str">
        <f t="shared" si="11"/>
        <v>IF___THEN_western</v>
      </c>
    </row>
    <row r="730" spans="1:2" x14ac:dyDescent="0.45">
      <c r="A730" t="s">
        <v>3196</v>
      </c>
      <c r="B730" t="str">
        <f t="shared" si="11"/>
        <v>IF___THEN_animation</v>
      </c>
    </row>
    <row r="731" spans="1:2" x14ac:dyDescent="0.45">
      <c r="A731" t="s">
        <v>3201</v>
      </c>
      <c r="B731" t="str">
        <f t="shared" si="11"/>
        <v>IF___THEN_fantasy</v>
      </c>
    </row>
    <row r="732" spans="1:2" x14ac:dyDescent="0.45">
      <c r="A732" t="s">
        <v>3208</v>
      </c>
      <c r="B732" t="str">
        <f t="shared" si="11"/>
        <v>IF___THEN_horror</v>
      </c>
    </row>
    <row r="733" spans="1:2" x14ac:dyDescent="0.45">
      <c r="A733" t="s">
        <v>3198</v>
      </c>
      <c r="B733" t="str">
        <f t="shared" si="11"/>
        <v>IF___THEN_documentation</v>
      </c>
    </row>
    <row r="734" spans="1:2" x14ac:dyDescent="0.45">
      <c r="A734" t="s">
        <v>3202</v>
      </c>
      <c r="B734" t="str">
        <f t="shared" si="11"/>
        <v>IF___THEN_scifi</v>
      </c>
    </row>
    <row r="735" spans="1:2" x14ac:dyDescent="0.45">
      <c r="A735" t="s">
        <v>3195</v>
      </c>
      <c r="B735" t="str">
        <f t="shared" si="11"/>
        <v>IF___THEN_family</v>
      </c>
    </row>
    <row r="736" spans="1:2" x14ac:dyDescent="0.45">
      <c r="A736" t="s">
        <v>3200</v>
      </c>
      <c r="B736" t="str">
        <f t="shared" si="11"/>
        <v>IF___THEN_crime</v>
      </c>
    </row>
    <row r="737" spans="1:2" x14ac:dyDescent="0.45">
      <c r="A737" t="s">
        <v>3203</v>
      </c>
      <c r="B737" t="str">
        <f t="shared" si="11"/>
        <v>IF___THEN_romance</v>
      </c>
    </row>
    <row r="738" spans="1:2" x14ac:dyDescent="0.45">
      <c r="A738" t="s">
        <v>3197</v>
      </c>
      <c r="B738" t="str">
        <f t="shared" si="11"/>
        <v>IF___THEN_thriller</v>
      </c>
    </row>
    <row r="739" spans="1:2" x14ac:dyDescent="0.45">
      <c r="A739" t="s">
        <v>3199</v>
      </c>
      <c r="B739" t="str">
        <f t="shared" si="11"/>
        <v>IF___THEN_action</v>
      </c>
    </row>
    <row r="740" spans="1:2" x14ac:dyDescent="0.45">
      <c r="A740" t="s">
        <v>3194</v>
      </c>
      <c r="B740" t="str">
        <f t="shared" si="11"/>
        <v>IF___THEN_comedy</v>
      </c>
    </row>
    <row r="741" spans="1:2" x14ac:dyDescent="0.45">
      <c r="A741" t="s">
        <v>3193</v>
      </c>
      <c r="B741" t="str">
        <f t="shared" si="11"/>
        <v>IF___THEN_drama</v>
      </c>
    </row>
    <row r="742" spans="1:2" x14ac:dyDescent="0.45">
      <c r="A742" t="s">
        <v>3155</v>
      </c>
      <c r="B742" t="str">
        <f t="shared" si="11"/>
        <v>IF_sport_THEN_reality</v>
      </c>
    </row>
    <row r="743" spans="1:2" x14ac:dyDescent="0.45">
      <c r="A743" t="s">
        <v>3156</v>
      </c>
      <c r="B743" t="str">
        <f t="shared" si="11"/>
        <v>IF_reality_THEN_sport</v>
      </c>
    </row>
    <row r="744" spans="1:2" x14ac:dyDescent="0.45">
      <c r="A744" t="s">
        <v>3187</v>
      </c>
      <c r="B744" t="str">
        <f t="shared" si="11"/>
        <v>IF_sport_THEN_european</v>
      </c>
    </row>
    <row r="745" spans="1:2" x14ac:dyDescent="0.45">
      <c r="A745" t="s">
        <v>3188</v>
      </c>
      <c r="B745" t="str">
        <f t="shared" si="11"/>
        <v>IF_european_THEN_sport</v>
      </c>
    </row>
    <row r="746" spans="1:2" x14ac:dyDescent="0.45">
      <c r="A746" t="s">
        <v>3096</v>
      </c>
      <c r="B746" t="str">
        <f t="shared" si="11"/>
        <v>IF_sport_THEN_war</v>
      </c>
    </row>
    <row r="747" spans="1:2" x14ac:dyDescent="0.45">
      <c r="A747" t="s">
        <v>3095</v>
      </c>
      <c r="B747" t="str">
        <f t="shared" si="11"/>
        <v>IF_war_THEN_sport</v>
      </c>
    </row>
    <row r="748" spans="1:2" x14ac:dyDescent="0.45">
      <c r="A748" t="s">
        <v>3094</v>
      </c>
      <c r="B748" t="str">
        <f t="shared" si="11"/>
        <v>IF_sport_THEN_history</v>
      </c>
    </row>
    <row r="749" spans="1:2" x14ac:dyDescent="0.45">
      <c r="A749" t="s">
        <v>3093</v>
      </c>
      <c r="B749" t="str">
        <f t="shared" si="11"/>
        <v>IF_history_THEN_sport</v>
      </c>
    </row>
    <row r="750" spans="1:2" x14ac:dyDescent="0.45">
      <c r="A750" t="s">
        <v>3092</v>
      </c>
      <c r="B750" t="str">
        <f t="shared" si="11"/>
        <v>IF_sport_THEN_music</v>
      </c>
    </row>
    <row r="751" spans="1:2" x14ac:dyDescent="0.45">
      <c r="A751" t="s">
        <v>3091</v>
      </c>
      <c r="B751" t="str">
        <f t="shared" si="11"/>
        <v>IF_music_THEN_sport</v>
      </c>
    </row>
    <row r="752" spans="1:2" x14ac:dyDescent="0.45">
      <c r="A752" t="s">
        <v>3235</v>
      </c>
      <c r="B752" t="str">
        <f t="shared" si="11"/>
        <v>IF_sport_THEN_western</v>
      </c>
    </row>
    <row r="753" spans="1:2" x14ac:dyDescent="0.45">
      <c r="A753" t="s">
        <v>3236</v>
      </c>
      <c r="B753" t="str">
        <f t="shared" si="11"/>
        <v>IF_western_THEN_sport</v>
      </c>
    </row>
    <row r="754" spans="1:2" x14ac:dyDescent="0.45">
      <c r="A754" t="s">
        <v>3076</v>
      </c>
      <c r="B754" t="str">
        <f t="shared" si="11"/>
        <v>IF_sport_THEN_animation</v>
      </c>
    </row>
    <row r="755" spans="1:2" x14ac:dyDescent="0.45">
      <c r="A755" t="s">
        <v>3075</v>
      </c>
      <c r="B755" t="str">
        <f t="shared" si="11"/>
        <v>IF_animation_THEN_sport</v>
      </c>
    </row>
    <row r="756" spans="1:2" x14ac:dyDescent="0.45">
      <c r="A756" t="s">
        <v>3086</v>
      </c>
      <c r="B756" t="str">
        <f t="shared" si="11"/>
        <v>IF_sport_THEN_fantasy</v>
      </c>
    </row>
    <row r="757" spans="1:2" x14ac:dyDescent="0.45">
      <c r="A757" t="s">
        <v>3085</v>
      </c>
      <c r="B757" t="str">
        <f t="shared" si="11"/>
        <v>IF_fantasy_THEN_sport</v>
      </c>
    </row>
    <row r="758" spans="1:2" x14ac:dyDescent="0.45">
      <c r="A758" t="s">
        <v>3125</v>
      </c>
      <c r="B758" t="str">
        <f t="shared" si="11"/>
        <v>IF_sport_THEN_horror</v>
      </c>
    </row>
    <row r="759" spans="1:2" x14ac:dyDescent="0.45">
      <c r="A759" t="s">
        <v>3126</v>
      </c>
      <c r="B759" t="str">
        <f t="shared" si="11"/>
        <v>IF_horror_THEN_sport</v>
      </c>
    </row>
    <row r="760" spans="1:2" x14ac:dyDescent="0.45">
      <c r="A760" t="s">
        <v>3080</v>
      </c>
      <c r="B760" t="str">
        <f t="shared" si="11"/>
        <v>IF_sport_THEN_documentation</v>
      </c>
    </row>
    <row r="761" spans="1:2" x14ac:dyDescent="0.45">
      <c r="A761" t="s">
        <v>3079</v>
      </c>
      <c r="B761" t="str">
        <f t="shared" si="11"/>
        <v>IF_documentation_THEN_sport</v>
      </c>
    </row>
    <row r="762" spans="1:2" x14ac:dyDescent="0.45">
      <c r="A762" t="s">
        <v>3088</v>
      </c>
      <c r="B762" t="str">
        <f t="shared" si="11"/>
        <v>IF_sport_THEN_scifi</v>
      </c>
    </row>
    <row r="763" spans="1:2" x14ac:dyDescent="0.45">
      <c r="A763" t="s">
        <v>3087</v>
      </c>
      <c r="B763" t="str">
        <f t="shared" si="11"/>
        <v>IF_scifi_THEN_sport</v>
      </c>
    </row>
    <row r="764" spans="1:2" x14ac:dyDescent="0.45">
      <c r="A764" t="s">
        <v>3074</v>
      </c>
      <c r="B764" t="str">
        <f t="shared" si="11"/>
        <v>IF_sport_THEN_family</v>
      </c>
    </row>
    <row r="765" spans="1:2" x14ac:dyDescent="0.45">
      <c r="A765" t="s">
        <v>3073</v>
      </c>
      <c r="B765" t="str">
        <f t="shared" si="11"/>
        <v>IF_family_THEN_sport</v>
      </c>
    </row>
    <row r="766" spans="1:2" x14ac:dyDescent="0.45">
      <c r="A766" t="s">
        <v>3084</v>
      </c>
      <c r="B766" t="str">
        <f t="shared" si="11"/>
        <v>IF_sport_THEN_crime</v>
      </c>
    </row>
    <row r="767" spans="1:2" x14ac:dyDescent="0.45">
      <c r="A767" t="s">
        <v>3083</v>
      </c>
      <c r="B767" t="str">
        <f t="shared" si="11"/>
        <v>IF_crime_THEN_sport</v>
      </c>
    </row>
    <row r="768" spans="1:2" x14ac:dyDescent="0.45">
      <c r="A768" t="s">
        <v>3090</v>
      </c>
      <c r="B768" t="str">
        <f t="shared" si="11"/>
        <v>IF_sport_THEN_romance</v>
      </c>
    </row>
    <row r="769" spans="1:2" x14ac:dyDescent="0.45">
      <c r="A769" t="s">
        <v>3089</v>
      </c>
      <c r="B769" t="str">
        <f t="shared" ref="B769:B832" si="12">_xlfn.CONCAT("IF_",A769)</f>
        <v>IF_romance_THEN_sport</v>
      </c>
    </row>
    <row r="770" spans="1:2" x14ac:dyDescent="0.45">
      <c r="A770" t="s">
        <v>3078</v>
      </c>
      <c r="B770" t="str">
        <f t="shared" si="12"/>
        <v>IF_sport_THEN_thriller</v>
      </c>
    </row>
    <row r="771" spans="1:2" x14ac:dyDescent="0.45">
      <c r="A771" t="s">
        <v>3077</v>
      </c>
      <c r="B771" t="str">
        <f t="shared" si="12"/>
        <v>IF_thriller_THEN_sport</v>
      </c>
    </row>
    <row r="772" spans="1:2" x14ac:dyDescent="0.45">
      <c r="A772" t="s">
        <v>3082</v>
      </c>
      <c r="B772" t="str">
        <f t="shared" si="12"/>
        <v>IF_sport_THEN_action</v>
      </c>
    </row>
    <row r="773" spans="1:2" x14ac:dyDescent="0.45">
      <c r="A773" t="s">
        <v>3081</v>
      </c>
      <c r="B773" t="str">
        <f t="shared" si="12"/>
        <v>IF_action_THEN_sport</v>
      </c>
    </row>
    <row r="774" spans="1:2" x14ac:dyDescent="0.45">
      <c r="A774" t="s">
        <v>3072</v>
      </c>
      <c r="B774" t="str">
        <f t="shared" si="12"/>
        <v>IF_sport_THEN_comedy</v>
      </c>
    </row>
    <row r="775" spans="1:2" x14ac:dyDescent="0.45">
      <c r="A775" t="s">
        <v>3071</v>
      </c>
      <c r="B775" t="str">
        <f t="shared" si="12"/>
        <v>IF_comedy_THEN_sport</v>
      </c>
    </row>
    <row r="776" spans="1:2" x14ac:dyDescent="0.45">
      <c r="A776" t="s">
        <v>3070</v>
      </c>
      <c r="B776" t="str">
        <f t="shared" si="12"/>
        <v>IF_sport_THEN_drama</v>
      </c>
    </row>
    <row r="777" spans="1:2" x14ac:dyDescent="0.45">
      <c r="A777" t="s">
        <v>3069</v>
      </c>
      <c r="B777" t="str">
        <f t="shared" si="12"/>
        <v>IF_drama_THEN_sport</v>
      </c>
    </row>
    <row r="778" spans="1:2" x14ac:dyDescent="0.45">
      <c r="A778" t="s">
        <v>3191</v>
      </c>
      <c r="B778" t="str">
        <f t="shared" si="12"/>
        <v>IF_reality_THEN_european</v>
      </c>
    </row>
    <row r="779" spans="1:2" x14ac:dyDescent="0.45">
      <c r="A779" t="s">
        <v>3192</v>
      </c>
      <c r="B779" t="str">
        <f t="shared" si="12"/>
        <v>IF_european_THEN_reality</v>
      </c>
    </row>
    <row r="780" spans="1:2" x14ac:dyDescent="0.45">
      <c r="A780" t="s">
        <v>3154</v>
      </c>
      <c r="B780" t="str">
        <f t="shared" si="12"/>
        <v>IF_reality_THEN_war</v>
      </c>
    </row>
    <row r="781" spans="1:2" x14ac:dyDescent="0.45">
      <c r="A781" t="s">
        <v>3153</v>
      </c>
      <c r="B781" t="str">
        <f t="shared" si="12"/>
        <v>IF_war_THEN_reality</v>
      </c>
    </row>
    <row r="782" spans="1:2" x14ac:dyDescent="0.45">
      <c r="A782" t="s">
        <v>3152</v>
      </c>
      <c r="B782" t="str">
        <f t="shared" si="12"/>
        <v>IF_reality_THEN_history</v>
      </c>
    </row>
    <row r="783" spans="1:2" x14ac:dyDescent="0.45">
      <c r="A783" t="s">
        <v>3151</v>
      </c>
      <c r="B783" t="str">
        <f t="shared" si="12"/>
        <v>IF_history_THEN_reality</v>
      </c>
    </row>
    <row r="784" spans="1:2" x14ac:dyDescent="0.45">
      <c r="A784" t="s">
        <v>3150</v>
      </c>
      <c r="B784" t="str">
        <f t="shared" si="12"/>
        <v>IF_reality_THEN_music</v>
      </c>
    </row>
    <row r="785" spans="1:2" x14ac:dyDescent="0.45">
      <c r="A785" t="s">
        <v>3149</v>
      </c>
      <c r="B785" t="str">
        <f t="shared" si="12"/>
        <v>IF_music_THEN_reality</v>
      </c>
    </row>
    <row r="786" spans="1:2" x14ac:dyDescent="0.45">
      <c r="A786" t="s">
        <v>3237</v>
      </c>
      <c r="B786" t="str">
        <f t="shared" si="12"/>
        <v>IF_reality_THEN_western</v>
      </c>
    </row>
    <row r="787" spans="1:2" x14ac:dyDescent="0.45">
      <c r="A787" t="s">
        <v>3238</v>
      </c>
      <c r="B787" t="str">
        <f t="shared" si="12"/>
        <v>IF_western_THEN_reality</v>
      </c>
    </row>
    <row r="788" spans="1:2" x14ac:dyDescent="0.45">
      <c r="A788" t="s">
        <v>3134</v>
      </c>
      <c r="B788" t="str">
        <f t="shared" si="12"/>
        <v>IF_reality_THEN_animation</v>
      </c>
    </row>
    <row r="789" spans="1:2" x14ac:dyDescent="0.45">
      <c r="A789" t="s">
        <v>3133</v>
      </c>
      <c r="B789" t="str">
        <f t="shared" si="12"/>
        <v>IF_animation_THEN_reality</v>
      </c>
    </row>
    <row r="790" spans="1:2" x14ac:dyDescent="0.45">
      <c r="A790" t="s">
        <v>3144</v>
      </c>
      <c r="B790" t="str">
        <f t="shared" si="12"/>
        <v>IF_reality_THEN_fantasy</v>
      </c>
    </row>
    <row r="791" spans="1:2" x14ac:dyDescent="0.45">
      <c r="A791" t="s">
        <v>3143</v>
      </c>
      <c r="B791" t="str">
        <f t="shared" si="12"/>
        <v>IF_fantasy_THEN_reality</v>
      </c>
    </row>
    <row r="792" spans="1:2" x14ac:dyDescent="0.45">
      <c r="A792" t="s">
        <v>3158</v>
      </c>
      <c r="B792" t="str">
        <f t="shared" si="12"/>
        <v>IF_reality_THEN_horror</v>
      </c>
    </row>
    <row r="793" spans="1:2" x14ac:dyDescent="0.45">
      <c r="A793" t="s">
        <v>3157</v>
      </c>
      <c r="B793" t="str">
        <f t="shared" si="12"/>
        <v>IF_horror_THEN_reality</v>
      </c>
    </row>
    <row r="794" spans="1:2" x14ac:dyDescent="0.45">
      <c r="A794" t="s">
        <v>3138</v>
      </c>
      <c r="B794" t="str">
        <f t="shared" si="12"/>
        <v>IF_reality_THEN_documentation</v>
      </c>
    </row>
    <row r="795" spans="1:2" x14ac:dyDescent="0.45">
      <c r="A795" t="s">
        <v>3137</v>
      </c>
      <c r="B795" t="str">
        <f t="shared" si="12"/>
        <v>IF_documentation_THEN_reality</v>
      </c>
    </row>
    <row r="796" spans="1:2" x14ac:dyDescent="0.45">
      <c r="A796" t="s">
        <v>3146</v>
      </c>
      <c r="B796" t="str">
        <f t="shared" si="12"/>
        <v>IF_reality_THEN_scifi</v>
      </c>
    </row>
    <row r="797" spans="1:2" x14ac:dyDescent="0.45">
      <c r="A797" t="s">
        <v>3145</v>
      </c>
      <c r="B797" t="str">
        <f t="shared" si="12"/>
        <v>IF_scifi_THEN_reality</v>
      </c>
    </row>
    <row r="798" spans="1:2" x14ac:dyDescent="0.45">
      <c r="A798" t="s">
        <v>3132</v>
      </c>
      <c r="B798" t="str">
        <f t="shared" si="12"/>
        <v>IF_reality_THEN_family</v>
      </c>
    </row>
    <row r="799" spans="1:2" x14ac:dyDescent="0.45">
      <c r="A799" t="s">
        <v>3131</v>
      </c>
      <c r="B799" t="str">
        <f t="shared" si="12"/>
        <v>IF_family_THEN_reality</v>
      </c>
    </row>
    <row r="800" spans="1:2" x14ac:dyDescent="0.45">
      <c r="A800" t="s">
        <v>3142</v>
      </c>
      <c r="B800" t="str">
        <f t="shared" si="12"/>
        <v>IF_reality_THEN_crime</v>
      </c>
    </row>
    <row r="801" spans="1:2" x14ac:dyDescent="0.45">
      <c r="A801" t="s">
        <v>3141</v>
      </c>
      <c r="B801" t="str">
        <f t="shared" si="12"/>
        <v>IF_crime_THEN_reality</v>
      </c>
    </row>
    <row r="802" spans="1:2" x14ac:dyDescent="0.45">
      <c r="A802" t="s">
        <v>3148</v>
      </c>
      <c r="B802" t="str">
        <f t="shared" si="12"/>
        <v>IF_reality_THEN_romance</v>
      </c>
    </row>
    <row r="803" spans="1:2" x14ac:dyDescent="0.45">
      <c r="A803" t="s">
        <v>3147</v>
      </c>
      <c r="B803" t="str">
        <f t="shared" si="12"/>
        <v>IF_romance_THEN_reality</v>
      </c>
    </row>
    <row r="804" spans="1:2" x14ac:dyDescent="0.45">
      <c r="A804" t="s">
        <v>3136</v>
      </c>
      <c r="B804" t="str">
        <f t="shared" si="12"/>
        <v>IF_reality_THEN_thriller</v>
      </c>
    </row>
    <row r="805" spans="1:2" x14ac:dyDescent="0.45">
      <c r="A805" t="s">
        <v>3135</v>
      </c>
      <c r="B805" t="str">
        <f t="shared" si="12"/>
        <v>IF_thriller_THEN_reality</v>
      </c>
    </row>
    <row r="806" spans="1:2" x14ac:dyDescent="0.45">
      <c r="A806" t="s">
        <v>3140</v>
      </c>
      <c r="B806" t="str">
        <f t="shared" si="12"/>
        <v>IF_reality_THEN_action</v>
      </c>
    </row>
    <row r="807" spans="1:2" x14ac:dyDescent="0.45">
      <c r="A807" t="s">
        <v>3139</v>
      </c>
      <c r="B807" t="str">
        <f t="shared" si="12"/>
        <v>IF_action_THEN_reality</v>
      </c>
    </row>
    <row r="808" spans="1:2" x14ac:dyDescent="0.45">
      <c r="A808" t="s">
        <v>3130</v>
      </c>
      <c r="B808" t="str">
        <f t="shared" si="12"/>
        <v>IF_reality_THEN_comedy</v>
      </c>
    </row>
    <row r="809" spans="1:2" x14ac:dyDescent="0.45">
      <c r="A809" t="s">
        <v>3129</v>
      </c>
      <c r="B809" t="str">
        <f t="shared" si="12"/>
        <v>IF_comedy_THEN_reality</v>
      </c>
    </row>
    <row r="810" spans="1:2" x14ac:dyDescent="0.45">
      <c r="A810" t="s">
        <v>3128</v>
      </c>
      <c r="B810" t="str">
        <f t="shared" si="12"/>
        <v>IF_reality_THEN_drama</v>
      </c>
    </row>
    <row r="811" spans="1:2" x14ac:dyDescent="0.45">
      <c r="A811" t="s">
        <v>3127</v>
      </c>
      <c r="B811" t="str">
        <f t="shared" si="12"/>
        <v>IF_drama_THEN_reality</v>
      </c>
    </row>
    <row r="812" spans="1:2" x14ac:dyDescent="0.45">
      <c r="A812" t="s">
        <v>3186</v>
      </c>
      <c r="B812" t="str">
        <f t="shared" si="12"/>
        <v>IF_european_THEN_war</v>
      </c>
    </row>
    <row r="813" spans="1:2" x14ac:dyDescent="0.45">
      <c r="A813" t="s">
        <v>3185</v>
      </c>
      <c r="B813" t="str">
        <f t="shared" si="12"/>
        <v>IF_war_THEN_european</v>
      </c>
    </row>
    <row r="814" spans="1:2" x14ac:dyDescent="0.45">
      <c r="A814" t="s">
        <v>3184</v>
      </c>
      <c r="B814" t="str">
        <f t="shared" si="12"/>
        <v>IF_european_THEN_history</v>
      </c>
    </row>
    <row r="815" spans="1:2" x14ac:dyDescent="0.45">
      <c r="A815" t="s">
        <v>3183</v>
      </c>
      <c r="B815" t="str">
        <f t="shared" si="12"/>
        <v>IF_history_THEN_european</v>
      </c>
    </row>
    <row r="816" spans="1:2" x14ac:dyDescent="0.45">
      <c r="A816" t="s">
        <v>3182</v>
      </c>
      <c r="B816" t="str">
        <f t="shared" si="12"/>
        <v>IF_european_THEN_music</v>
      </c>
    </row>
    <row r="817" spans="1:2" x14ac:dyDescent="0.45">
      <c r="A817" t="s">
        <v>3181</v>
      </c>
      <c r="B817" t="str">
        <f t="shared" si="12"/>
        <v>IF_music_THEN_european</v>
      </c>
    </row>
    <row r="818" spans="1:2" x14ac:dyDescent="0.45">
      <c r="A818" t="s">
        <v>3241</v>
      </c>
      <c r="B818" t="str">
        <f t="shared" si="12"/>
        <v>IF_european_THEN_western</v>
      </c>
    </row>
    <row r="819" spans="1:2" x14ac:dyDescent="0.45">
      <c r="A819" t="s">
        <v>3242</v>
      </c>
      <c r="B819" t="str">
        <f t="shared" si="12"/>
        <v>IF_western_THEN_european</v>
      </c>
    </row>
    <row r="820" spans="1:2" x14ac:dyDescent="0.45">
      <c r="A820" t="s">
        <v>3166</v>
      </c>
      <c r="B820" t="str">
        <f t="shared" si="12"/>
        <v>IF_european_THEN_animation</v>
      </c>
    </row>
    <row r="821" spans="1:2" x14ac:dyDescent="0.45">
      <c r="A821" t="s">
        <v>3165</v>
      </c>
      <c r="B821" t="str">
        <f t="shared" si="12"/>
        <v>IF_animation_THEN_european</v>
      </c>
    </row>
    <row r="822" spans="1:2" x14ac:dyDescent="0.45">
      <c r="A822" t="s">
        <v>3176</v>
      </c>
      <c r="B822" t="str">
        <f t="shared" si="12"/>
        <v>IF_european_THEN_fantasy</v>
      </c>
    </row>
    <row r="823" spans="1:2" x14ac:dyDescent="0.45">
      <c r="A823" t="s">
        <v>3175</v>
      </c>
      <c r="B823" t="str">
        <f t="shared" si="12"/>
        <v>IF_fantasy_THEN_european</v>
      </c>
    </row>
    <row r="824" spans="1:2" x14ac:dyDescent="0.45">
      <c r="A824" t="s">
        <v>3190</v>
      </c>
      <c r="B824" t="str">
        <f t="shared" si="12"/>
        <v>IF_european_THEN_horror</v>
      </c>
    </row>
    <row r="825" spans="1:2" x14ac:dyDescent="0.45">
      <c r="A825" t="s">
        <v>3189</v>
      </c>
      <c r="B825" t="str">
        <f t="shared" si="12"/>
        <v>IF_horror_THEN_european</v>
      </c>
    </row>
    <row r="826" spans="1:2" x14ac:dyDescent="0.45">
      <c r="A826" t="s">
        <v>3170</v>
      </c>
      <c r="B826" t="str">
        <f t="shared" si="12"/>
        <v>IF_european_THEN_documentation</v>
      </c>
    </row>
    <row r="827" spans="1:2" x14ac:dyDescent="0.45">
      <c r="A827" t="s">
        <v>3169</v>
      </c>
      <c r="B827" t="str">
        <f t="shared" si="12"/>
        <v>IF_documentation_THEN_european</v>
      </c>
    </row>
    <row r="828" spans="1:2" x14ac:dyDescent="0.45">
      <c r="A828" t="s">
        <v>3178</v>
      </c>
      <c r="B828" t="str">
        <f t="shared" si="12"/>
        <v>IF_european_THEN_scifi</v>
      </c>
    </row>
    <row r="829" spans="1:2" x14ac:dyDescent="0.45">
      <c r="A829" t="s">
        <v>3177</v>
      </c>
      <c r="B829" t="str">
        <f t="shared" si="12"/>
        <v>IF_scifi_THEN_european</v>
      </c>
    </row>
    <row r="830" spans="1:2" x14ac:dyDescent="0.45">
      <c r="A830" t="s">
        <v>3164</v>
      </c>
      <c r="B830" t="str">
        <f t="shared" si="12"/>
        <v>IF_european_THEN_family</v>
      </c>
    </row>
    <row r="831" spans="1:2" x14ac:dyDescent="0.45">
      <c r="A831" t="s">
        <v>3163</v>
      </c>
      <c r="B831" t="str">
        <f t="shared" si="12"/>
        <v>IF_family_THEN_european</v>
      </c>
    </row>
    <row r="832" spans="1:2" x14ac:dyDescent="0.45">
      <c r="A832" t="s">
        <v>3174</v>
      </c>
      <c r="B832" t="str">
        <f t="shared" si="12"/>
        <v>IF_european_THEN_crime</v>
      </c>
    </row>
    <row r="833" spans="1:2" x14ac:dyDescent="0.45">
      <c r="A833" t="s">
        <v>3173</v>
      </c>
      <c r="B833" t="str">
        <f t="shared" ref="B833:B896" si="13">_xlfn.CONCAT("IF_",A833)</f>
        <v>IF_crime_THEN_european</v>
      </c>
    </row>
    <row r="834" spans="1:2" x14ac:dyDescent="0.45">
      <c r="A834" t="s">
        <v>3180</v>
      </c>
      <c r="B834" t="str">
        <f t="shared" si="13"/>
        <v>IF_european_THEN_romance</v>
      </c>
    </row>
    <row r="835" spans="1:2" x14ac:dyDescent="0.45">
      <c r="A835" t="s">
        <v>3179</v>
      </c>
      <c r="B835" t="str">
        <f t="shared" si="13"/>
        <v>IF_romance_THEN_european</v>
      </c>
    </row>
    <row r="836" spans="1:2" x14ac:dyDescent="0.45">
      <c r="A836" t="s">
        <v>3168</v>
      </c>
      <c r="B836" t="str">
        <f t="shared" si="13"/>
        <v>IF_european_THEN_thriller</v>
      </c>
    </row>
    <row r="837" spans="1:2" x14ac:dyDescent="0.45">
      <c r="A837" t="s">
        <v>3167</v>
      </c>
      <c r="B837" t="str">
        <f t="shared" si="13"/>
        <v>IF_thriller_THEN_european</v>
      </c>
    </row>
    <row r="838" spans="1:2" x14ac:dyDescent="0.45">
      <c r="A838" t="s">
        <v>3172</v>
      </c>
      <c r="B838" t="str">
        <f t="shared" si="13"/>
        <v>IF_european_THEN_action</v>
      </c>
    </row>
    <row r="839" spans="1:2" x14ac:dyDescent="0.45">
      <c r="A839" t="s">
        <v>3171</v>
      </c>
      <c r="B839" t="str">
        <f t="shared" si="13"/>
        <v>IF_action_THEN_european</v>
      </c>
    </row>
    <row r="840" spans="1:2" x14ac:dyDescent="0.45">
      <c r="A840" t="s">
        <v>3162</v>
      </c>
      <c r="B840" t="str">
        <f t="shared" si="13"/>
        <v>IF_european_THEN_comedy</v>
      </c>
    </row>
    <row r="841" spans="1:2" x14ac:dyDescent="0.45">
      <c r="A841" t="s">
        <v>3161</v>
      </c>
      <c r="B841" t="str">
        <f t="shared" si="13"/>
        <v>IF_comedy_THEN_european</v>
      </c>
    </row>
    <row r="842" spans="1:2" x14ac:dyDescent="0.45">
      <c r="A842" t="s">
        <v>3160</v>
      </c>
      <c r="B842" t="str">
        <f t="shared" si="13"/>
        <v>IF_european_THEN_drama</v>
      </c>
    </row>
    <row r="843" spans="1:2" x14ac:dyDescent="0.45">
      <c r="A843" t="s">
        <v>3159</v>
      </c>
      <c r="B843" t="str">
        <f t="shared" si="13"/>
        <v>IF_drama_THEN_european</v>
      </c>
    </row>
    <row r="844" spans="1:2" x14ac:dyDescent="0.45">
      <c r="A844" t="s">
        <v>3068</v>
      </c>
      <c r="B844" t="str">
        <f t="shared" si="13"/>
        <v>IF_war_THEN_history</v>
      </c>
    </row>
    <row r="845" spans="1:2" x14ac:dyDescent="0.45">
      <c r="A845" t="s">
        <v>3067</v>
      </c>
      <c r="B845" t="str">
        <f t="shared" si="13"/>
        <v>IF_history_THEN_war</v>
      </c>
    </row>
    <row r="846" spans="1:2" x14ac:dyDescent="0.45">
      <c r="A846" t="s">
        <v>3066</v>
      </c>
      <c r="B846" t="str">
        <f t="shared" si="13"/>
        <v>IF_war_THEN_music</v>
      </c>
    </row>
    <row r="847" spans="1:2" x14ac:dyDescent="0.45">
      <c r="A847" t="s">
        <v>3065</v>
      </c>
      <c r="B847" t="str">
        <f t="shared" si="13"/>
        <v>IF_music_THEN_war</v>
      </c>
    </row>
    <row r="848" spans="1:2" x14ac:dyDescent="0.45">
      <c r="A848" t="s">
        <v>3246</v>
      </c>
      <c r="B848" t="str">
        <f t="shared" si="13"/>
        <v>IF_war_THEN_western</v>
      </c>
    </row>
    <row r="849" spans="1:2" x14ac:dyDescent="0.45">
      <c r="A849" t="s">
        <v>3245</v>
      </c>
      <c r="B849" t="str">
        <f t="shared" si="13"/>
        <v>IF_western_THEN_war</v>
      </c>
    </row>
    <row r="850" spans="1:2" x14ac:dyDescent="0.45">
      <c r="A850" t="s">
        <v>3050</v>
      </c>
      <c r="B850" t="str">
        <f t="shared" si="13"/>
        <v>IF_war_THEN_animation</v>
      </c>
    </row>
    <row r="851" spans="1:2" x14ac:dyDescent="0.45">
      <c r="A851" t="s">
        <v>3049</v>
      </c>
      <c r="B851" t="str">
        <f t="shared" si="13"/>
        <v>IF_animation_THEN_war</v>
      </c>
    </row>
    <row r="852" spans="1:2" x14ac:dyDescent="0.45">
      <c r="A852" t="s">
        <v>3060</v>
      </c>
      <c r="B852" t="str">
        <f t="shared" si="13"/>
        <v>IF_war_THEN_fantasy</v>
      </c>
    </row>
    <row r="853" spans="1:2" x14ac:dyDescent="0.45">
      <c r="A853" t="s">
        <v>3059</v>
      </c>
      <c r="B853" t="str">
        <f t="shared" si="13"/>
        <v>IF_fantasy_THEN_war</v>
      </c>
    </row>
    <row r="854" spans="1:2" x14ac:dyDescent="0.45">
      <c r="A854" t="s">
        <v>3123</v>
      </c>
      <c r="B854" t="str">
        <f t="shared" si="13"/>
        <v>IF_war_THEN_horror</v>
      </c>
    </row>
    <row r="855" spans="1:2" x14ac:dyDescent="0.45">
      <c r="A855" t="s">
        <v>3124</v>
      </c>
      <c r="B855" t="str">
        <f t="shared" si="13"/>
        <v>IF_horror_THEN_war</v>
      </c>
    </row>
    <row r="856" spans="1:2" x14ac:dyDescent="0.45">
      <c r="A856" t="s">
        <v>3054</v>
      </c>
      <c r="B856" t="str">
        <f t="shared" si="13"/>
        <v>IF_war_THEN_documentation</v>
      </c>
    </row>
    <row r="857" spans="1:2" x14ac:dyDescent="0.45">
      <c r="A857" t="s">
        <v>3053</v>
      </c>
      <c r="B857" t="str">
        <f t="shared" si="13"/>
        <v>IF_documentation_THEN_war</v>
      </c>
    </row>
    <row r="858" spans="1:2" x14ac:dyDescent="0.45">
      <c r="A858" t="s">
        <v>3062</v>
      </c>
      <c r="B858" t="str">
        <f t="shared" si="13"/>
        <v>IF_war_THEN_scifi</v>
      </c>
    </row>
    <row r="859" spans="1:2" x14ac:dyDescent="0.45">
      <c r="A859" t="s">
        <v>3061</v>
      </c>
      <c r="B859" t="str">
        <f t="shared" si="13"/>
        <v>IF_scifi_THEN_war</v>
      </c>
    </row>
    <row r="860" spans="1:2" x14ac:dyDescent="0.45">
      <c r="A860" t="s">
        <v>3048</v>
      </c>
      <c r="B860" t="str">
        <f t="shared" si="13"/>
        <v>IF_war_THEN_family</v>
      </c>
    </row>
    <row r="861" spans="1:2" x14ac:dyDescent="0.45">
      <c r="A861" t="s">
        <v>3047</v>
      </c>
      <c r="B861" t="str">
        <f t="shared" si="13"/>
        <v>IF_family_THEN_war</v>
      </c>
    </row>
    <row r="862" spans="1:2" x14ac:dyDescent="0.45">
      <c r="A862" t="s">
        <v>3058</v>
      </c>
      <c r="B862" t="str">
        <f t="shared" si="13"/>
        <v>IF_war_THEN_crime</v>
      </c>
    </row>
    <row r="863" spans="1:2" x14ac:dyDescent="0.45">
      <c r="A863" t="s">
        <v>3057</v>
      </c>
      <c r="B863" t="str">
        <f t="shared" si="13"/>
        <v>IF_crime_THEN_war</v>
      </c>
    </row>
    <row r="864" spans="1:2" x14ac:dyDescent="0.45">
      <c r="A864" t="s">
        <v>3064</v>
      </c>
      <c r="B864" t="str">
        <f t="shared" si="13"/>
        <v>IF_war_THEN_romance</v>
      </c>
    </row>
    <row r="865" spans="1:2" x14ac:dyDescent="0.45">
      <c r="A865" t="s">
        <v>3063</v>
      </c>
      <c r="B865" t="str">
        <f t="shared" si="13"/>
        <v>IF_romance_THEN_war</v>
      </c>
    </row>
    <row r="866" spans="1:2" x14ac:dyDescent="0.45">
      <c r="A866" t="s">
        <v>3052</v>
      </c>
      <c r="B866" t="str">
        <f t="shared" si="13"/>
        <v>IF_war_THEN_thriller</v>
      </c>
    </row>
    <row r="867" spans="1:2" x14ac:dyDescent="0.45">
      <c r="A867" t="s">
        <v>3051</v>
      </c>
      <c r="B867" t="str">
        <f t="shared" si="13"/>
        <v>IF_thriller_THEN_war</v>
      </c>
    </row>
    <row r="868" spans="1:2" x14ac:dyDescent="0.45">
      <c r="A868" t="s">
        <v>3056</v>
      </c>
      <c r="B868" t="str">
        <f t="shared" si="13"/>
        <v>IF_war_THEN_action</v>
      </c>
    </row>
    <row r="869" spans="1:2" x14ac:dyDescent="0.45">
      <c r="A869" t="s">
        <v>3055</v>
      </c>
      <c r="B869" t="str">
        <f t="shared" si="13"/>
        <v>IF_action_THEN_war</v>
      </c>
    </row>
    <row r="870" spans="1:2" x14ac:dyDescent="0.45">
      <c r="A870" t="s">
        <v>3046</v>
      </c>
      <c r="B870" t="str">
        <f t="shared" si="13"/>
        <v>IF_war_THEN_comedy</v>
      </c>
    </row>
    <row r="871" spans="1:2" x14ac:dyDescent="0.45">
      <c r="A871" t="s">
        <v>3045</v>
      </c>
      <c r="B871" t="str">
        <f t="shared" si="13"/>
        <v>IF_comedy_THEN_war</v>
      </c>
    </row>
    <row r="872" spans="1:2" x14ac:dyDescent="0.45">
      <c r="A872" t="s">
        <v>3044</v>
      </c>
      <c r="B872" t="str">
        <f t="shared" si="13"/>
        <v>IF_war_THEN_drama</v>
      </c>
    </row>
    <row r="873" spans="1:2" x14ac:dyDescent="0.45">
      <c r="A873" t="s">
        <v>3043</v>
      </c>
      <c r="B873" t="str">
        <f t="shared" si="13"/>
        <v>IF_drama_THEN_war</v>
      </c>
    </row>
    <row r="874" spans="1:2" x14ac:dyDescent="0.45">
      <c r="A874" t="s">
        <v>3042</v>
      </c>
      <c r="B874" t="str">
        <f t="shared" si="13"/>
        <v>IF_history_THEN_music</v>
      </c>
    </row>
    <row r="875" spans="1:2" x14ac:dyDescent="0.45">
      <c r="A875" t="s">
        <v>3041</v>
      </c>
      <c r="B875" t="str">
        <f t="shared" si="13"/>
        <v>IF_music_THEN_history</v>
      </c>
    </row>
    <row r="876" spans="1:2" x14ac:dyDescent="0.45">
      <c r="A876" t="s">
        <v>3243</v>
      </c>
      <c r="B876" t="str">
        <f t="shared" si="13"/>
        <v>IF_history_THEN_western</v>
      </c>
    </row>
    <row r="877" spans="1:2" x14ac:dyDescent="0.45">
      <c r="A877" t="s">
        <v>3244</v>
      </c>
      <c r="B877" t="str">
        <f t="shared" si="13"/>
        <v>IF_western_THEN_history</v>
      </c>
    </row>
    <row r="878" spans="1:2" x14ac:dyDescent="0.45">
      <c r="A878" t="s">
        <v>3026</v>
      </c>
      <c r="B878" t="str">
        <f t="shared" si="13"/>
        <v>IF_history_THEN_animation</v>
      </c>
    </row>
    <row r="879" spans="1:2" x14ac:dyDescent="0.45">
      <c r="A879" t="s">
        <v>3025</v>
      </c>
      <c r="B879" t="str">
        <f t="shared" si="13"/>
        <v>IF_animation_THEN_history</v>
      </c>
    </row>
    <row r="880" spans="1:2" x14ac:dyDescent="0.45">
      <c r="A880" t="s">
        <v>3036</v>
      </c>
      <c r="B880" t="str">
        <f t="shared" si="13"/>
        <v>IF_history_THEN_fantasy</v>
      </c>
    </row>
    <row r="881" spans="1:2" x14ac:dyDescent="0.45">
      <c r="A881" t="s">
        <v>3035</v>
      </c>
      <c r="B881" t="str">
        <f t="shared" si="13"/>
        <v>IF_fantasy_THEN_history</v>
      </c>
    </row>
    <row r="882" spans="1:2" x14ac:dyDescent="0.45">
      <c r="A882" t="s">
        <v>3121</v>
      </c>
      <c r="B882" t="str">
        <f t="shared" si="13"/>
        <v>IF_history_THEN_horror</v>
      </c>
    </row>
    <row r="883" spans="1:2" x14ac:dyDescent="0.45">
      <c r="A883" t="s">
        <v>3122</v>
      </c>
      <c r="B883" t="str">
        <f t="shared" si="13"/>
        <v>IF_horror_THEN_history</v>
      </c>
    </row>
    <row r="884" spans="1:2" x14ac:dyDescent="0.45">
      <c r="A884" t="s">
        <v>3030</v>
      </c>
      <c r="B884" t="str">
        <f t="shared" si="13"/>
        <v>IF_history_THEN_documentation</v>
      </c>
    </row>
    <row r="885" spans="1:2" x14ac:dyDescent="0.45">
      <c r="A885" t="s">
        <v>3029</v>
      </c>
      <c r="B885" t="str">
        <f t="shared" si="13"/>
        <v>IF_documentation_THEN_history</v>
      </c>
    </row>
    <row r="886" spans="1:2" x14ac:dyDescent="0.45">
      <c r="A886" t="s">
        <v>3038</v>
      </c>
      <c r="B886" t="str">
        <f t="shared" si="13"/>
        <v>IF_history_THEN_scifi</v>
      </c>
    </row>
    <row r="887" spans="1:2" x14ac:dyDescent="0.45">
      <c r="A887" t="s">
        <v>3037</v>
      </c>
      <c r="B887" t="str">
        <f t="shared" si="13"/>
        <v>IF_scifi_THEN_history</v>
      </c>
    </row>
    <row r="888" spans="1:2" x14ac:dyDescent="0.45">
      <c r="A888" t="s">
        <v>3024</v>
      </c>
      <c r="B888" t="str">
        <f t="shared" si="13"/>
        <v>IF_history_THEN_family</v>
      </c>
    </row>
    <row r="889" spans="1:2" x14ac:dyDescent="0.45">
      <c r="A889" t="s">
        <v>3023</v>
      </c>
      <c r="B889" t="str">
        <f t="shared" si="13"/>
        <v>IF_family_THEN_history</v>
      </c>
    </row>
    <row r="890" spans="1:2" x14ac:dyDescent="0.45">
      <c r="A890" t="s">
        <v>3034</v>
      </c>
      <c r="B890" t="str">
        <f t="shared" si="13"/>
        <v>IF_history_THEN_crime</v>
      </c>
    </row>
    <row r="891" spans="1:2" x14ac:dyDescent="0.45">
      <c r="A891" t="s">
        <v>3033</v>
      </c>
      <c r="B891" t="str">
        <f t="shared" si="13"/>
        <v>IF_crime_THEN_history</v>
      </c>
    </row>
    <row r="892" spans="1:2" x14ac:dyDescent="0.45">
      <c r="A892" t="s">
        <v>3040</v>
      </c>
      <c r="B892" t="str">
        <f t="shared" si="13"/>
        <v>IF_history_THEN_romance</v>
      </c>
    </row>
    <row r="893" spans="1:2" x14ac:dyDescent="0.45">
      <c r="A893" t="s">
        <v>3039</v>
      </c>
      <c r="B893" t="str">
        <f t="shared" si="13"/>
        <v>IF_romance_THEN_history</v>
      </c>
    </row>
    <row r="894" spans="1:2" x14ac:dyDescent="0.45">
      <c r="A894" t="s">
        <v>3028</v>
      </c>
      <c r="B894" t="str">
        <f t="shared" si="13"/>
        <v>IF_history_THEN_thriller</v>
      </c>
    </row>
    <row r="895" spans="1:2" x14ac:dyDescent="0.45">
      <c r="A895" t="s">
        <v>3027</v>
      </c>
      <c r="B895" t="str">
        <f t="shared" si="13"/>
        <v>IF_thriller_THEN_history</v>
      </c>
    </row>
    <row r="896" spans="1:2" x14ac:dyDescent="0.45">
      <c r="A896" t="s">
        <v>3032</v>
      </c>
      <c r="B896" t="str">
        <f t="shared" si="13"/>
        <v>IF_history_THEN_action</v>
      </c>
    </row>
    <row r="897" spans="1:2" x14ac:dyDescent="0.45">
      <c r="A897" t="s">
        <v>3031</v>
      </c>
      <c r="B897" t="str">
        <f t="shared" ref="B897:B960" si="14">_xlfn.CONCAT("IF_",A897)</f>
        <v>IF_action_THEN_history</v>
      </c>
    </row>
    <row r="898" spans="1:2" x14ac:dyDescent="0.45">
      <c r="A898" t="s">
        <v>3022</v>
      </c>
      <c r="B898" t="str">
        <f t="shared" si="14"/>
        <v>IF_history_THEN_comedy</v>
      </c>
    </row>
    <row r="899" spans="1:2" x14ac:dyDescent="0.45">
      <c r="A899" t="s">
        <v>3021</v>
      </c>
      <c r="B899" t="str">
        <f t="shared" si="14"/>
        <v>IF_comedy_THEN_history</v>
      </c>
    </row>
    <row r="900" spans="1:2" x14ac:dyDescent="0.45">
      <c r="A900" t="s">
        <v>3020</v>
      </c>
      <c r="B900" t="str">
        <f t="shared" si="14"/>
        <v>IF_history_THEN_drama</v>
      </c>
    </row>
    <row r="901" spans="1:2" x14ac:dyDescent="0.45">
      <c r="A901" t="s">
        <v>3019</v>
      </c>
      <c r="B901" t="str">
        <f t="shared" si="14"/>
        <v>IF_drama_THEN_history</v>
      </c>
    </row>
    <row r="902" spans="1:2" x14ac:dyDescent="0.45">
      <c r="A902" t="s">
        <v>3229</v>
      </c>
      <c r="B902" t="str">
        <f t="shared" si="14"/>
        <v>IF_music_THEN_western</v>
      </c>
    </row>
    <row r="903" spans="1:2" x14ac:dyDescent="0.45">
      <c r="A903" t="s">
        <v>3230</v>
      </c>
      <c r="B903" t="str">
        <f t="shared" si="14"/>
        <v>IF_western_THEN_music</v>
      </c>
    </row>
    <row r="904" spans="1:2" x14ac:dyDescent="0.45">
      <c r="A904" t="s">
        <v>3004</v>
      </c>
      <c r="B904" t="str">
        <f t="shared" si="14"/>
        <v>IF_music_THEN_animation</v>
      </c>
    </row>
    <row r="905" spans="1:2" x14ac:dyDescent="0.45">
      <c r="A905" t="s">
        <v>3003</v>
      </c>
      <c r="B905" t="str">
        <f t="shared" si="14"/>
        <v>IF_animation_THEN_music</v>
      </c>
    </row>
    <row r="906" spans="1:2" x14ac:dyDescent="0.45">
      <c r="A906" t="s">
        <v>3014</v>
      </c>
      <c r="B906" t="str">
        <f t="shared" si="14"/>
        <v>IF_music_THEN_fantasy</v>
      </c>
    </row>
    <row r="907" spans="1:2" x14ac:dyDescent="0.45">
      <c r="A907" t="s">
        <v>3013</v>
      </c>
      <c r="B907" t="str">
        <f t="shared" si="14"/>
        <v>IF_fantasy_THEN_music</v>
      </c>
    </row>
    <row r="908" spans="1:2" x14ac:dyDescent="0.45">
      <c r="A908" t="s">
        <v>3119</v>
      </c>
      <c r="B908" t="str">
        <f t="shared" si="14"/>
        <v>IF_music_THEN_horror</v>
      </c>
    </row>
    <row r="909" spans="1:2" x14ac:dyDescent="0.45">
      <c r="A909" t="s">
        <v>3120</v>
      </c>
      <c r="B909" t="str">
        <f t="shared" si="14"/>
        <v>IF_horror_THEN_music</v>
      </c>
    </row>
    <row r="910" spans="1:2" x14ac:dyDescent="0.45">
      <c r="A910" t="s">
        <v>3008</v>
      </c>
      <c r="B910" t="str">
        <f t="shared" si="14"/>
        <v>IF_music_THEN_documentation</v>
      </c>
    </row>
    <row r="911" spans="1:2" x14ac:dyDescent="0.45">
      <c r="A911" t="s">
        <v>3007</v>
      </c>
      <c r="B911" t="str">
        <f t="shared" si="14"/>
        <v>IF_documentation_THEN_music</v>
      </c>
    </row>
    <row r="912" spans="1:2" x14ac:dyDescent="0.45">
      <c r="A912" t="s">
        <v>3016</v>
      </c>
      <c r="B912" t="str">
        <f t="shared" si="14"/>
        <v>IF_music_THEN_scifi</v>
      </c>
    </row>
    <row r="913" spans="1:2" x14ac:dyDescent="0.45">
      <c r="A913" t="s">
        <v>3015</v>
      </c>
      <c r="B913" t="str">
        <f t="shared" si="14"/>
        <v>IF_scifi_THEN_music</v>
      </c>
    </row>
    <row r="914" spans="1:2" x14ac:dyDescent="0.45">
      <c r="A914" t="s">
        <v>3002</v>
      </c>
      <c r="B914" t="str">
        <f t="shared" si="14"/>
        <v>IF_music_THEN_family</v>
      </c>
    </row>
    <row r="915" spans="1:2" x14ac:dyDescent="0.45">
      <c r="A915" t="s">
        <v>3001</v>
      </c>
      <c r="B915" t="str">
        <f t="shared" si="14"/>
        <v>IF_family_THEN_music</v>
      </c>
    </row>
    <row r="916" spans="1:2" x14ac:dyDescent="0.45">
      <c r="A916" t="s">
        <v>3012</v>
      </c>
      <c r="B916" t="str">
        <f t="shared" si="14"/>
        <v>IF_music_THEN_crime</v>
      </c>
    </row>
    <row r="917" spans="1:2" x14ac:dyDescent="0.45">
      <c r="A917" t="s">
        <v>3011</v>
      </c>
      <c r="B917" t="str">
        <f t="shared" si="14"/>
        <v>IF_crime_THEN_music</v>
      </c>
    </row>
    <row r="918" spans="1:2" x14ac:dyDescent="0.45">
      <c r="A918" t="s">
        <v>3018</v>
      </c>
      <c r="B918" t="str">
        <f t="shared" si="14"/>
        <v>IF_music_THEN_romance</v>
      </c>
    </row>
    <row r="919" spans="1:2" x14ac:dyDescent="0.45">
      <c r="A919" t="s">
        <v>3017</v>
      </c>
      <c r="B919" t="str">
        <f t="shared" si="14"/>
        <v>IF_romance_THEN_music</v>
      </c>
    </row>
    <row r="920" spans="1:2" x14ac:dyDescent="0.45">
      <c r="A920" t="s">
        <v>3006</v>
      </c>
      <c r="B920" t="str">
        <f t="shared" si="14"/>
        <v>IF_music_THEN_thriller</v>
      </c>
    </row>
    <row r="921" spans="1:2" x14ac:dyDescent="0.45">
      <c r="A921" t="s">
        <v>3005</v>
      </c>
      <c r="B921" t="str">
        <f t="shared" si="14"/>
        <v>IF_thriller_THEN_music</v>
      </c>
    </row>
    <row r="922" spans="1:2" x14ac:dyDescent="0.45">
      <c r="A922" t="s">
        <v>3010</v>
      </c>
      <c r="B922" t="str">
        <f t="shared" si="14"/>
        <v>IF_music_THEN_action</v>
      </c>
    </row>
    <row r="923" spans="1:2" x14ac:dyDescent="0.45">
      <c r="A923" t="s">
        <v>3009</v>
      </c>
      <c r="B923" t="str">
        <f t="shared" si="14"/>
        <v>IF_action_THEN_music</v>
      </c>
    </row>
    <row r="924" spans="1:2" x14ac:dyDescent="0.45">
      <c r="A924" t="s">
        <v>3000</v>
      </c>
      <c r="B924" t="str">
        <f t="shared" si="14"/>
        <v>IF_music_THEN_comedy</v>
      </c>
    </row>
    <row r="925" spans="1:2" x14ac:dyDescent="0.45">
      <c r="A925" t="s">
        <v>2999</v>
      </c>
      <c r="B925" t="str">
        <f t="shared" si="14"/>
        <v>IF_comedy_THEN_music</v>
      </c>
    </row>
    <row r="926" spans="1:2" x14ac:dyDescent="0.45">
      <c r="A926" t="s">
        <v>2998</v>
      </c>
      <c r="B926" t="str">
        <f t="shared" si="14"/>
        <v>IF_music_THEN_drama</v>
      </c>
    </row>
    <row r="927" spans="1:2" x14ac:dyDescent="0.45">
      <c r="A927" t="s">
        <v>2997</v>
      </c>
      <c r="B927" t="str">
        <f t="shared" si="14"/>
        <v>IF_drama_THEN_music</v>
      </c>
    </row>
    <row r="928" spans="1:2" x14ac:dyDescent="0.45">
      <c r="A928" t="s">
        <v>3216</v>
      </c>
      <c r="B928" t="str">
        <f t="shared" si="14"/>
        <v>IF_western_THEN_animation</v>
      </c>
    </row>
    <row r="929" spans="1:2" x14ac:dyDescent="0.45">
      <c r="A929" t="s">
        <v>3215</v>
      </c>
      <c r="B929" t="str">
        <f t="shared" si="14"/>
        <v>IF_animation_THEN_western</v>
      </c>
    </row>
    <row r="930" spans="1:2" x14ac:dyDescent="0.45">
      <c r="A930" t="s">
        <v>3218</v>
      </c>
      <c r="B930" t="str">
        <f t="shared" si="14"/>
        <v>IF_western_THEN_fantasy</v>
      </c>
    </row>
    <row r="931" spans="1:2" x14ac:dyDescent="0.45">
      <c r="A931" t="s">
        <v>3217</v>
      </c>
      <c r="B931" t="str">
        <f t="shared" si="14"/>
        <v>IF_fantasy_THEN_western</v>
      </c>
    </row>
    <row r="932" spans="1:2" x14ac:dyDescent="0.45">
      <c r="A932" t="s">
        <v>3240</v>
      </c>
      <c r="B932" t="str">
        <f t="shared" si="14"/>
        <v>IF_western_THEN_horror</v>
      </c>
    </row>
    <row r="933" spans="1:2" x14ac:dyDescent="0.45">
      <c r="A933" t="s">
        <v>3239</v>
      </c>
      <c r="B933" t="str">
        <f t="shared" si="14"/>
        <v>IF_horror_THEN_western</v>
      </c>
    </row>
    <row r="934" spans="1:2" x14ac:dyDescent="0.45">
      <c r="A934" t="s">
        <v>3226</v>
      </c>
      <c r="B934" t="str">
        <f t="shared" si="14"/>
        <v>IF_western_THEN_documentation</v>
      </c>
    </row>
    <row r="935" spans="1:2" x14ac:dyDescent="0.45">
      <c r="A935" t="s">
        <v>3225</v>
      </c>
      <c r="B935" t="str">
        <f t="shared" si="14"/>
        <v>IF_documentation_THEN_western</v>
      </c>
    </row>
    <row r="936" spans="1:2" x14ac:dyDescent="0.45">
      <c r="A936" t="s">
        <v>3224</v>
      </c>
      <c r="B936" t="str">
        <f t="shared" si="14"/>
        <v>IF_western_THEN_scifi</v>
      </c>
    </row>
    <row r="937" spans="1:2" x14ac:dyDescent="0.45">
      <c r="A937" t="s">
        <v>3223</v>
      </c>
      <c r="B937" t="str">
        <f t="shared" si="14"/>
        <v>IF_scifi_THEN_western</v>
      </c>
    </row>
    <row r="938" spans="1:2" x14ac:dyDescent="0.45">
      <c r="A938" t="s">
        <v>3212</v>
      </c>
      <c r="B938" t="str">
        <f t="shared" si="14"/>
        <v>IF_western_THEN_family</v>
      </c>
    </row>
    <row r="939" spans="1:2" x14ac:dyDescent="0.45">
      <c r="A939" t="s">
        <v>3211</v>
      </c>
      <c r="B939" t="str">
        <f t="shared" si="14"/>
        <v>IF_family_THEN_western</v>
      </c>
    </row>
    <row r="940" spans="1:2" x14ac:dyDescent="0.45">
      <c r="A940" t="s">
        <v>3234</v>
      </c>
      <c r="B940" t="str">
        <f t="shared" si="14"/>
        <v>IF_western_THEN_crime</v>
      </c>
    </row>
    <row r="941" spans="1:2" x14ac:dyDescent="0.45">
      <c r="A941" t="s">
        <v>3233</v>
      </c>
      <c r="B941" t="str">
        <f t="shared" si="14"/>
        <v>IF_crime_THEN_western</v>
      </c>
    </row>
    <row r="942" spans="1:2" x14ac:dyDescent="0.45">
      <c r="A942" t="s">
        <v>3228</v>
      </c>
      <c r="B942" t="str">
        <f t="shared" si="14"/>
        <v>IF_western_THEN_romance</v>
      </c>
    </row>
    <row r="943" spans="1:2" x14ac:dyDescent="0.45">
      <c r="A943" t="s">
        <v>3227</v>
      </c>
      <c r="B943" t="str">
        <f t="shared" si="14"/>
        <v>IF_romance_THEN_western</v>
      </c>
    </row>
    <row r="944" spans="1:2" x14ac:dyDescent="0.45">
      <c r="A944" t="s">
        <v>3232</v>
      </c>
      <c r="B944" t="str">
        <f t="shared" si="14"/>
        <v>IF_western_THEN_thriller</v>
      </c>
    </row>
    <row r="945" spans="1:2" x14ac:dyDescent="0.45">
      <c r="A945" t="s">
        <v>3231</v>
      </c>
      <c r="B945" t="str">
        <f t="shared" si="14"/>
        <v>IF_thriller_THEN_western</v>
      </c>
    </row>
    <row r="946" spans="1:2" x14ac:dyDescent="0.45">
      <c r="A946" t="s">
        <v>3222</v>
      </c>
      <c r="B946" t="str">
        <f t="shared" si="14"/>
        <v>IF_western_THEN_action</v>
      </c>
    </row>
    <row r="947" spans="1:2" x14ac:dyDescent="0.45">
      <c r="A947" t="s">
        <v>3221</v>
      </c>
      <c r="B947" t="str">
        <f t="shared" si="14"/>
        <v>IF_action_THEN_western</v>
      </c>
    </row>
    <row r="948" spans="1:2" x14ac:dyDescent="0.45">
      <c r="A948" t="s">
        <v>3214</v>
      </c>
      <c r="B948" t="str">
        <f t="shared" si="14"/>
        <v>IF_western_THEN_comedy</v>
      </c>
    </row>
    <row r="949" spans="1:2" x14ac:dyDescent="0.45">
      <c r="A949" t="s">
        <v>3213</v>
      </c>
      <c r="B949" t="str">
        <f t="shared" si="14"/>
        <v>IF_comedy_THEN_western</v>
      </c>
    </row>
    <row r="950" spans="1:2" x14ac:dyDescent="0.45">
      <c r="A950" t="s">
        <v>3220</v>
      </c>
      <c r="B950" t="str">
        <f t="shared" si="14"/>
        <v>IF_western_THEN_drama</v>
      </c>
    </row>
    <row r="951" spans="1:2" x14ac:dyDescent="0.45">
      <c r="A951" t="s">
        <v>3219</v>
      </c>
      <c r="B951" t="str">
        <f t="shared" si="14"/>
        <v>IF_drama_THEN_western</v>
      </c>
    </row>
    <row r="952" spans="1:2" x14ac:dyDescent="0.45">
      <c r="A952" t="s">
        <v>2949</v>
      </c>
      <c r="B952" t="str">
        <f t="shared" si="14"/>
        <v>IF_animation_THEN_fantasy</v>
      </c>
    </row>
    <row r="953" spans="1:2" x14ac:dyDescent="0.45">
      <c r="A953" t="s">
        <v>2950</v>
      </c>
      <c r="B953" t="str">
        <f t="shared" si="14"/>
        <v>IF_fantasy_THEN_animation</v>
      </c>
    </row>
    <row r="954" spans="1:2" x14ac:dyDescent="0.45">
      <c r="A954" t="s">
        <v>3103</v>
      </c>
      <c r="B954" t="str">
        <f t="shared" si="14"/>
        <v>IF_animation_THEN_horror</v>
      </c>
    </row>
    <row r="955" spans="1:2" x14ac:dyDescent="0.45">
      <c r="A955" t="s">
        <v>3104</v>
      </c>
      <c r="B955" t="str">
        <f t="shared" si="14"/>
        <v>IF_horror_THEN_animation</v>
      </c>
    </row>
    <row r="956" spans="1:2" x14ac:dyDescent="0.45">
      <c r="A956" t="s">
        <v>2913</v>
      </c>
      <c r="B956" t="str">
        <f t="shared" si="14"/>
        <v>IF_animation_THEN_documentation</v>
      </c>
    </row>
    <row r="957" spans="1:2" x14ac:dyDescent="0.45">
      <c r="A957" t="s">
        <v>2914</v>
      </c>
      <c r="B957" t="str">
        <f t="shared" si="14"/>
        <v>IF_documentation_THEN_animation</v>
      </c>
    </row>
    <row r="958" spans="1:2" x14ac:dyDescent="0.45">
      <c r="A958" t="s">
        <v>2965</v>
      </c>
      <c r="B958" t="str">
        <f t="shared" si="14"/>
        <v>IF_animation_THEN_scifi</v>
      </c>
    </row>
    <row r="959" spans="1:2" x14ac:dyDescent="0.45">
      <c r="A959" t="s">
        <v>2966</v>
      </c>
      <c r="B959" t="str">
        <f t="shared" si="14"/>
        <v>IF_scifi_THEN_animation</v>
      </c>
    </row>
    <row r="960" spans="1:2" x14ac:dyDescent="0.45">
      <c r="A960" t="s">
        <v>2898</v>
      </c>
      <c r="B960" t="str">
        <f t="shared" si="14"/>
        <v>IF_animation_THEN_family</v>
      </c>
    </row>
    <row r="961" spans="1:2" x14ac:dyDescent="0.45">
      <c r="A961" t="s">
        <v>2897</v>
      </c>
      <c r="B961" t="str">
        <f t="shared" ref="B961:B1024" si="15">_xlfn.CONCAT("IF_",A961)</f>
        <v>IF_family_THEN_animation</v>
      </c>
    </row>
    <row r="962" spans="1:2" x14ac:dyDescent="0.45">
      <c r="A962" t="s">
        <v>2935</v>
      </c>
      <c r="B962" t="str">
        <f t="shared" si="15"/>
        <v>IF_animation_THEN_crime</v>
      </c>
    </row>
    <row r="963" spans="1:2" x14ac:dyDescent="0.45">
      <c r="A963" t="s">
        <v>2936</v>
      </c>
      <c r="B963" t="str">
        <f t="shared" si="15"/>
        <v>IF_crime_THEN_animation</v>
      </c>
    </row>
    <row r="964" spans="1:2" x14ac:dyDescent="0.45">
      <c r="A964" t="s">
        <v>2983</v>
      </c>
      <c r="B964" t="str">
        <f t="shared" si="15"/>
        <v>IF_animation_THEN_romance</v>
      </c>
    </row>
    <row r="965" spans="1:2" x14ac:dyDescent="0.45">
      <c r="A965" t="s">
        <v>2984</v>
      </c>
      <c r="B965" t="str">
        <f t="shared" si="15"/>
        <v>IF_romance_THEN_animation</v>
      </c>
    </row>
    <row r="966" spans="1:2" x14ac:dyDescent="0.45">
      <c r="A966" t="s">
        <v>2905</v>
      </c>
      <c r="B966" t="str">
        <f t="shared" si="15"/>
        <v>IF_animation_THEN_thriller</v>
      </c>
    </row>
    <row r="967" spans="1:2" x14ac:dyDescent="0.45">
      <c r="A967" t="s">
        <v>2906</v>
      </c>
      <c r="B967" t="str">
        <f t="shared" si="15"/>
        <v>IF_thriller_THEN_animation</v>
      </c>
    </row>
    <row r="968" spans="1:2" x14ac:dyDescent="0.45">
      <c r="A968" t="s">
        <v>2923</v>
      </c>
      <c r="B968" t="str">
        <f t="shared" si="15"/>
        <v>IF_animation_THEN_action</v>
      </c>
    </row>
    <row r="969" spans="1:2" x14ac:dyDescent="0.45">
      <c r="A969" t="s">
        <v>2924</v>
      </c>
      <c r="B969" t="str">
        <f t="shared" si="15"/>
        <v>IF_action_THEN_animation</v>
      </c>
    </row>
    <row r="970" spans="1:2" x14ac:dyDescent="0.45">
      <c r="A970" t="s">
        <v>2896</v>
      </c>
      <c r="B970" t="str">
        <f t="shared" si="15"/>
        <v>IF_animation_THEN_comedy</v>
      </c>
    </row>
    <row r="971" spans="1:2" x14ac:dyDescent="0.45">
      <c r="A971" t="s">
        <v>2895</v>
      </c>
      <c r="B971" t="str">
        <f t="shared" si="15"/>
        <v>IF_comedy_THEN_animation</v>
      </c>
    </row>
    <row r="972" spans="1:2" x14ac:dyDescent="0.45">
      <c r="A972" t="s">
        <v>2894</v>
      </c>
      <c r="B972" t="str">
        <f t="shared" si="15"/>
        <v>IF_animation_THEN_drama</v>
      </c>
    </row>
    <row r="973" spans="1:2" x14ac:dyDescent="0.45">
      <c r="A973" t="s">
        <v>2893</v>
      </c>
      <c r="B973" t="str">
        <f t="shared" si="15"/>
        <v>IF_drama_THEN_animation</v>
      </c>
    </row>
    <row r="974" spans="1:2" x14ac:dyDescent="0.45">
      <c r="A974" t="s">
        <v>3113</v>
      </c>
      <c r="B974" t="str">
        <f t="shared" si="15"/>
        <v>IF_fantasy_THEN_horror</v>
      </c>
    </row>
    <row r="975" spans="1:2" x14ac:dyDescent="0.45">
      <c r="A975" t="s">
        <v>3114</v>
      </c>
      <c r="B975" t="str">
        <f t="shared" si="15"/>
        <v>IF_horror_THEN_fantasy</v>
      </c>
    </row>
    <row r="976" spans="1:2" x14ac:dyDescent="0.45">
      <c r="A976" t="s">
        <v>2954</v>
      </c>
      <c r="B976" t="str">
        <f t="shared" si="15"/>
        <v>IF_fantasy_THEN_documentation</v>
      </c>
    </row>
    <row r="977" spans="1:2" x14ac:dyDescent="0.45">
      <c r="A977" t="s">
        <v>2953</v>
      </c>
      <c r="B977" t="str">
        <f t="shared" si="15"/>
        <v>IF_documentation_THEN_fantasy</v>
      </c>
    </row>
    <row r="978" spans="1:2" x14ac:dyDescent="0.45">
      <c r="A978" t="s">
        <v>2975</v>
      </c>
      <c r="B978" t="str">
        <f t="shared" si="15"/>
        <v>IF_fantasy_THEN_scifi</v>
      </c>
    </row>
    <row r="979" spans="1:2" x14ac:dyDescent="0.45">
      <c r="A979" t="s">
        <v>2976</v>
      </c>
      <c r="B979" t="str">
        <f t="shared" si="15"/>
        <v>IF_scifi_THEN_fantasy</v>
      </c>
    </row>
    <row r="980" spans="1:2" x14ac:dyDescent="0.45">
      <c r="A980" t="s">
        <v>2948</v>
      </c>
      <c r="B980" t="str">
        <f t="shared" si="15"/>
        <v>IF_fantasy_THEN_family</v>
      </c>
    </row>
    <row r="981" spans="1:2" x14ac:dyDescent="0.45">
      <c r="A981" t="s">
        <v>2947</v>
      </c>
      <c r="B981" t="str">
        <f t="shared" si="15"/>
        <v>IF_family_THEN_fantasy</v>
      </c>
    </row>
    <row r="982" spans="1:2" x14ac:dyDescent="0.45">
      <c r="A982" t="s">
        <v>2958</v>
      </c>
      <c r="B982" t="str">
        <f t="shared" si="15"/>
        <v>IF_fantasy_THEN_crime</v>
      </c>
    </row>
    <row r="983" spans="1:2" x14ac:dyDescent="0.45">
      <c r="A983" t="s">
        <v>2957</v>
      </c>
      <c r="B983" t="str">
        <f t="shared" si="15"/>
        <v>IF_crime_THEN_fantasy</v>
      </c>
    </row>
    <row r="984" spans="1:2" x14ac:dyDescent="0.45">
      <c r="A984" t="s">
        <v>2993</v>
      </c>
      <c r="B984" t="str">
        <f t="shared" si="15"/>
        <v>IF_fantasy_THEN_romance</v>
      </c>
    </row>
    <row r="985" spans="1:2" x14ac:dyDescent="0.45">
      <c r="A985" t="s">
        <v>2994</v>
      </c>
      <c r="B985" t="str">
        <f t="shared" si="15"/>
        <v>IF_romance_THEN_fantasy</v>
      </c>
    </row>
    <row r="986" spans="1:2" x14ac:dyDescent="0.45">
      <c r="A986" t="s">
        <v>2952</v>
      </c>
      <c r="B986" t="str">
        <f t="shared" si="15"/>
        <v>IF_fantasy_THEN_thriller</v>
      </c>
    </row>
    <row r="987" spans="1:2" x14ac:dyDescent="0.45">
      <c r="A987" t="s">
        <v>2951</v>
      </c>
      <c r="B987" t="str">
        <f t="shared" si="15"/>
        <v>IF_thriller_THEN_fantasy</v>
      </c>
    </row>
    <row r="988" spans="1:2" x14ac:dyDescent="0.45">
      <c r="A988" t="s">
        <v>2956</v>
      </c>
      <c r="B988" t="str">
        <f t="shared" si="15"/>
        <v>IF_fantasy_THEN_action</v>
      </c>
    </row>
    <row r="989" spans="1:2" x14ac:dyDescent="0.45">
      <c r="A989" t="s">
        <v>2955</v>
      </c>
      <c r="B989" t="str">
        <f t="shared" si="15"/>
        <v>IF_action_THEN_fantasy</v>
      </c>
    </row>
    <row r="990" spans="1:2" x14ac:dyDescent="0.45">
      <c r="A990" t="s">
        <v>2946</v>
      </c>
      <c r="B990" t="str">
        <f t="shared" si="15"/>
        <v>IF_fantasy_THEN_comedy</v>
      </c>
    </row>
    <row r="991" spans="1:2" x14ac:dyDescent="0.45">
      <c r="A991" t="s">
        <v>2945</v>
      </c>
      <c r="B991" t="str">
        <f t="shared" si="15"/>
        <v>IF_comedy_THEN_fantasy</v>
      </c>
    </row>
    <row r="992" spans="1:2" x14ac:dyDescent="0.45">
      <c r="A992" t="s">
        <v>2944</v>
      </c>
      <c r="B992" t="str">
        <f t="shared" si="15"/>
        <v>IF_fantasy_THEN_drama</v>
      </c>
    </row>
    <row r="993" spans="1:2" x14ac:dyDescent="0.45">
      <c r="A993" t="s">
        <v>2943</v>
      </c>
      <c r="B993" t="str">
        <f t="shared" si="15"/>
        <v>IF_drama_THEN_fantasy</v>
      </c>
    </row>
    <row r="994" spans="1:2" x14ac:dyDescent="0.45">
      <c r="A994" t="s">
        <v>3108</v>
      </c>
      <c r="B994" t="str">
        <f t="shared" si="15"/>
        <v>IF_horror_THEN_documentation</v>
      </c>
    </row>
    <row r="995" spans="1:2" x14ac:dyDescent="0.45">
      <c r="A995" t="s">
        <v>3107</v>
      </c>
      <c r="B995" t="str">
        <f t="shared" si="15"/>
        <v>IF_documentation_THEN_horror</v>
      </c>
    </row>
    <row r="996" spans="1:2" x14ac:dyDescent="0.45">
      <c r="A996" t="s">
        <v>3116</v>
      </c>
      <c r="B996" t="str">
        <f t="shared" si="15"/>
        <v>IF_horror_THEN_scifi</v>
      </c>
    </row>
    <row r="997" spans="1:2" x14ac:dyDescent="0.45">
      <c r="A997" t="s">
        <v>3115</v>
      </c>
      <c r="B997" t="str">
        <f t="shared" si="15"/>
        <v>IF_scifi_THEN_horror</v>
      </c>
    </row>
    <row r="998" spans="1:2" x14ac:dyDescent="0.45">
      <c r="A998" t="s">
        <v>3102</v>
      </c>
      <c r="B998" t="str">
        <f t="shared" si="15"/>
        <v>IF_horror_THEN_family</v>
      </c>
    </row>
    <row r="999" spans="1:2" x14ac:dyDescent="0.45">
      <c r="A999" t="s">
        <v>3101</v>
      </c>
      <c r="B999" t="str">
        <f t="shared" si="15"/>
        <v>IF_family_THEN_horror</v>
      </c>
    </row>
    <row r="1000" spans="1:2" x14ac:dyDescent="0.45">
      <c r="A1000" t="s">
        <v>3112</v>
      </c>
      <c r="B1000" t="str">
        <f t="shared" si="15"/>
        <v>IF_horror_THEN_crime</v>
      </c>
    </row>
    <row r="1001" spans="1:2" x14ac:dyDescent="0.45">
      <c r="A1001" t="s">
        <v>3111</v>
      </c>
      <c r="B1001" t="str">
        <f t="shared" si="15"/>
        <v>IF_crime_THEN_horror</v>
      </c>
    </row>
    <row r="1002" spans="1:2" x14ac:dyDescent="0.45">
      <c r="A1002" t="s">
        <v>3118</v>
      </c>
      <c r="B1002" t="str">
        <f t="shared" si="15"/>
        <v>IF_horror_THEN_romance</v>
      </c>
    </row>
    <row r="1003" spans="1:2" x14ac:dyDescent="0.45">
      <c r="A1003" t="s">
        <v>3117</v>
      </c>
      <c r="B1003" t="str">
        <f t="shared" si="15"/>
        <v>IF_romance_THEN_horror</v>
      </c>
    </row>
    <row r="1004" spans="1:2" x14ac:dyDescent="0.45">
      <c r="A1004" t="s">
        <v>3106</v>
      </c>
      <c r="B1004" t="str">
        <f t="shared" si="15"/>
        <v>IF_horror_THEN_thriller</v>
      </c>
    </row>
    <row r="1005" spans="1:2" x14ac:dyDescent="0.45">
      <c r="A1005" t="s">
        <v>3105</v>
      </c>
      <c r="B1005" t="str">
        <f t="shared" si="15"/>
        <v>IF_thriller_THEN_horror</v>
      </c>
    </row>
    <row r="1006" spans="1:2" x14ac:dyDescent="0.45">
      <c r="A1006" t="s">
        <v>3110</v>
      </c>
      <c r="B1006" t="str">
        <f t="shared" si="15"/>
        <v>IF_horror_THEN_action</v>
      </c>
    </row>
    <row r="1007" spans="1:2" x14ac:dyDescent="0.45">
      <c r="A1007" t="s">
        <v>3109</v>
      </c>
      <c r="B1007" t="str">
        <f t="shared" si="15"/>
        <v>IF_action_THEN_horror</v>
      </c>
    </row>
    <row r="1008" spans="1:2" x14ac:dyDescent="0.45">
      <c r="A1008" t="s">
        <v>3100</v>
      </c>
      <c r="B1008" t="str">
        <f t="shared" si="15"/>
        <v>IF_horror_THEN_comedy</v>
      </c>
    </row>
    <row r="1009" spans="1:2" x14ac:dyDescent="0.45">
      <c r="A1009" t="s">
        <v>3099</v>
      </c>
      <c r="B1009" t="str">
        <f t="shared" si="15"/>
        <v>IF_comedy_THEN_horror</v>
      </c>
    </row>
    <row r="1010" spans="1:2" x14ac:dyDescent="0.45">
      <c r="A1010" t="s">
        <v>3098</v>
      </c>
      <c r="B1010" t="str">
        <f t="shared" si="15"/>
        <v>IF_horror_THEN_drama</v>
      </c>
    </row>
    <row r="1011" spans="1:2" x14ac:dyDescent="0.45">
      <c r="A1011" t="s">
        <v>3097</v>
      </c>
      <c r="B1011" t="str">
        <f t="shared" si="15"/>
        <v>IF_drama_THEN_horror</v>
      </c>
    </row>
    <row r="1012" spans="1:2" x14ac:dyDescent="0.45">
      <c r="A1012" t="s">
        <v>2969</v>
      </c>
      <c r="B1012" t="str">
        <f t="shared" si="15"/>
        <v>IF_documentation_THEN_scifi</v>
      </c>
    </row>
    <row r="1013" spans="1:2" x14ac:dyDescent="0.45">
      <c r="A1013" t="s">
        <v>2970</v>
      </c>
      <c r="B1013" t="str">
        <f t="shared" si="15"/>
        <v>IF_scifi_THEN_documentation</v>
      </c>
    </row>
    <row r="1014" spans="1:2" x14ac:dyDescent="0.45">
      <c r="A1014" t="s">
        <v>2912</v>
      </c>
      <c r="B1014" t="str">
        <f t="shared" si="15"/>
        <v>IF_documentation_THEN_family</v>
      </c>
    </row>
    <row r="1015" spans="1:2" x14ac:dyDescent="0.45">
      <c r="A1015" t="s">
        <v>2911</v>
      </c>
      <c r="B1015" t="str">
        <f t="shared" si="15"/>
        <v>IF_family_THEN_documentation</v>
      </c>
    </row>
    <row r="1016" spans="1:2" x14ac:dyDescent="0.45">
      <c r="A1016" t="s">
        <v>2939</v>
      </c>
      <c r="B1016" t="str">
        <f t="shared" si="15"/>
        <v>IF_documentation_THEN_crime</v>
      </c>
    </row>
    <row r="1017" spans="1:2" x14ac:dyDescent="0.45">
      <c r="A1017" t="s">
        <v>2940</v>
      </c>
      <c r="B1017" t="str">
        <f t="shared" si="15"/>
        <v>IF_crime_THEN_documentation</v>
      </c>
    </row>
    <row r="1018" spans="1:2" x14ac:dyDescent="0.45">
      <c r="A1018" t="s">
        <v>2987</v>
      </c>
      <c r="B1018" t="str">
        <f t="shared" si="15"/>
        <v>IF_documentation_THEN_romance</v>
      </c>
    </row>
    <row r="1019" spans="1:2" x14ac:dyDescent="0.45">
      <c r="A1019" t="s">
        <v>2988</v>
      </c>
      <c r="B1019" t="str">
        <f t="shared" si="15"/>
        <v>IF_romance_THEN_documentation</v>
      </c>
    </row>
    <row r="1020" spans="1:2" x14ac:dyDescent="0.45">
      <c r="A1020" t="s">
        <v>2916</v>
      </c>
      <c r="B1020" t="str">
        <f t="shared" si="15"/>
        <v>IF_documentation_THEN_thriller</v>
      </c>
    </row>
    <row r="1021" spans="1:2" x14ac:dyDescent="0.45">
      <c r="A1021" t="s">
        <v>2915</v>
      </c>
      <c r="B1021" t="str">
        <f t="shared" si="15"/>
        <v>IF_thriller_THEN_documentation</v>
      </c>
    </row>
    <row r="1022" spans="1:2" x14ac:dyDescent="0.45">
      <c r="A1022" t="s">
        <v>2927</v>
      </c>
      <c r="B1022" t="str">
        <f t="shared" si="15"/>
        <v>IF_documentation_THEN_action</v>
      </c>
    </row>
    <row r="1023" spans="1:2" x14ac:dyDescent="0.45">
      <c r="A1023" t="s">
        <v>2928</v>
      </c>
      <c r="B1023" t="str">
        <f t="shared" si="15"/>
        <v>IF_action_THEN_documentation</v>
      </c>
    </row>
    <row r="1024" spans="1:2" x14ac:dyDescent="0.45">
      <c r="A1024" t="s">
        <v>2910</v>
      </c>
      <c r="B1024" t="str">
        <f t="shared" si="15"/>
        <v>IF_documentation_THEN_comedy</v>
      </c>
    </row>
    <row r="1025" spans="1:2" x14ac:dyDescent="0.45">
      <c r="A1025" t="s">
        <v>2909</v>
      </c>
      <c r="B1025" t="str">
        <f t="shared" ref="B1025:B1088" si="16">_xlfn.CONCAT("IF_",A1025)</f>
        <v>IF_comedy_THEN_documentation</v>
      </c>
    </row>
    <row r="1026" spans="1:2" x14ac:dyDescent="0.45">
      <c r="A1026" t="s">
        <v>2908</v>
      </c>
      <c r="B1026" t="str">
        <f t="shared" si="16"/>
        <v>IF_documentation_THEN_drama</v>
      </c>
    </row>
    <row r="1027" spans="1:2" x14ac:dyDescent="0.45">
      <c r="A1027" t="s">
        <v>2907</v>
      </c>
      <c r="B1027" t="str">
        <f t="shared" si="16"/>
        <v>IF_drama_THEN_documentation</v>
      </c>
    </row>
    <row r="1028" spans="1:2" x14ac:dyDescent="0.45">
      <c r="A1028" t="s">
        <v>2964</v>
      </c>
      <c r="B1028" t="str">
        <f t="shared" si="16"/>
        <v>IF_scifi_THEN_family</v>
      </c>
    </row>
    <row r="1029" spans="1:2" x14ac:dyDescent="0.45">
      <c r="A1029" t="s">
        <v>2963</v>
      </c>
      <c r="B1029" t="str">
        <f t="shared" si="16"/>
        <v>IF_family_THEN_scifi</v>
      </c>
    </row>
    <row r="1030" spans="1:2" x14ac:dyDescent="0.45">
      <c r="A1030" t="s">
        <v>2974</v>
      </c>
      <c r="B1030" t="str">
        <f t="shared" si="16"/>
        <v>IF_scifi_THEN_crime</v>
      </c>
    </row>
    <row r="1031" spans="1:2" x14ac:dyDescent="0.45">
      <c r="A1031" t="s">
        <v>2973</v>
      </c>
      <c r="B1031" t="str">
        <f t="shared" si="16"/>
        <v>IF_crime_THEN_scifi</v>
      </c>
    </row>
    <row r="1032" spans="1:2" x14ac:dyDescent="0.45">
      <c r="A1032" t="s">
        <v>2995</v>
      </c>
      <c r="B1032" t="str">
        <f t="shared" si="16"/>
        <v>IF_scifi_THEN_romance</v>
      </c>
    </row>
    <row r="1033" spans="1:2" x14ac:dyDescent="0.45">
      <c r="A1033" t="s">
        <v>2996</v>
      </c>
      <c r="B1033" t="str">
        <f t="shared" si="16"/>
        <v>IF_romance_THEN_scifi</v>
      </c>
    </row>
    <row r="1034" spans="1:2" x14ac:dyDescent="0.45">
      <c r="A1034" t="s">
        <v>2968</v>
      </c>
      <c r="B1034" t="str">
        <f t="shared" si="16"/>
        <v>IF_scifi_THEN_thriller</v>
      </c>
    </row>
    <row r="1035" spans="1:2" x14ac:dyDescent="0.45">
      <c r="A1035" t="s">
        <v>2967</v>
      </c>
      <c r="B1035" t="str">
        <f t="shared" si="16"/>
        <v>IF_thriller_THEN_scifi</v>
      </c>
    </row>
    <row r="1036" spans="1:2" x14ac:dyDescent="0.45">
      <c r="A1036" t="s">
        <v>2972</v>
      </c>
      <c r="B1036" t="str">
        <f t="shared" si="16"/>
        <v>IF_scifi_THEN_action</v>
      </c>
    </row>
    <row r="1037" spans="1:2" x14ac:dyDescent="0.45">
      <c r="A1037" t="s">
        <v>2971</v>
      </c>
      <c r="B1037" t="str">
        <f t="shared" si="16"/>
        <v>IF_action_THEN_scifi</v>
      </c>
    </row>
    <row r="1038" spans="1:2" x14ac:dyDescent="0.45">
      <c r="A1038" t="s">
        <v>2962</v>
      </c>
      <c r="B1038" t="str">
        <f t="shared" si="16"/>
        <v>IF_scifi_THEN_comedy</v>
      </c>
    </row>
    <row r="1039" spans="1:2" x14ac:dyDescent="0.45">
      <c r="A1039" t="s">
        <v>2961</v>
      </c>
      <c r="B1039" t="str">
        <f t="shared" si="16"/>
        <v>IF_comedy_THEN_scifi</v>
      </c>
    </row>
    <row r="1040" spans="1:2" x14ac:dyDescent="0.45">
      <c r="A1040" t="s">
        <v>2960</v>
      </c>
      <c r="B1040" t="str">
        <f t="shared" si="16"/>
        <v>IF_scifi_THEN_drama</v>
      </c>
    </row>
    <row r="1041" spans="1:2" x14ac:dyDescent="0.45">
      <c r="A1041" t="s">
        <v>2959</v>
      </c>
      <c r="B1041" t="str">
        <f t="shared" si="16"/>
        <v>IF_drama_THEN_scifi</v>
      </c>
    </row>
    <row r="1042" spans="1:2" x14ac:dyDescent="0.45">
      <c r="A1042" t="s">
        <v>2933</v>
      </c>
      <c r="B1042" t="str">
        <f t="shared" si="16"/>
        <v>IF_family_THEN_crime</v>
      </c>
    </row>
    <row r="1043" spans="1:2" x14ac:dyDescent="0.45">
      <c r="A1043" t="s">
        <v>2934</v>
      </c>
      <c r="B1043" t="str">
        <f t="shared" si="16"/>
        <v>IF_crime_THEN_family</v>
      </c>
    </row>
    <row r="1044" spans="1:2" x14ac:dyDescent="0.45">
      <c r="A1044" t="s">
        <v>2981</v>
      </c>
      <c r="B1044" t="str">
        <f t="shared" si="16"/>
        <v>IF_family_THEN_romance</v>
      </c>
    </row>
    <row r="1045" spans="1:2" x14ac:dyDescent="0.45">
      <c r="A1045" t="s">
        <v>2982</v>
      </c>
      <c r="B1045" t="str">
        <f t="shared" si="16"/>
        <v>IF_romance_THEN_family</v>
      </c>
    </row>
    <row r="1046" spans="1:2" x14ac:dyDescent="0.45">
      <c r="A1046" t="s">
        <v>2903</v>
      </c>
      <c r="B1046" t="str">
        <f t="shared" si="16"/>
        <v>IF_family_THEN_thriller</v>
      </c>
    </row>
    <row r="1047" spans="1:2" x14ac:dyDescent="0.45">
      <c r="A1047" t="s">
        <v>2904</v>
      </c>
      <c r="B1047" t="str">
        <f t="shared" si="16"/>
        <v>IF_thriller_THEN_family</v>
      </c>
    </row>
    <row r="1048" spans="1:2" x14ac:dyDescent="0.45">
      <c r="A1048" t="s">
        <v>2921</v>
      </c>
      <c r="B1048" t="str">
        <f t="shared" si="16"/>
        <v>IF_family_THEN_action</v>
      </c>
    </row>
    <row r="1049" spans="1:2" x14ac:dyDescent="0.45">
      <c r="A1049" t="s">
        <v>2922</v>
      </c>
      <c r="B1049" t="str">
        <f t="shared" si="16"/>
        <v>IF_action_THEN_family</v>
      </c>
    </row>
    <row r="1050" spans="1:2" x14ac:dyDescent="0.45">
      <c r="A1050" t="s">
        <v>2892</v>
      </c>
      <c r="B1050" t="str">
        <f t="shared" si="16"/>
        <v>IF_family_THEN_comedy</v>
      </c>
    </row>
    <row r="1051" spans="1:2" x14ac:dyDescent="0.45">
      <c r="A1051" t="s">
        <v>2891</v>
      </c>
      <c r="B1051" t="str">
        <f t="shared" si="16"/>
        <v>IF_comedy_THEN_family</v>
      </c>
    </row>
    <row r="1052" spans="1:2" x14ac:dyDescent="0.45">
      <c r="A1052" t="s">
        <v>2890</v>
      </c>
      <c r="B1052" t="str">
        <f t="shared" si="16"/>
        <v>IF_family_THEN_drama</v>
      </c>
    </row>
    <row r="1053" spans="1:2" x14ac:dyDescent="0.45">
      <c r="A1053" t="s">
        <v>2889</v>
      </c>
      <c r="B1053" t="str">
        <f t="shared" si="16"/>
        <v>IF_drama_THEN_family</v>
      </c>
    </row>
    <row r="1054" spans="1:2" x14ac:dyDescent="0.45">
      <c r="A1054" t="s">
        <v>2991</v>
      </c>
      <c r="B1054" t="str">
        <f t="shared" si="16"/>
        <v>IF_crime_THEN_romance</v>
      </c>
    </row>
    <row r="1055" spans="1:2" x14ac:dyDescent="0.45">
      <c r="A1055" t="s">
        <v>2992</v>
      </c>
      <c r="B1055" t="str">
        <f t="shared" si="16"/>
        <v>IF_romance_THEN_crime</v>
      </c>
    </row>
    <row r="1056" spans="1:2" x14ac:dyDescent="0.45">
      <c r="A1056" t="s">
        <v>2938</v>
      </c>
      <c r="B1056" t="str">
        <f t="shared" si="16"/>
        <v>IF_crime_THEN_thriller</v>
      </c>
    </row>
    <row r="1057" spans="1:2" x14ac:dyDescent="0.45">
      <c r="A1057" t="s">
        <v>2937</v>
      </c>
      <c r="B1057" t="str">
        <f t="shared" si="16"/>
        <v>IF_thriller_THEN_crime</v>
      </c>
    </row>
    <row r="1058" spans="1:2" x14ac:dyDescent="0.45">
      <c r="A1058" t="s">
        <v>2942</v>
      </c>
      <c r="B1058" t="str">
        <f t="shared" si="16"/>
        <v>IF_crime_THEN_action</v>
      </c>
    </row>
    <row r="1059" spans="1:2" x14ac:dyDescent="0.45">
      <c r="A1059" t="s">
        <v>2941</v>
      </c>
      <c r="B1059" t="str">
        <f t="shared" si="16"/>
        <v>IF_action_THEN_crime</v>
      </c>
    </row>
    <row r="1060" spans="1:2" x14ac:dyDescent="0.45">
      <c r="A1060" t="s">
        <v>2932</v>
      </c>
      <c r="B1060" t="str">
        <f t="shared" si="16"/>
        <v>IF_crime_THEN_comedy</v>
      </c>
    </row>
    <row r="1061" spans="1:2" x14ac:dyDescent="0.45">
      <c r="A1061" t="s">
        <v>2931</v>
      </c>
      <c r="B1061" t="str">
        <f t="shared" si="16"/>
        <v>IF_comedy_THEN_crime</v>
      </c>
    </row>
    <row r="1062" spans="1:2" x14ac:dyDescent="0.45">
      <c r="A1062" t="s">
        <v>2930</v>
      </c>
      <c r="B1062" t="str">
        <f t="shared" si="16"/>
        <v>IF_crime_THEN_drama</v>
      </c>
    </row>
    <row r="1063" spans="1:2" x14ac:dyDescent="0.45">
      <c r="A1063" t="s">
        <v>2929</v>
      </c>
      <c r="B1063" t="str">
        <f t="shared" si="16"/>
        <v>IF_drama_THEN_crime</v>
      </c>
    </row>
    <row r="1064" spans="1:2" x14ac:dyDescent="0.45">
      <c r="A1064" t="s">
        <v>2986</v>
      </c>
      <c r="B1064" t="str">
        <f t="shared" si="16"/>
        <v>IF_romance_THEN_thriller</v>
      </c>
    </row>
    <row r="1065" spans="1:2" x14ac:dyDescent="0.45">
      <c r="A1065" t="s">
        <v>2985</v>
      </c>
      <c r="B1065" t="str">
        <f t="shared" si="16"/>
        <v>IF_thriller_THEN_romance</v>
      </c>
    </row>
    <row r="1066" spans="1:2" x14ac:dyDescent="0.45">
      <c r="A1066" t="s">
        <v>2990</v>
      </c>
      <c r="B1066" t="str">
        <f t="shared" si="16"/>
        <v>IF_romance_THEN_action</v>
      </c>
    </row>
    <row r="1067" spans="1:2" x14ac:dyDescent="0.45">
      <c r="A1067" t="s">
        <v>2989</v>
      </c>
      <c r="B1067" t="str">
        <f t="shared" si="16"/>
        <v>IF_action_THEN_romance</v>
      </c>
    </row>
    <row r="1068" spans="1:2" x14ac:dyDescent="0.45">
      <c r="A1068" t="s">
        <v>2980</v>
      </c>
      <c r="B1068" t="str">
        <f t="shared" si="16"/>
        <v>IF_romance_THEN_comedy</v>
      </c>
    </row>
    <row r="1069" spans="1:2" x14ac:dyDescent="0.45">
      <c r="A1069" t="s">
        <v>2979</v>
      </c>
      <c r="B1069" t="str">
        <f t="shared" si="16"/>
        <v>IF_comedy_THEN_romance</v>
      </c>
    </row>
    <row r="1070" spans="1:2" x14ac:dyDescent="0.45">
      <c r="A1070" t="s">
        <v>2978</v>
      </c>
      <c r="B1070" t="str">
        <f t="shared" si="16"/>
        <v>IF_romance_THEN_drama</v>
      </c>
    </row>
    <row r="1071" spans="1:2" x14ac:dyDescent="0.45">
      <c r="A1071" t="s">
        <v>2977</v>
      </c>
      <c r="B1071" t="str">
        <f t="shared" si="16"/>
        <v>IF_drama_THEN_romance</v>
      </c>
    </row>
    <row r="1072" spans="1:2" x14ac:dyDescent="0.45">
      <c r="A1072" t="s">
        <v>2925</v>
      </c>
      <c r="B1072" t="str">
        <f t="shared" si="16"/>
        <v>IF_thriller_THEN_action</v>
      </c>
    </row>
    <row r="1073" spans="1:2" x14ac:dyDescent="0.45">
      <c r="A1073" t="s">
        <v>2926</v>
      </c>
      <c r="B1073" t="str">
        <f t="shared" si="16"/>
        <v>IF_action_THEN_thriller</v>
      </c>
    </row>
    <row r="1074" spans="1:2" x14ac:dyDescent="0.45">
      <c r="A1074" t="s">
        <v>2902</v>
      </c>
      <c r="B1074" t="str">
        <f t="shared" si="16"/>
        <v>IF_thriller_THEN_comedy</v>
      </c>
    </row>
    <row r="1075" spans="1:2" x14ac:dyDescent="0.45">
      <c r="A1075" t="s">
        <v>2901</v>
      </c>
      <c r="B1075" t="str">
        <f t="shared" si="16"/>
        <v>IF_comedy_THEN_thriller</v>
      </c>
    </row>
    <row r="1076" spans="1:2" x14ac:dyDescent="0.45">
      <c r="A1076" t="s">
        <v>2900</v>
      </c>
      <c r="B1076" t="str">
        <f t="shared" si="16"/>
        <v>IF_thriller_THEN_drama</v>
      </c>
    </row>
    <row r="1077" spans="1:2" x14ac:dyDescent="0.45">
      <c r="A1077" t="s">
        <v>2899</v>
      </c>
      <c r="B1077" t="str">
        <f t="shared" si="16"/>
        <v>IF_drama_THEN_thriller</v>
      </c>
    </row>
    <row r="1078" spans="1:2" x14ac:dyDescent="0.45">
      <c r="A1078" t="s">
        <v>2920</v>
      </c>
      <c r="B1078" t="str">
        <f t="shared" si="16"/>
        <v>IF_action_THEN_comedy</v>
      </c>
    </row>
    <row r="1079" spans="1:2" x14ac:dyDescent="0.45">
      <c r="A1079" t="s">
        <v>2919</v>
      </c>
      <c r="B1079" t="str">
        <f t="shared" si="16"/>
        <v>IF_comedy_THEN_action</v>
      </c>
    </row>
    <row r="1080" spans="1:2" x14ac:dyDescent="0.45">
      <c r="A1080" t="s">
        <v>2918</v>
      </c>
      <c r="B1080" t="str">
        <f t="shared" si="16"/>
        <v>IF_action_THEN_drama</v>
      </c>
    </row>
    <row r="1081" spans="1:2" x14ac:dyDescent="0.45">
      <c r="A1081" t="s">
        <v>2917</v>
      </c>
      <c r="B1081" t="str">
        <f t="shared" si="16"/>
        <v>IF_drama_THEN_action</v>
      </c>
    </row>
    <row r="1082" spans="1:2" x14ac:dyDescent="0.45">
      <c r="A1082" t="s">
        <v>2888</v>
      </c>
      <c r="B1082" t="str">
        <f t="shared" si="16"/>
        <v>IF_comedy_THEN_drama</v>
      </c>
    </row>
    <row r="1083" spans="1:2" x14ac:dyDescent="0.45">
      <c r="A1083" t="s">
        <v>2887</v>
      </c>
      <c r="B1083" t="str">
        <f t="shared" si="16"/>
        <v>IF_drama_THEN_comedy</v>
      </c>
    </row>
    <row r="1084" spans="1:2" x14ac:dyDescent="0.45">
      <c r="A1084" t="s">
        <v>3209</v>
      </c>
      <c r="B1084" t="str">
        <f t="shared" si="16"/>
        <v>IF___THEN_reality</v>
      </c>
    </row>
    <row r="1085" spans="1:2" x14ac:dyDescent="0.45">
      <c r="A1085" t="s">
        <v>3247</v>
      </c>
      <c r="B1085" t="str">
        <f t="shared" si="16"/>
        <v>IF___THEN_western</v>
      </c>
    </row>
    <row r="1086" spans="1:2" x14ac:dyDescent="0.45">
      <c r="A1086" t="s">
        <v>3207</v>
      </c>
      <c r="B1086" t="str">
        <f t="shared" si="16"/>
        <v>IF___THEN_sport</v>
      </c>
    </row>
    <row r="1087" spans="1:2" x14ac:dyDescent="0.45">
      <c r="A1087" t="s">
        <v>3206</v>
      </c>
      <c r="B1087" t="str">
        <f t="shared" si="16"/>
        <v>IF___THEN_war</v>
      </c>
    </row>
    <row r="1088" spans="1:2" x14ac:dyDescent="0.45">
      <c r="A1088" t="s">
        <v>3204</v>
      </c>
      <c r="B1088" t="str">
        <f t="shared" si="16"/>
        <v>IF___THEN_music</v>
      </c>
    </row>
    <row r="1089" spans="1:2" x14ac:dyDescent="0.45">
      <c r="A1089" t="s">
        <v>3205</v>
      </c>
      <c r="B1089" t="str">
        <f t="shared" ref="B1089:B1152" si="17">_xlfn.CONCAT("IF_",A1089)</f>
        <v>IF___THEN_history</v>
      </c>
    </row>
    <row r="1090" spans="1:2" x14ac:dyDescent="0.45">
      <c r="A1090" t="s">
        <v>3208</v>
      </c>
      <c r="B1090" t="str">
        <f t="shared" si="17"/>
        <v>IF___THEN_horror</v>
      </c>
    </row>
    <row r="1091" spans="1:2" x14ac:dyDescent="0.45">
      <c r="A1091" t="s">
        <v>3210</v>
      </c>
      <c r="B1091" t="str">
        <f t="shared" si="17"/>
        <v>IF___THEN_european</v>
      </c>
    </row>
    <row r="1092" spans="1:2" x14ac:dyDescent="0.45">
      <c r="A1092" t="s">
        <v>3195</v>
      </c>
      <c r="B1092" t="str">
        <f t="shared" si="17"/>
        <v>IF___THEN_family</v>
      </c>
    </row>
    <row r="1093" spans="1:2" x14ac:dyDescent="0.45">
      <c r="A1093" t="s">
        <v>3198</v>
      </c>
      <c r="B1093" t="str">
        <f t="shared" si="17"/>
        <v>IF___THEN_documentation</v>
      </c>
    </row>
    <row r="1094" spans="1:2" x14ac:dyDescent="0.45">
      <c r="A1094" t="s">
        <v>3196</v>
      </c>
      <c r="B1094" t="str">
        <f t="shared" si="17"/>
        <v>IF___THEN_animation</v>
      </c>
    </row>
    <row r="1095" spans="1:2" x14ac:dyDescent="0.45">
      <c r="A1095" t="s">
        <v>3201</v>
      </c>
      <c r="B1095" t="str">
        <f t="shared" si="17"/>
        <v>IF___THEN_fantasy</v>
      </c>
    </row>
    <row r="1096" spans="1:2" x14ac:dyDescent="0.45">
      <c r="A1096" t="s">
        <v>3202</v>
      </c>
      <c r="B1096" t="str">
        <f t="shared" si="17"/>
        <v>IF___THEN_scifi</v>
      </c>
    </row>
    <row r="1097" spans="1:2" x14ac:dyDescent="0.45">
      <c r="A1097" t="s">
        <v>3203</v>
      </c>
      <c r="B1097" t="str">
        <f t="shared" si="17"/>
        <v>IF___THEN_romance</v>
      </c>
    </row>
    <row r="1098" spans="1:2" x14ac:dyDescent="0.45">
      <c r="A1098" t="s">
        <v>3200</v>
      </c>
      <c r="B1098" t="str">
        <f t="shared" si="17"/>
        <v>IF___THEN_crime</v>
      </c>
    </row>
    <row r="1099" spans="1:2" x14ac:dyDescent="0.45">
      <c r="A1099" t="s">
        <v>3197</v>
      </c>
      <c r="B1099" t="str">
        <f t="shared" si="17"/>
        <v>IF___THEN_thriller</v>
      </c>
    </row>
    <row r="1100" spans="1:2" x14ac:dyDescent="0.45">
      <c r="A1100" t="s">
        <v>3199</v>
      </c>
      <c r="B1100" t="str">
        <f t="shared" si="17"/>
        <v>IF___THEN_action</v>
      </c>
    </row>
    <row r="1101" spans="1:2" x14ac:dyDescent="0.45">
      <c r="A1101" t="s">
        <v>3194</v>
      </c>
      <c r="B1101" t="str">
        <f t="shared" si="17"/>
        <v>IF___THEN_comedy</v>
      </c>
    </row>
    <row r="1102" spans="1:2" x14ac:dyDescent="0.45">
      <c r="A1102" t="s">
        <v>3193</v>
      </c>
      <c r="B1102" t="str">
        <f t="shared" si="17"/>
        <v>IF___THEN_drama</v>
      </c>
    </row>
    <row r="1103" spans="1:2" x14ac:dyDescent="0.45">
      <c r="A1103" t="s">
        <v>3237</v>
      </c>
      <c r="B1103" t="str">
        <f t="shared" si="17"/>
        <v>IF_reality_THEN_western</v>
      </c>
    </row>
    <row r="1104" spans="1:2" x14ac:dyDescent="0.45">
      <c r="A1104" t="s">
        <v>3238</v>
      </c>
      <c r="B1104" t="str">
        <f t="shared" si="17"/>
        <v>IF_western_THEN_reality</v>
      </c>
    </row>
    <row r="1105" spans="1:2" x14ac:dyDescent="0.45">
      <c r="A1105" t="s">
        <v>3156</v>
      </c>
      <c r="B1105" t="str">
        <f t="shared" si="17"/>
        <v>IF_reality_THEN_sport</v>
      </c>
    </row>
    <row r="1106" spans="1:2" x14ac:dyDescent="0.45">
      <c r="A1106" t="s">
        <v>3155</v>
      </c>
      <c r="B1106" t="str">
        <f t="shared" si="17"/>
        <v>IF_sport_THEN_reality</v>
      </c>
    </row>
    <row r="1107" spans="1:2" x14ac:dyDescent="0.45">
      <c r="A1107" t="s">
        <v>3154</v>
      </c>
      <c r="B1107" t="str">
        <f t="shared" si="17"/>
        <v>IF_reality_THEN_war</v>
      </c>
    </row>
    <row r="1108" spans="1:2" x14ac:dyDescent="0.45">
      <c r="A1108" t="s">
        <v>3153</v>
      </c>
      <c r="B1108" t="str">
        <f t="shared" si="17"/>
        <v>IF_war_THEN_reality</v>
      </c>
    </row>
    <row r="1109" spans="1:2" x14ac:dyDescent="0.45">
      <c r="A1109" t="s">
        <v>3150</v>
      </c>
      <c r="B1109" t="str">
        <f t="shared" si="17"/>
        <v>IF_reality_THEN_music</v>
      </c>
    </row>
    <row r="1110" spans="1:2" x14ac:dyDescent="0.45">
      <c r="A1110" t="s">
        <v>3149</v>
      </c>
      <c r="B1110" t="str">
        <f t="shared" si="17"/>
        <v>IF_music_THEN_reality</v>
      </c>
    </row>
    <row r="1111" spans="1:2" x14ac:dyDescent="0.45">
      <c r="A1111" t="s">
        <v>3152</v>
      </c>
      <c r="B1111" t="str">
        <f t="shared" si="17"/>
        <v>IF_reality_THEN_history</v>
      </c>
    </row>
    <row r="1112" spans="1:2" x14ac:dyDescent="0.45">
      <c r="A1112" t="s">
        <v>3151</v>
      </c>
      <c r="B1112" t="str">
        <f t="shared" si="17"/>
        <v>IF_history_THEN_reality</v>
      </c>
    </row>
    <row r="1113" spans="1:2" x14ac:dyDescent="0.45">
      <c r="A1113" t="s">
        <v>3158</v>
      </c>
      <c r="B1113" t="str">
        <f t="shared" si="17"/>
        <v>IF_reality_THEN_horror</v>
      </c>
    </row>
    <row r="1114" spans="1:2" x14ac:dyDescent="0.45">
      <c r="A1114" t="s">
        <v>3157</v>
      </c>
      <c r="B1114" t="str">
        <f t="shared" si="17"/>
        <v>IF_horror_THEN_reality</v>
      </c>
    </row>
    <row r="1115" spans="1:2" x14ac:dyDescent="0.45">
      <c r="A1115" t="s">
        <v>3191</v>
      </c>
      <c r="B1115" t="str">
        <f t="shared" si="17"/>
        <v>IF_reality_THEN_european</v>
      </c>
    </row>
    <row r="1116" spans="1:2" x14ac:dyDescent="0.45">
      <c r="A1116" t="s">
        <v>3192</v>
      </c>
      <c r="B1116" t="str">
        <f t="shared" si="17"/>
        <v>IF_european_THEN_reality</v>
      </c>
    </row>
    <row r="1117" spans="1:2" x14ac:dyDescent="0.45">
      <c r="A1117" t="s">
        <v>3132</v>
      </c>
      <c r="B1117" t="str">
        <f t="shared" si="17"/>
        <v>IF_reality_THEN_family</v>
      </c>
    </row>
    <row r="1118" spans="1:2" x14ac:dyDescent="0.45">
      <c r="A1118" t="s">
        <v>3131</v>
      </c>
      <c r="B1118" t="str">
        <f t="shared" si="17"/>
        <v>IF_family_THEN_reality</v>
      </c>
    </row>
    <row r="1119" spans="1:2" x14ac:dyDescent="0.45">
      <c r="A1119" t="s">
        <v>3138</v>
      </c>
      <c r="B1119" t="str">
        <f t="shared" si="17"/>
        <v>IF_reality_THEN_documentation</v>
      </c>
    </row>
    <row r="1120" spans="1:2" x14ac:dyDescent="0.45">
      <c r="A1120" t="s">
        <v>3137</v>
      </c>
      <c r="B1120" t="str">
        <f t="shared" si="17"/>
        <v>IF_documentation_THEN_reality</v>
      </c>
    </row>
    <row r="1121" spans="1:2" x14ac:dyDescent="0.45">
      <c r="A1121" t="s">
        <v>3134</v>
      </c>
      <c r="B1121" t="str">
        <f t="shared" si="17"/>
        <v>IF_reality_THEN_animation</v>
      </c>
    </row>
    <row r="1122" spans="1:2" x14ac:dyDescent="0.45">
      <c r="A1122" t="s">
        <v>3133</v>
      </c>
      <c r="B1122" t="str">
        <f t="shared" si="17"/>
        <v>IF_animation_THEN_reality</v>
      </c>
    </row>
    <row r="1123" spans="1:2" x14ac:dyDescent="0.45">
      <c r="A1123" t="s">
        <v>3144</v>
      </c>
      <c r="B1123" t="str">
        <f t="shared" si="17"/>
        <v>IF_reality_THEN_fantasy</v>
      </c>
    </row>
    <row r="1124" spans="1:2" x14ac:dyDescent="0.45">
      <c r="A1124" t="s">
        <v>3143</v>
      </c>
      <c r="B1124" t="str">
        <f t="shared" si="17"/>
        <v>IF_fantasy_THEN_reality</v>
      </c>
    </row>
    <row r="1125" spans="1:2" x14ac:dyDescent="0.45">
      <c r="A1125" t="s">
        <v>3146</v>
      </c>
      <c r="B1125" t="str">
        <f t="shared" si="17"/>
        <v>IF_reality_THEN_scifi</v>
      </c>
    </row>
    <row r="1126" spans="1:2" x14ac:dyDescent="0.45">
      <c r="A1126" t="s">
        <v>3145</v>
      </c>
      <c r="B1126" t="str">
        <f t="shared" si="17"/>
        <v>IF_scifi_THEN_reality</v>
      </c>
    </row>
    <row r="1127" spans="1:2" x14ac:dyDescent="0.45">
      <c r="A1127" t="s">
        <v>3148</v>
      </c>
      <c r="B1127" t="str">
        <f t="shared" si="17"/>
        <v>IF_reality_THEN_romance</v>
      </c>
    </row>
    <row r="1128" spans="1:2" x14ac:dyDescent="0.45">
      <c r="A1128" t="s">
        <v>3147</v>
      </c>
      <c r="B1128" t="str">
        <f t="shared" si="17"/>
        <v>IF_romance_THEN_reality</v>
      </c>
    </row>
    <row r="1129" spans="1:2" x14ac:dyDescent="0.45">
      <c r="A1129" t="s">
        <v>3142</v>
      </c>
      <c r="B1129" t="str">
        <f t="shared" si="17"/>
        <v>IF_reality_THEN_crime</v>
      </c>
    </row>
    <row r="1130" spans="1:2" x14ac:dyDescent="0.45">
      <c r="A1130" t="s">
        <v>3141</v>
      </c>
      <c r="B1130" t="str">
        <f t="shared" si="17"/>
        <v>IF_crime_THEN_reality</v>
      </c>
    </row>
    <row r="1131" spans="1:2" x14ac:dyDescent="0.45">
      <c r="A1131" t="s">
        <v>3136</v>
      </c>
      <c r="B1131" t="str">
        <f t="shared" si="17"/>
        <v>IF_reality_THEN_thriller</v>
      </c>
    </row>
    <row r="1132" spans="1:2" x14ac:dyDescent="0.45">
      <c r="A1132" t="s">
        <v>3135</v>
      </c>
      <c r="B1132" t="str">
        <f t="shared" si="17"/>
        <v>IF_thriller_THEN_reality</v>
      </c>
    </row>
    <row r="1133" spans="1:2" x14ac:dyDescent="0.45">
      <c r="A1133" t="s">
        <v>3140</v>
      </c>
      <c r="B1133" t="str">
        <f t="shared" si="17"/>
        <v>IF_reality_THEN_action</v>
      </c>
    </row>
    <row r="1134" spans="1:2" x14ac:dyDescent="0.45">
      <c r="A1134" t="s">
        <v>3139</v>
      </c>
      <c r="B1134" t="str">
        <f t="shared" si="17"/>
        <v>IF_action_THEN_reality</v>
      </c>
    </row>
    <row r="1135" spans="1:2" x14ac:dyDescent="0.45">
      <c r="A1135" t="s">
        <v>3130</v>
      </c>
      <c r="B1135" t="str">
        <f t="shared" si="17"/>
        <v>IF_reality_THEN_comedy</v>
      </c>
    </row>
    <row r="1136" spans="1:2" x14ac:dyDescent="0.45">
      <c r="A1136" t="s">
        <v>3129</v>
      </c>
      <c r="B1136" t="str">
        <f t="shared" si="17"/>
        <v>IF_comedy_THEN_reality</v>
      </c>
    </row>
    <row r="1137" spans="1:2" x14ac:dyDescent="0.45">
      <c r="A1137" t="s">
        <v>3128</v>
      </c>
      <c r="B1137" t="str">
        <f t="shared" si="17"/>
        <v>IF_reality_THEN_drama</v>
      </c>
    </row>
    <row r="1138" spans="1:2" x14ac:dyDescent="0.45">
      <c r="A1138" t="s">
        <v>3127</v>
      </c>
      <c r="B1138" t="str">
        <f t="shared" si="17"/>
        <v>IF_drama_THEN_reality</v>
      </c>
    </row>
    <row r="1139" spans="1:2" x14ac:dyDescent="0.45">
      <c r="A1139" t="s">
        <v>3236</v>
      </c>
      <c r="B1139" t="str">
        <f t="shared" si="17"/>
        <v>IF_western_THEN_sport</v>
      </c>
    </row>
    <row r="1140" spans="1:2" x14ac:dyDescent="0.45">
      <c r="A1140" t="s">
        <v>3235</v>
      </c>
      <c r="B1140" t="str">
        <f t="shared" si="17"/>
        <v>IF_sport_THEN_western</v>
      </c>
    </row>
    <row r="1141" spans="1:2" x14ac:dyDescent="0.45">
      <c r="A1141" t="s">
        <v>3245</v>
      </c>
      <c r="B1141" t="str">
        <f t="shared" si="17"/>
        <v>IF_western_THEN_war</v>
      </c>
    </row>
    <row r="1142" spans="1:2" x14ac:dyDescent="0.45">
      <c r="A1142" t="s">
        <v>3246</v>
      </c>
      <c r="B1142" t="str">
        <f t="shared" si="17"/>
        <v>IF_war_THEN_western</v>
      </c>
    </row>
    <row r="1143" spans="1:2" x14ac:dyDescent="0.45">
      <c r="A1143" t="s">
        <v>3230</v>
      </c>
      <c r="B1143" t="str">
        <f t="shared" si="17"/>
        <v>IF_western_THEN_music</v>
      </c>
    </row>
    <row r="1144" spans="1:2" x14ac:dyDescent="0.45">
      <c r="A1144" t="s">
        <v>3229</v>
      </c>
      <c r="B1144" t="str">
        <f t="shared" si="17"/>
        <v>IF_music_THEN_western</v>
      </c>
    </row>
    <row r="1145" spans="1:2" x14ac:dyDescent="0.45">
      <c r="A1145" t="s">
        <v>3244</v>
      </c>
      <c r="B1145" t="str">
        <f t="shared" si="17"/>
        <v>IF_western_THEN_history</v>
      </c>
    </row>
    <row r="1146" spans="1:2" x14ac:dyDescent="0.45">
      <c r="A1146" t="s">
        <v>3243</v>
      </c>
      <c r="B1146" t="str">
        <f t="shared" si="17"/>
        <v>IF_history_THEN_western</v>
      </c>
    </row>
    <row r="1147" spans="1:2" x14ac:dyDescent="0.45">
      <c r="A1147" t="s">
        <v>3240</v>
      </c>
      <c r="B1147" t="str">
        <f t="shared" si="17"/>
        <v>IF_western_THEN_horror</v>
      </c>
    </row>
    <row r="1148" spans="1:2" x14ac:dyDescent="0.45">
      <c r="A1148" t="s">
        <v>3239</v>
      </c>
      <c r="B1148" t="str">
        <f t="shared" si="17"/>
        <v>IF_horror_THEN_western</v>
      </c>
    </row>
    <row r="1149" spans="1:2" x14ac:dyDescent="0.45">
      <c r="A1149" t="s">
        <v>3242</v>
      </c>
      <c r="B1149" t="str">
        <f t="shared" si="17"/>
        <v>IF_western_THEN_european</v>
      </c>
    </row>
    <row r="1150" spans="1:2" x14ac:dyDescent="0.45">
      <c r="A1150" t="s">
        <v>3241</v>
      </c>
      <c r="B1150" t="str">
        <f t="shared" si="17"/>
        <v>IF_european_THEN_western</v>
      </c>
    </row>
    <row r="1151" spans="1:2" x14ac:dyDescent="0.45">
      <c r="A1151" t="s">
        <v>3212</v>
      </c>
      <c r="B1151" t="str">
        <f t="shared" si="17"/>
        <v>IF_western_THEN_family</v>
      </c>
    </row>
    <row r="1152" spans="1:2" x14ac:dyDescent="0.45">
      <c r="A1152" t="s">
        <v>3211</v>
      </c>
      <c r="B1152" t="str">
        <f t="shared" si="17"/>
        <v>IF_family_THEN_western</v>
      </c>
    </row>
    <row r="1153" spans="1:2" x14ac:dyDescent="0.45">
      <c r="A1153" t="s">
        <v>3226</v>
      </c>
      <c r="B1153" t="str">
        <f t="shared" ref="B1153:B1216" si="18">_xlfn.CONCAT("IF_",A1153)</f>
        <v>IF_western_THEN_documentation</v>
      </c>
    </row>
    <row r="1154" spans="1:2" x14ac:dyDescent="0.45">
      <c r="A1154" t="s">
        <v>3225</v>
      </c>
      <c r="B1154" t="str">
        <f t="shared" si="18"/>
        <v>IF_documentation_THEN_western</v>
      </c>
    </row>
    <row r="1155" spans="1:2" x14ac:dyDescent="0.45">
      <c r="A1155" t="s">
        <v>3216</v>
      </c>
      <c r="B1155" t="str">
        <f t="shared" si="18"/>
        <v>IF_western_THEN_animation</v>
      </c>
    </row>
    <row r="1156" spans="1:2" x14ac:dyDescent="0.45">
      <c r="A1156" t="s">
        <v>3215</v>
      </c>
      <c r="B1156" t="str">
        <f t="shared" si="18"/>
        <v>IF_animation_THEN_western</v>
      </c>
    </row>
    <row r="1157" spans="1:2" x14ac:dyDescent="0.45">
      <c r="A1157" t="s">
        <v>3218</v>
      </c>
      <c r="B1157" t="str">
        <f t="shared" si="18"/>
        <v>IF_western_THEN_fantasy</v>
      </c>
    </row>
    <row r="1158" spans="1:2" x14ac:dyDescent="0.45">
      <c r="A1158" t="s">
        <v>3217</v>
      </c>
      <c r="B1158" t="str">
        <f t="shared" si="18"/>
        <v>IF_fantasy_THEN_western</v>
      </c>
    </row>
    <row r="1159" spans="1:2" x14ac:dyDescent="0.45">
      <c r="A1159" t="s">
        <v>3224</v>
      </c>
      <c r="B1159" t="str">
        <f t="shared" si="18"/>
        <v>IF_western_THEN_scifi</v>
      </c>
    </row>
    <row r="1160" spans="1:2" x14ac:dyDescent="0.45">
      <c r="A1160" t="s">
        <v>3223</v>
      </c>
      <c r="B1160" t="str">
        <f t="shared" si="18"/>
        <v>IF_scifi_THEN_western</v>
      </c>
    </row>
    <row r="1161" spans="1:2" x14ac:dyDescent="0.45">
      <c r="A1161" t="s">
        <v>3228</v>
      </c>
      <c r="B1161" t="str">
        <f t="shared" si="18"/>
        <v>IF_western_THEN_romance</v>
      </c>
    </row>
    <row r="1162" spans="1:2" x14ac:dyDescent="0.45">
      <c r="A1162" t="s">
        <v>3227</v>
      </c>
      <c r="B1162" t="str">
        <f t="shared" si="18"/>
        <v>IF_romance_THEN_western</v>
      </c>
    </row>
    <row r="1163" spans="1:2" x14ac:dyDescent="0.45">
      <c r="A1163" t="s">
        <v>3234</v>
      </c>
      <c r="B1163" t="str">
        <f t="shared" si="18"/>
        <v>IF_western_THEN_crime</v>
      </c>
    </row>
    <row r="1164" spans="1:2" x14ac:dyDescent="0.45">
      <c r="A1164" t="s">
        <v>3233</v>
      </c>
      <c r="B1164" t="str">
        <f t="shared" si="18"/>
        <v>IF_crime_THEN_western</v>
      </c>
    </row>
    <row r="1165" spans="1:2" x14ac:dyDescent="0.45">
      <c r="A1165" t="s">
        <v>3232</v>
      </c>
      <c r="B1165" t="str">
        <f t="shared" si="18"/>
        <v>IF_western_THEN_thriller</v>
      </c>
    </row>
    <row r="1166" spans="1:2" x14ac:dyDescent="0.45">
      <c r="A1166" t="s">
        <v>3231</v>
      </c>
      <c r="B1166" t="str">
        <f t="shared" si="18"/>
        <v>IF_thriller_THEN_western</v>
      </c>
    </row>
    <row r="1167" spans="1:2" x14ac:dyDescent="0.45">
      <c r="A1167" t="s">
        <v>3222</v>
      </c>
      <c r="B1167" t="str">
        <f t="shared" si="18"/>
        <v>IF_western_THEN_action</v>
      </c>
    </row>
    <row r="1168" spans="1:2" x14ac:dyDescent="0.45">
      <c r="A1168" t="s">
        <v>3221</v>
      </c>
      <c r="B1168" t="str">
        <f t="shared" si="18"/>
        <v>IF_action_THEN_western</v>
      </c>
    </row>
    <row r="1169" spans="1:2" x14ac:dyDescent="0.45">
      <c r="A1169" t="s">
        <v>3214</v>
      </c>
      <c r="B1169" t="str">
        <f t="shared" si="18"/>
        <v>IF_western_THEN_comedy</v>
      </c>
    </row>
    <row r="1170" spans="1:2" x14ac:dyDescent="0.45">
      <c r="A1170" t="s">
        <v>3213</v>
      </c>
      <c r="B1170" t="str">
        <f t="shared" si="18"/>
        <v>IF_comedy_THEN_western</v>
      </c>
    </row>
    <row r="1171" spans="1:2" x14ac:dyDescent="0.45">
      <c r="A1171" t="s">
        <v>3220</v>
      </c>
      <c r="B1171" t="str">
        <f t="shared" si="18"/>
        <v>IF_western_THEN_drama</v>
      </c>
    </row>
    <row r="1172" spans="1:2" x14ac:dyDescent="0.45">
      <c r="A1172" t="s">
        <v>3219</v>
      </c>
      <c r="B1172" t="str">
        <f t="shared" si="18"/>
        <v>IF_drama_THEN_western</v>
      </c>
    </row>
    <row r="1173" spans="1:2" x14ac:dyDescent="0.45">
      <c r="A1173" t="s">
        <v>3096</v>
      </c>
      <c r="B1173" t="str">
        <f t="shared" si="18"/>
        <v>IF_sport_THEN_war</v>
      </c>
    </row>
    <row r="1174" spans="1:2" x14ac:dyDescent="0.45">
      <c r="A1174" t="s">
        <v>3095</v>
      </c>
      <c r="B1174" t="str">
        <f t="shared" si="18"/>
        <v>IF_war_THEN_sport</v>
      </c>
    </row>
    <row r="1175" spans="1:2" x14ac:dyDescent="0.45">
      <c r="A1175" t="s">
        <v>3092</v>
      </c>
      <c r="B1175" t="str">
        <f t="shared" si="18"/>
        <v>IF_sport_THEN_music</v>
      </c>
    </row>
    <row r="1176" spans="1:2" x14ac:dyDescent="0.45">
      <c r="A1176" t="s">
        <v>3091</v>
      </c>
      <c r="B1176" t="str">
        <f t="shared" si="18"/>
        <v>IF_music_THEN_sport</v>
      </c>
    </row>
    <row r="1177" spans="1:2" x14ac:dyDescent="0.45">
      <c r="A1177" t="s">
        <v>3094</v>
      </c>
      <c r="B1177" t="str">
        <f t="shared" si="18"/>
        <v>IF_sport_THEN_history</v>
      </c>
    </row>
    <row r="1178" spans="1:2" x14ac:dyDescent="0.45">
      <c r="A1178" t="s">
        <v>3093</v>
      </c>
      <c r="B1178" t="str">
        <f t="shared" si="18"/>
        <v>IF_history_THEN_sport</v>
      </c>
    </row>
    <row r="1179" spans="1:2" x14ac:dyDescent="0.45">
      <c r="A1179" t="s">
        <v>3125</v>
      </c>
      <c r="B1179" t="str">
        <f t="shared" si="18"/>
        <v>IF_sport_THEN_horror</v>
      </c>
    </row>
    <row r="1180" spans="1:2" x14ac:dyDescent="0.45">
      <c r="A1180" t="s">
        <v>3126</v>
      </c>
      <c r="B1180" t="str">
        <f t="shared" si="18"/>
        <v>IF_horror_THEN_sport</v>
      </c>
    </row>
    <row r="1181" spans="1:2" x14ac:dyDescent="0.45">
      <c r="A1181" t="s">
        <v>3187</v>
      </c>
      <c r="B1181" t="str">
        <f t="shared" si="18"/>
        <v>IF_sport_THEN_european</v>
      </c>
    </row>
    <row r="1182" spans="1:2" x14ac:dyDescent="0.45">
      <c r="A1182" t="s">
        <v>3188</v>
      </c>
      <c r="B1182" t="str">
        <f t="shared" si="18"/>
        <v>IF_european_THEN_sport</v>
      </c>
    </row>
    <row r="1183" spans="1:2" x14ac:dyDescent="0.45">
      <c r="A1183" t="s">
        <v>3074</v>
      </c>
      <c r="B1183" t="str">
        <f t="shared" si="18"/>
        <v>IF_sport_THEN_family</v>
      </c>
    </row>
    <row r="1184" spans="1:2" x14ac:dyDescent="0.45">
      <c r="A1184" t="s">
        <v>3073</v>
      </c>
      <c r="B1184" t="str">
        <f t="shared" si="18"/>
        <v>IF_family_THEN_sport</v>
      </c>
    </row>
    <row r="1185" spans="1:2" x14ac:dyDescent="0.45">
      <c r="A1185" t="s">
        <v>3080</v>
      </c>
      <c r="B1185" t="str">
        <f t="shared" si="18"/>
        <v>IF_sport_THEN_documentation</v>
      </c>
    </row>
    <row r="1186" spans="1:2" x14ac:dyDescent="0.45">
      <c r="A1186" t="s">
        <v>3079</v>
      </c>
      <c r="B1186" t="str">
        <f t="shared" si="18"/>
        <v>IF_documentation_THEN_sport</v>
      </c>
    </row>
    <row r="1187" spans="1:2" x14ac:dyDescent="0.45">
      <c r="A1187" t="s">
        <v>3076</v>
      </c>
      <c r="B1187" t="str">
        <f t="shared" si="18"/>
        <v>IF_sport_THEN_animation</v>
      </c>
    </row>
    <row r="1188" spans="1:2" x14ac:dyDescent="0.45">
      <c r="A1188" t="s">
        <v>3075</v>
      </c>
      <c r="B1188" t="str">
        <f t="shared" si="18"/>
        <v>IF_animation_THEN_sport</v>
      </c>
    </row>
    <row r="1189" spans="1:2" x14ac:dyDescent="0.45">
      <c r="A1189" t="s">
        <v>3086</v>
      </c>
      <c r="B1189" t="str">
        <f t="shared" si="18"/>
        <v>IF_sport_THEN_fantasy</v>
      </c>
    </row>
    <row r="1190" spans="1:2" x14ac:dyDescent="0.45">
      <c r="A1190" t="s">
        <v>3085</v>
      </c>
      <c r="B1190" t="str">
        <f t="shared" si="18"/>
        <v>IF_fantasy_THEN_sport</v>
      </c>
    </row>
    <row r="1191" spans="1:2" x14ac:dyDescent="0.45">
      <c r="A1191" t="s">
        <v>3088</v>
      </c>
      <c r="B1191" t="str">
        <f t="shared" si="18"/>
        <v>IF_sport_THEN_scifi</v>
      </c>
    </row>
    <row r="1192" spans="1:2" x14ac:dyDescent="0.45">
      <c r="A1192" t="s">
        <v>3087</v>
      </c>
      <c r="B1192" t="str">
        <f t="shared" si="18"/>
        <v>IF_scifi_THEN_sport</v>
      </c>
    </row>
    <row r="1193" spans="1:2" x14ac:dyDescent="0.45">
      <c r="A1193" t="s">
        <v>3090</v>
      </c>
      <c r="B1193" t="str">
        <f t="shared" si="18"/>
        <v>IF_sport_THEN_romance</v>
      </c>
    </row>
    <row r="1194" spans="1:2" x14ac:dyDescent="0.45">
      <c r="A1194" t="s">
        <v>3089</v>
      </c>
      <c r="B1194" t="str">
        <f t="shared" si="18"/>
        <v>IF_romance_THEN_sport</v>
      </c>
    </row>
    <row r="1195" spans="1:2" x14ac:dyDescent="0.45">
      <c r="A1195" t="s">
        <v>3084</v>
      </c>
      <c r="B1195" t="str">
        <f t="shared" si="18"/>
        <v>IF_sport_THEN_crime</v>
      </c>
    </row>
    <row r="1196" spans="1:2" x14ac:dyDescent="0.45">
      <c r="A1196" t="s">
        <v>3083</v>
      </c>
      <c r="B1196" t="str">
        <f t="shared" si="18"/>
        <v>IF_crime_THEN_sport</v>
      </c>
    </row>
    <row r="1197" spans="1:2" x14ac:dyDescent="0.45">
      <c r="A1197" t="s">
        <v>3078</v>
      </c>
      <c r="B1197" t="str">
        <f t="shared" si="18"/>
        <v>IF_sport_THEN_thriller</v>
      </c>
    </row>
    <row r="1198" spans="1:2" x14ac:dyDescent="0.45">
      <c r="A1198" t="s">
        <v>3077</v>
      </c>
      <c r="B1198" t="str">
        <f t="shared" si="18"/>
        <v>IF_thriller_THEN_sport</v>
      </c>
    </row>
    <row r="1199" spans="1:2" x14ac:dyDescent="0.45">
      <c r="A1199" t="s">
        <v>3082</v>
      </c>
      <c r="B1199" t="str">
        <f t="shared" si="18"/>
        <v>IF_sport_THEN_action</v>
      </c>
    </row>
    <row r="1200" spans="1:2" x14ac:dyDescent="0.45">
      <c r="A1200" t="s">
        <v>3081</v>
      </c>
      <c r="B1200" t="str">
        <f t="shared" si="18"/>
        <v>IF_action_THEN_sport</v>
      </c>
    </row>
    <row r="1201" spans="1:2" x14ac:dyDescent="0.45">
      <c r="A1201" t="s">
        <v>3072</v>
      </c>
      <c r="B1201" t="str">
        <f t="shared" si="18"/>
        <v>IF_sport_THEN_comedy</v>
      </c>
    </row>
    <row r="1202" spans="1:2" x14ac:dyDescent="0.45">
      <c r="A1202" t="s">
        <v>3071</v>
      </c>
      <c r="B1202" t="str">
        <f t="shared" si="18"/>
        <v>IF_comedy_THEN_sport</v>
      </c>
    </row>
    <row r="1203" spans="1:2" x14ac:dyDescent="0.45">
      <c r="A1203" t="s">
        <v>3070</v>
      </c>
      <c r="B1203" t="str">
        <f t="shared" si="18"/>
        <v>IF_sport_THEN_drama</v>
      </c>
    </row>
    <row r="1204" spans="1:2" x14ac:dyDescent="0.45">
      <c r="A1204" t="s">
        <v>3069</v>
      </c>
      <c r="B1204" t="str">
        <f t="shared" si="18"/>
        <v>IF_drama_THEN_sport</v>
      </c>
    </row>
    <row r="1205" spans="1:2" x14ac:dyDescent="0.45">
      <c r="A1205" t="s">
        <v>3066</v>
      </c>
      <c r="B1205" t="str">
        <f t="shared" si="18"/>
        <v>IF_war_THEN_music</v>
      </c>
    </row>
    <row r="1206" spans="1:2" x14ac:dyDescent="0.45">
      <c r="A1206" t="s">
        <v>3065</v>
      </c>
      <c r="B1206" t="str">
        <f t="shared" si="18"/>
        <v>IF_music_THEN_war</v>
      </c>
    </row>
    <row r="1207" spans="1:2" x14ac:dyDescent="0.45">
      <c r="A1207" t="s">
        <v>3068</v>
      </c>
      <c r="B1207" t="str">
        <f t="shared" si="18"/>
        <v>IF_war_THEN_history</v>
      </c>
    </row>
    <row r="1208" spans="1:2" x14ac:dyDescent="0.45">
      <c r="A1208" t="s">
        <v>3067</v>
      </c>
      <c r="B1208" t="str">
        <f t="shared" si="18"/>
        <v>IF_history_THEN_war</v>
      </c>
    </row>
    <row r="1209" spans="1:2" x14ac:dyDescent="0.45">
      <c r="A1209" t="s">
        <v>3123</v>
      </c>
      <c r="B1209" t="str">
        <f t="shared" si="18"/>
        <v>IF_war_THEN_horror</v>
      </c>
    </row>
    <row r="1210" spans="1:2" x14ac:dyDescent="0.45">
      <c r="A1210" t="s">
        <v>3124</v>
      </c>
      <c r="B1210" t="str">
        <f t="shared" si="18"/>
        <v>IF_horror_THEN_war</v>
      </c>
    </row>
    <row r="1211" spans="1:2" x14ac:dyDescent="0.45">
      <c r="A1211" t="s">
        <v>3185</v>
      </c>
      <c r="B1211" t="str">
        <f t="shared" si="18"/>
        <v>IF_war_THEN_european</v>
      </c>
    </row>
    <row r="1212" spans="1:2" x14ac:dyDescent="0.45">
      <c r="A1212" t="s">
        <v>3186</v>
      </c>
      <c r="B1212" t="str">
        <f t="shared" si="18"/>
        <v>IF_european_THEN_war</v>
      </c>
    </row>
    <row r="1213" spans="1:2" x14ac:dyDescent="0.45">
      <c r="A1213" t="s">
        <v>3048</v>
      </c>
      <c r="B1213" t="str">
        <f t="shared" si="18"/>
        <v>IF_war_THEN_family</v>
      </c>
    </row>
    <row r="1214" spans="1:2" x14ac:dyDescent="0.45">
      <c r="A1214" t="s">
        <v>3047</v>
      </c>
      <c r="B1214" t="str">
        <f t="shared" si="18"/>
        <v>IF_family_THEN_war</v>
      </c>
    </row>
    <row r="1215" spans="1:2" x14ac:dyDescent="0.45">
      <c r="A1215" t="s">
        <v>3054</v>
      </c>
      <c r="B1215" t="str">
        <f t="shared" si="18"/>
        <v>IF_war_THEN_documentation</v>
      </c>
    </row>
    <row r="1216" spans="1:2" x14ac:dyDescent="0.45">
      <c r="A1216" t="s">
        <v>3053</v>
      </c>
      <c r="B1216" t="str">
        <f t="shared" si="18"/>
        <v>IF_documentation_THEN_war</v>
      </c>
    </row>
    <row r="1217" spans="1:2" x14ac:dyDescent="0.45">
      <c r="A1217" t="s">
        <v>3050</v>
      </c>
      <c r="B1217" t="str">
        <f t="shared" ref="B1217:B1280" si="19">_xlfn.CONCAT("IF_",A1217)</f>
        <v>IF_war_THEN_animation</v>
      </c>
    </row>
    <row r="1218" spans="1:2" x14ac:dyDescent="0.45">
      <c r="A1218" t="s">
        <v>3049</v>
      </c>
      <c r="B1218" t="str">
        <f t="shared" si="19"/>
        <v>IF_animation_THEN_war</v>
      </c>
    </row>
    <row r="1219" spans="1:2" x14ac:dyDescent="0.45">
      <c r="A1219" t="s">
        <v>3060</v>
      </c>
      <c r="B1219" t="str">
        <f t="shared" si="19"/>
        <v>IF_war_THEN_fantasy</v>
      </c>
    </row>
    <row r="1220" spans="1:2" x14ac:dyDescent="0.45">
      <c r="A1220" t="s">
        <v>3059</v>
      </c>
      <c r="B1220" t="str">
        <f t="shared" si="19"/>
        <v>IF_fantasy_THEN_war</v>
      </c>
    </row>
    <row r="1221" spans="1:2" x14ac:dyDescent="0.45">
      <c r="A1221" t="s">
        <v>3062</v>
      </c>
      <c r="B1221" t="str">
        <f t="shared" si="19"/>
        <v>IF_war_THEN_scifi</v>
      </c>
    </row>
    <row r="1222" spans="1:2" x14ac:dyDescent="0.45">
      <c r="A1222" t="s">
        <v>3061</v>
      </c>
      <c r="B1222" t="str">
        <f t="shared" si="19"/>
        <v>IF_scifi_THEN_war</v>
      </c>
    </row>
    <row r="1223" spans="1:2" x14ac:dyDescent="0.45">
      <c r="A1223" t="s">
        <v>3064</v>
      </c>
      <c r="B1223" t="str">
        <f t="shared" si="19"/>
        <v>IF_war_THEN_romance</v>
      </c>
    </row>
    <row r="1224" spans="1:2" x14ac:dyDescent="0.45">
      <c r="A1224" t="s">
        <v>3063</v>
      </c>
      <c r="B1224" t="str">
        <f t="shared" si="19"/>
        <v>IF_romance_THEN_war</v>
      </c>
    </row>
    <row r="1225" spans="1:2" x14ac:dyDescent="0.45">
      <c r="A1225" t="s">
        <v>3058</v>
      </c>
      <c r="B1225" t="str">
        <f t="shared" si="19"/>
        <v>IF_war_THEN_crime</v>
      </c>
    </row>
    <row r="1226" spans="1:2" x14ac:dyDescent="0.45">
      <c r="A1226" t="s">
        <v>3057</v>
      </c>
      <c r="B1226" t="str">
        <f t="shared" si="19"/>
        <v>IF_crime_THEN_war</v>
      </c>
    </row>
    <row r="1227" spans="1:2" x14ac:dyDescent="0.45">
      <c r="A1227" t="s">
        <v>3052</v>
      </c>
      <c r="B1227" t="str">
        <f t="shared" si="19"/>
        <v>IF_war_THEN_thriller</v>
      </c>
    </row>
    <row r="1228" spans="1:2" x14ac:dyDescent="0.45">
      <c r="A1228" t="s">
        <v>3051</v>
      </c>
      <c r="B1228" t="str">
        <f t="shared" si="19"/>
        <v>IF_thriller_THEN_war</v>
      </c>
    </row>
    <row r="1229" spans="1:2" x14ac:dyDescent="0.45">
      <c r="A1229" t="s">
        <v>3056</v>
      </c>
      <c r="B1229" t="str">
        <f t="shared" si="19"/>
        <v>IF_war_THEN_action</v>
      </c>
    </row>
    <row r="1230" spans="1:2" x14ac:dyDescent="0.45">
      <c r="A1230" t="s">
        <v>3055</v>
      </c>
      <c r="B1230" t="str">
        <f t="shared" si="19"/>
        <v>IF_action_THEN_war</v>
      </c>
    </row>
    <row r="1231" spans="1:2" x14ac:dyDescent="0.45">
      <c r="A1231" t="s">
        <v>3046</v>
      </c>
      <c r="B1231" t="str">
        <f t="shared" si="19"/>
        <v>IF_war_THEN_comedy</v>
      </c>
    </row>
    <row r="1232" spans="1:2" x14ac:dyDescent="0.45">
      <c r="A1232" t="s">
        <v>3045</v>
      </c>
      <c r="B1232" t="str">
        <f t="shared" si="19"/>
        <v>IF_comedy_THEN_war</v>
      </c>
    </row>
    <row r="1233" spans="1:2" x14ac:dyDescent="0.45">
      <c r="A1233" t="s">
        <v>3044</v>
      </c>
      <c r="B1233" t="str">
        <f t="shared" si="19"/>
        <v>IF_war_THEN_drama</v>
      </c>
    </row>
    <row r="1234" spans="1:2" x14ac:dyDescent="0.45">
      <c r="A1234" t="s">
        <v>3043</v>
      </c>
      <c r="B1234" t="str">
        <f t="shared" si="19"/>
        <v>IF_drama_THEN_war</v>
      </c>
    </row>
    <row r="1235" spans="1:2" x14ac:dyDescent="0.45">
      <c r="A1235" t="s">
        <v>3041</v>
      </c>
      <c r="B1235" t="str">
        <f t="shared" si="19"/>
        <v>IF_music_THEN_history</v>
      </c>
    </row>
    <row r="1236" spans="1:2" x14ac:dyDescent="0.45">
      <c r="A1236" t="s">
        <v>3042</v>
      </c>
      <c r="B1236" t="str">
        <f t="shared" si="19"/>
        <v>IF_history_THEN_music</v>
      </c>
    </row>
    <row r="1237" spans="1:2" x14ac:dyDescent="0.45">
      <c r="A1237" t="s">
        <v>3119</v>
      </c>
      <c r="B1237" t="str">
        <f t="shared" si="19"/>
        <v>IF_music_THEN_horror</v>
      </c>
    </row>
    <row r="1238" spans="1:2" x14ac:dyDescent="0.45">
      <c r="A1238" t="s">
        <v>3120</v>
      </c>
      <c r="B1238" t="str">
        <f t="shared" si="19"/>
        <v>IF_horror_THEN_music</v>
      </c>
    </row>
    <row r="1239" spans="1:2" x14ac:dyDescent="0.45">
      <c r="A1239" t="s">
        <v>3181</v>
      </c>
      <c r="B1239" t="str">
        <f t="shared" si="19"/>
        <v>IF_music_THEN_european</v>
      </c>
    </row>
    <row r="1240" spans="1:2" x14ac:dyDescent="0.45">
      <c r="A1240" t="s">
        <v>3182</v>
      </c>
      <c r="B1240" t="str">
        <f t="shared" si="19"/>
        <v>IF_european_THEN_music</v>
      </c>
    </row>
    <row r="1241" spans="1:2" x14ac:dyDescent="0.45">
      <c r="A1241" t="s">
        <v>3002</v>
      </c>
      <c r="B1241" t="str">
        <f t="shared" si="19"/>
        <v>IF_music_THEN_family</v>
      </c>
    </row>
    <row r="1242" spans="1:2" x14ac:dyDescent="0.45">
      <c r="A1242" t="s">
        <v>3001</v>
      </c>
      <c r="B1242" t="str">
        <f t="shared" si="19"/>
        <v>IF_family_THEN_music</v>
      </c>
    </row>
    <row r="1243" spans="1:2" x14ac:dyDescent="0.45">
      <c r="A1243" t="s">
        <v>3008</v>
      </c>
      <c r="B1243" t="str">
        <f t="shared" si="19"/>
        <v>IF_music_THEN_documentation</v>
      </c>
    </row>
    <row r="1244" spans="1:2" x14ac:dyDescent="0.45">
      <c r="A1244" t="s">
        <v>3007</v>
      </c>
      <c r="B1244" t="str">
        <f t="shared" si="19"/>
        <v>IF_documentation_THEN_music</v>
      </c>
    </row>
    <row r="1245" spans="1:2" x14ac:dyDescent="0.45">
      <c r="A1245" t="s">
        <v>3004</v>
      </c>
      <c r="B1245" t="str">
        <f t="shared" si="19"/>
        <v>IF_music_THEN_animation</v>
      </c>
    </row>
    <row r="1246" spans="1:2" x14ac:dyDescent="0.45">
      <c r="A1246" t="s">
        <v>3003</v>
      </c>
      <c r="B1246" t="str">
        <f t="shared" si="19"/>
        <v>IF_animation_THEN_music</v>
      </c>
    </row>
    <row r="1247" spans="1:2" x14ac:dyDescent="0.45">
      <c r="A1247" t="s">
        <v>3014</v>
      </c>
      <c r="B1247" t="str">
        <f t="shared" si="19"/>
        <v>IF_music_THEN_fantasy</v>
      </c>
    </row>
    <row r="1248" spans="1:2" x14ac:dyDescent="0.45">
      <c r="A1248" t="s">
        <v>3013</v>
      </c>
      <c r="B1248" t="str">
        <f t="shared" si="19"/>
        <v>IF_fantasy_THEN_music</v>
      </c>
    </row>
    <row r="1249" spans="1:2" x14ac:dyDescent="0.45">
      <c r="A1249" t="s">
        <v>3016</v>
      </c>
      <c r="B1249" t="str">
        <f t="shared" si="19"/>
        <v>IF_music_THEN_scifi</v>
      </c>
    </row>
    <row r="1250" spans="1:2" x14ac:dyDescent="0.45">
      <c r="A1250" t="s">
        <v>3015</v>
      </c>
      <c r="B1250" t="str">
        <f t="shared" si="19"/>
        <v>IF_scifi_THEN_music</v>
      </c>
    </row>
    <row r="1251" spans="1:2" x14ac:dyDescent="0.45">
      <c r="A1251" t="s">
        <v>3018</v>
      </c>
      <c r="B1251" t="str">
        <f t="shared" si="19"/>
        <v>IF_music_THEN_romance</v>
      </c>
    </row>
    <row r="1252" spans="1:2" x14ac:dyDescent="0.45">
      <c r="A1252" t="s">
        <v>3017</v>
      </c>
      <c r="B1252" t="str">
        <f t="shared" si="19"/>
        <v>IF_romance_THEN_music</v>
      </c>
    </row>
    <row r="1253" spans="1:2" x14ac:dyDescent="0.45">
      <c r="A1253" t="s">
        <v>3012</v>
      </c>
      <c r="B1253" t="str">
        <f t="shared" si="19"/>
        <v>IF_music_THEN_crime</v>
      </c>
    </row>
    <row r="1254" spans="1:2" x14ac:dyDescent="0.45">
      <c r="A1254" t="s">
        <v>3011</v>
      </c>
      <c r="B1254" t="str">
        <f t="shared" si="19"/>
        <v>IF_crime_THEN_music</v>
      </c>
    </row>
    <row r="1255" spans="1:2" x14ac:dyDescent="0.45">
      <c r="A1255" t="s">
        <v>3006</v>
      </c>
      <c r="B1255" t="str">
        <f t="shared" si="19"/>
        <v>IF_music_THEN_thriller</v>
      </c>
    </row>
    <row r="1256" spans="1:2" x14ac:dyDescent="0.45">
      <c r="A1256" t="s">
        <v>3005</v>
      </c>
      <c r="B1256" t="str">
        <f t="shared" si="19"/>
        <v>IF_thriller_THEN_music</v>
      </c>
    </row>
    <row r="1257" spans="1:2" x14ac:dyDescent="0.45">
      <c r="A1257" t="s">
        <v>3010</v>
      </c>
      <c r="B1257" t="str">
        <f t="shared" si="19"/>
        <v>IF_music_THEN_action</v>
      </c>
    </row>
    <row r="1258" spans="1:2" x14ac:dyDescent="0.45">
      <c r="A1258" t="s">
        <v>3009</v>
      </c>
      <c r="B1258" t="str">
        <f t="shared" si="19"/>
        <v>IF_action_THEN_music</v>
      </c>
    </row>
    <row r="1259" spans="1:2" x14ac:dyDescent="0.45">
      <c r="A1259" t="s">
        <v>3000</v>
      </c>
      <c r="B1259" t="str">
        <f t="shared" si="19"/>
        <v>IF_music_THEN_comedy</v>
      </c>
    </row>
    <row r="1260" spans="1:2" x14ac:dyDescent="0.45">
      <c r="A1260" t="s">
        <v>2999</v>
      </c>
      <c r="B1260" t="str">
        <f t="shared" si="19"/>
        <v>IF_comedy_THEN_music</v>
      </c>
    </row>
    <row r="1261" spans="1:2" x14ac:dyDescent="0.45">
      <c r="A1261" t="s">
        <v>2998</v>
      </c>
      <c r="B1261" t="str">
        <f t="shared" si="19"/>
        <v>IF_music_THEN_drama</v>
      </c>
    </row>
    <row r="1262" spans="1:2" x14ac:dyDescent="0.45">
      <c r="A1262" t="s">
        <v>2997</v>
      </c>
      <c r="B1262" t="str">
        <f t="shared" si="19"/>
        <v>IF_drama_THEN_music</v>
      </c>
    </row>
    <row r="1263" spans="1:2" x14ac:dyDescent="0.45">
      <c r="A1263" t="s">
        <v>3121</v>
      </c>
      <c r="B1263" t="str">
        <f t="shared" si="19"/>
        <v>IF_history_THEN_horror</v>
      </c>
    </row>
    <row r="1264" spans="1:2" x14ac:dyDescent="0.45">
      <c r="A1264" t="s">
        <v>3122</v>
      </c>
      <c r="B1264" t="str">
        <f t="shared" si="19"/>
        <v>IF_horror_THEN_history</v>
      </c>
    </row>
    <row r="1265" spans="1:2" x14ac:dyDescent="0.45">
      <c r="A1265" t="s">
        <v>3183</v>
      </c>
      <c r="B1265" t="str">
        <f t="shared" si="19"/>
        <v>IF_history_THEN_european</v>
      </c>
    </row>
    <row r="1266" spans="1:2" x14ac:dyDescent="0.45">
      <c r="A1266" t="s">
        <v>3184</v>
      </c>
      <c r="B1266" t="str">
        <f t="shared" si="19"/>
        <v>IF_european_THEN_history</v>
      </c>
    </row>
    <row r="1267" spans="1:2" x14ac:dyDescent="0.45">
      <c r="A1267" t="s">
        <v>3024</v>
      </c>
      <c r="B1267" t="str">
        <f t="shared" si="19"/>
        <v>IF_history_THEN_family</v>
      </c>
    </row>
    <row r="1268" spans="1:2" x14ac:dyDescent="0.45">
      <c r="A1268" t="s">
        <v>3023</v>
      </c>
      <c r="B1268" t="str">
        <f t="shared" si="19"/>
        <v>IF_family_THEN_history</v>
      </c>
    </row>
    <row r="1269" spans="1:2" x14ac:dyDescent="0.45">
      <c r="A1269" t="s">
        <v>3030</v>
      </c>
      <c r="B1269" t="str">
        <f t="shared" si="19"/>
        <v>IF_history_THEN_documentation</v>
      </c>
    </row>
    <row r="1270" spans="1:2" x14ac:dyDescent="0.45">
      <c r="A1270" t="s">
        <v>3029</v>
      </c>
      <c r="B1270" t="str">
        <f t="shared" si="19"/>
        <v>IF_documentation_THEN_history</v>
      </c>
    </row>
    <row r="1271" spans="1:2" x14ac:dyDescent="0.45">
      <c r="A1271" t="s">
        <v>3026</v>
      </c>
      <c r="B1271" t="str">
        <f t="shared" si="19"/>
        <v>IF_history_THEN_animation</v>
      </c>
    </row>
    <row r="1272" spans="1:2" x14ac:dyDescent="0.45">
      <c r="A1272" t="s">
        <v>3025</v>
      </c>
      <c r="B1272" t="str">
        <f t="shared" si="19"/>
        <v>IF_animation_THEN_history</v>
      </c>
    </row>
    <row r="1273" spans="1:2" x14ac:dyDescent="0.45">
      <c r="A1273" t="s">
        <v>3036</v>
      </c>
      <c r="B1273" t="str">
        <f t="shared" si="19"/>
        <v>IF_history_THEN_fantasy</v>
      </c>
    </row>
    <row r="1274" spans="1:2" x14ac:dyDescent="0.45">
      <c r="A1274" t="s">
        <v>3035</v>
      </c>
      <c r="B1274" t="str">
        <f t="shared" si="19"/>
        <v>IF_fantasy_THEN_history</v>
      </c>
    </row>
    <row r="1275" spans="1:2" x14ac:dyDescent="0.45">
      <c r="A1275" t="s">
        <v>3038</v>
      </c>
      <c r="B1275" t="str">
        <f t="shared" si="19"/>
        <v>IF_history_THEN_scifi</v>
      </c>
    </row>
    <row r="1276" spans="1:2" x14ac:dyDescent="0.45">
      <c r="A1276" t="s">
        <v>3037</v>
      </c>
      <c r="B1276" t="str">
        <f t="shared" si="19"/>
        <v>IF_scifi_THEN_history</v>
      </c>
    </row>
    <row r="1277" spans="1:2" x14ac:dyDescent="0.45">
      <c r="A1277" t="s">
        <v>3040</v>
      </c>
      <c r="B1277" t="str">
        <f t="shared" si="19"/>
        <v>IF_history_THEN_romance</v>
      </c>
    </row>
    <row r="1278" spans="1:2" x14ac:dyDescent="0.45">
      <c r="A1278" t="s">
        <v>3039</v>
      </c>
      <c r="B1278" t="str">
        <f t="shared" si="19"/>
        <v>IF_romance_THEN_history</v>
      </c>
    </row>
    <row r="1279" spans="1:2" x14ac:dyDescent="0.45">
      <c r="A1279" t="s">
        <v>3034</v>
      </c>
      <c r="B1279" t="str">
        <f t="shared" si="19"/>
        <v>IF_history_THEN_crime</v>
      </c>
    </row>
    <row r="1280" spans="1:2" x14ac:dyDescent="0.45">
      <c r="A1280" t="s">
        <v>3033</v>
      </c>
      <c r="B1280" t="str">
        <f t="shared" si="19"/>
        <v>IF_crime_THEN_history</v>
      </c>
    </row>
    <row r="1281" spans="1:2" x14ac:dyDescent="0.45">
      <c r="A1281" t="s">
        <v>3028</v>
      </c>
      <c r="B1281" t="str">
        <f t="shared" ref="B1281:B1344" si="20">_xlfn.CONCAT("IF_",A1281)</f>
        <v>IF_history_THEN_thriller</v>
      </c>
    </row>
    <row r="1282" spans="1:2" x14ac:dyDescent="0.45">
      <c r="A1282" t="s">
        <v>3027</v>
      </c>
      <c r="B1282" t="str">
        <f t="shared" si="20"/>
        <v>IF_thriller_THEN_history</v>
      </c>
    </row>
    <row r="1283" spans="1:2" x14ac:dyDescent="0.45">
      <c r="A1283" t="s">
        <v>3032</v>
      </c>
      <c r="B1283" t="str">
        <f t="shared" si="20"/>
        <v>IF_history_THEN_action</v>
      </c>
    </row>
    <row r="1284" spans="1:2" x14ac:dyDescent="0.45">
      <c r="A1284" t="s">
        <v>3031</v>
      </c>
      <c r="B1284" t="str">
        <f t="shared" si="20"/>
        <v>IF_action_THEN_history</v>
      </c>
    </row>
    <row r="1285" spans="1:2" x14ac:dyDescent="0.45">
      <c r="A1285" t="s">
        <v>3022</v>
      </c>
      <c r="B1285" t="str">
        <f t="shared" si="20"/>
        <v>IF_history_THEN_comedy</v>
      </c>
    </row>
    <row r="1286" spans="1:2" x14ac:dyDescent="0.45">
      <c r="A1286" t="s">
        <v>3021</v>
      </c>
      <c r="B1286" t="str">
        <f t="shared" si="20"/>
        <v>IF_comedy_THEN_history</v>
      </c>
    </row>
    <row r="1287" spans="1:2" x14ac:dyDescent="0.45">
      <c r="A1287" t="s">
        <v>3020</v>
      </c>
      <c r="B1287" t="str">
        <f t="shared" si="20"/>
        <v>IF_history_THEN_drama</v>
      </c>
    </row>
    <row r="1288" spans="1:2" x14ac:dyDescent="0.45">
      <c r="A1288" t="s">
        <v>3019</v>
      </c>
      <c r="B1288" t="str">
        <f t="shared" si="20"/>
        <v>IF_drama_THEN_history</v>
      </c>
    </row>
    <row r="1289" spans="1:2" x14ac:dyDescent="0.45">
      <c r="A1289" t="s">
        <v>3189</v>
      </c>
      <c r="B1289" t="str">
        <f t="shared" si="20"/>
        <v>IF_horror_THEN_european</v>
      </c>
    </row>
    <row r="1290" spans="1:2" x14ac:dyDescent="0.45">
      <c r="A1290" t="s">
        <v>3190</v>
      </c>
      <c r="B1290" t="str">
        <f t="shared" si="20"/>
        <v>IF_european_THEN_horror</v>
      </c>
    </row>
    <row r="1291" spans="1:2" x14ac:dyDescent="0.45">
      <c r="A1291" t="s">
        <v>3102</v>
      </c>
      <c r="B1291" t="str">
        <f t="shared" si="20"/>
        <v>IF_horror_THEN_family</v>
      </c>
    </row>
    <row r="1292" spans="1:2" x14ac:dyDescent="0.45">
      <c r="A1292" t="s">
        <v>3101</v>
      </c>
      <c r="B1292" t="str">
        <f t="shared" si="20"/>
        <v>IF_family_THEN_horror</v>
      </c>
    </row>
    <row r="1293" spans="1:2" x14ac:dyDescent="0.45">
      <c r="A1293" t="s">
        <v>3108</v>
      </c>
      <c r="B1293" t="str">
        <f t="shared" si="20"/>
        <v>IF_horror_THEN_documentation</v>
      </c>
    </row>
    <row r="1294" spans="1:2" x14ac:dyDescent="0.45">
      <c r="A1294" t="s">
        <v>3107</v>
      </c>
      <c r="B1294" t="str">
        <f t="shared" si="20"/>
        <v>IF_documentation_THEN_horror</v>
      </c>
    </row>
    <row r="1295" spans="1:2" x14ac:dyDescent="0.45">
      <c r="A1295" t="s">
        <v>3104</v>
      </c>
      <c r="B1295" t="str">
        <f t="shared" si="20"/>
        <v>IF_horror_THEN_animation</v>
      </c>
    </row>
    <row r="1296" spans="1:2" x14ac:dyDescent="0.45">
      <c r="A1296" t="s">
        <v>3103</v>
      </c>
      <c r="B1296" t="str">
        <f t="shared" si="20"/>
        <v>IF_animation_THEN_horror</v>
      </c>
    </row>
    <row r="1297" spans="1:2" x14ac:dyDescent="0.45">
      <c r="A1297" t="s">
        <v>3114</v>
      </c>
      <c r="B1297" t="str">
        <f t="shared" si="20"/>
        <v>IF_horror_THEN_fantasy</v>
      </c>
    </row>
    <row r="1298" spans="1:2" x14ac:dyDescent="0.45">
      <c r="A1298" t="s">
        <v>3113</v>
      </c>
      <c r="B1298" t="str">
        <f t="shared" si="20"/>
        <v>IF_fantasy_THEN_horror</v>
      </c>
    </row>
    <row r="1299" spans="1:2" x14ac:dyDescent="0.45">
      <c r="A1299" t="s">
        <v>3116</v>
      </c>
      <c r="B1299" t="str">
        <f t="shared" si="20"/>
        <v>IF_horror_THEN_scifi</v>
      </c>
    </row>
    <row r="1300" spans="1:2" x14ac:dyDescent="0.45">
      <c r="A1300" t="s">
        <v>3115</v>
      </c>
      <c r="B1300" t="str">
        <f t="shared" si="20"/>
        <v>IF_scifi_THEN_horror</v>
      </c>
    </row>
    <row r="1301" spans="1:2" x14ac:dyDescent="0.45">
      <c r="A1301" t="s">
        <v>3118</v>
      </c>
      <c r="B1301" t="str">
        <f t="shared" si="20"/>
        <v>IF_horror_THEN_romance</v>
      </c>
    </row>
    <row r="1302" spans="1:2" x14ac:dyDescent="0.45">
      <c r="A1302" t="s">
        <v>3117</v>
      </c>
      <c r="B1302" t="str">
        <f t="shared" si="20"/>
        <v>IF_romance_THEN_horror</v>
      </c>
    </row>
    <row r="1303" spans="1:2" x14ac:dyDescent="0.45">
      <c r="A1303" t="s">
        <v>3112</v>
      </c>
      <c r="B1303" t="str">
        <f t="shared" si="20"/>
        <v>IF_horror_THEN_crime</v>
      </c>
    </row>
    <row r="1304" spans="1:2" x14ac:dyDescent="0.45">
      <c r="A1304" t="s">
        <v>3111</v>
      </c>
      <c r="B1304" t="str">
        <f t="shared" si="20"/>
        <v>IF_crime_THEN_horror</v>
      </c>
    </row>
    <row r="1305" spans="1:2" x14ac:dyDescent="0.45">
      <c r="A1305" t="s">
        <v>3106</v>
      </c>
      <c r="B1305" t="str">
        <f t="shared" si="20"/>
        <v>IF_horror_THEN_thriller</v>
      </c>
    </row>
    <row r="1306" spans="1:2" x14ac:dyDescent="0.45">
      <c r="A1306" t="s">
        <v>3105</v>
      </c>
      <c r="B1306" t="str">
        <f t="shared" si="20"/>
        <v>IF_thriller_THEN_horror</v>
      </c>
    </row>
    <row r="1307" spans="1:2" x14ac:dyDescent="0.45">
      <c r="A1307" t="s">
        <v>3110</v>
      </c>
      <c r="B1307" t="str">
        <f t="shared" si="20"/>
        <v>IF_horror_THEN_action</v>
      </c>
    </row>
    <row r="1308" spans="1:2" x14ac:dyDescent="0.45">
      <c r="A1308" t="s">
        <v>3109</v>
      </c>
      <c r="B1308" t="str">
        <f t="shared" si="20"/>
        <v>IF_action_THEN_horror</v>
      </c>
    </row>
    <row r="1309" spans="1:2" x14ac:dyDescent="0.45">
      <c r="A1309" t="s">
        <v>3100</v>
      </c>
      <c r="B1309" t="str">
        <f t="shared" si="20"/>
        <v>IF_horror_THEN_comedy</v>
      </c>
    </row>
    <row r="1310" spans="1:2" x14ac:dyDescent="0.45">
      <c r="A1310" t="s">
        <v>3099</v>
      </c>
      <c r="B1310" t="str">
        <f t="shared" si="20"/>
        <v>IF_comedy_THEN_horror</v>
      </c>
    </row>
    <row r="1311" spans="1:2" x14ac:dyDescent="0.45">
      <c r="A1311" t="s">
        <v>3098</v>
      </c>
      <c r="B1311" t="str">
        <f t="shared" si="20"/>
        <v>IF_horror_THEN_drama</v>
      </c>
    </row>
    <row r="1312" spans="1:2" x14ac:dyDescent="0.45">
      <c r="A1312" t="s">
        <v>3097</v>
      </c>
      <c r="B1312" t="str">
        <f t="shared" si="20"/>
        <v>IF_drama_THEN_horror</v>
      </c>
    </row>
    <row r="1313" spans="1:2" x14ac:dyDescent="0.45">
      <c r="A1313" t="s">
        <v>3164</v>
      </c>
      <c r="B1313" t="str">
        <f t="shared" si="20"/>
        <v>IF_european_THEN_family</v>
      </c>
    </row>
    <row r="1314" spans="1:2" x14ac:dyDescent="0.45">
      <c r="A1314" t="s">
        <v>3163</v>
      </c>
      <c r="B1314" t="str">
        <f t="shared" si="20"/>
        <v>IF_family_THEN_european</v>
      </c>
    </row>
    <row r="1315" spans="1:2" x14ac:dyDescent="0.45">
      <c r="A1315" t="s">
        <v>3170</v>
      </c>
      <c r="B1315" t="str">
        <f t="shared" si="20"/>
        <v>IF_european_THEN_documentation</v>
      </c>
    </row>
    <row r="1316" spans="1:2" x14ac:dyDescent="0.45">
      <c r="A1316" t="s">
        <v>3169</v>
      </c>
      <c r="B1316" t="str">
        <f t="shared" si="20"/>
        <v>IF_documentation_THEN_european</v>
      </c>
    </row>
    <row r="1317" spans="1:2" x14ac:dyDescent="0.45">
      <c r="A1317" t="s">
        <v>3166</v>
      </c>
      <c r="B1317" t="str">
        <f t="shared" si="20"/>
        <v>IF_european_THEN_animation</v>
      </c>
    </row>
    <row r="1318" spans="1:2" x14ac:dyDescent="0.45">
      <c r="A1318" t="s">
        <v>3165</v>
      </c>
      <c r="B1318" t="str">
        <f t="shared" si="20"/>
        <v>IF_animation_THEN_european</v>
      </c>
    </row>
    <row r="1319" spans="1:2" x14ac:dyDescent="0.45">
      <c r="A1319" t="s">
        <v>3176</v>
      </c>
      <c r="B1319" t="str">
        <f t="shared" si="20"/>
        <v>IF_european_THEN_fantasy</v>
      </c>
    </row>
    <row r="1320" spans="1:2" x14ac:dyDescent="0.45">
      <c r="A1320" t="s">
        <v>3175</v>
      </c>
      <c r="B1320" t="str">
        <f t="shared" si="20"/>
        <v>IF_fantasy_THEN_european</v>
      </c>
    </row>
    <row r="1321" spans="1:2" x14ac:dyDescent="0.45">
      <c r="A1321" t="s">
        <v>3178</v>
      </c>
      <c r="B1321" t="str">
        <f t="shared" si="20"/>
        <v>IF_european_THEN_scifi</v>
      </c>
    </row>
    <row r="1322" spans="1:2" x14ac:dyDescent="0.45">
      <c r="A1322" t="s">
        <v>3177</v>
      </c>
      <c r="B1322" t="str">
        <f t="shared" si="20"/>
        <v>IF_scifi_THEN_european</v>
      </c>
    </row>
    <row r="1323" spans="1:2" x14ac:dyDescent="0.45">
      <c r="A1323" t="s">
        <v>3180</v>
      </c>
      <c r="B1323" t="str">
        <f t="shared" si="20"/>
        <v>IF_european_THEN_romance</v>
      </c>
    </row>
    <row r="1324" spans="1:2" x14ac:dyDescent="0.45">
      <c r="A1324" t="s">
        <v>3179</v>
      </c>
      <c r="B1324" t="str">
        <f t="shared" si="20"/>
        <v>IF_romance_THEN_european</v>
      </c>
    </row>
    <row r="1325" spans="1:2" x14ac:dyDescent="0.45">
      <c r="A1325" t="s">
        <v>3174</v>
      </c>
      <c r="B1325" t="str">
        <f t="shared" si="20"/>
        <v>IF_european_THEN_crime</v>
      </c>
    </row>
    <row r="1326" spans="1:2" x14ac:dyDescent="0.45">
      <c r="A1326" t="s">
        <v>3173</v>
      </c>
      <c r="B1326" t="str">
        <f t="shared" si="20"/>
        <v>IF_crime_THEN_european</v>
      </c>
    </row>
    <row r="1327" spans="1:2" x14ac:dyDescent="0.45">
      <c r="A1327" t="s">
        <v>3168</v>
      </c>
      <c r="B1327" t="str">
        <f t="shared" si="20"/>
        <v>IF_european_THEN_thriller</v>
      </c>
    </row>
    <row r="1328" spans="1:2" x14ac:dyDescent="0.45">
      <c r="A1328" t="s">
        <v>3167</v>
      </c>
      <c r="B1328" t="str">
        <f t="shared" si="20"/>
        <v>IF_thriller_THEN_european</v>
      </c>
    </row>
    <row r="1329" spans="1:2" x14ac:dyDescent="0.45">
      <c r="A1329" t="s">
        <v>3172</v>
      </c>
      <c r="B1329" t="str">
        <f t="shared" si="20"/>
        <v>IF_european_THEN_action</v>
      </c>
    </row>
    <row r="1330" spans="1:2" x14ac:dyDescent="0.45">
      <c r="A1330" t="s">
        <v>3171</v>
      </c>
      <c r="B1330" t="str">
        <f t="shared" si="20"/>
        <v>IF_action_THEN_european</v>
      </c>
    </row>
    <row r="1331" spans="1:2" x14ac:dyDescent="0.45">
      <c r="A1331" t="s">
        <v>3162</v>
      </c>
      <c r="B1331" t="str">
        <f t="shared" si="20"/>
        <v>IF_european_THEN_comedy</v>
      </c>
    </row>
    <row r="1332" spans="1:2" x14ac:dyDescent="0.45">
      <c r="A1332" t="s">
        <v>3161</v>
      </c>
      <c r="B1332" t="str">
        <f t="shared" si="20"/>
        <v>IF_comedy_THEN_european</v>
      </c>
    </row>
    <row r="1333" spans="1:2" x14ac:dyDescent="0.45">
      <c r="A1333" t="s">
        <v>3160</v>
      </c>
      <c r="B1333" t="str">
        <f t="shared" si="20"/>
        <v>IF_european_THEN_drama</v>
      </c>
    </row>
    <row r="1334" spans="1:2" x14ac:dyDescent="0.45">
      <c r="A1334" t="s">
        <v>3159</v>
      </c>
      <c r="B1334" t="str">
        <f t="shared" si="20"/>
        <v>IF_drama_THEN_european</v>
      </c>
    </row>
    <row r="1335" spans="1:2" x14ac:dyDescent="0.45">
      <c r="A1335" t="s">
        <v>2911</v>
      </c>
      <c r="B1335" t="str">
        <f t="shared" si="20"/>
        <v>IF_family_THEN_documentation</v>
      </c>
    </row>
    <row r="1336" spans="1:2" x14ac:dyDescent="0.45">
      <c r="A1336" t="s">
        <v>2912</v>
      </c>
      <c r="B1336" t="str">
        <f t="shared" si="20"/>
        <v>IF_documentation_THEN_family</v>
      </c>
    </row>
    <row r="1337" spans="1:2" x14ac:dyDescent="0.45">
      <c r="A1337" t="s">
        <v>2897</v>
      </c>
      <c r="B1337" t="str">
        <f t="shared" si="20"/>
        <v>IF_family_THEN_animation</v>
      </c>
    </row>
    <row r="1338" spans="1:2" x14ac:dyDescent="0.45">
      <c r="A1338" t="s">
        <v>2898</v>
      </c>
      <c r="B1338" t="str">
        <f t="shared" si="20"/>
        <v>IF_animation_THEN_family</v>
      </c>
    </row>
    <row r="1339" spans="1:2" x14ac:dyDescent="0.45">
      <c r="A1339" t="s">
        <v>2947</v>
      </c>
      <c r="B1339" t="str">
        <f t="shared" si="20"/>
        <v>IF_family_THEN_fantasy</v>
      </c>
    </row>
    <row r="1340" spans="1:2" x14ac:dyDescent="0.45">
      <c r="A1340" t="s">
        <v>2948</v>
      </c>
      <c r="B1340" t="str">
        <f t="shared" si="20"/>
        <v>IF_fantasy_THEN_family</v>
      </c>
    </row>
    <row r="1341" spans="1:2" x14ac:dyDescent="0.45">
      <c r="A1341" t="s">
        <v>2963</v>
      </c>
      <c r="B1341" t="str">
        <f t="shared" si="20"/>
        <v>IF_family_THEN_scifi</v>
      </c>
    </row>
    <row r="1342" spans="1:2" x14ac:dyDescent="0.45">
      <c r="A1342" t="s">
        <v>2964</v>
      </c>
      <c r="B1342" t="str">
        <f t="shared" si="20"/>
        <v>IF_scifi_THEN_family</v>
      </c>
    </row>
    <row r="1343" spans="1:2" x14ac:dyDescent="0.45">
      <c r="A1343" t="s">
        <v>2981</v>
      </c>
      <c r="B1343" t="str">
        <f t="shared" si="20"/>
        <v>IF_family_THEN_romance</v>
      </c>
    </row>
    <row r="1344" spans="1:2" x14ac:dyDescent="0.45">
      <c r="A1344" t="s">
        <v>2982</v>
      </c>
      <c r="B1344" t="str">
        <f t="shared" si="20"/>
        <v>IF_romance_THEN_family</v>
      </c>
    </row>
    <row r="1345" spans="1:2" x14ac:dyDescent="0.45">
      <c r="A1345" t="s">
        <v>2933</v>
      </c>
      <c r="B1345" t="str">
        <f t="shared" ref="B1345:B1408" si="21">_xlfn.CONCAT("IF_",A1345)</f>
        <v>IF_family_THEN_crime</v>
      </c>
    </row>
    <row r="1346" spans="1:2" x14ac:dyDescent="0.45">
      <c r="A1346" t="s">
        <v>2934</v>
      </c>
      <c r="B1346" t="str">
        <f t="shared" si="21"/>
        <v>IF_crime_THEN_family</v>
      </c>
    </row>
    <row r="1347" spans="1:2" x14ac:dyDescent="0.45">
      <c r="A1347" t="s">
        <v>2903</v>
      </c>
      <c r="B1347" t="str">
        <f t="shared" si="21"/>
        <v>IF_family_THEN_thriller</v>
      </c>
    </row>
    <row r="1348" spans="1:2" x14ac:dyDescent="0.45">
      <c r="A1348" t="s">
        <v>2904</v>
      </c>
      <c r="B1348" t="str">
        <f t="shared" si="21"/>
        <v>IF_thriller_THEN_family</v>
      </c>
    </row>
    <row r="1349" spans="1:2" x14ac:dyDescent="0.45">
      <c r="A1349" t="s">
        <v>2921</v>
      </c>
      <c r="B1349" t="str">
        <f t="shared" si="21"/>
        <v>IF_family_THEN_action</v>
      </c>
    </row>
    <row r="1350" spans="1:2" x14ac:dyDescent="0.45">
      <c r="A1350" t="s">
        <v>2922</v>
      </c>
      <c r="B1350" t="str">
        <f t="shared" si="21"/>
        <v>IF_action_THEN_family</v>
      </c>
    </row>
    <row r="1351" spans="1:2" x14ac:dyDescent="0.45">
      <c r="A1351" t="s">
        <v>2892</v>
      </c>
      <c r="B1351" t="str">
        <f t="shared" si="21"/>
        <v>IF_family_THEN_comedy</v>
      </c>
    </row>
    <row r="1352" spans="1:2" x14ac:dyDescent="0.45">
      <c r="A1352" t="s">
        <v>2891</v>
      </c>
      <c r="B1352" t="str">
        <f t="shared" si="21"/>
        <v>IF_comedy_THEN_family</v>
      </c>
    </row>
    <row r="1353" spans="1:2" x14ac:dyDescent="0.45">
      <c r="A1353" t="s">
        <v>2890</v>
      </c>
      <c r="B1353" t="str">
        <f t="shared" si="21"/>
        <v>IF_family_THEN_drama</v>
      </c>
    </row>
    <row r="1354" spans="1:2" x14ac:dyDescent="0.45">
      <c r="A1354" t="s">
        <v>2889</v>
      </c>
      <c r="B1354" t="str">
        <f t="shared" si="21"/>
        <v>IF_drama_THEN_family</v>
      </c>
    </row>
    <row r="1355" spans="1:2" x14ac:dyDescent="0.45">
      <c r="A1355" t="s">
        <v>2914</v>
      </c>
      <c r="B1355" t="str">
        <f t="shared" si="21"/>
        <v>IF_documentation_THEN_animation</v>
      </c>
    </row>
    <row r="1356" spans="1:2" x14ac:dyDescent="0.45">
      <c r="A1356" t="s">
        <v>2913</v>
      </c>
      <c r="B1356" t="str">
        <f t="shared" si="21"/>
        <v>IF_animation_THEN_documentation</v>
      </c>
    </row>
    <row r="1357" spans="1:2" x14ac:dyDescent="0.45">
      <c r="A1357" t="s">
        <v>2953</v>
      </c>
      <c r="B1357" t="str">
        <f t="shared" si="21"/>
        <v>IF_documentation_THEN_fantasy</v>
      </c>
    </row>
    <row r="1358" spans="1:2" x14ac:dyDescent="0.45">
      <c r="A1358" t="s">
        <v>2954</v>
      </c>
      <c r="B1358" t="str">
        <f t="shared" si="21"/>
        <v>IF_fantasy_THEN_documentation</v>
      </c>
    </row>
    <row r="1359" spans="1:2" x14ac:dyDescent="0.45">
      <c r="A1359" t="s">
        <v>2969</v>
      </c>
      <c r="B1359" t="str">
        <f t="shared" si="21"/>
        <v>IF_documentation_THEN_scifi</v>
      </c>
    </row>
    <row r="1360" spans="1:2" x14ac:dyDescent="0.45">
      <c r="A1360" t="s">
        <v>2970</v>
      </c>
      <c r="B1360" t="str">
        <f t="shared" si="21"/>
        <v>IF_scifi_THEN_documentation</v>
      </c>
    </row>
    <row r="1361" spans="1:2" x14ac:dyDescent="0.45">
      <c r="A1361" t="s">
        <v>2987</v>
      </c>
      <c r="B1361" t="str">
        <f t="shared" si="21"/>
        <v>IF_documentation_THEN_romance</v>
      </c>
    </row>
    <row r="1362" spans="1:2" x14ac:dyDescent="0.45">
      <c r="A1362" t="s">
        <v>2988</v>
      </c>
      <c r="B1362" t="str">
        <f t="shared" si="21"/>
        <v>IF_romance_THEN_documentation</v>
      </c>
    </row>
    <row r="1363" spans="1:2" x14ac:dyDescent="0.45">
      <c r="A1363" t="s">
        <v>2939</v>
      </c>
      <c r="B1363" t="str">
        <f t="shared" si="21"/>
        <v>IF_documentation_THEN_crime</v>
      </c>
    </row>
    <row r="1364" spans="1:2" x14ac:dyDescent="0.45">
      <c r="A1364" t="s">
        <v>2940</v>
      </c>
      <c r="B1364" t="str">
        <f t="shared" si="21"/>
        <v>IF_crime_THEN_documentation</v>
      </c>
    </row>
    <row r="1365" spans="1:2" x14ac:dyDescent="0.45">
      <c r="A1365" t="s">
        <v>2916</v>
      </c>
      <c r="B1365" t="str">
        <f t="shared" si="21"/>
        <v>IF_documentation_THEN_thriller</v>
      </c>
    </row>
    <row r="1366" spans="1:2" x14ac:dyDescent="0.45">
      <c r="A1366" t="s">
        <v>2915</v>
      </c>
      <c r="B1366" t="str">
        <f t="shared" si="21"/>
        <v>IF_thriller_THEN_documentation</v>
      </c>
    </row>
    <row r="1367" spans="1:2" x14ac:dyDescent="0.45">
      <c r="A1367" t="s">
        <v>2927</v>
      </c>
      <c r="B1367" t="str">
        <f t="shared" si="21"/>
        <v>IF_documentation_THEN_action</v>
      </c>
    </row>
    <row r="1368" spans="1:2" x14ac:dyDescent="0.45">
      <c r="A1368" t="s">
        <v>2928</v>
      </c>
      <c r="B1368" t="str">
        <f t="shared" si="21"/>
        <v>IF_action_THEN_documentation</v>
      </c>
    </row>
    <row r="1369" spans="1:2" x14ac:dyDescent="0.45">
      <c r="A1369" t="s">
        <v>2910</v>
      </c>
      <c r="B1369" t="str">
        <f t="shared" si="21"/>
        <v>IF_documentation_THEN_comedy</v>
      </c>
    </row>
    <row r="1370" spans="1:2" x14ac:dyDescent="0.45">
      <c r="A1370" t="s">
        <v>2909</v>
      </c>
      <c r="B1370" t="str">
        <f t="shared" si="21"/>
        <v>IF_comedy_THEN_documentation</v>
      </c>
    </row>
    <row r="1371" spans="1:2" x14ac:dyDescent="0.45">
      <c r="A1371" t="s">
        <v>2908</v>
      </c>
      <c r="B1371" t="str">
        <f t="shared" si="21"/>
        <v>IF_documentation_THEN_drama</v>
      </c>
    </row>
    <row r="1372" spans="1:2" x14ac:dyDescent="0.45">
      <c r="A1372" t="s">
        <v>2907</v>
      </c>
      <c r="B1372" t="str">
        <f t="shared" si="21"/>
        <v>IF_drama_THEN_documentation</v>
      </c>
    </row>
    <row r="1373" spans="1:2" x14ac:dyDescent="0.45">
      <c r="A1373" t="s">
        <v>2949</v>
      </c>
      <c r="B1373" t="str">
        <f t="shared" si="21"/>
        <v>IF_animation_THEN_fantasy</v>
      </c>
    </row>
    <row r="1374" spans="1:2" x14ac:dyDescent="0.45">
      <c r="A1374" t="s">
        <v>2950</v>
      </c>
      <c r="B1374" t="str">
        <f t="shared" si="21"/>
        <v>IF_fantasy_THEN_animation</v>
      </c>
    </row>
    <row r="1375" spans="1:2" x14ac:dyDescent="0.45">
      <c r="A1375" t="s">
        <v>2965</v>
      </c>
      <c r="B1375" t="str">
        <f t="shared" si="21"/>
        <v>IF_animation_THEN_scifi</v>
      </c>
    </row>
    <row r="1376" spans="1:2" x14ac:dyDescent="0.45">
      <c r="A1376" t="s">
        <v>2966</v>
      </c>
      <c r="B1376" t="str">
        <f t="shared" si="21"/>
        <v>IF_scifi_THEN_animation</v>
      </c>
    </row>
    <row r="1377" spans="1:2" x14ac:dyDescent="0.45">
      <c r="A1377" t="s">
        <v>2983</v>
      </c>
      <c r="B1377" t="str">
        <f t="shared" si="21"/>
        <v>IF_animation_THEN_romance</v>
      </c>
    </row>
    <row r="1378" spans="1:2" x14ac:dyDescent="0.45">
      <c r="A1378" t="s">
        <v>2984</v>
      </c>
      <c r="B1378" t="str">
        <f t="shared" si="21"/>
        <v>IF_romance_THEN_animation</v>
      </c>
    </row>
    <row r="1379" spans="1:2" x14ac:dyDescent="0.45">
      <c r="A1379" t="s">
        <v>2935</v>
      </c>
      <c r="B1379" t="str">
        <f t="shared" si="21"/>
        <v>IF_animation_THEN_crime</v>
      </c>
    </row>
    <row r="1380" spans="1:2" x14ac:dyDescent="0.45">
      <c r="A1380" t="s">
        <v>2936</v>
      </c>
      <c r="B1380" t="str">
        <f t="shared" si="21"/>
        <v>IF_crime_THEN_animation</v>
      </c>
    </row>
    <row r="1381" spans="1:2" x14ac:dyDescent="0.45">
      <c r="A1381" t="s">
        <v>2905</v>
      </c>
      <c r="B1381" t="str">
        <f t="shared" si="21"/>
        <v>IF_animation_THEN_thriller</v>
      </c>
    </row>
    <row r="1382" spans="1:2" x14ac:dyDescent="0.45">
      <c r="A1382" t="s">
        <v>2906</v>
      </c>
      <c r="B1382" t="str">
        <f t="shared" si="21"/>
        <v>IF_thriller_THEN_animation</v>
      </c>
    </row>
    <row r="1383" spans="1:2" x14ac:dyDescent="0.45">
      <c r="A1383" t="s">
        <v>2923</v>
      </c>
      <c r="B1383" t="str">
        <f t="shared" si="21"/>
        <v>IF_animation_THEN_action</v>
      </c>
    </row>
    <row r="1384" spans="1:2" x14ac:dyDescent="0.45">
      <c r="A1384" t="s">
        <v>2924</v>
      </c>
      <c r="B1384" t="str">
        <f t="shared" si="21"/>
        <v>IF_action_THEN_animation</v>
      </c>
    </row>
    <row r="1385" spans="1:2" x14ac:dyDescent="0.45">
      <c r="A1385" t="s">
        <v>2896</v>
      </c>
      <c r="B1385" t="str">
        <f t="shared" si="21"/>
        <v>IF_animation_THEN_comedy</v>
      </c>
    </row>
    <row r="1386" spans="1:2" x14ac:dyDescent="0.45">
      <c r="A1386" t="s">
        <v>2895</v>
      </c>
      <c r="B1386" t="str">
        <f t="shared" si="21"/>
        <v>IF_comedy_THEN_animation</v>
      </c>
    </row>
    <row r="1387" spans="1:2" x14ac:dyDescent="0.45">
      <c r="A1387" t="s">
        <v>2894</v>
      </c>
      <c r="B1387" t="str">
        <f t="shared" si="21"/>
        <v>IF_animation_THEN_drama</v>
      </c>
    </row>
    <row r="1388" spans="1:2" x14ac:dyDescent="0.45">
      <c r="A1388" t="s">
        <v>2893</v>
      </c>
      <c r="B1388" t="str">
        <f t="shared" si="21"/>
        <v>IF_drama_THEN_animation</v>
      </c>
    </row>
    <row r="1389" spans="1:2" x14ac:dyDescent="0.45">
      <c r="A1389" t="s">
        <v>2975</v>
      </c>
      <c r="B1389" t="str">
        <f t="shared" si="21"/>
        <v>IF_fantasy_THEN_scifi</v>
      </c>
    </row>
    <row r="1390" spans="1:2" x14ac:dyDescent="0.45">
      <c r="A1390" t="s">
        <v>2976</v>
      </c>
      <c r="B1390" t="str">
        <f t="shared" si="21"/>
        <v>IF_scifi_THEN_fantasy</v>
      </c>
    </row>
    <row r="1391" spans="1:2" x14ac:dyDescent="0.45">
      <c r="A1391" t="s">
        <v>2993</v>
      </c>
      <c r="B1391" t="str">
        <f t="shared" si="21"/>
        <v>IF_fantasy_THEN_romance</v>
      </c>
    </row>
    <row r="1392" spans="1:2" x14ac:dyDescent="0.45">
      <c r="A1392" t="s">
        <v>2994</v>
      </c>
      <c r="B1392" t="str">
        <f t="shared" si="21"/>
        <v>IF_romance_THEN_fantasy</v>
      </c>
    </row>
    <row r="1393" spans="1:2" x14ac:dyDescent="0.45">
      <c r="A1393" t="s">
        <v>2958</v>
      </c>
      <c r="B1393" t="str">
        <f t="shared" si="21"/>
        <v>IF_fantasy_THEN_crime</v>
      </c>
    </row>
    <row r="1394" spans="1:2" x14ac:dyDescent="0.45">
      <c r="A1394" t="s">
        <v>2957</v>
      </c>
      <c r="B1394" t="str">
        <f t="shared" si="21"/>
        <v>IF_crime_THEN_fantasy</v>
      </c>
    </row>
    <row r="1395" spans="1:2" x14ac:dyDescent="0.45">
      <c r="A1395" t="s">
        <v>2952</v>
      </c>
      <c r="B1395" t="str">
        <f t="shared" si="21"/>
        <v>IF_fantasy_THEN_thriller</v>
      </c>
    </row>
    <row r="1396" spans="1:2" x14ac:dyDescent="0.45">
      <c r="A1396" t="s">
        <v>2951</v>
      </c>
      <c r="B1396" t="str">
        <f t="shared" si="21"/>
        <v>IF_thriller_THEN_fantasy</v>
      </c>
    </row>
    <row r="1397" spans="1:2" x14ac:dyDescent="0.45">
      <c r="A1397" t="s">
        <v>2956</v>
      </c>
      <c r="B1397" t="str">
        <f t="shared" si="21"/>
        <v>IF_fantasy_THEN_action</v>
      </c>
    </row>
    <row r="1398" spans="1:2" x14ac:dyDescent="0.45">
      <c r="A1398" t="s">
        <v>2955</v>
      </c>
      <c r="B1398" t="str">
        <f t="shared" si="21"/>
        <v>IF_action_THEN_fantasy</v>
      </c>
    </row>
    <row r="1399" spans="1:2" x14ac:dyDescent="0.45">
      <c r="A1399" t="s">
        <v>2946</v>
      </c>
      <c r="B1399" t="str">
        <f t="shared" si="21"/>
        <v>IF_fantasy_THEN_comedy</v>
      </c>
    </row>
    <row r="1400" spans="1:2" x14ac:dyDescent="0.45">
      <c r="A1400" t="s">
        <v>2945</v>
      </c>
      <c r="B1400" t="str">
        <f t="shared" si="21"/>
        <v>IF_comedy_THEN_fantasy</v>
      </c>
    </row>
    <row r="1401" spans="1:2" x14ac:dyDescent="0.45">
      <c r="A1401" t="s">
        <v>2944</v>
      </c>
      <c r="B1401" t="str">
        <f t="shared" si="21"/>
        <v>IF_fantasy_THEN_drama</v>
      </c>
    </row>
    <row r="1402" spans="1:2" x14ac:dyDescent="0.45">
      <c r="A1402" t="s">
        <v>2943</v>
      </c>
      <c r="B1402" t="str">
        <f t="shared" si="21"/>
        <v>IF_drama_THEN_fantasy</v>
      </c>
    </row>
    <row r="1403" spans="1:2" x14ac:dyDescent="0.45">
      <c r="A1403" t="s">
        <v>2995</v>
      </c>
      <c r="B1403" t="str">
        <f t="shared" si="21"/>
        <v>IF_scifi_THEN_romance</v>
      </c>
    </row>
    <row r="1404" spans="1:2" x14ac:dyDescent="0.45">
      <c r="A1404" t="s">
        <v>2996</v>
      </c>
      <c r="B1404" t="str">
        <f t="shared" si="21"/>
        <v>IF_romance_THEN_scifi</v>
      </c>
    </row>
    <row r="1405" spans="1:2" x14ac:dyDescent="0.45">
      <c r="A1405" t="s">
        <v>2974</v>
      </c>
      <c r="B1405" t="str">
        <f t="shared" si="21"/>
        <v>IF_scifi_THEN_crime</v>
      </c>
    </row>
    <row r="1406" spans="1:2" x14ac:dyDescent="0.45">
      <c r="A1406" t="s">
        <v>2973</v>
      </c>
      <c r="B1406" t="str">
        <f t="shared" si="21"/>
        <v>IF_crime_THEN_scifi</v>
      </c>
    </row>
    <row r="1407" spans="1:2" x14ac:dyDescent="0.45">
      <c r="A1407" t="s">
        <v>2968</v>
      </c>
      <c r="B1407" t="str">
        <f t="shared" si="21"/>
        <v>IF_scifi_THEN_thriller</v>
      </c>
    </row>
    <row r="1408" spans="1:2" x14ac:dyDescent="0.45">
      <c r="A1408" t="s">
        <v>2967</v>
      </c>
      <c r="B1408" t="str">
        <f t="shared" si="21"/>
        <v>IF_thriller_THEN_scifi</v>
      </c>
    </row>
    <row r="1409" spans="1:2" x14ac:dyDescent="0.45">
      <c r="A1409" t="s">
        <v>2972</v>
      </c>
      <c r="B1409" t="str">
        <f t="shared" ref="B1409:B1472" si="22">_xlfn.CONCAT("IF_",A1409)</f>
        <v>IF_scifi_THEN_action</v>
      </c>
    </row>
    <row r="1410" spans="1:2" x14ac:dyDescent="0.45">
      <c r="A1410" t="s">
        <v>2971</v>
      </c>
      <c r="B1410" t="str">
        <f t="shared" si="22"/>
        <v>IF_action_THEN_scifi</v>
      </c>
    </row>
    <row r="1411" spans="1:2" x14ac:dyDescent="0.45">
      <c r="A1411" t="s">
        <v>2962</v>
      </c>
      <c r="B1411" t="str">
        <f t="shared" si="22"/>
        <v>IF_scifi_THEN_comedy</v>
      </c>
    </row>
    <row r="1412" spans="1:2" x14ac:dyDescent="0.45">
      <c r="A1412" t="s">
        <v>2961</v>
      </c>
      <c r="B1412" t="str">
        <f t="shared" si="22"/>
        <v>IF_comedy_THEN_scifi</v>
      </c>
    </row>
    <row r="1413" spans="1:2" x14ac:dyDescent="0.45">
      <c r="A1413" t="s">
        <v>2960</v>
      </c>
      <c r="B1413" t="str">
        <f t="shared" si="22"/>
        <v>IF_scifi_THEN_drama</v>
      </c>
    </row>
    <row r="1414" spans="1:2" x14ac:dyDescent="0.45">
      <c r="A1414" t="s">
        <v>2959</v>
      </c>
      <c r="B1414" t="str">
        <f t="shared" si="22"/>
        <v>IF_drama_THEN_scifi</v>
      </c>
    </row>
    <row r="1415" spans="1:2" x14ac:dyDescent="0.45">
      <c r="A1415" t="s">
        <v>2992</v>
      </c>
      <c r="B1415" t="str">
        <f t="shared" si="22"/>
        <v>IF_romance_THEN_crime</v>
      </c>
    </row>
    <row r="1416" spans="1:2" x14ac:dyDescent="0.45">
      <c r="A1416" t="s">
        <v>2991</v>
      </c>
      <c r="B1416" t="str">
        <f t="shared" si="22"/>
        <v>IF_crime_THEN_romance</v>
      </c>
    </row>
    <row r="1417" spans="1:2" x14ac:dyDescent="0.45">
      <c r="A1417" t="s">
        <v>2986</v>
      </c>
      <c r="B1417" t="str">
        <f t="shared" si="22"/>
        <v>IF_romance_THEN_thriller</v>
      </c>
    </row>
    <row r="1418" spans="1:2" x14ac:dyDescent="0.45">
      <c r="A1418" t="s">
        <v>2985</v>
      </c>
      <c r="B1418" t="str">
        <f t="shared" si="22"/>
        <v>IF_thriller_THEN_romance</v>
      </c>
    </row>
    <row r="1419" spans="1:2" x14ac:dyDescent="0.45">
      <c r="A1419" t="s">
        <v>2990</v>
      </c>
      <c r="B1419" t="str">
        <f t="shared" si="22"/>
        <v>IF_romance_THEN_action</v>
      </c>
    </row>
    <row r="1420" spans="1:2" x14ac:dyDescent="0.45">
      <c r="A1420" t="s">
        <v>2989</v>
      </c>
      <c r="B1420" t="str">
        <f t="shared" si="22"/>
        <v>IF_action_THEN_romance</v>
      </c>
    </row>
    <row r="1421" spans="1:2" x14ac:dyDescent="0.45">
      <c r="A1421" t="s">
        <v>2980</v>
      </c>
      <c r="B1421" t="str">
        <f t="shared" si="22"/>
        <v>IF_romance_THEN_comedy</v>
      </c>
    </row>
    <row r="1422" spans="1:2" x14ac:dyDescent="0.45">
      <c r="A1422" t="s">
        <v>2979</v>
      </c>
      <c r="B1422" t="str">
        <f t="shared" si="22"/>
        <v>IF_comedy_THEN_romance</v>
      </c>
    </row>
    <row r="1423" spans="1:2" x14ac:dyDescent="0.45">
      <c r="A1423" t="s">
        <v>2978</v>
      </c>
      <c r="B1423" t="str">
        <f t="shared" si="22"/>
        <v>IF_romance_THEN_drama</v>
      </c>
    </row>
    <row r="1424" spans="1:2" x14ac:dyDescent="0.45">
      <c r="A1424" t="s">
        <v>2977</v>
      </c>
      <c r="B1424" t="str">
        <f t="shared" si="22"/>
        <v>IF_drama_THEN_romance</v>
      </c>
    </row>
    <row r="1425" spans="1:2" x14ac:dyDescent="0.45">
      <c r="A1425" t="s">
        <v>2938</v>
      </c>
      <c r="B1425" t="str">
        <f t="shared" si="22"/>
        <v>IF_crime_THEN_thriller</v>
      </c>
    </row>
    <row r="1426" spans="1:2" x14ac:dyDescent="0.45">
      <c r="A1426" t="s">
        <v>2937</v>
      </c>
      <c r="B1426" t="str">
        <f t="shared" si="22"/>
        <v>IF_thriller_THEN_crime</v>
      </c>
    </row>
    <row r="1427" spans="1:2" x14ac:dyDescent="0.45">
      <c r="A1427" t="s">
        <v>2942</v>
      </c>
      <c r="B1427" t="str">
        <f t="shared" si="22"/>
        <v>IF_crime_THEN_action</v>
      </c>
    </row>
    <row r="1428" spans="1:2" x14ac:dyDescent="0.45">
      <c r="A1428" t="s">
        <v>2941</v>
      </c>
      <c r="B1428" t="str">
        <f t="shared" si="22"/>
        <v>IF_action_THEN_crime</v>
      </c>
    </row>
    <row r="1429" spans="1:2" x14ac:dyDescent="0.45">
      <c r="A1429" t="s">
        <v>2932</v>
      </c>
      <c r="B1429" t="str">
        <f t="shared" si="22"/>
        <v>IF_crime_THEN_comedy</v>
      </c>
    </row>
    <row r="1430" spans="1:2" x14ac:dyDescent="0.45">
      <c r="A1430" t="s">
        <v>2931</v>
      </c>
      <c r="B1430" t="str">
        <f t="shared" si="22"/>
        <v>IF_comedy_THEN_crime</v>
      </c>
    </row>
    <row r="1431" spans="1:2" x14ac:dyDescent="0.45">
      <c r="A1431" t="s">
        <v>2930</v>
      </c>
      <c r="B1431" t="str">
        <f t="shared" si="22"/>
        <v>IF_crime_THEN_drama</v>
      </c>
    </row>
    <row r="1432" spans="1:2" x14ac:dyDescent="0.45">
      <c r="A1432" t="s">
        <v>2929</v>
      </c>
      <c r="B1432" t="str">
        <f t="shared" si="22"/>
        <v>IF_drama_THEN_crime</v>
      </c>
    </row>
    <row r="1433" spans="1:2" x14ac:dyDescent="0.45">
      <c r="A1433" t="s">
        <v>2925</v>
      </c>
      <c r="B1433" t="str">
        <f t="shared" si="22"/>
        <v>IF_thriller_THEN_action</v>
      </c>
    </row>
    <row r="1434" spans="1:2" x14ac:dyDescent="0.45">
      <c r="A1434" t="s">
        <v>2926</v>
      </c>
      <c r="B1434" t="str">
        <f t="shared" si="22"/>
        <v>IF_action_THEN_thriller</v>
      </c>
    </row>
    <row r="1435" spans="1:2" x14ac:dyDescent="0.45">
      <c r="A1435" t="s">
        <v>2902</v>
      </c>
      <c r="B1435" t="str">
        <f t="shared" si="22"/>
        <v>IF_thriller_THEN_comedy</v>
      </c>
    </row>
    <row r="1436" spans="1:2" x14ac:dyDescent="0.45">
      <c r="A1436" t="s">
        <v>2901</v>
      </c>
      <c r="B1436" t="str">
        <f t="shared" si="22"/>
        <v>IF_comedy_THEN_thriller</v>
      </c>
    </row>
    <row r="1437" spans="1:2" x14ac:dyDescent="0.45">
      <c r="A1437" t="s">
        <v>2900</v>
      </c>
      <c r="B1437" t="str">
        <f t="shared" si="22"/>
        <v>IF_thriller_THEN_drama</v>
      </c>
    </row>
    <row r="1438" spans="1:2" x14ac:dyDescent="0.45">
      <c r="A1438" t="s">
        <v>2899</v>
      </c>
      <c r="B1438" t="str">
        <f t="shared" si="22"/>
        <v>IF_drama_THEN_thriller</v>
      </c>
    </row>
    <row r="1439" spans="1:2" x14ac:dyDescent="0.45">
      <c r="A1439" t="s">
        <v>2920</v>
      </c>
      <c r="B1439" t="str">
        <f t="shared" si="22"/>
        <v>IF_action_THEN_comedy</v>
      </c>
    </row>
    <row r="1440" spans="1:2" x14ac:dyDescent="0.45">
      <c r="A1440" t="s">
        <v>2919</v>
      </c>
      <c r="B1440" t="str">
        <f t="shared" si="22"/>
        <v>IF_comedy_THEN_action</v>
      </c>
    </row>
    <row r="1441" spans="1:2" x14ac:dyDescent="0.45">
      <c r="A1441" t="s">
        <v>2918</v>
      </c>
      <c r="B1441" t="str">
        <f t="shared" si="22"/>
        <v>IF_action_THEN_drama</v>
      </c>
    </row>
    <row r="1442" spans="1:2" x14ac:dyDescent="0.45">
      <c r="A1442" t="s">
        <v>2917</v>
      </c>
      <c r="B1442" t="str">
        <f t="shared" si="22"/>
        <v>IF_drama_THEN_action</v>
      </c>
    </row>
    <row r="1443" spans="1:2" x14ac:dyDescent="0.45">
      <c r="A1443" t="s">
        <v>2888</v>
      </c>
      <c r="B1443" t="str">
        <f t="shared" si="22"/>
        <v>IF_comedy_THEN_drama</v>
      </c>
    </row>
    <row r="1444" spans="1:2" x14ac:dyDescent="0.45">
      <c r="A1444" t="s">
        <v>2887</v>
      </c>
      <c r="B1444" t="str">
        <f t="shared" si="22"/>
        <v>IF_drama_THEN_comedy</v>
      </c>
    </row>
    <row r="1445" spans="1:2" x14ac:dyDescent="0.45">
      <c r="A1445" t="s">
        <v>3206</v>
      </c>
      <c r="B1445" t="str">
        <f t="shared" si="22"/>
        <v>IF___THEN_war</v>
      </c>
    </row>
    <row r="1446" spans="1:2" x14ac:dyDescent="0.45">
      <c r="A1446" t="s">
        <v>3247</v>
      </c>
      <c r="B1446" t="str">
        <f t="shared" si="22"/>
        <v>IF___THEN_western</v>
      </c>
    </row>
    <row r="1447" spans="1:2" x14ac:dyDescent="0.45">
      <c r="A1447" t="s">
        <v>3205</v>
      </c>
      <c r="B1447" t="str">
        <f t="shared" si="22"/>
        <v>IF___THEN_history</v>
      </c>
    </row>
    <row r="1448" spans="1:2" x14ac:dyDescent="0.45">
      <c r="A1448" t="s">
        <v>3210</v>
      </c>
      <c r="B1448" t="str">
        <f t="shared" si="22"/>
        <v>IF___THEN_european</v>
      </c>
    </row>
    <row r="1449" spans="1:2" x14ac:dyDescent="0.45">
      <c r="A1449" t="s">
        <v>3208</v>
      </c>
      <c r="B1449" t="str">
        <f t="shared" si="22"/>
        <v>IF___THEN_horror</v>
      </c>
    </row>
    <row r="1450" spans="1:2" x14ac:dyDescent="0.45">
      <c r="A1450" t="s">
        <v>3209</v>
      </c>
      <c r="B1450" t="str">
        <f t="shared" si="22"/>
        <v>IF___THEN_reality</v>
      </c>
    </row>
    <row r="1451" spans="1:2" x14ac:dyDescent="0.45">
      <c r="A1451" t="s">
        <v>3207</v>
      </c>
      <c r="B1451" t="str">
        <f t="shared" si="22"/>
        <v>IF___THEN_sport</v>
      </c>
    </row>
    <row r="1452" spans="1:2" x14ac:dyDescent="0.45">
      <c r="A1452" t="s">
        <v>3200</v>
      </c>
      <c r="B1452" t="str">
        <f t="shared" si="22"/>
        <v>IF___THEN_crime</v>
      </c>
    </row>
    <row r="1453" spans="1:2" x14ac:dyDescent="0.45">
      <c r="A1453" t="s">
        <v>3197</v>
      </c>
      <c r="B1453" t="str">
        <f t="shared" si="22"/>
        <v>IF___THEN_thriller</v>
      </c>
    </row>
    <row r="1454" spans="1:2" x14ac:dyDescent="0.45">
      <c r="A1454" t="s">
        <v>3204</v>
      </c>
      <c r="B1454" t="str">
        <f t="shared" si="22"/>
        <v>IF___THEN_music</v>
      </c>
    </row>
    <row r="1455" spans="1:2" x14ac:dyDescent="0.45">
      <c r="A1455" t="s">
        <v>3203</v>
      </c>
      <c r="B1455" t="str">
        <f t="shared" si="22"/>
        <v>IF___THEN_romance</v>
      </c>
    </row>
    <row r="1456" spans="1:2" x14ac:dyDescent="0.45">
      <c r="A1456" t="s">
        <v>3198</v>
      </c>
      <c r="B1456" t="str">
        <f t="shared" si="22"/>
        <v>IF___THEN_documentation</v>
      </c>
    </row>
    <row r="1457" spans="1:2" x14ac:dyDescent="0.45">
      <c r="A1457" t="s">
        <v>3202</v>
      </c>
      <c r="B1457" t="str">
        <f t="shared" si="22"/>
        <v>IF___THEN_scifi</v>
      </c>
    </row>
    <row r="1458" spans="1:2" x14ac:dyDescent="0.45">
      <c r="A1458" t="s">
        <v>3199</v>
      </c>
      <c r="B1458" t="str">
        <f t="shared" si="22"/>
        <v>IF___THEN_action</v>
      </c>
    </row>
    <row r="1459" spans="1:2" x14ac:dyDescent="0.45">
      <c r="A1459" t="s">
        <v>3193</v>
      </c>
      <c r="B1459" t="str">
        <f t="shared" si="22"/>
        <v>IF___THEN_drama</v>
      </c>
    </row>
    <row r="1460" spans="1:2" x14ac:dyDescent="0.45">
      <c r="A1460" t="s">
        <v>3201</v>
      </c>
      <c r="B1460" t="str">
        <f t="shared" si="22"/>
        <v>IF___THEN_fantasy</v>
      </c>
    </row>
    <row r="1461" spans="1:2" x14ac:dyDescent="0.45">
      <c r="A1461" t="s">
        <v>3196</v>
      </c>
      <c r="B1461" t="str">
        <f t="shared" si="22"/>
        <v>IF___THEN_animation</v>
      </c>
    </row>
    <row r="1462" spans="1:2" x14ac:dyDescent="0.45">
      <c r="A1462" t="s">
        <v>3194</v>
      </c>
      <c r="B1462" t="str">
        <f t="shared" si="22"/>
        <v>IF___THEN_comedy</v>
      </c>
    </row>
    <row r="1463" spans="1:2" x14ac:dyDescent="0.45">
      <c r="A1463" t="s">
        <v>3195</v>
      </c>
      <c r="B1463" t="str">
        <f t="shared" si="22"/>
        <v>IF___THEN_family</v>
      </c>
    </row>
    <row r="1464" spans="1:2" x14ac:dyDescent="0.45">
      <c r="A1464" t="s">
        <v>3246</v>
      </c>
      <c r="B1464" t="str">
        <f t="shared" si="22"/>
        <v>IF_war_THEN_western</v>
      </c>
    </row>
    <row r="1465" spans="1:2" x14ac:dyDescent="0.45">
      <c r="A1465" t="s">
        <v>3245</v>
      </c>
      <c r="B1465" t="str">
        <f t="shared" si="22"/>
        <v>IF_western_THEN_war</v>
      </c>
    </row>
    <row r="1466" spans="1:2" x14ac:dyDescent="0.45">
      <c r="A1466" t="s">
        <v>3068</v>
      </c>
      <c r="B1466" t="str">
        <f t="shared" si="22"/>
        <v>IF_war_THEN_history</v>
      </c>
    </row>
    <row r="1467" spans="1:2" x14ac:dyDescent="0.45">
      <c r="A1467" t="s">
        <v>3067</v>
      </c>
      <c r="B1467" t="str">
        <f t="shared" si="22"/>
        <v>IF_history_THEN_war</v>
      </c>
    </row>
    <row r="1468" spans="1:2" x14ac:dyDescent="0.45">
      <c r="A1468" t="s">
        <v>3185</v>
      </c>
      <c r="B1468" t="str">
        <f t="shared" si="22"/>
        <v>IF_war_THEN_european</v>
      </c>
    </row>
    <row r="1469" spans="1:2" x14ac:dyDescent="0.45">
      <c r="A1469" t="s">
        <v>3186</v>
      </c>
      <c r="B1469" t="str">
        <f t="shared" si="22"/>
        <v>IF_european_THEN_war</v>
      </c>
    </row>
    <row r="1470" spans="1:2" x14ac:dyDescent="0.45">
      <c r="A1470" t="s">
        <v>3123</v>
      </c>
      <c r="B1470" t="str">
        <f t="shared" si="22"/>
        <v>IF_war_THEN_horror</v>
      </c>
    </row>
    <row r="1471" spans="1:2" x14ac:dyDescent="0.45">
      <c r="A1471" t="s">
        <v>3124</v>
      </c>
      <c r="B1471" t="str">
        <f t="shared" si="22"/>
        <v>IF_horror_THEN_war</v>
      </c>
    </row>
    <row r="1472" spans="1:2" x14ac:dyDescent="0.45">
      <c r="A1472" t="s">
        <v>3153</v>
      </c>
      <c r="B1472" t="str">
        <f t="shared" si="22"/>
        <v>IF_war_THEN_reality</v>
      </c>
    </row>
    <row r="1473" spans="1:2" x14ac:dyDescent="0.45">
      <c r="A1473" t="s">
        <v>3154</v>
      </c>
      <c r="B1473" t="str">
        <f t="shared" ref="B1473:B1536" si="23">_xlfn.CONCAT("IF_",A1473)</f>
        <v>IF_reality_THEN_war</v>
      </c>
    </row>
    <row r="1474" spans="1:2" x14ac:dyDescent="0.45">
      <c r="A1474" t="s">
        <v>3095</v>
      </c>
      <c r="B1474" t="str">
        <f t="shared" si="23"/>
        <v>IF_war_THEN_sport</v>
      </c>
    </row>
    <row r="1475" spans="1:2" x14ac:dyDescent="0.45">
      <c r="A1475" t="s">
        <v>3096</v>
      </c>
      <c r="B1475" t="str">
        <f t="shared" si="23"/>
        <v>IF_sport_THEN_war</v>
      </c>
    </row>
    <row r="1476" spans="1:2" x14ac:dyDescent="0.45">
      <c r="A1476" t="s">
        <v>3058</v>
      </c>
      <c r="B1476" t="str">
        <f t="shared" si="23"/>
        <v>IF_war_THEN_crime</v>
      </c>
    </row>
    <row r="1477" spans="1:2" x14ac:dyDescent="0.45">
      <c r="A1477" t="s">
        <v>3057</v>
      </c>
      <c r="B1477" t="str">
        <f t="shared" si="23"/>
        <v>IF_crime_THEN_war</v>
      </c>
    </row>
    <row r="1478" spans="1:2" x14ac:dyDescent="0.45">
      <c r="A1478" t="s">
        <v>3052</v>
      </c>
      <c r="B1478" t="str">
        <f t="shared" si="23"/>
        <v>IF_war_THEN_thriller</v>
      </c>
    </row>
    <row r="1479" spans="1:2" x14ac:dyDescent="0.45">
      <c r="A1479" t="s">
        <v>3051</v>
      </c>
      <c r="B1479" t="str">
        <f t="shared" si="23"/>
        <v>IF_thriller_THEN_war</v>
      </c>
    </row>
    <row r="1480" spans="1:2" x14ac:dyDescent="0.45">
      <c r="A1480" t="s">
        <v>3066</v>
      </c>
      <c r="B1480" t="str">
        <f t="shared" si="23"/>
        <v>IF_war_THEN_music</v>
      </c>
    </row>
    <row r="1481" spans="1:2" x14ac:dyDescent="0.45">
      <c r="A1481" t="s">
        <v>3065</v>
      </c>
      <c r="B1481" t="str">
        <f t="shared" si="23"/>
        <v>IF_music_THEN_war</v>
      </c>
    </row>
    <row r="1482" spans="1:2" x14ac:dyDescent="0.45">
      <c r="A1482" t="s">
        <v>3064</v>
      </c>
      <c r="B1482" t="str">
        <f t="shared" si="23"/>
        <v>IF_war_THEN_romance</v>
      </c>
    </row>
    <row r="1483" spans="1:2" x14ac:dyDescent="0.45">
      <c r="A1483" t="s">
        <v>3063</v>
      </c>
      <c r="B1483" t="str">
        <f t="shared" si="23"/>
        <v>IF_romance_THEN_war</v>
      </c>
    </row>
    <row r="1484" spans="1:2" x14ac:dyDescent="0.45">
      <c r="A1484" t="s">
        <v>3054</v>
      </c>
      <c r="B1484" t="str">
        <f t="shared" si="23"/>
        <v>IF_war_THEN_documentation</v>
      </c>
    </row>
    <row r="1485" spans="1:2" x14ac:dyDescent="0.45">
      <c r="A1485" t="s">
        <v>3053</v>
      </c>
      <c r="B1485" t="str">
        <f t="shared" si="23"/>
        <v>IF_documentation_THEN_war</v>
      </c>
    </row>
    <row r="1486" spans="1:2" x14ac:dyDescent="0.45">
      <c r="A1486" t="s">
        <v>3062</v>
      </c>
      <c r="B1486" t="str">
        <f t="shared" si="23"/>
        <v>IF_war_THEN_scifi</v>
      </c>
    </row>
    <row r="1487" spans="1:2" x14ac:dyDescent="0.45">
      <c r="A1487" t="s">
        <v>3061</v>
      </c>
      <c r="B1487" t="str">
        <f t="shared" si="23"/>
        <v>IF_scifi_THEN_war</v>
      </c>
    </row>
    <row r="1488" spans="1:2" x14ac:dyDescent="0.45">
      <c r="A1488" t="s">
        <v>3056</v>
      </c>
      <c r="B1488" t="str">
        <f t="shared" si="23"/>
        <v>IF_war_THEN_action</v>
      </c>
    </row>
    <row r="1489" spans="1:2" x14ac:dyDescent="0.45">
      <c r="A1489" t="s">
        <v>3055</v>
      </c>
      <c r="B1489" t="str">
        <f t="shared" si="23"/>
        <v>IF_action_THEN_war</v>
      </c>
    </row>
    <row r="1490" spans="1:2" x14ac:dyDescent="0.45">
      <c r="A1490" t="s">
        <v>3044</v>
      </c>
      <c r="B1490" t="str">
        <f t="shared" si="23"/>
        <v>IF_war_THEN_drama</v>
      </c>
    </row>
    <row r="1491" spans="1:2" x14ac:dyDescent="0.45">
      <c r="A1491" t="s">
        <v>3043</v>
      </c>
      <c r="B1491" t="str">
        <f t="shared" si="23"/>
        <v>IF_drama_THEN_war</v>
      </c>
    </row>
    <row r="1492" spans="1:2" x14ac:dyDescent="0.45">
      <c r="A1492" t="s">
        <v>3060</v>
      </c>
      <c r="B1492" t="str">
        <f t="shared" si="23"/>
        <v>IF_war_THEN_fantasy</v>
      </c>
    </row>
    <row r="1493" spans="1:2" x14ac:dyDescent="0.45">
      <c r="A1493" t="s">
        <v>3059</v>
      </c>
      <c r="B1493" t="str">
        <f t="shared" si="23"/>
        <v>IF_fantasy_THEN_war</v>
      </c>
    </row>
    <row r="1494" spans="1:2" x14ac:dyDescent="0.45">
      <c r="A1494" t="s">
        <v>3050</v>
      </c>
      <c r="B1494" t="str">
        <f t="shared" si="23"/>
        <v>IF_war_THEN_animation</v>
      </c>
    </row>
    <row r="1495" spans="1:2" x14ac:dyDescent="0.45">
      <c r="A1495" t="s">
        <v>3049</v>
      </c>
      <c r="B1495" t="str">
        <f t="shared" si="23"/>
        <v>IF_animation_THEN_war</v>
      </c>
    </row>
    <row r="1496" spans="1:2" x14ac:dyDescent="0.45">
      <c r="A1496" t="s">
        <v>3046</v>
      </c>
      <c r="B1496" t="str">
        <f t="shared" si="23"/>
        <v>IF_war_THEN_comedy</v>
      </c>
    </row>
    <row r="1497" spans="1:2" x14ac:dyDescent="0.45">
      <c r="A1497" t="s">
        <v>3045</v>
      </c>
      <c r="B1497" t="str">
        <f t="shared" si="23"/>
        <v>IF_comedy_THEN_war</v>
      </c>
    </row>
    <row r="1498" spans="1:2" x14ac:dyDescent="0.45">
      <c r="A1498" t="s">
        <v>3048</v>
      </c>
      <c r="B1498" t="str">
        <f t="shared" si="23"/>
        <v>IF_war_THEN_family</v>
      </c>
    </row>
    <row r="1499" spans="1:2" x14ac:dyDescent="0.45">
      <c r="A1499" t="s">
        <v>3047</v>
      </c>
      <c r="B1499" t="str">
        <f t="shared" si="23"/>
        <v>IF_family_THEN_war</v>
      </c>
    </row>
    <row r="1500" spans="1:2" x14ac:dyDescent="0.45">
      <c r="A1500" t="s">
        <v>3244</v>
      </c>
      <c r="B1500" t="str">
        <f t="shared" si="23"/>
        <v>IF_western_THEN_history</v>
      </c>
    </row>
    <row r="1501" spans="1:2" x14ac:dyDescent="0.45">
      <c r="A1501" t="s">
        <v>3243</v>
      </c>
      <c r="B1501" t="str">
        <f t="shared" si="23"/>
        <v>IF_history_THEN_western</v>
      </c>
    </row>
    <row r="1502" spans="1:2" x14ac:dyDescent="0.45">
      <c r="A1502" t="s">
        <v>3242</v>
      </c>
      <c r="B1502" t="str">
        <f t="shared" si="23"/>
        <v>IF_western_THEN_european</v>
      </c>
    </row>
    <row r="1503" spans="1:2" x14ac:dyDescent="0.45">
      <c r="A1503" t="s">
        <v>3241</v>
      </c>
      <c r="B1503" t="str">
        <f t="shared" si="23"/>
        <v>IF_european_THEN_western</v>
      </c>
    </row>
    <row r="1504" spans="1:2" x14ac:dyDescent="0.45">
      <c r="A1504" t="s">
        <v>3240</v>
      </c>
      <c r="B1504" t="str">
        <f t="shared" si="23"/>
        <v>IF_western_THEN_horror</v>
      </c>
    </row>
    <row r="1505" spans="1:2" x14ac:dyDescent="0.45">
      <c r="A1505" t="s">
        <v>3239</v>
      </c>
      <c r="B1505" t="str">
        <f t="shared" si="23"/>
        <v>IF_horror_THEN_western</v>
      </c>
    </row>
    <row r="1506" spans="1:2" x14ac:dyDescent="0.45">
      <c r="A1506" t="s">
        <v>3238</v>
      </c>
      <c r="B1506" t="str">
        <f t="shared" si="23"/>
        <v>IF_western_THEN_reality</v>
      </c>
    </row>
    <row r="1507" spans="1:2" x14ac:dyDescent="0.45">
      <c r="A1507" t="s">
        <v>3237</v>
      </c>
      <c r="B1507" t="str">
        <f t="shared" si="23"/>
        <v>IF_reality_THEN_western</v>
      </c>
    </row>
    <row r="1508" spans="1:2" x14ac:dyDescent="0.45">
      <c r="A1508" t="s">
        <v>3236</v>
      </c>
      <c r="B1508" t="str">
        <f t="shared" si="23"/>
        <v>IF_western_THEN_sport</v>
      </c>
    </row>
    <row r="1509" spans="1:2" x14ac:dyDescent="0.45">
      <c r="A1509" t="s">
        <v>3235</v>
      </c>
      <c r="B1509" t="str">
        <f t="shared" si="23"/>
        <v>IF_sport_THEN_western</v>
      </c>
    </row>
    <row r="1510" spans="1:2" x14ac:dyDescent="0.45">
      <c r="A1510" t="s">
        <v>3234</v>
      </c>
      <c r="B1510" t="str">
        <f t="shared" si="23"/>
        <v>IF_western_THEN_crime</v>
      </c>
    </row>
    <row r="1511" spans="1:2" x14ac:dyDescent="0.45">
      <c r="A1511" t="s">
        <v>3233</v>
      </c>
      <c r="B1511" t="str">
        <f t="shared" si="23"/>
        <v>IF_crime_THEN_western</v>
      </c>
    </row>
    <row r="1512" spans="1:2" x14ac:dyDescent="0.45">
      <c r="A1512" t="s">
        <v>3232</v>
      </c>
      <c r="B1512" t="str">
        <f t="shared" si="23"/>
        <v>IF_western_THEN_thriller</v>
      </c>
    </row>
    <row r="1513" spans="1:2" x14ac:dyDescent="0.45">
      <c r="A1513" t="s">
        <v>3231</v>
      </c>
      <c r="B1513" t="str">
        <f t="shared" si="23"/>
        <v>IF_thriller_THEN_western</v>
      </c>
    </row>
    <row r="1514" spans="1:2" x14ac:dyDescent="0.45">
      <c r="A1514" t="s">
        <v>3230</v>
      </c>
      <c r="B1514" t="str">
        <f t="shared" si="23"/>
        <v>IF_western_THEN_music</v>
      </c>
    </row>
    <row r="1515" spans="1:2" x14ac:dyDescent="0.45">
      <c r="A1515" t="s">
        <v>3229</v>
      </c>
      <c r="B1515" t="str">
        <f t="shared" si="23"/>
        <v>IF_music_THEN_western</v>
      </c>
    </row>
    <row r="1516" spans="1:2" x14ac:dyDescent="0.45">
      <c r="A1516" t="s">
        <v>3228</v>
      </c>
      <c r="B1516" t="str">
        <f t="shared" si="23"/>
        <v>IF_western_THEN_romance</v>
      </c>
    </row>
    <row r="1517" spans="1:2" x14ac:dyDescent="0.45">
      <c r="A1517" t="s">
        <v>3227</v>
      </c>
      <c r="B1517" t="str">
        <f t="shared" si="23"/>
        <v>IF_romance_THEN_western</v>
      </c>
    </row>
    <row r="1518" spans="1:2" x14ac:dyDescent="0.45">
      <c r="A1518" t="s">
        <v>3226</v>
      </c>
      <c r="B1518" t="str">
        <f t="shared" si="23"/>
        <v>IF_western_THEN_documentation</v>
      </c>
    </row>
    <row r="1519" spans="1:2" x14ac:dyDescent="0.45">
      <c r="A1519" t="s">
        <v>3225</v>
      </c>
      <c r="B1519" t="str">
        <f t="shared" si="23"/>
        <v>IF_documentation_THEN_western</v>
      </c>
    </row>
    <row r="1520" spans="1:2" x14ac:dyDescent="0.45">
      <c r="A1520" t="s">
        <v>3224</v>
      </c>
      <c r="B1520" t="str">
        <f t="shared" si="23"/>
        <v>IF_western_THEN_scifi</v>
      </c>
    </row>
    <row r="1521" spans="1:2" x14ac:dyDescent="0.45">
      <c r="A1521" t="s">
        <v>3223</v>
      </c>
      <c r="B1521" t="str">
        <f t="shared" si="23"/>
        <v>IF_scifi_THEN_western</v>
      </c>
    </row>
    <row r="1522" spans="1:2" x14ac:dyDescent="0.45">
      <c r="A1522" t="s">
        <v>3222</v>
      </c>
      <c r="B1522" t="str">
        <f t="shared" si="23"/>
        <v>IF_western_THEN_action</v>
      </c>
    </row>
    <row r="1523" spans="1:2" x14ac:dyDescent="0.45">
      <c r="A1523" t="s">
        <v>3221</v>
      </c>
      <c r="B1523" t="str">
        <f t="shared" si="23"/>
        <v>IF_action_THEN_western</v>
      </c>
    </row>
    <row r="1524" spans="1:2" x14ac:dyDescent="0.45">
      <c r="A1524" t="s">
        <v>3220</v>
      </c>
      <c r="B1524" t="str">
        <f t="shared" si="23"/>
        <v>IF_western_THEN_drama</v>
      </c>
    </row>
    <row r="1525" spans="1:2" x14ac:dyDescent="0.45">
      <c r="A1525" t="s">
        <v>3219</v>
      </c>
      <c r="B1525" t="str">
        <f t="shared" si="23"/>
        <v>IF_drama_THEN_western</v>
      </c>
    </row>
    <row r="1526" spans="1:2" x14ac:dyDescent="0.45">
      <c r="A1526" t="s">
        <v>3218</v>
      </c>
      <c r="B1526" t="str">
        <f t="shared" si="23"/>
        <v>IF_western_THEN_fantasy</v>
      </c>
    </row>
    <row r="1527" spans="1:2" x14ac:dyDescent="0.45">
      <c r="A1527" t="s">
        <v>3217</v>
      </c>
      <c r="B1527" t="str">
        <f t="shared" si="23"/>
        <v>IF_fantasy_THEN_western</v>
      </c>
    </row>
    <row r="1528" spans="1:2" x14ac:dyDescent="0.45">
      <c r="A1528" t="s">
        <v>3216</v>
      </c>
      <c r="B1528" t="str">
        <f t="shared" si="23"/>
        <v>IF_western_THEN_animation</v>
      </c>
    </row>
    <row r="1529" spans="1:2" x14ac:dyDescent="0.45">
      <c r="A1529" t="s">
        <v>3215</v>
      </c>
      <c r="B1529" t="str">
        <f t="shared" si="23"/>
        <v>IF_animation_THEN_western</v>
      </c>
    </row>
    <row r="1530" spans="1:2" x14ac:dyDescent="0.45">
      <c r="A1530" t="s">
        <v>3214</v>
      </c>
      <c r="B1530" t="str">
        <f t="shared" si="23"/>
        <v>IF_western_THEN_comedy</v>
      </c>
    </row>
    <row r="1531" spans="1:2" x14ac:dyDescent="0.45">
      <c r="A1531" t="s">
        <v>3213</v>
      </c>
      <c r="B1531" t="str">
        <f t="shared" si="23"/>
        <v>IF_comedy_THEN_western</v>
      </c>
    </row>
    <row r="1532" spans="1:2" x14ac:dyDescent="0.45">
      <c r="A1532" t="s">
        <v>3212</v>
      </c>
      <c r="B1532" t="str">
        <f t="shared" si="23"/>
        <v>IF_western_THEN_family</v>
      </c>
    </row>
    <row r="1533" spans="1:2" x14ac:dyDescent="0.45">
      <c r="A1533" t="s">
        <v>3211</v>
      </c>
      <c r="B1533" t="str">
        <f t="shared" si="23"/>
        <v>IF_family_THEN_western</v>
      </c>
    </row>
    <row r="1534" spans="1:2" x14ac:dyDescent="0.45">
      <c r="A1534" t="s">
        <v>3183</v>
      </c>
      <c r="B1534" t="str">
        <f t="shared" si="23"/>
        <v>IF_history_THEN_european</v>
      </c>
    </row>
    <row r="1535" spans="1:2" x14ac:dyDescent="0.45">
      <c r="A1535" t="s">
        <v>3184</v>
      </c>
      <c r="B1535" t="str">
        <f t="shared" si="23"/>
        <v>IF_european_THEN_history</v>
      </c>
    </row>
    <row r="1536" spans="1:2" x14ac:dyDescent="0.45">
      <c r="A1536" t="s">
        <v>3121</v>
      </c>
      <c r="B1536" t="str">
        <f t="shared" si="23"/>
        <v>IF_history_THEN_horror</v>
      </c>
    </row>
    <row r="1537" spans="1:2" x14ac:dyDescent="0.45">
      <c r="A1537" t="s">
        <v>3122</v>
      </c>
      <c r="B1537" t="str">
        <f t="shared" ref="B1537:B1600" si="24">_xlfn.CONCAT("IF_",A1537)</f>
        <v>IF_horror_THEN_history</v>
      </c>
    </row>
    <row r="1538" spans="1:2" x14ac:dyDescent="0.45">
      <c r="A1538" t="s">
        <v>3151</v>
      </c>
      <c r="B1538" t="str">
        <f t="shared" si="24"/>
        <v>IF_history_THEN_reality</v>
      </c>
    </row>
    <row r="1539" spans="1:2" x14ac:dyDescent="0.45">
      <c r="A1539" t="s">
        <v>3152</v>
      </c>
      <c r="B1539" t="str">
        <f t="shared" si="24"/>
        <v>IF_reality_THEN_history</v>
      </c>
    </row>
    <row r="1540" spans="1:2" x14ac:dyDescent="0.45">
      <c r="A1540" t="s">
        <v>3093</v>
      </c>
      <c r="B1540" t="str">
        <f t="shared" si="24"/>
        <v>IF_history_THEN_sport</v>
      </c>
    </row>
    <row r="1541" spans="1:2" x14ac:dyDescent="0.45">
      <c r="A1541" t="s">
        <v>3094</v>
      </c>
      <c r="B1541" t="str">
        <f t="shared" si="24"/>
        <v>IF_sport_THEN_history</v>
      </c>
    </row>
    <row r="1542" spans="1:2" x14ac:dyDescent="0.45">
      <c r="A1542" t="s">
        <v>3034</v>
      </c>
      <c r="B1542" t="str">
        <f t="shared" si="24"/>
        <v>IF_history_THEN_crime</v>
      </c>
    </row>
    <row r="1543" spans="1:2" x14ac:dyDescent="0.45">
      <c r="A1543" t="s">
        <v>3033</v>
      </c>
      <c r="B1543" t="str">
        <f t="shared" si="24"/>
        <v>IF_crime_THEN_history</v>
      </c>
    </row>
    <row r="1544" spans="1:2" x14ac:dyDescent="0.45">
      <c r="A1544" t="s">
        <v>3028</v>
      </c>
      <c r="B1544" t="str">
        <f t="shared" si="24"/>
        <v>IF_history_THEN_thriller</v>
      </c>
    </row>
    <row r="1545" spans="1:2" x14ac:dyDescent="0.45">
      <c r="A1545" t="s">
        <v>3027</v>
      </c>
      <c r="B1545" t="str">
        <f t="shared" si="24"/>
        <v>IF_thriller_THEN_history</v>
      </c>
    </row>
    <row r="1546" spans="1:2" x14ac:dyDescent="0.45">
      <c r="A1546" t="s">
        <v>3042</v>
      </c>
      <c r="B1546" t="str">
        <f t="shared" si="24"/>
        <v>IF_history_THEN_music</v>
      </c>
    </row>
    <row r="1547" spans="1:2" x14ac:dyDescent="0.45">
      <c r="A1547" t="s">
        <v>3041</v>
      </c>
      <c r="B1547" t="str">
        <f t="shared" si="24"/>
        <v>IF_music_THEN_history</v>
      </c>
    </row>
    <row r="1548" spans="1:2" x14ac:dyDescent="0.45">
      <c r="A1548" t="s">
        <v>3040</v>
      </c>
      <c r="B1548" t="str">
        <f t="shared" si="24"/>
        <v>IF_history_THEN_romance</v>
      </c>
    </row>
    <row r="1549" spans="1:2" x14ac:dyDescent="0.45">
      <c r="A1549" t="s">
        <v>3039</v>
      </c>
      <c r="B1549" t="str">
        <f t="shared" si="24"/>
        <v>IF_romance_THEN_history</v>
      </c>
    </row>
    <row r="1550" spans="1:2" x14ac:dyDescent="0.45">
      <c r="A1550" t="s">
        <v>3030</v>
      </c>
      <c r="B1550" t="str">
        <f t="shared" si="24"/>
        <v>IF_history_THEN_documentation</v>
      </c>
    </row>
    <row r="1551" spans="1:2" x14ac:dyDescent="0.45">
      <c r="A1551" t="s">
        <v>3029</v>
      </c>
      <c r="B1551" t="str">
        <f t="shared" si="24"/>
        <v>IF_documentation_THEN_history</v>
      </c>
    </row>
    <row r="1552" spans="1:2" x14ac:dyDescent="0.45">
      <c r="A1552" t="s">
        <v>3038</v>
      </c>
      <c r="B1552" t="str">
        <f t="shared" si="24"/>
        <v>IF_history_THEN_scifi</v>
      </c>
    </row>
    <row r="1553" spans="1:2" x14ac:dyDescent="0.45">
      <c r="A1553" t="s">
        <v>3037</v>
      </c>
      <c r="B1553" t="str">
        <f t="shared" si="24"/>
        <v>IF_scifi_THEN_history</v>
      </c>
    </row>
    <row r="1554" spans="1:2" x14ac:dyDescent="0.45">
      <c r="A1554" t="s">
        <v>3032</v>
      </c>
      <c r="B1554" t="str">
        <f t="shared" si="24"/>
        <v>IF_history_THEN_action</v>
      </c>
    </row>
    <row r="1555" spans="1:2" x14ac:dyDescent="0.45">
      <c r="A1555" t="s">
        <v>3031</v>
      </c>
      <c r="B1555" t="str">
        <f t="shared" si="24"/>
        <v>IF_action_THEN_history</v>
      </c>
    </row>
    <row r="1556" spans="1:2" x14ac:dyDescent="0.45">
      <c r="A1556" t="s">
        <v>3020</v>
      </c>
      <c r="B1556" t="str">
        <f t="shared" si="24"/>
        <v>IF_history_THEN_drama</v>
      </c>
    </row>
    <row r="1557" spans="1:2" x14ac:dyDescent="0.45">
      <c r="A1557" t="s">
        <v>3019</v>
      </c>
      <c r="B1557" t="str">
        <f t="shared" si="24"/>
        <v>IF_drama_THEN_history</v>
      </c>
    </row>
    <row r="1558" spans="1:2" x14ac:dyDescent="0.45">
      <c r="A1558" t="s">
        <v>3036</v>
      </c>
      <c r="B1558" t="str">
        <f t="shared" si="24"/>
        <v>IF_history_THEN_fantasy</v>
      </c>
    </row>
    <row r="1559" spans="1:2" x14ac:dyDescent="0.45">
      <c r="A1559" t="s">
        <v>3035</v>
      </c>
      <c r="B1559" t="str">
        <f t="shared" si="24"/>
        <v>IF_fantasy_THEN_history</v>
      </c>
    </row>
    <row r="1560" spans="1:2" x14ac:dyDescent="0.45">
      <c r="A1560" t="s">
        <v>3026</v>
      </c>
      <c r="B1560" t="str">
        <f t="shared" si="24"/>
        <v>IF_history_THEN_animation</v>
      </c>
    </row>
    <row r="1561" spans="1:2" x14ac:dyDescent="0.45">
      <c r="A1561" t="s">
        <v>3025</v>
      </c>
      <c r="B1561" t="str">
        <f t="shared" si="24"/>
        <v>IF_animation_THEN_history</v>
      </c>
    </row>
    <row r="1562" spans="1:2" x14ac:dyDescent="0.45">
      <c r="A1562" t="s">
        <v>3022</v>
      </c>
      <c r="B1562" t="str">
        <f t="shared" si="24"/>
        <v>IF_history_THEN_comedy</v>
      </c>
    </row>
    <row r="1563" spans="1:2" x14ac:dyDescent="0.45">
      <c r="A1563" t="s">
        <v>3021</v>
      </c>
      <c r="B1563" t="str">
        <f t="shared" si="24"/>
        <v>IF_comedy_THEN_history</v>
      </c>
    </row>
    <row r="1564" spans="1:2" x14ac:dyDescent="0.45">
      <c r="A1564" t="s">
        <v>3024</v>
      </c>
      <c r="B1564" t="str">
        <f t="shared" si="24"/>
        <v>IF_history_THEN_family</v>
      </c>
    </row>
    <row r="1565" spans="1:2" x14ac:dyDescent="0.45">
      <c r="A1565" t="s">
        <v>3023</v>
      </c>
      <c r="B1565" t="str">
        <f t="shared" si="24"/>
        <v>IF_family_THEN_history</v>
      </c>
    </row>
    <row r="1566" spans="1:2" x14ac:dyDescent="0.45">
      <c r="A1566" t="s">
        <v>3190</v>
      </c>
      <c r="B1566" t="str">
        <f t="shared" si="24"/>
        <v>IF_european_THEN_horror</v>
      </c>
    </row>
    <row r="1567" spans="1:2" x14ac:dyDescent="0.45">
      <c r="A1567" t="s">
        <v>3189</v>
      </c>
      <c r="B1567" t="str">
        <f t="shared" si="24"/>
        <v>IF_horror_THEN_european</v>
      </c>
    </row>
    <row r="1568" spans="1:2" x14ac:dyDescent="0.45">
      <c r="A1568" t="s">
        <v>3192</v>
      </c>
      <c r="B1568" t="str">
        <f t="shared" si="24"/>
        <v>IF_european_THEN_reality</v>
      </c>
    </row>
    <row r="1569" spans="1:2" x14ac:dyDescent="0.45">
      <c r="A1569" t="s">
        <v>3191</v>
      </c>
      <c r="B1569" t="str">
        <f t="shared" si="24"/>
        <v>IF_reality_THEN_european</v>
      </c>
    </row>
    <row r="1570" spans="1:2" x14ac:dyDescent="0.45">
      <c r="A1570" t="s">
        <v>3188</v>
      </c>
      <c r="B1570" t="str">
        <f t="shared" si="24"/>
        <v>IF_european_THEN_sport</v>
      </c>
    </row>
    <row r="1571" spans="1:2" x14ac:dyDescent="0.45">
      <c r="A1571" t="s">
        <v>3187</v>
      </c>
      <c r="B1571" t="str">
        <f t="shared" si="24"/>
        <v>IF_sport_THEN_european</v>
      </c>
    </row>
    <row r="1572" spans="1:2" x14ac:dyDescent="0.45">
      <c r="A1572" t="s">
        <v>3174</v>
      </c>
      <c r="B1572" t="str">
        <f t="shared" si="24"/>
        <v>IF_european_THEN_crime</v>
      </c>
    </row>
    <row r="1573" spans="1:2" x14ac:dyDescent="0.45">
      <c r="A1573" t="s">
        <v>3173</v>
      </c>
      <c r="B1573" t="str">
        <f t="shared" si="24"/>
        <v>IF_crime_THEN_european</v>
      </c>
    </row>
    <row r="1574" spans="1:2" x14ac:dyDescent="0.45">
      <c r="A1574" t="s">
        <v>3168</v>
      </c>
      <c r="B1574" t="str">
        <f t="shared" si="24"/>
        <v>IF_european_THEN_thriller</v>
      </c>
    </row>
    <row r="1575" spans="1:2" x14ac:dyDescent="0.45">
      <c r="A1575" t="s">
        <v>3167</v>
      </c>
      <c r="B1575" t="str">
        <f t="shared" si="24"/>
        <v>IF_thriller_THEN_european</v>
      </c>
    </row>
    <row r="1576" spans="1:2" x14ac:dyDescent="0.45">
      <c r="A1576" t="s">
        <v>3182</v>
      </c>
      <c r="B1576" t="str">
        <f t="shared" si="24"/>
        <v>IF_european_THEN_music</v>
      </c>
    </row>
    <row r="1577" spans="1:2" x14ac:dyDescent="0.45">
      <c r="A1577" t="s">
        <v>3181</v>
      </c>
      <c r="B1577" t="str">
        <f t="shared" si="24"/>
        <v>IF_music_THEN_european</v>
      </c>
    </row>
    <row r="1578" spans="1:2" x14ac:dyDescent="0.45">
      <c r="A1578" t="s">
        <v>3180</v>
      </c>
      <c r="B1578" t="str">
        <f t="shared" si="24"/>
        <v>IF_european_THEN_romance</v>
      </c>
    </row>
    <row r="1579" spans="1:2" x14ac:dyDescent="0.45">
      <c r="A1579" t="s">
        <v>3179</v>
      </c>
      <c r="B1579" t="str">
        <f t="shared" si="24"/>
        <v>IF_romance_THEN_european</v>
      </c>
    </row>
    <row r="1580" spans="1:2" x14ac:dyDescent="0.45">
      <c r="A1580" t="s">
        <v>3170</v>
      </c>
      <c r="B1580" t="str">
        <f t="shared" si="24"/>
        <v>IF_european_THEN_documentation</v>
      </c>
    </row>
    <row r="1581" spans="1:2" x14ac:dyDescent="0.45">
      <c r="A1581" t="s">
        <v>3169</v>
      </c>
      <c r="B1581" t="str">
        <f t="shared" si="24"/>
        <v>IF_documentation_THEN_european</v>
      </c>
    </row>
    <row r="1582" spans="1:2" x14ac:dyDescent="0.45">
      <c r="A1582" t="s">
        <v>3178</v>
      </c>
      <c r="B1582" t="str">
        <f t="shared" si="24"/>
        <v>IF_european_THEN_scifi</v>
      </c>
    </row>
    <row r="1583" spans="1:2" x14ac:dyDescent="0.45">
      <c r="A1583" t="s">
        <v>3177</v>
      </c>
      <c r="B1583" t="str">
        <f t="shared" si="24"/>
        <v>IF_scifi_THEN_european</v>
      </c>
    </row>
    <row r="1584" spans="1:2" x14ac:dyDescent="0.45">
      <c r="A1584" t="s">
        <v>3172</v>
      </c>
      <c r="B1584" t="str">
        <f t="shared" si="24"/>
        <v>IF_european_THEN_action</v>
      </c>
    </row>
    <row r="1585" spans="1:2" x14ac:dyDescent="0.45">
      <c r="A1585" t="s">
        <v>3171</v>
      </c>
      <c r="B1585" t="str">
        <f t="shared" si="24"/>
        <v>IF_action_THEN_european</v>
      </c>
    </row>
    <row r="1586" spans="1:2" x14ac:dyDescent="0.45">
      <c r="A1586" t="s">
        <v>3160</v>
      </c>
      <c r="B1586" t="str">
        <f t="shared" si="24"/>
        <v>IF_european_THEN_drama</v>
      </c>
    </row>
    <row r="1587" spans="1:2" x14ac:dyDescent="0.45">
      <c r="A1587" t="s">
        <v>3159</v>
      </c>
      <c r="B1587" t="str">
        <f t="shared" si="24"/>
        <v>IF_drama_THEN_european</v>
      </c>
    </row>
    <row r="1588" spans="1:2" x14ac:dyDescent="0.45">
      <c r="A1588" t="s">
        <v>3176</v>
      </c>
      <c r="B1588" t="str">
        <f t="shared" si="24"/>
        <v>IF_european_THEN_fantasy</v>
      </c>
    </row>
    <row r="1589" spans="1:2" x14ac:dyDescent="0.45">
      <c r="A1589" t="s">
        <v>3175</v>
      </c>
      <c r="B1589" t="str">
        <f t="shared" si="24"/>
        <v>IF_fantasy_THEN_european</v>
      </c>
    </row>
    <row r="1590" spans="1:2" x14ac:dyDescent="0.45">
      <c r="A1590" t="s">
        <v>3166</v>
      </c>
      <c r="B1590" t="str">
        <f t="shared" si="24"/>
        <v>IF_european_THEN_animation</v>
      </c>
    </row>
    <row r="1591" spans="1:2" x14ac:dyDescent="0.45">
      <c r="A1591" t="s">
        <v>3165</v>
      </c>
      <c r="B1591" t="str">
        <f t="shared" si="24"/>
        <v>IF_animation_THEN_european</v>
      </c>
    </row>
    <row r="1592" spans="1:2" x14ac:dyDescent="0.45">
      <c r="A1592" t="s">
        <v>3162</v>
      </c>
      <c r="B1592" t="str">
        <f t="shared" si="24"/>
        <v>IF_european_THEN_comedy</v>
      </c>
    </row>
    <row r="1593" spans="1:2" x14ac:dyDescent="0.45">
      <c r="A1593" t="s">
        <v>3161</v>
      </c>
      <c r="B1593" t="str">
        <f t="shared" si="24"/>
        <v>IF_comedy_THEN_european</v>
      </c>
    </row>
    <row r="1594" spans="1:2" x14ac:dyDescent="0.45">
      <c r="A1594" t="s">
        <v>3164</v>
      </c>
      <c r="B1594" t="str">
        <f t="shared" si="24"/>
        <v>IF_european_THEN_family</v>
      </c>
    </row>
    <row r="1595" spans="1:2" x14ac:dyDescent="0.45">
      <c r="A1595" t="s">
        <v>3163</v>
      </c>
      <c r="B1595" t="str">
        <f t="shared" si="24"/>
        <v>IF_family_THEN_european</v>
      </c>
    </row>
    <row r="1596" spans="1:2" x14ac:dyDescent="0.45">
      <c r="A1596" t="s">
        <v>3157</v>
      </c>
      <c r="B1596" t="str">
        <f t="shared" si="24"/>
        <v>IF_horror_THEN_reality</v>
      </c>
    </row>
    <row r="1597" spans="1:2" x14ac:dyDescent="0.45">
      <c r="A1597" t="s">
        <v>3158</v>
      </c>
      <c r="B1597" t="str">
        <f t="shared" si="24"/>
        <v>IF_reality_THEN_horror</v>
      </c>
    </row>
    <row r="1598" spans="1:2" x14ac:dyDescent="0.45">
      <c r="A1598" t="s">
        <v>3126</v>
      </c>
      <c r="B1598" t="str">
        <f t="shared" si="24"/>
        <v>IF_horror_THEN_sport</v>
      </c>
    </row>
    <row r="1599" spans="1:2" x14ac:dyDescent="0.45">
      <c r="A1599" t="s">
        <v>3125</v>
      </c>
      <c r="B1599" t="str">
        <f t="shared" si="24"/>
        <v>IF_sport_THEN_horror</v>
      </c>
    </row>
    <row r="1600" spans="1:2" x14ac:dyDescent="0.45">
      <c r="A1600" t="s">
        <v>3112</v>
      </c>
      <c r="B1600" t="str">
        <f t="shared" si="24"/>
        <v>IF_horror_THEN_crime</v>
      </c>
    </row>
    <row r="1601" spans="1:2" x14ac:dyDescent="0.45">
      <c r="A1601" t="s">
        <v>3111</v>
      </c>
      <c r="B1601" t="str">
        <f t="shared" ref="B1601:B1664" si="25">_xlfn.CONCAT("IF_",A1601)</f>
        <v>IF_crime_THEN_horror</v>
      </c>
    </row>
    <row r="1602" spans="1:2" x14ac:dyDescent="0.45">
      <c r="A1602" t="s">
        <v>3106</v>
      </c>
      <c r="B1602" t="str">
        <f t="shared" si="25"/>
        <v>IF_horror_THEN_thriller</v>
      </c>
    </row>
    <row r="1603" spans="1:2" x14ac:dyDescent="0.45">
      <c r="A1603" t="s">
        <v>3105</v>
      </c>
      <c r="B1603" t="str">
        <f t="shared" si="25"/>
        <v>IF_thriller_THEN_horror</v>
      </c>
    </row>
    <row r="1604" spans="1:2" x14ac:dyDescent="0.45">
      <c r="A1604" t="s">
        <v>3120</v>
      </c>
      <c r="B1604" t="str">
        <f t="shared" si="25"/>
        <v>IF_horror_THEN_music</v>
      </c>
    </row>
    <row r="1605" spans="1:2" x14ac:dyDescent="0.45">
      <c r="A1605" t="s">
        <v>3119</v>
      </c>
      <c r="B1605" t="str">
        <f t="shared" si="25"/>
        <v>IF_music_THEN_horror</v>
      </c>
    </row>
    <row r="1606" spans="1:2" x14ac:dyDescent="0.45">
      <c r="A1606" t="s">
        <v>3118</v>
      </c>
      <c r="B1606" t="str">
        <f t="shared" si="25"/>
        <v>IF_horror_THEN_romance</v>
      </c>
    </row>
    <row r="1607" spans="1:2" x14ac:dyDescent="0.45">
      <c r="A1607" t="s">
        <v>3117</v>
      </c>
      <c r="B1607" t="str">
        <f t="shared" si="25"/>
        <v>IF_romance_THEN_horror</v>
      </c>
    </row>
    <row r="1608" spans="1:2" x14ac:dyDescent="0.45">
      <c r="A1608" t="s">
        <v>3108</v>
      </c>
      <c r="B1608" t="str">
        <f t="shared" si="25"/>
        <v>IF_horror_THEN_documentation</v>
      </c>
    </row>
    <row r="1609" spans="1:2" x14ac:dyDescent="0.45">
      <c r="A1609" t="s">
        <v>3107</v>
      </c>
      <c r="B1609" t="str">
        <f t="shared" si="25"/>
        <v>IF_documentation_THEN_horror</v>
      </c>
    </row>
    <row r="1610" spans="1:2" x14ac:dyDescent="0.45">
      <c r="A1610" t="s">
        <v>3116</v>
      </c>
      <c r="B1610" t="str">
        <f t="shared" si="25"/>
        <v>IF_horror_THEN_scifi</v>
      </c>
    </row>
    <row r="1611" spans="1:2" x14ac:dyDescent="0.45">
      <c r="A1611" t="s">
        <v>3115</v>
      </c>
      <c r="B1611" t="str">
        <f t="shared" si="25"/>
        <v>IF_scifi_THEN_horror</v>
      </c>
    </row>
    <row r="1612" spans="1:2" x14ac:dyDescent="0.45">
      <c r="A1612" t="s">
        <v>3110</v>
      </c>
      <c r="B1612" t="str">
        <f t="shared" si="25"/>
        <v>IF_horror_THEN_action</v>
      </c>
    </row>
    <row r="1613" spans="1:2" x14ac:dyDescent="0.45">
      <c r="A1613" t="s">
        <v>3109</v>
      </c>
      <c r="B1613" t="str">
        <f t="shared" si="25"/>
        <v>IF_action_THEN_horror</v>
      </c>
    </row>
    <row r="1614" spans="1:2" x14ac:dyDescent="0.45">
      <c r="A1614" t="s">
        <v>3098</v>
      </c>
      <c r="B1614" t="str">
        <f t="shared" si="25"/>
        <v>IF_horror_THEN_drama</v>
      </c>
    </row>
    <row r="1615" spans="1:2" x14ac:dyDescent="0.45">
      <c r="A1615" t="s">
        <v>3097</v>
      </c>
      <c r="B1615" t="str">
        <f t="shared" si="25"/>
        <v>IF_drama_THEN_horror</v>
      </c>
    </row>
    <row r="1616" spans="1:2" x14ac:dyDescent="0.45">
      <c r="A1616" t="s">
        <v>3114</v>
      </c>
      <c r="B1616" t="str">
        <f t="shared" si="25"/>
        <v>IF_horror_THEN_fantasy</v>
      </c>
    </row>
    <row r="1617" spans="1:2" x14ac:dyDescent="0.45">
      <c r="A1617" t="s">
        <v>3113</v>
      </c>
      <c r="B1617" t="str">
        <f t="shared" si="25"/>
        <v>IF_fantasy_THEN_horror</v>
      </c>
    </row>
    <row r="1618" spans="1:2" x14ac:dyDescent="0.45">
      <c r="A1618" t="s">
        <v>3104</v>
      </c>
      <c r="B1618" t="str">
        <f t="shared" si="25"/>
        <v>IF_horror_THEN_animation</v>
      </c>
    </row>
    <row r="1619" spans="1:2" x14ac:dyDescent="0.45">
      <c r="A1619" t="s">
        <v>3103</v>
      </c>
      <c r="B1619" t="str">
        <f t="shared" si="25"/>
        <v>IF_animation_THEN_horror</v>
      </c>
    </row>
    <row r="1620" spans="1:2" x14ac:dyDescent="0.45">
      <c r="A1620" t="s">
        <v>3100</v>
      </c>
      <c r="B1620" t="str">
        <f t="shared" si="25"/>
        <v>IF_horror_THEN_comedy</v>
      </c>
    </row>
    <row r="1621" spans="1:2" x14ac:dyDescent="0.45">
      <c r="A1621" t="s">
        <v>3099</v>
      </c>
      <c r="B1621" t="str">
        <f t="shared" si="25"/>
        <v>IF_comedy_THEN_horror</v>
      </c>
    </row>
    <row r="1622" spans="1:2" x14ac:dyDescent="0.45">
      <c r="A1622" t="s">
        <v>3102</v>
      </c>
      <c r="B1622" t="str">
        <f t="shared" si="25"/>
        <v>IF_horror_THEN_family</v>
      </c>
    </row>
    <row r="1623" spans="1:2" x14ac:dyDescent="0.45">
      <c r="A1623" t="s">
        <v>3101</v>
      </c>
      <c r="B1623" t="str">
        <f t="shared" si="25"/>
        <v>IF_family_THEN_horror</v>
      </c>
    </row>
    <row r="1624" spans="1:2" x14ac:dyDescent="0.45">
      <c r="A1624" t="s">
        <v>3156</v>
      </c>
      <c r="B1624" t="str">
        <f t="shared" si="25"/>
        <v>IF_reality_THEN_sport</v>
      </c>
    </row>
    <row r="1625" spans="1:2" x14ac:dyDescent="0.45">
      <c r="A1625" t="s">
        <v>3155</v>
      </c>
      <c r="B1625" t="str">
        <f t="shared" si="25"/>
        <v>IF_sport_THEN_reality</v>
      </c>
    </row>
    <row r="1626" spans="1:2" x14ac:dyDescent="0.45">
      <c r="A1626" t="s">
        <v>3142</v>
      </c>
      <c r="B1626" t="str">
        <f t="shared" si="25"/>
        <v>IF_reality_THEN_crime</v>
      </c>
    </row>
    <row r="1627" spans="1:2" x14ac:dyDescent="0.45">
      <c r="A1627" t="s">
        <v>3141</v>
      </c>
      <c r="B1627" t="str">
        <f t="shared" si="25"/>
        <v>IF_crime_THEN_reality</v>
      </c>
    </row>
    <row r="1628" spans="1:2" x14ac:dyDescent="0.45">
      <c r="A1628" t="s">
        <v>3136</v>
      </c>
      <c r="B1628" t="str">
        <f t="shared" si="25"/>
        <v>IF_reality_THEN_thriller</v>
      </c>
    </row>
    <row r="1629" spans="1:2" x14ac:dyDescent="0.45">
      <c r="A1629" t="s">
        <v>3135</v>
      </c>
      <c r="B1629" t="str">
        <f t="shared" si="25"/>
        <v>IF_thriller_THEN_reality</v>
      </c>
    </row>
    <row r="1630" spans="1:2" x14ac:dyDescent="0.45">
      <c r="A1630" t="s">
        <v>3150</v>
      </c>
      <c r="B1630" t="str">
        <f t="shared" si="25"/>
        <v>IF_reality_THEN_music</v>
      </c>
    </row>
    <row r="1631" spans="1:2" x14ac:dyDescent="0.45">
      <c r="A1631" t="s">
        <v>3149</v>
      </c>
      <c r="B1631" t="str">
        <f t="shared" si="25"/>
        <v>IF_music_THEN_reality</v>
      </c>
    </row>
    <row r="1632" spans="1:2" x14ac:dyDescent="0.45">
      <c r="A1632" t="s">
        <v>3148</v>
      </c>
      <c r="B1632" t="str">
        <f t="shared" si="25"/>
        <v>IF_reality_THEN_romance</v>
      </c>
    </row>
    <row r="1633" spans="1:2" x14ac:dyDescent="0.45">
      <c r="A1633" t="s">
        <v>3147</v>
      </c>
      <c r="B1633" t="str">
        <f t="shared" si="25"/>
        <v>IF_romance_THEN_reality</v>
      </c>
    </row>
    <row r="1634" spans="1:2" x14ac:dyDescent="0.45">
      <c r="A1634" t="s">
        <v>3138</v>
      </c>
      <c r="B1634" t="str">
        <f t="shared" si="25"/>
        <v>IF_reality_THEN_documentation</v>
      </c>
    </row>
    <row r="1635" spans="1:2" x14ac:dyDescent="0.45">
      <c r="A1635" t="s">
        <v>3137</v>
      </c>
      <c r="B1635" t="str">
        <f t="shared" si="25"/>
        <v>IF_documentation_THEN_reality</v>
      </c>
    </row>
    <row r="1636" spans="1:2" x14ac:dyDescent="0.45">
      <c r="A1636" t="s">
        <v>3146</v>
      </c>
      <c r="B1636" t="str">
        <f t="shared" si="25"/>
        <v>IF_reality_THEN_scifi</v>
      </c>
    </row>
    <row r="1637" spans="1:2" x14ac:dyDescent="0.45">
      <c r="A1637" t="s">
        <v>3145</v>
      </c>
      <c r="B1637" t="str">
        <f t="shared" si="25"/>
        <v>IF_scifi_THEN_reality</v>
      </c>
    </row>
    <row r="1638" spans="1:2" x14ac:dyDescent="0.45">
      <c r="A1638" t="s">
        <v>3140</v>
      </c>
      <c r="B1638" t="str">
        <f t="shared" si="25"/>
        <v>IF_reality_THEN_action</v>
      </c>
    </row>
    <row r="1639" spans="1:2" x14ac:dyDescent="0.45">
      <c r="A1639" t="s">
        <v>3139</v>
      </c>
      <c r="B1639" t="str">
        <f t="shared" si="25"/>
        <v>IF_action_THEN_reality</v>
      </c>
    </row>
    <row r="1640" spans="1:2" x14ac:dyDescent="0.45">
      <c r="A1640" t="s">
        <v>3128</v>
      </c>
      <c r="B1640" t="str">
        <f t="shared" si="25"/>
        <v>IF_reality_THEN_drama</v>
      </c>
    </row>
    <row r="1641" spans="1:2" x14ac:dyDescent="0.45">
      <c r="A1641" t="s">
        <v>3127</v>
      </c>
      <c r="B1641" t="str">
        <f t="shared" si="25"/>
        <v>IF_drama_THEN_reality</v>
      </c>
    </row>
    <row r="1642" spans="1:2" x14ac:dyDescent="0.45">
      <c r="A1642" t="s">
        <v>3144</v>
      </c>
      <c r="B1642" t="str">
        <f t="shared" si="25"/>
        <v>IF_reality_THEN_fantasy</v>
      </c>
    </row>
    <row r="1643" spans="1:2" x14ac:dyDescent="0.45">
      <c r="A1643" t="s">
        <v>3143</v>
      </c>
      <c r="B1643" t="str">
        <f t="shared" si="25"/>
        <v>IF_fantasy_THEN_reality</v>
      </c>
    </row>
    <row r="1644" spans="1:2" x14ac:dyDescent="0.45">
      <c r="A1644" t="s">
        <v>3134</v>
      </c>
      <c r="B1644" t="str">
        <f t="shared" si="25"/>
        <v>IF_reality_THEN_animation</v>
      </c>
    </row>
    <row r="1645" spans="1:2" x14ac:dyDescent="0.45">
      <c r="A1645" t="s">
        <v>3133</v>
      </c>
      <c r="B1645" t="str">
        <f t="shared" si="25"/>
        <v>IF_animation_THEN_reality</v>
      </c>
    </row>
    <row r="1646" spans="1:2" x14ac:dyDescent="0.45">
      <c r="A1646" t="s">
        <v>3130</v>
      </c>
      <c r="B1646" t="str">
        <f t="shared" si="25"/>
        <v>IF_reality_THEN_comedy</v>
      </c>
    </row>
    <row r="1647" spans="1:2" x14ac:dyDescent="0.45">
      <c r="A1647" t="s">
        <v>3129</v>
      </c>
      <c r="B1647" t="str">
        <f t="shared" si="25"/>
        <v>IF_comedy_THEN_reality</v>
      </c>
    </row>
    <row r="1648" spans="1:2" x14ac:dyDescent="0.45">
      <c r="A1648" t="s">
        <v>3132</v>
      </c>
      <c r="B1648" t="str">
        <f t="shared" si="25"/>
        <v>IF_reality_THEN_family</v>
      </c>
    </row>
    <row r="1649" spans="1:2" x14ac:dyDescent="0.45">
      <c r="A1649" t="s">
        <v>3131</v>
      </c>
      <c r="B1649" t="str">
        <f t="shared" si="25"/>
        <v>IF_family_THEN_reality</v>
      </c>
    </row>
    <row r="1650" spans="1:2" x14ac:dyDescent="0.45">
      <c r="A1650" t="s">
        <v>3084</v>
      </c>
      <c r="B1650" t="str">
        <f t="shared" si="25"/>
        <v>IF_sport_THEN_crime</v>
      </c>
    </row>
    <row r="1651" spans="1:2" x14ac:dyDescent="0.45">
      <c r="A1651" t="s">
        <v>3083</v>
      </c>
      <c r="B1651" t="str">
        <f t="shared" si="25"/>
        <v>IF_crime_THEN_sport</v>
      </c>
    </row>
    <row r="1652" spans="1:2" x14ac:dyDescent="0.45">
      <c r="A1652" t="s">
        <v>3078</v>
      </c>
      <c r="B1652" t="str">
        <f t="shared" si="25"/>
        <v>IF_sport_THEN_thriller</v>
      </c>
    </row>
    <row r="1653" spans="1:2" x14ac:dyDescent="0.45">
      <c r="A1653" t="s">
        <v>3077</v>
      </c>
      <c r="B1653" t="str">
        <f t="shared" si="25"/>
        <v>IF_thriller_THEN_sport</v>
      </c>
    </row>
    <row r="1654" spans="1:2" x14ac:dyDescent="0.45">
      <c r="A1654" t="s">
        <v>3092</v>
      </c>
      <c r="B1654" t="str">
        <f t="shared" si="25"/>
        <v>IF_sport_THEN_music</v>
      </c>
    </row>
    <row r="1655" spans="1:2" x14ac:dyDescent="0.45">
      <c r="A1655" t="s">
        <v>3091</v>
      </c>
      <c r="B1655" t="str">
        <f t="shared" si="25"/>
        <v>IF_music_THEN_sport</v>
      </c>
    </row>
    <row r="1656" spans="1:2" x14ac:dyDescent="0.45">
      <c r="A1656" t="s">
        <v>3090</v>
      </c>
      <c r="B1656" t="str">
        <f t="shared" si="25"/>
        <v>IF_sport_THEN_romance</v>
      </c>
    </row>
    <row r="1657" spans="1:2" x14ac:dyDescent="0.45">
      <c r="A1657" t="s">
        <v>3089</v>
      </c>
      <c r="B1657" t="str">
        <f t="shared" si="25"/>
        <v>IF_romance_THEN_sport</v>
      </c>
    </row>
    <row r="1658" spans="1:2" x14ac:dyDescent="0.45">
      <c r="A1658" t="s">
        <v>3080</v>
      </c>
      <c r="B1658" t="str">
        <f t="shared" si="25"/>
        <v>IF_sport_THEN_documentation</v>
      </c>
    </row>
    <row r="1659" spans="1:2" x14ac:dyDescent="0.45">
      <c r="A1659" t="s">
        <v>3079</v>
      </c>
      <c r="B1659" t="str">
        <f t="shared" si="25"/>
        <v>IF_documentation_THEN_sport</v>
      </c>
    </row>
    <row r="1660" spans="1:2" x14ac:dyDescent="0.45">
      <c r="A1660" t="s">
        <v>3088</v>
      </c>
      <c r="B1660" t="str">
        <f t="shared" si="25"/>
        <v>IF_sport_THEN_scifi</v>
      </c>
    </row>
    <row r="1661" spans="1:2" x14ac:dyDescent="0.45">
      <c r="A1661" t="s">
        <v>3087</v>
      </c>
      <c r="B1661" t="str">
        <f t="shared" si="25"/>
        <v>IF_scifi_THEN_sport</v>
      </c>
    </row>
    <row r="1662" spans="1:2" x14ac:dyDescent="0.45">
      <c r="A1662" t="s">
        <v>3082</v>
      </c>
      <c r="B1662" t="str">
        <f t="shared" si="25"/>
        <v>IF_sport_THEN_action</v>
      </c>
    </row>
    <row r="1663" spans="1:2" x14ac:dyDescent="0.45">
      <c r="A1663" t="s">
        <v>3081</v>
      </c>
      <c r="B1663" t="str">
        <f t="shared" si="25"/>
        <v>IF_action_THEN_sport</v>
      </c>
    </row>
    <row r="1664" spans="1:2" x14ac:dyDescent="0.45">
      <c r="A1664" t="s">
        <v>3070</v>
      </c>
      <c r="B1664" t="str">
        <f t="shared" si="25"/>
        <v>IF_sport_THEN_drama</v>
      </c>
    </row>
    <row r="1665" spans="1:2" x14ac:dyDescent="0.45">
      <c r="A1665" t="s">
        <v>3069</v>
      </c>
      <c r="B1665" t="str">
        <f t="shared" ref="B1665:B1728" si="26">_xlfn.CONCAT("IF_",A1665)</f>
        <v>IF_drama_THEN_sport</v>
      </c>
    </row>
    <row r="1666" spans="1:2" x14ac:dyDescent="0.45">
      <c r="A1666" t="s">
        <v>3086</v>
      </c>
      <c r="B1666" t="str">
        <f t="shared" si="26"/>
        <v>IF_sport_THEN_fantasy</v>
      </c>
    </row>
    <row r="1667" spans="1:2" x14ac:dyDescent="0.45">
      <c r="A1667" t="s">
        <v>3085</v>
      </c>
      <c r="B1667" t="str">
        <f t="shared" si="26"/>
        <v>IF_fantasy_THEN_sport</v>
      </c>
    </row>
    <row r="1668" spans="1:2" x14ac:dyDescent="0.45">
      <c r="A1668" t="s">
        <v>3076</v>
      </c>
      <c r="B1668" t="str">
        <f t="shared" si="26"/>
        <v>IF_sport_THEN_animation</v>
      </c>
    </row>
    <row r="1669" spans="1:2" x14ac:dyDescent="0.45">
      <c r="A1669" t="s">
        <v>3075</v>
      </c>
      <c r="B1669" t="str">
        <f t="shared" si="26"/>
        <v>IF_animation_THEN_sport</v>
      </c>
    </row>
    <row r="1670" spans="1:2" x14ac:dyDescent="0.45">
      <c r="A1670" t="s">
        <v>3072</v>
      </c>
      <c r="B1670" t="str">
        <f t="shared" si="26"/>
        <v>IF_sport_THEN_comedy</v>
      </c>
    </row>
    <row r="1671" spans="1:2" x14ac:dyDescent="0.45">
      <c r="A1671" t="s">
        <v>3071</v>
      </c>
      <c r="B1671" t="str">
        <f t="shared" si="26"/>
        <v>IF_comedy_THEN_sport</v>
      </c>
    </row>
    <row r="1672" spans="1:2" x14ac:dyDescent="0.45">
      <c r="A1672" t="s">
        <v>3074</v>
      </c>
      <c r="B1672" t="str">
        <f t="shared" si="26"/>
        <v>IF_sport_THEN_family</v>
      </c>
    </row>
    <row r="1673" spans="1:2" x14ac:dyDescent="0.45">
      <c r="A1673" t="s">
        <v>3073</v>
      </c>
      <c r="B1673" t="str">
        <f t="shared" si="26"/>
        <v>IF_family_THEN_sport</v>
      </c>
    </row>
    <row r="1674" spans="1:2" x14ac:dyDescent="0.45">
      <c r="A1674" t="s">
        <v>2938</v>
      </c>
      <c r="B1674" t="str">
        <f t="shared" si="26"/>
        <v>IF_crime_THEN_thriller</v>
      </c>
    </row>
    <row r="1675" spans="1:2" x14ac:dyDescent="0.45">
      <c r="A1675" t="s">
        <v>2937</v>
      </c>
      <c r="B1675" t="str">
        <f t="shared" si="26"/>
        <v>IF_thriller_THEN_crime</v>
      </c>
    </row>
    <row r="1676" spans="1:2" x14ac:dyDescent="0.45">
      <c r="A1676" t="s">
        <v>3011</v>
      </c>
      <c r="B1676" t="str">
        <f t="shared" si="26"/>
        <v>IF_crime_THEN_music</v>
      </c>
    </row>
    <row r="1677" spans="1:2" x14ac:dyDescent="0.45">
      <c r="A1677" t="s">
        <v>3012</v>
      </c>
      <c r="B1677" t="str">
        <f t="shared" si="26"/>
        <v>IF_music_THEN_crime</v>
      </c>
    </row>
    <row r="1678" spans="1:2" x14ac:dyDescent="0.45">
      <c r="A1678" t="s">
        <v>2991</v>
      </c>
      <c r="B1678" t="str">
        <f t="shared" si="26"/>
        <v>IF_crime_THEN_romance</v>
      </c>
    </row>
    <row r="1679" spans="1:2" x14ac:dyDescent="0.45">
      <c r="A1679" t="s">
        <v>2992</v>
      </c>
      <c r="B1679" t="str">
        <f t="shared" si="26"/>
        <v>IF_romance_THEN_crime</v>
      </c>
    </row>
    <row r="1680" spans="1:2" x14ac:dyDescent="0.45">
      <c r="A1680" t="s">
        <v>2940</v>
      </c>
      <c r="B1680" t="str">
        <f t="shared" si="26"/>
        <v>IF_crime_THEN_documentation</v>
      </c>
    </row>
    <row r="1681" spans="1:2" x14ac:dyDescent="0.45">
      <c r="A1681" t="s">
        <v>2939</v>
      </c>
      <c r="B1681" t="str">
        <f t="shared" si="26"/>
        <v>IF_documentation_THEN_crime</v>
      </c>
    </row>
    <row r="1682" spans="1:2" x14ac:dyDescent="0.45">
      <c r="A1682" t="s">
        <v>2973</v>
      </c>
      <c r="B1682" t="str">
        <f t="shared" si="26"/>
        <v>IF_crime_THEN_scifi</v>
      </c>
    </row>
    <row r="1683" spans="1:2" x14ac:dyDescent="0.45">
      <c r="A1683" t="s">
        <v>2974</v>
      </c>
      <c r="B1683" t="str">
        <f t="shared" si="26"/>
        <v>IF_scifi_THEN_crime</v>
      </c>
    </row>
    <row r="1684" spans="1:2" x14ac:dyDescent="0.45">
      <c r="A1684" t="s">
        <v>2942</v>
      </c>
      <c r="B1684" t="str">
        <f t="shared" si="26"/>
        <v>IF_crime_THEN_action</v>
      </c>
    </row>
    <row r="1685" spans="1:2" x14ac:dyDescent="0.45">
      <c r="A1685" t="s">
        <v>2941</v>
      </c>
      <c r="B1685" t="str">
        <f t="shared" si="26"/>
        <v>IF_action_THEN_crime</v>
      </c>
    </row>
    <row r="1686" spans="1:2" x14ac:dyDescent="0.45">
      <c r="A1686" t="s">
        <v>2930</v>
      </c>
      <c r="B1686" t="str">
        <f t="shared" si="26"/>
        <v>IF_crime_THEN_drama</v>
      </c>
    </row>
    <row r="1687" spans="1:2" x14ac:dyDescent="0.45">
      <c r="A1687" t="s">
        <v>2929</v>
      </c>
      <c r="B1687" t="str">
        <f t="shared" si="26"/>
        <v>IF_drama_THEN_crime</v>
      </c>
    </row>
    <row r="1688" spans="1:2" x14ac:dyDescent="0.45">
      <c r="A1688" t="s">
        <v>2957</v>
      </c>
      <c r="B1688" t="str">
        <f t="shared" si="26"/>
        <v>IF_crime_THEN_fantasy</v>
      </c>
    </row>
    <row r="1689" spans="1:2" x14ac:dyDescent="0.45">
      <c r="A1689" t="s">
        <v>2958</v>
      </c>
      <c r="B1689" t="str">
        <f t="shared" si="26"/>
        <v>IF_fantasy_THEN_crime</v>
      </c>
    </row>
    <row r="1690" spans="1:2" x14ac:dyDescent="0.45">
      <c r="A1690" t="s">
        <v>2936</v>
      </c>
      <c r="B1690" t="str">
        <f t="shared" si="26"/>
        <v>IF_crime_THEN_animation</v>
      </c>
    </row>
    <row r="1691" spans="1:2" x14ac:dyDescent="0.45">
      <c r="A1691" t="s">
        <v>2935</v>
      </c>
      <c r="B1691" t="str">
        <f t="shared" si="26"/>
        <v>IF_animation_THEN_crime</v>
      </c>
    </row>
    <row r="1692" spans="1:2" x14ac:dyDescent="0.45">
      <c r="A1692" t="s">
        <v>2932</v>
      </c>
      <c r="B1692" t="str">
        <f t="shared" si="26"/>
        <v>IF_crime_THEN_comedy</v>
      </c>
    </row>
    <row r="1693" spans="1:2" x14ac:dyDescent="0.45">
      <c r="A1693" t="s">
        <v>2931</v>
      </c>
      <c r="B1693" t="str">
        <f t="shared" si="26"/>
        <v>IF_comedy_THEN_crime</v>
      </c>
    </row>
    <row r="1694" spans="1:2" x14ac:dyDescent="0.45">
      <c r="A1694" t="s">
        <v>2934</v>
      </c>
      <c r="B1694" t="str">
        <f t="shared" si="26"/>
        <v>IF_crime_THEN_family</v>
      </c>
    </row>
    <row r="1695" spans="1:2" x14ac:dyDescent="0.45">
      <c r="A1695" t="s">
        <v>2933</v>
      </c>
      <c r="B1695" t="str">
        <f t="shared" si="26"/>
        <v>IF_family_THEN_crime</v>
      </c>
    </row>
    <row r="1696" spans="1:2" x14ac:dyDescent="0.45">
      <c r="A1696" t="s">
        <v>3005</v>
      </c>
      <c r="B1696" t="str">
        <f t="shared" si="26"/>
        <v>IF_thriller_THEN_music</v>
      </c>
    </row>
    <row r="1697" spans="1:2" x14ac:dyDescent="0.45">
      <c r="A1697" t="s">
        <v>3006</v>
      </c>
      <c r="B1697" t="str">
        <f t="shared" si="26"/>
        <v>IF_music_THEN_thriller</v>
      </c>
    </row>
    <row r="1698" spans="1:2" x14ac:dyDescent="0.45">
      <c r="A1698" t="s">
        <v>2985</v>
      </c>
      <c r="B1698" t="str">
        <f t="shared" si="26"/>
        <v>IF_thriller_THEN_romance</v>
      </c>
    </row>
    <row r="1699" spans="1:2" x14ac:dyDescent="0.45">
      <c r="A1699" t="s">
        <v>2986</v>
      </c>
      <c r="B1699" t="str">
        <f t="shared" si="26"/>
        <v>IF_romance_THEN_thriller</v>
      </c>
    </row>
    <row r="1700" spans="1:2" x14ac:dyDescent="0.45">
      <c r="A1700" t="s">
        <v>2915</v>
      </c>
      <c r="B1700" t="str">
        <f t="shared" si="26"/>
        <v>IF_thriller_THEN_documentation</v>
      </c>
    </row>
    <row r="1701" spans="1:2" x14ac:dyDescent="0.45">
      <c r="A1701" t="s">
        <v>2916</v>
      </c>
      <c r="B1701" t="str">
        <f t="shared" si="26"/>
        <v>IF_documentation_THEN_thriller</v>
      </c>
    </row>
    <row r="1702" spans="1:2" x14ac:dyDescent="0.45">
      <c r="A1702" t="s">
        <v>2967</v>
      </c>
      <c r="B1702" t="str">
        <f t="shared" si="26"/>
        <v>IF_thriller_THEN_scifi</v>
      </c>
    </row>
    <row r="1703" spans="1:2" x14ac:dyDescent="0.45">
      <c r="A1703" t="s">
        <v>2968</v>
      </c>
      <c r="B1703" t="str">
        <f t="shared" si="26"/>
        <v>IF_scifi_THEN_thriller</v>
      </c>
    </row>
    <row r="1704" spans="1:2" x14ac:dyDescent="0.45">
      <c r="A1704" t="s">
        <v>2925</v>
      </c>
      <c r="B1704" t="str">
        <f t="shared" si="26"/>
        <v>IF_thriller_THEN_action</v>
      </c>
    </row>
    <row r="1705" spans="1:2" x14ac:dyDescent="0.45">
      <c r="A1705" t="s">
        <v>2926</v>
      </c>
      <c r="B1705" t="str">
        <f t="shared" si="26"/>
        <v>IF_action_THEN_thriller</v>
      </c>
    </row>
    <row r="1706" spans="1:2" x14ac:dyDescent="0.45">
      <c r="A1706" t="s">
        <v>2900</v>
      </c>
      <c r="B1706" t="str">
        <f t="shared" si="26"/>
        <v>IF_thriller_THEN_drama</v>
      </c>
    </row>
    <row r="1707" spans="1:2" x14ac:dyDescent="0.45">
      <c r="A1707" t="s">
        <v>2899</v>
      </c>
      <c r="B1707" t="str">
        <f t="shared" si="26"/>
        <v>IF_drama_THEN_thriller</v>
      </c>
    </row>
    <row r="1708" spans="1:2" x14ac:dyDescent="0.45">
      <c r="A1708" t="s">
        <v>2951</v>
      </c>
      <c r="B1708" t="str">
        <f t="shared" si="26"/>
        <v>IF_thriller_THEN_fantasy</v>
      </c>
    </row>
    <row r="1709" spans="1:2" x14ac:dyDescent="0.45">
      <c r="A1709" t="s">
        <v>2952</v>
      </c>
      <c r="B1709" t="str">
        <f t="shared" si="26"/>
        <v>IF_fantasy_THEN_thriller</v>
      </c>
    </row>
    <row r="1710" spans="1:2" x14ac:dyDescent="0.45">
      <c r="A1710" t="s">
        <v>2906</v>
      </c>
      <c r="B1710" t="str">
        <f t="shared" si="26"/>
        <v>IF_thriller_THEN_animation</v>
      </c>
    </row>
    <row r="1711" spans="1:2" x14ac:dyDescent="0.45">
      <c r="A1711" t="s">
        <v>2905</v>
      </c>
      <c r="B1711" t="str">
        <f t="shared" si="26"/>
        <v>IF_animation_THEN_thriller</v>
      </c>
    </row>
    <row r="1712" spans="1:2" x14ac:dyDescent="0.45">
      <c r="A1712" t="s">
        <v>2902</v>
      </c>
      <c r="B1712" t="str">
        <f t="shared" si="26"/>
        <v>IF_thriller_THEN_comedy</v>
      </c>
    </row>
    <row r="1713" spans="1:2" x14ac:dyDescent="0.45">
      <c r="A1713" t="s">
        <v>2901</v>
      </c>
      <c r="B1713" t="str">
        <f t="shared" si="26"/>
        <v>IF_comedy_THEN_thriller</v>
      </c>
    </row>
    <row r="1714" spans="1:2" x14ac:dyDescent="0.45">
      <c r="A1714" t="s">
        <v>2904</v>
      </c>
      <c r="B1714" t="str">
        <f t="shared" si="26"/>
        <v>IF_thriller_THEN_family</v>
      </c>
    </row>
    <row r="1715" spans="1:2" x14ac:dyDescent="0.45">
      <c r="A1715" t="s">
        <v>2903</v>
      </c>
      <c r="B1715" t="str">
        <f t="shared" si="26"/>
        <v>IF_family_THEN_thriller</v>
      </c>
    </row>
    <row r="1716" spans="1:2" x14ac:dyDescent="0.45">
      <c r="A1716" t="s">
        <v>3018</v>
      </c>
      <c r="B1716" t="str">
        <f t="shared" si="26"/>
        <v>IF_music_THEN_romance</v>
      </c>
    </row>
    <row r="1717" spans="1:2" x14ac:dyDescent="0.45">
      <c r="A1717" t="s">
        <v>3017</v>
      </c>
      <c r="B1717" t="str">
        <f t="shared" si="26"/>
        <v>IF_romance_THEN_music</v>
      </c>
    </row>
    <row r="1718" spans="1:2" x14ac:dyDescent="0.45">
      <c r="A1718" t="s">
        <v>3008</v>
      </c>
      <c r="B1718" t="str">
        <f t="shared" si="26"/>
        <v>IF_music_THEN_documentation</v>
      </c>
    </row>
    <row r="1719" spans="1:2" x14ac:dyDescent="0.45">
      <c r="A1719" t="s">
        <v>3007</v>
      </c>
      <c r="B1719" t="str">
        <f t="shared" si="26"/>
        <v>IF_documentation_THEN_music</v>
      </c>
    </row>
    <row r="1720" spans="1:2" x14ac:dyDescent="0.45">
      <c r="A1720" t="s">
        <v>3016</v>
      </c>
      <c r="B1720" t="str">
        <f t="shared" si="26"/>
        <v>IF_music_THEN_scifi</v>
      </c>
    </row>
    <row r="1721" spans="1:2" x14ac:dyDescent="0.45">
      <c r="A1721" t="s">
        <v>3015</v>
      </c>
      <c r="B1721" t="str">
        <f t="shared" si="26"/>
        <v>IF_scifi_THEN_music</v>
      </c>
    </row>
    <row r="1722" spans="1:2" x14ac:dyDescent="0.45">
      <c r="A1722" t="s">
        <v>3010</v>
      </c>
      <c r="B1722" t="str">
        <f t="shared" si="26"/>
        <v>IF_music_THEN_action</v>
      </c>
    </row>
    <row r="1723" spans="1:2" x14ac:dyDescent="0.45">
      <c r="A1723" t="s">
        <v>3009</v>
      </c>
      <c r="B1723" t="str">
        <f t="shared" si="26"/>
        <v>IF_action_THEN_music</v>
      </c>
    </row>
    <row r="1724" spans="1:2" x14ac:dyDescent="0.45">
      <c r="A1724" t="s">
        <v>2998</v>
      </c>
      <c r="B1724" t="str">
        <f t="shared" si="26"/>
        <v>IF_music_THEN_drama</v>
      </c>
    </row>
    <row r="1725" spans="1:2" x14ac:dyDescent="0.45">
      <c r="A1725" t="s">
        <v>2997</v>
      </c>
      <c r="B1725" t="str">
        <f t="shared" si="26"/>
        <v>IF_drama_THEN_music</v>
      </c>
    </row>
    <row r="1726" spans="1:2" x14ac:dyDescent="0.45">
      <c r="A1726" t="s">
        <v>3014</v>
      </c>
      <c r="B1726" t="str">
        <f t="shared" si="26"/>
        <v>IF_music_THEN_fantasy</v>
      </c>
    </row>
    <row r="1727" spans="1:2" x14ac:dyDescent="0.45">
      <c r="A1727" t="s">
        <v>3013</v>
      </c>
      <c r="B1727" t="str">
        <f t="shared" si="26"/>
        <v>IF_fantasy_THEN_music</v>
      </c>
    </row>
    <row r="1728" spans="1:2" x14ac:dyDescent="0.45">
      <c r="A1728" t="s">
        <v>3004</v>
      </c>
      <c r="B1728" t="str">
        <f t="shared" si="26"/>
        <v>IF_music_THEN_animation</v>
      </c>
    </row>
    <row r="1729" spans="1:2" x14ac:dyDescent="0.45">
      <c r="A1729" t="s">
        <v>3003</v>
      </c>
      <c r="B1729" t="str">
        <f t="shared" ref="B1729:B1792" si="27">_xlfn.CONCAT("IF_",A1729)</f>
        <v>IF_animation_THEN_music</v>
      </c>
    </row>
    <row r="1730" spans="1:2" x14ac:dyDescent="0.45">
      <c r="A1730" t="s">
        <v>3000</v>
      </c>
      <c r="B1730" t="str">
        <f t="shared" si="27"/>
        <v>IF_music_THEN_comedy</v>
      </c>
    </row>
    <row r="1731" spans="1:2" x14ac:dyDescent="0.45">
      <c r="A1731" t="s">
        <v>2999</v>
      </c>
      <c r="B1731" t="str">
        <f t="shared" si="27"/>
        <v>IF_comedy_THEN_music</v>
      </c>
    </row>
    <row r="1732" spans="1:2" x14ac:dyDescent="0.45">
      <c r="A1732" t="s">
        <v>3002</v>
      </c>
      <c r="B1732" t="str">
        <f t="shared" si="27"/>
        <v>IF_music_THEN_family</v>
      </c>
    </row>
    <row r="1733" spans="1:2" x14ac:dyDescent="0.45">
      <c r="A1733" t="s">
        <v>3001</v>
      </c>
      <c r="B1733" t="str">
        <f t="shared" si="27"/>
        <v>IF_family_THEN_music</v>
      </c>
    </row>
    <row r="1734" spans="1:2" x14ac:dyDescent="0.45">
      <c r="A1734" t="s">
        <v>2988</v>
      </c>
      <c r="B1734" t="str">
        <f t="shared" si="27"/>
        <v>IF_romance_THEN_documentation</v>
      </c>
    </row>
    <row r="1735" spans="1:2" x14ac:dyDescent="0.45">
      <c r="A1735" t="s">
        <v>2987</v>
      </c>
      <c r="B1735" t="str">
        <f t="shared" si="27"/>
        <v>IF_documentation_THEN_romance</v>
      </c>
    </row>
    <row r="1736" spans="1:2" x14ac:dyDescent="0.45">
      <c r="A1736" t="s">
        <v>2996</v>
      </c>
      <c r="B1736" t="str">
        <f t="shared" si="27"/>
        <v>IF_romance_THEN_scifi</v>
      </c>
    </row>
    <row r="1737" spans="1:2" x14ac:dyDescent="0.45">
      <c r="A1737" t="s">
        <v>2995</v>
      </c>
      <c r="B1737" t="str">
        <f t="shared" si="27"/>
        <v>IF_scifi_THEN_romance</v>
      </c>
    </row>
    <row r="1738" spans="1:2" x14ac:dyDescent="0.45">
      <c r="A1738" t="s">
        <v>2990</v>
      </c>
      <c r="B1738" t="str">
        <f t="shared" si="27"/>
        <v>IF_romance_THEN_action</v>
      </c>
    </row>
    <row r="1739" spans="1:2" x14ac:dyDescent="0.45">
      <c r="A1739" t="s">
        <v>2989</v>
      </c>
      <c r="B1739" t="str">
        <f t="shared" si="27"/>
        <v>IF_action_THEN_romance</v>
      </c>
    </row>
    <row r="1740" spans="1:2" x14ac:dyDescent="0.45">
      <c r="A1740" t="s">
        <v>2978</v>
      </c>
      <c r="B1740" t="str">
        <f t="shared" si="27"/>
        <v>IF_romance_THEN_drama</v>
      </c>
    </row>
    <row r="1741" spans="1:2" x14ac:dyDescent="0.45">
      <c r="A1741" t="s">
        <v>2977</v>
      </c>
      <c r="B1741" t="str">
        <f t="shared" si="27"/>
        <v>IF_drama_THEN_romance</v>
      </c>
    </row>
    <row r="1742" spans="1:2" x14ac:dyDescent="0.45">
      <c r="A1742" t="s">
        <v>2994</v>
      </c>
      <c r="B1742" t="str">
        <f t="shared" si="27"/>
        <v>IF_romance_THEN_fantasy</v>
      </c>
    </row>
    <row r="1743" spans="1:2" x14ac:dyDescent="0.45">
      <c r="A1743" t="s">
        <v>2993</v>
      </c>
      <c r="B1743" t="str">
        <f t="shared" si="27"/>
        <v>IF_fantasy_THEN_romance</v>
      </c>
    </row>
    <row r="1744" spans="1:2" x14ac:dyDescent="0.45">
      <c r="A1744" t="s">
        <v>2984</v>
      </c>
      <c r="B1744" t="str">
        <f t="shared" si="27"/>
        <v>IF_romance_THEN_animation</v>
      </c>
    </row>
    <row r="1745" spans="1:2" x14ac:dyDescent="0.45">
      <c r="A1745" t="s">
        <v>2983</v>
      </c>
      <c r="B1745" t="str">
        <f t="shared" si="27"/>
        <v>IF_animation_THEN_romance</v>
      </c>
    </row>
    <row r="1746" spans="1:2" x14ac:dyDescent="0.45">
      <c r="A1746" t="s">
        <v>2980</v>
      </c>
      <c r="B1746" t="str">
        <f t="shared" si="27"/>
        <v>IF_romance_THEN_comedy</v>
      </c>
    </row>
    <row r="1747" spans="1:2" x14ac:dyDescent="0.45">
      <c r="A1747" t="s">
        <v>2979</v>
      </c>
      <c r="B1747" t="str">
        <f t="shared" si="27"/>
        <v>IF_comedy_THEN_romance</v>
      </c>
    </row>
    <row r="1748" spans="1:2" x14ac:dyDescent="0.45">
      <c r="A1748" t="s">
        <v>2982</v>
      </c>
      <c r="B1748" t="str">
        <f t="shared" si="27"/>
        <v>IF_romance_THEN_family</v>
      </c>
    </row>
    <row r="1749" spans="1:2" x14ac:dyDescent="0.45">
      <c r="A1749" t="s">
        <v>2981</v>
      </c>
      <c r="B1749" t="str">
        <f t="shared" si="27"/>
        <v>IF_family_THEN_romance</v>
      </c>
    </row>
    <row r="1750" spans="1:2" x14ac:dyDescent="0.45">
      <c r="A1750" t="s">
        <v>2969</v>
      </c>
      <c r="B1750" t="str">
        <f t="shared" si="27"/>
        <v>IF_documentation_THEN_scifi</v>
      </c>
    </row>
    <row r="1751" spans="1:2" x14ac:dyDescent="0.45">
      <c r="A1751" t="s">
        <v>2970</v>
      </c>
      <c r="B1751" t="str">
        <f t="shared" si="27"/>
        <v>IF_scifi_THEN_documentation</v>
      </c>
    </row>
    <row r="1752" spans="1:2" x14ac:dyDescent="0.45">
      <c r="A1752" t="s">
        <v>2927</v>
      </c>
      <c r="B1752" t="str">
        <f t="shared" si="27"/>
        <v>IF_documentation_THEN_action</v>
      </c>
    </row>
    <row r="1753" spans="1:2" x14ac:dyDescent="0.45">
      <c r="A1753" t="s">
        <v>2928</v>
      </c>
      <c r="B1753" t="str">
        <f t="shared" si="27"/>
        <v>IF_action_THEN_documentation</v>
      </c>
    </row>
    <row r="1754" spans="1:2" x14ac:dyDescent="0.45">
      <c r="A1754" t="s">
        <v>2908</v>
      </c>
      <c r="B1754" t="str">
        <f t="shared" si="27"/>
        <v>IF_documentation_THEN_drama</v>
      </c>
    </row>
    <row r="1755" spans="1:2" x14ac:dyDescent="0.45">
      <c r="A1755" t="s">
        <v>2907</v>
      </c>
      <c r="B1755" t="str">
        <f t="shared" si="27"/>
        <v>IF_drama_THEN_documentation</v>
      </c>
    </row>
    <row r="1756" spans="1:2" x14ac:dyDescent="0.45">
      <c r="A1756" t="s">
        <v>2953</v>
      </c>
      <c r="B1756" t="str">
        <f t="shared" si="27"/>
        <v>IF_documentation_THEN_fantasy</v>
      </c>
    </row>
    <row r="1757" spans="1:2" x14ac:dyDescent="0.45">
      <c r="A1757" t="s">
        <v>2954</v>
      </c>
      <c r="B1757" t="str">
        <f t="shared" si="27"/>
        <v>IF_fantasy_THEN_documentation</v>
      </c>
    </row>
    <row r="1758" spans="1:2" x14ac:dyDescent="0.45">
      <c r="A1758" t="s">
        <v>2914</v>
      </c>
      <c r="B1758" t="str">
        <f t="shared" si="27"/>
        <v>IF_documentation_THEN_animation</v>
      </c>
    </row>
    <row r="1759" spans="1:2" x14ac:dyDescent="0.45">
      <c r="A1759" t="s">
        <v>2913</v>
      </c>
      <c r="B1759" t="str">
        <f t="shared" si="27"/>
        <v>IF_animation_THEN_documentation</v>
      </c>
    </row>
    <row r="1760" spans="1:2" x14ac:dyDescent="0.45">
      <c r="A1760" t="s">
        <v>2910</v>
      </c>
      <c r="B1760" t="str">
        <f t="shared" si="27"/>
        <v>IF_documentation_THEN_comedy</v>
      </c>
    </row>
    <row r="1761" spans="1:2" x14ac:dyDescent="0.45">
      <c r="A1761" t="s">
        <v>2909</v>
      </c>
      <c r="B1761" t="str">
        <f t="shared" si="27"/>
        <v>IF_comedy_THEN_documentation</v>
      </c>
    </row>
    <row r="1762" spans="1:2" x14ac:dyDescent="0.45">
      <c r="A1762" t="s">
        <v>2912</v>
      </c>
      <c r="B1762" t="str">
        <f t="shared" si="27"/>
        <v>IF_documentation_THEN_family</v>
      </c>
    </row>
    <row r="1763" spans="1:2" x14ac:dyDescent="0.45">
      <c r="A1763" t="s">
        <v>2911</v>
      </c>
      <c r="B1763" t="str">
        <f t="shared" si="27"/>
        <v>IF_family_THEN_documentation</v>
      </c>
    </row>
    <row r="1764" spans="1:2" x14ac:dyDescent="0.45">
      <c r="A1764" t="s">
        <v>2972</v>
      </c>
      <c r="B1764" t="str">
        <f t="shared" si="27"/>
        <v>IF_scifi_THEN_action</v>
      </c>
    </row>
    <row r="1765" spans="1:2" x14ac:dyDescent="0.45">
      <c r="A1765" t="s">
        <v>2971</v>
      </c>
      <c r="B1765" t="str">
        <f t="shared" si="27"/>
        <v>IF_action_THEN_scifi</v>
      </c>
    </row>
    <row r="1766" spans="1:2" x14ac:dyDescent="0.45">
      <c r="A1766" t="s">
        <v>2960</v>
      </c>
      <c r="B1766" t="str">
        <f t="shared" si="27"/>
        <v>IF_scifi_THEN_drama</v>
      </c>
    </row>
    <row r="1767" spans="1:2" x14ac:dyDescent="0.45">
      <c r="A1767" t="s">
        <v>2959</v>
      </c>
      <c r="B1767" t="str">
        <f t="shared" si="27"/>
        <v>IF_drama_THEN_scifi</v>
      </c>
    </row>
    <row r="1768" spans="1:2" x14ac:dyDescent="0.45">
      <c r="A1768" t="s">
        <v>2976</v>
      </c>
      <c r="B1768" t="str">
        <f t="shared" si="27"/>
        <v>IF_scifi_THEN_fantasy</v>
      </c>
    </row>
    <row r="1769" spans="1:2" x14ac:dyDescent="0.45">
      <c r="A1769" t="s">
        <v>2975</v>
      </c>
      <c r="B1769" t="str">
        <f t="shared" si="27"/>
        <v>IF_fantasy_THEN_scifi</v>
      </c>
    </row>
    <row r="1770" spans="1:2" x14ac:dyDescent="0.45">
      <c r="A1770" t="s">
        <v>2966</v>
      </c>
      <c r="B1770" t="str">
        <f t="shared" si="27"/>
        <v>IF_scifi_THEN_animation</v>
      </c>
    </row>
    <row r="1771" spans="1:2" x14ac:dyDescent="0.45">
      <c r="A1771" t="s">
        <v>2965</v>
      </c>
      <c r="B1771" t="str">
        <f t="shared" si="27"/>
        <v>IF_animation_THEN_scifi</v>
      </c>
    </row>
    <row r="1772" spans="1:2" x14ac:dyDescent="0.45">
      <c r="A1772" t="s">
        <v>2962</v>
      </c>
      <c r="B1772" t="str">
        <f t="shared" si="27"/>
        <v>IF_scifi_THEN_comedy</v>
      </c>
    </row>
    <row r="1773" spans="1:2" x14ac:dyDescent="0.45">
      <c r="A1773" t="s">
        <v>2961</v>
      </c>
      <c r="B1773" t="str">
        <f t="shared" si="27"/>
        <v>IF_comedy_THEN_scifi</v>
      </c>
    </row>
    <row r="1774" spans="1:2" x14ac:dyDescent="0.45">
      <c r="A1774" t="s">
        <v>2964</v>
      </c>
      <c r="B1774" t="str">
        <f t="shared" si="27"/>
        <v>IF_scifi_THEN_family</v>
      </c>
    </row>
    <row r="1775" spans="1:2" x14ac:dyDescent="0.45">
      <c r="A1775" t="s">
        <v>2963</v>
      </c>
      <c r="B1775" t="str">
        <f t="shared" si="27"/>
        <v>IF_family_THEN_scifi</v>
      </c>
    </row>
    <row r="1776" spans="1:2" x14ac:dyDescent="0.45">
      <c r="A1776" t="s">
        <v>2918</v>
      </c>
      <c r="B1776" t="str">
        <f t="shared" si="27"/>
        <v>IF_action_THEN_drama</v>
      </c>
    </row>
    <row r="1777" spans="1:2" x14ac:dyDescent="0.45">
      <c r="A1777" t="s">
        <v>2917</v>
      </c>
      <c r="B1777" t="str">
        <f t="shared" si="27"/>
        <v>IF_drama_THEN_action</v>
      </c>
    </row>
    <row r="1778" spans="1:2" x14ac:dyDescent="0.45">
      <c r="A1778" t="s">
        <v>2955</v>
      </c>
      <c r="B1778" t="str">
        <f t="shared" si="27"/>
        <v>IF_action_THEN_fantasy</v>
      </c>
    </row>
    <row r="1779" spans="1:2" x14ac:dyDescent="0.45">
      <c r="A1779" t="s">
        <v>2956</v>
      </c>
      <c r="B1779" t="str">
        <f t="shared" si="27"/>
        <v>IF_fantasy_THEN_action</v>
      </c>
    </row>
    <row r="1780" spans="1:2" x14ac:dyDescent="0.45">
      <c r="A1780" t="s">
        <v>2924</v>
      </c>
      <c r="B1780" t="str">
        <f t="shared" si="27"/>
        <v>IF_action_THEN_animation</v>
      </c>
    </row>
    <row r="1781" spans="1:2" x14ac:dyDescent="0.45">
      <c r="A1781" t="s">
        <v>2923</v>
      </c>
      <c r="B1781" t="str">
        <f t="shared" si="27"/>
        <v>IF_animation_THEN_action</v>
      </c>
    </row>
    <row r="1782" spans="1:2" x14ac:dyDescent="0.45">
      <c r="A1782" t="s">
        <v>2920</v>
      </c>
      <c r="B1782" t="str">
        <f t="shared" si="27"/>
        <v>IF_action_THEN_comedy</v>
      </c>
    </row>
    <row r="1783" spans="1:2" x14ac:dyDescent="0.45">
      <c r="A1783" t="s">
        <v>2919</v>
      </c>
      <c r="B1783" t="str">
        <f t="shared" si="27"/>
        <v>IF_comedy_THEN_action</v>
      </c>
    </row>
    <row r="1784" spans="1:2" x14ac:dyDescent="0.45">
      <c r="A1784" t="s">
        <v>2922</v>
      </c>
      <c r="B1784" t="str">
        <f t="shared" si="27"/>
        <v>IF_action_THEN_family</v>
      </c>
    </row>
    <row r="1785" spans="1:2" x14ac:dyDescent="0.45">
      <c r="A1785" t="s">
        <v>2921</v>
      </c>
      <c r="B1785" t="str">
        <f t="shared" si="27"/>
        <v>IF_family_THEN_action</v>
      </c>
    </row>
    <row r="1786" spans="1:2" x14ac:dyDescent="0.45">
      <c r="A1786" t="s">
        <v>2943</v>
      </c>
      <c r="B1786" t="str">
        <f t="shared" si="27"/>
        <v>IF_drama_THEN_fantasy</v>
      </c>
    </row>
    <row r="1787" spans="1:2" x14ac:dyDescent="0.45">
      <c r="A1787" t="s">
        <v>2944</v>
      </c>
      <c r="B1787" t="str">
        <f t="shared" si="27"/>
        <v>IF_fantasy_THEN_drama</v>
      </c>
    </row>
    <row r="1788" spans="1:2" x14ac:dyDescent="0.45">
      <c r="A1788" t="s">
        <v>2893</v>
      </c>
      <c r="B1788" t="str">
        <f t="shared" si="27"/>
        <v>IF_drama_THEN_animation</v>
      </c>
    </row>
    <row r="1789" spans="1:2" x14ac:dyDescent="0.45">
      <c r="A1789" t="s">
        <v>2894</v>
      </c>
      <c r="B1789" t="str">
        <f t="shared" si="27"/>
        <v>IF_animation_THEN_drama</v>
      </c>
    </row>
    <row r="1790" spans="1:2" x14ac:dyDescent="0.45">
      <c r="A1790" t="s">
        <v>2887</v>
      </c>
      <c r="B1790" t="str">
        <f t="shared" si="27"/>
        <v>IF_drama_THEN_comedy</v>
      </c>
    </row>
    <row r="1791" spans="1:2" x14ac:dyDescent="0.45">
      <c r="A1791" t="s">
        <v>2888</v>
      </c>
      <c r="B1791" t="str">
        <f t="shared" si="27"/>
        <v>IF_comedy_THEN_drama</v>
      </c>
    </row>
    <row r="1792" spans="1:2" x14ac:dyDescent="0.45">
      <c r="A1792" t="s">
        <v>2889</v>
      </c>
      <c r="B1792" t="str">
        <f t="shared" si="27"/>
        <v>IF_drama_THEN_family</v>
      </c>
    </row>
    <row r="1793" spans="1:2" x14ac:dyDescent="0.45">
      <c r="A1793" t="s">
        <v>2890</v>
      </c>
      <c r="B1793" t="str">
        <f t="shared" ref="B1793:B1856" si="28">_xlfn.CONCAT("IF_",A1793)</f>
        <v>IF_family_THEN_drama</v>
      </c>
    </row>
    <row r="1794" spans="1:2" x14ac:dyDescent="0.45">
      <c r="A1794" t="s">
        <v>2950</v>
      </c>
      <c r="B1794" t="str">
        <f t="shared" si="28"/>
        <v>IF_fantasy_THEN_animation</v>
      </c>
    </row>
    <row r="1795" spans="1:2" x14ac:dyDescent="0.45">
      <c r="A1795" t="s">
        <v>2949</v>
      </c>
      <c r="B1795" t="str">
        <f t="shared" si="28"/>
        <v>IF_animation_THEN_fantasy</v>
      </c>
    </row>
    <row r="1796" spans="1:2" x14ac:dyDescent="0.45">
      <c r="A1796" t="s">
        <v>2946</v>
      </c>
      <c r="B1796" t="str">
        <f t="shared" si="28"/>
        <v>IF_fantasy_THEN_comedy</v>
      </c>
    </row>
    <row r="1797" spans="1:2" x14ac:dyDescent="0.45">
      <c r="A1797" t="s">
        <v>2945</v>
      </c>
      <c r="B1797" t="str">
        <f t="shared" si="28"/>
        <v>IF_comedy_THEN_fantasy</v>
      </c>
    </row>
    <row r="1798" spans="1:2" x14ac:dyDescent="0.45">
      <c r="A1798" t="s">
        <v>2948</v>
      </c>
      <c r="B1798" t="str">
        <f t="shared" si="28"/>
        <v>IF_fantasy_THEN_family</v>
      </c>
    </row>
    <row r="1799" spans="1:2" x14ac:dyDescent="0.45">
      <c r="A1799" t="s">
        <v>2947</v>
      </c>
      <c r="B1799" t="str">
        <f t="shared" si="28"/>
        <v>IF_family_THEN_fantasy</v>
      </c>
    </row>
    <row r="1800" spans="1:2" x14ac:dyDescent="0.45">
      <c r="A1800" t="s">
        <v>2896</v>
      </c>
      <c r="B1800" t="str">
        <f t="shared" si="28"/>
        <v>IF_animation_THEN_comedy</v>
      </c>
    </row>
    <row r="1801" spans="1:2" x14ac:dyDescent="0.45">
      <c r="A1801" t="s">
        <v>2895</v>
      </c>
      <c r="B1801" t="str">
        <f t="shared" si="28"/>
        <v>IF_comedy_THEN_animation</v>
      </c>
    </row>
    <row r="1802" spans="1:2" x14ac:dyDescent="0.45">
      <c r="A1802" t="s">
        <v>2898</v>
      </c>
      <c r="B1802" t="str">
        <f t="shared" si="28"/>
        <v>IF_animation_THEN_family</v>
      </c>
    </row>
    <row r="1803" spans="1:2" x14ac:dyDescent="0.45">
      <c r="A1803" t="s">
        <v>2897</v>
      </c>
      <c r="B1803" t="str">
        <f t="shared" si="28"/>
        <v>IF_family_THEN_animation</v>
      </c>
    </row>
    <row r="1804" spans="1:2" x14ac:dyDescent="0.45">
      <c r="A1804" t="s">
        <v>2891</v>
      </c>
      <c r="B1804" t="str">
        <f t="shared" si="28"/>
        <v>IF_comedy_THEN_family</v>
      </c>
    </row>
    <row r="1805" spans="1:2" x14ac:dyDescent="0.45">
      <c r="A1805" t="s">
        <v>2892</v>
      </c>
      <c r="B1805" t="str">
        <f t="shared" si="28"/>
        <v>IF_family_THEN_comedy</v>
      </c>
    </row>
    <row r="1806" spans="1:2" x14ac:dyDescent="0.45">
      <c r="A1806" t="s">
        <v>3210</v>
      </c>
      <c r="B1806" t="str">
        <f t="shared" si="28"/>
        <v>IF___THEN_european</v>
      </c>
    </row>
    <row r="1807" spans="1:2" x14ac:dyDescent="0.45">
      <c r="A1807" t="s">
        <v>3209</v>
      </c>
      <c r="B1807" t="str">
        <f t="shared" si="28"/>
        <v>IF___THEN_reality</v>
      </c>
    </row>
    <row r="1808" spans="1:2" x14ac:dyDescent="0.45">
      <c r="A1808" t="s">
        <v>3208</v>
      </c>
      <c r="B1808" t="str">
        <f t="shared" si="28"/>
        <v>IF___THEN_horror</v>
      </c>
    </row>
    <row r="1809" spans="1:2" x14ac:dyDescent="0.45">
      <c r="A1809" t="s">
        <v>3207</v>
      </c>
      <c r="B1809" t="str">
        <f t="shared" si="28"/>
        <v>IF___THEN_sport</v>
      </c>
    </row>
    <row r="1810" spans="1:2" x14ac:dyDescent="0.45">
      <c r="A1810" t="s">
        <v>3206</v>
      </c>
      <c r="B1810" t="str">
        <f t="shared" si="28"/>
        <v>IF___THEN_war</v>
      </c>
    </row>
    <row r="1811" spans="1:2" x14ac:dyDescent="0.45">
      <c r="A1811" t="s">
        <v>3205</v>
      </c>
      <c r="B1811" t="str">
        <f t="shared" si="28"/>
        <v>IF___THEN_history</v>
      </c>
    </row>
    <row r="1812" spans="1:2" x14ac:dyDescent="0.45">
      <c r="A1812" t="s">
        <v>3204</v>
      </c>
      <c r="B1812" t="str">
        <f t="shared" si="28"/>
        <v>IF___THEN_music</v>
      </c>
    </row>
    <row r="1813" spans="1:2" x14ac:dyDescent="0.45">
      <c r="A1813" t="s">
        <v>3203</v>
      </c>
      <c r="B1813" t="str">
        <f t="shared" si="28"/>
        <v>IF___THEN_romance</v>
      </c>
    </row>
    <row r="1814" spans="1:2" x14ac:dyDescent="0.45">
      <c r="A1814" t="s">
        <v>3202</v>
      </c>
      <c r="B1814" t="str">
        <f t="shared" si="28"/>
        <v>IF___THEN_scifi</v>
      </c>
    </row>
    <row r="1815" spans="1:2" x14ac:dyDescent="0.45">
      <c r="A1815" t="s">
        <v>3201</v>
      </c>
      <c r="B1815" t="str">
        <f t="shared" si="28"/>
        <v>IF___THEN_fantasy</v>
      </c>
    </row>
    <row r="1816" spans="1:2" x14ac:dyDescent="0.45">
      <c r="A1816" t="s">
        <v>3200</v>
      </c>
      <c r="B1816" t="str">
        <f t="shared" si="28"/>
        <v>IF___THEN_crime</v>
      </c>
    </row>
    <row r="1817" spans="1:2" x14ac:dyDescent="0.45">
      <c r="A1817" t="s">
        <v>3199</v>
      </c>
      <c r="B1817" t="str">
        <f t="shared" si="28"/>
        <v>IF___THEN_action</v>
      </c>
    </row>
    <row r="1818" spans="1:2" x14ac:dyDescent="0.45">
      <c r="A1818" t="s">
        <v>3198</v>
      </c>
      <c r="B1818" t="str">
        <f t="shared" si="28"/>
        <v>IF___THEN_documentation</v>
      </c>
    </row>
    <row r="1819" spans="1:2" x14ac:dyDescent="0.45">
      <c r="A1819" t="s">
        <v>3197</v>
      </c>
      <c r="B1819" t="str">
        <f t="shared" si="28"/>
        <v>IF___THEN_thriller</v>
      </c>
    </row>
    <row r="1820" spans="1:2" x14ac:dyDescent="0.45">
      <c r="A1820" t="s">
        <v>3196</v>
      </c>
      <c r="B1820" t="str">
        <f t="shared" si="28"/>
        <v>IF___THEN_animation</v>
      </c>
    </row>
    <row r="1821" spans="1:2" x14ac:dyDescent="0.45">
      <c r="A1821" t="s">
        <v>3195</v>
      </c>
      <c r="B1821" t="str">
        <f t="shared" si="28"/>
        <v>IF___THEN_family</v>
      </c>
    </row>
    <row r="1822" spans="1:2" x14ac:dyDescent="0.45">
      <c r="A1822" t="s">
        <v>3194</v>
      </c>
      <c r="B1822" t="str">
        <f t="shared" si="28"/>
        <v>IF___THEN_comedy</v>
      </c>
    </row>
    <row r="1823" spans="1:2" x14ac:dyDescent="0.45">
      <c r="A1823" t="s">
        <v>3193</v>
      </c>
      <c r="B1823" t="str">
        <f t="shared" si="28"/>
        <v>IF___THEN_drama</v>
      </c>
    </row>
    <row r="1824" spans="1:2" x14ac:dyDescent="0.45">
      <c r="A1824" t="s">
        <v>3192</v>
      </c>
      <c r="B1824" t="str">
        <f t="shared" si="28"/>
        <v>IF_european_THEN_reality</v>
      </c>
    </row>
    <row r="1825" spans="1:2" x14ac:dyDescent="0.45">
      <c r="A1825" t="s">
        <v>3191</v>
      </c>
      <c r="B1825" t="str">
        <f t="shared" si="28"/>
        <v>IF_reality_THEN_european</v>
      </c>
    </row>
    <row r="1826" spans="1:2" x14ac:dyDescent="0.45">
      <c r="A1826" t="s">
        <v>3190</v>
      </c>
      <c r="B1826" t="str">
        <f t="shared" si="28"/>
        <v>IF_european_THEN_horror</v>
      </c>
    </row>
    <row r="1827" spans="1:2" x14ac:dyDescent="0.45">
      <c r="A1827" t="s">
        <v>3189</v>
      </c>
      <c r="B1827" t="str">
        <f t="shared" si="28"/>
        <v>IF_horror_THEN_european</v>
      </c>
    </row>
    <row r="1828" spans="1:2" x14ac:dyDescent="0.45">
      <c r="A1828" t="s">
        <v>3188</v>
      </c>
      <c r="B1828" t="str">
        <f t="shared" si="28"/>
        <v>IF_european_THEN_sport</v>
      </c>
    </row>
    <row r="1829" spans="1:2" x14ac:dyDescent="0.45">
      <c r="A1829" t="s">
        <v>3187</v>
      </c>
      <c r="B1829" t="str">
        <f t="shared" si="28"/>
        <v>IF_sport_THEN_european</v>
      </c>
    </row>
    <row r="1830" spans="1:2" x14ac:dyDescent="0.45">
      <c r="A1830" t="s">
        <v>3186</v>
      </c>
      <c r="B1830" t="str">
        <f t="shared" si="28"/>
        <v>IF_european_THEN_war</v>
      </c>
    </row>
    <row r="1831" spans="1:2" x14ac:dyDescent="0.45">
      <c r="A1831" t="s">
        <v>3185</v>
      </c>
      <c r="B1831" t="str">
        <f t="shared" si="28"/>
        <v>IF_war_THEN_european</v>
      </c>
    </row>
    <row r="1832" spans="1:2" x14ac:dyDescent="0.45">
      <c r="A1832" t="s">
        <v>3184</v>
      </c>
      <c r="B1832" t="str">
        <f t="shared" si="28"/>
        <v>IF_european_THEN_history</v>
      </c>
    </row>
    <row r="1833" spans="1:2" x14ac:dyDescent="0.45">
      <c r="A1833" t="s">
        <v>3183</v>
      </c>
      <c r="B1833" t="str">
        <f t="shared" si="28"/>
        <v>IF_history_THEN_european</v>
      </c>
    </row>
    <row r="1834" spans="1:2" x14ac:dyDescent="0.45">
      <c r="A1834" t="s">
        <v>3182</v>
      </c>
      <c r="B1834" t="str">
        <f t="shared" si="28"/>
        <v>IF_european_THEN_music</v>
      </c>
    </row>
    <row r="1835" spans="1:2" x14ac:dyDescent="0.45">
      <c r="A1835" t="s">
        <v>3181</v>
      </c>
      <c r="B1835" t="str">
        <f t="shared" si="28"/>
        <v>IF_music_THEN_european</v>
      </c>
    </row>
    <row r="1836" spans="1:2" x14ac:dyDescent="0.45">
      <c r="A1836" t="s">
        <v>3180</v>
      </c>
      <c r="B1836" t="str">
        <f t="shared" si="28"/>
        <v>IF_european_THEN_romance</v>
      </c>
    </row>
    <row r="1837" spans="1:2" x14ac:dyDescent="0.45">
      <c r="A1837" t="s">
        <v>3179</v>
      </c>
      <c r="B1837" t="str">
        <f t="shared" si="28"/>
        <v>IF_romance_THEN_european</v>
      </c>
    </row>
    <row r="1838" spans="1:2" x14ac:dyDescent="0.45">
      <c r="A1838" t="s">
        <v>3178</v>
      </c>
      <c r="B1838" t="str">
        <f t="shared" si="28"/>
        <v>IF_european_THEN_scifi</v>
      </c>
    </row>
    <row r="1839" spans="1:2" x14ac:dyDescent="0.45">
      <c r="A1839" t="s">
        <v>3177</v>
      </c>
      <c r="B1839" t="str">
        <f t="shared" si="28"/>
        <v>IF_scifi_THEN_european</v>
      </c>
    </row>
    <row r="1840" spans="1:2" x14ac:dyDescent="0.45">
      <c r="A1840" t="s">
        <v>3176</v>
      </c>
      <c r="B1840" t="str">
        <f t="shared" si="28"/>
        <v>IF_european_THEN_fantasy</v>
      </c>
    </row>
    <row r="1841" spans="1:2" x14ac:dyDescent="0.45">
      <c r="A1841" t="s">
        <v>3175</v>
      </c>
      <c r="B1841" t="str">
        <f t="shared" si="28"/>
        <v>IF_fantasy_THEN_european</v>
      </c>
    </row>
    <row r="1842" spans="1:2" x14ac:dyDescent="0.45">
      <c r="A1842" t="s">
        <v>3174</v>
      </c>
      <c r="B1842" t="str">
        <f t="shared" si="28"/>
        <v>IF_european_THEN_crime</v>
      </c>
    </row>
    <row r="1843" spans="1:2" x14ac:dyDescent="0.45">
      <c r="A1843" t="s">
        <v>3173</v>
      </c>
      <c r="B1843" t="str">
        <f t="shared" si="28"/>
        <v>IF_crime_THEN_european</v>
      </c>
    </row>
    <row r="1844" spans="1:2" x14ac:dyDescent="0.45">
      <c r="A1844" t="s">
        <v>3172</v>
      </c>
      <c r="B1844" t="str">
        <f t="shared" si="28"/>
        <v>IF_european_THEN_action</v>
      </c>
    </row>
    <row r="1845" spans="1:2" x14ac:dyDescent="0.45">
      <c r="A1845" t="s">
        <v>3171</v>
      </c>
      <c r="B1845" t="str">
        <f t="shared" si="28"/>
        <v>IF_action_THEN_european</v>
      </c>
    </row>
    <row r="1846" spans="1:2" x14ac:dyDescent="0.45">
      <c r="A1846" t="s">
        <v>3170</v>
      </c>
      <c r="B1846" t="str">
        <f t="shared" si="28"/>
        <v>IF_european_THEN_documentation</v>
      </c>
    </row>
    <row r="1847" spans="1:2" x14ac:dyDescent="0.45">
      <c r="A1847" t="s">
        <v>3169</v>
      </c>
      <c r="B1847" t="str">
        <f t="shared" si="28"/>
        <v>IF_documentation_THEN_european</v>
      </c>
    </row>
    <row r="1848" spans="1:2" x14ac:dyDescent="0.45">
      <c r="A1848" t="s">
        <v>3168</v>
      </c>
      <c r="B1848" t="str">
        <f t="shared" si="28"/>
        <v>IF_european_THEN_thriller</v>
      </c>
    </row>
    <row r="1849" spans="1:2" x14ac:dyDescent="0.45">
      <c r="A1849" t="s">
        <v>3167</v>
      </c>
      <c r="B1849" t="str">
        <f t="shared" si="28"/>
        <v>IF_thriller_THEN_european</v>
      </c>
    </row>
    <row r="1850" spans="1:2" x14ac:dyDescent="0.45">
      <c r="A1850" t="s">
        <v>3166</v>
      </c>
      <c r="B1850" t="str">
        <f t="shared" si="28"/>
        <v>IF_european_THEN_animation</v>
      </c>
    </row>
    <row r="1851" spans="1:2" x14ac:dyDescent="0.45">
      <c r="A1851" t="s">
        <v>3165</v>
      </c>
      <c r="B1851" t="str">
        <f t="shared" si="28"/>
        <v>IF_animation_THEN_european</v>
      </c>
    </row>
    <row r="1852" spans="1:2" x14ac:dyDescent="0.45">
      <c r="A1852" t="s">
        <v>3164</v>
      </c>
      <c r="B1852" t="str">
        <f t="shared" si="28"/>
        <v>IF_european_THEN_family</v>
      </c>
    </row>
    <row r="1853" spans="1:2" x14ac:dyDescent="0.45">
      <c r="A1853" t="s">
        <v>3163</v>
      </c>
      <c r="B1853" t="str">
        <f t="shared" si="28"/>
        <v>IF_family_THEN_european</v>
      </c>
    </row>
    <row r="1854" spans="1:2" x14ac:dyDescent="0.45">
      <c r="A1854" t="s">
        <v>3162</v>
      </c>
      <c r="B1854" t="str">
        <f t="shared" si="28"/>
        <v>IF_european_THEN_comedy</v>
      </c>
    </row>
    <row r="1855" spans="1:2" x14ac:dyDescent="0.45">
      <c r="A1855" t="s">
        <v>3161</v>
      </c>
      <c r="B1855" t="str">
        <f t="shared" si="28"/>
        <v>IF_comedy_THEN_european</v>
      </c>
    </row>
    <row r="1856" spans="1:2" x14ac:dyDescent="0.45">
      <c r="A1856" t="s">
        <v>3160</v>
      </c>
      <c r="B1856" t="str">
        <f t="shared" si="28"/>
        <v>IF_european_THEN_drama</v>
      </c>
    </row>
    <row r="1857" spans="1:2" x14ac:dyDescent="0.45">
      <c r="A1857" t="s">
        <v>3159</v>
      </c>
      <c r="B1857" t="str">
        <f t="shared" ref="B1857:B1920" si="29">_xlfn.CONCAT("IF_",A1857)</f>
        <v>IF_drama_THEN_european</v>
      </c>
    </row>
    <row r="1858" spans="1:2" x14ac:dyDescent="0.45">
      <c r="A1858" t="s">
        <v>3158</v>
      </c>
      <c r="B1858" t="str">
        <f t="shared" si="29"/>
        <v>IF_reality_THEN_horror</v>
      </c>
    </row>
    <row r="1859" spans="1:2" x14ac:dyDescent="0.45">
      <c r="A1859" t="s">
        <v>3157</v>
      </c>
      <c r="B1859" t="str">
        <f t="shared" si="29"/>
        <v>IF_horror_THEN_reality</v>
      </c>
    </row>
    <row r="1860" spans="1:2" x14ac:dyDescent="0.45">
      <c r="A1860" t="s">
        <v>3156</v>
      </c>
      <c r="B1860" t="str">
        <f t="shared" si="29"/>
        <v>IF_reality_THEN_sport</v>
      </c>
    </row>
    <row r="1861" spans="1:2" x14ac:dyDescent="0.45">
      <c r="A1861" t="s">
        <v>3155</v>
      </c>
      <c r="B1861" t="str">
        <f t="shared" si="29"/>
        <v>IF_sport_THEN_reality</v>
      </c>
    </row>
    <row r="1862" spans="1:2" x14ac:dyDescent="0.45">
      <c r="A1862" t="s">
        <v>3154</v>
      </c>
      <c r="B1862" t="str">
        <f t="shared" si="29"/>
        <v>IF_reality_THEN_war</v>
      </c>
    </row>
    <row r="1863" spans="1:2" x14ac:dyDescent="0.45">
      <c r="A1863" t="s">
        <v>3153</v>
      </c>
      <c r="B1863" t="str">
        <f t="shared" si="29"/>
        <v>IF_war_THEN_reality</v>
      </c>
    </row>
    <row r="1864" spans="1:2" x14ac:dyDescent="0.45">
      <c r="A1864" t="s">
        <v>3152</v>
      </c>
      <c r="B1864" t="str">
        <f t="shared" si="29"/>
        <v>IF_reality_THEN_history</v>
      </c>
    </row>
    <row r="1865" spans="1:2" x14ac:dyDescent="0.45">
      <c r="A1865" t="s">
        <v>3151</v>
      </c>
      <c r="B1865" t="str">
        <f t="shared" si="29"/>
        <v>IF_history_THEN_reality</v>
      </c>
    </row>
    <row r="1866" spans="1:2" x14ac:dyDescent="0.45">
      <c r="A1866" t="s">
        <v>3150</v>
      </c>
      <c r="B1866" t="str">
        <f t="shared" si="29"/>
        <v>IF_reality_THEN_music</v>
      </c>
    </row>
    <row r="1867" spans="1:2" x14ac:dyDescent="0.45">
      <c r="A1867" t="s">
        <v>3149</v>
      </c>
      <c r="B1867" t="str">
        <f t="shared" si="29"/>
        <v>IF_music_THEN_reality</v>
      </c>
    </row>
    <row r="1868" spans="1:2" x14ac:dyDescent="0.45">
      <c r="A1868" t="s">
        <v>3148</v>
      </c>
      <c r="B1868" t="str">
        <f t="shared" si="29"/>
        <v>IF_reality_THEN_romance</v>
      </c>
    </row>
    <row r="1869" spans="1:2" x14ac:dyDescent="0.45">
      <c r="A1869" t="s">
        <v>3147</v>
      </c>
      <c r="B1869" t="str">
        <f t="shared" si="29"/>
        <v>IF_romance_THEN_reality</v>
      </c>
    </row>
    <row r="1870" spans="1:2" x14ac:dyDescent="0.45">
      <c r="A1870" t="s">
        <v>3146</v>
      </c>
      <c r="B1870" t="str">
        <f t="shared" si="29"/>
        <v>IF_reality_THEN_scifi</v>
      </c>
    </row>
    <row r="1871" spans="1:2" x14ac:dyDescent="0.45">
      <c r="A1871" t="s">
        <v>3145</v>
      </c>
      <c r="B1871" t="str">
        <f t="shared" si="29"/>
        <v>IF_scifi_THEN_reality</v>
      </c>
    </row>
    <row r="1872" spans="1:2" x14ac:dyDescent="0.45">
      <c r="A1872" t="s">
        <v>3144</v>
      </c>
      <c r="B1872" t="str">
        <f t="shared" si="29"/>
        <v>IF_reality_THEN_fantasy</v>
      </c>
    </row>
    <row r="1873" spans="1:2" x14ac:dyDescent="0.45">
      <c r="A1873" t="s">
        <v>3143</v>
      </c>
      <c r="B1873" t="str">
        <f t="shared" si="29"/>
        <v>IF_fantasy_THEN_reality</v>
      </c>
    </row>
    <row r="1874" spans="1:2" x14ac:dyDescent="0.45">
      <c r="A1874" t="s">
        <v>3142</v>
      </c>
      <c r="B1874" t="str">
        <f t="shared" si="29"/>
        <v>IF_reality_THEN_crime</v>
      </c>
    </row>
    <row r="1875" spans="1:2" x14ac:dyDescent="0.45">
      <c r="A1875" t="s">
        <v>3141</v>
      </c>
      <c r="B1875" t="str">
        <f t="shared" si="29"/>
        <v>IF_crime_THEN_reality</v>
      </c>
    </row>
    <row r="1876" spans="1:2" x14ac:dyDescent="0.45">
      <c r="A1876" t="s">
        <v>3140</v>
      </c>
      <c r="B1876" t="str">
        <f t="shared" si="29"/>
        <v>IF_reality_THEN_action</v>
      </c>
    </row>
    <row r="1877" spans="1:2" x14ac:dyDescent="0.45">
      <c r="A1877" t="s">
        <v>3139</v>
      </c>
      <c r="B1877" t="str">
        <f t="shared" si="29"/>
        <v>IF_action_THEN_reality</v>
      </c>
    </row>
    <row r="1878" spans="1:2" x14ac:dyDescent="0.45">
      <c r="A1878" t="s">
        <v>3138</v>
      </c>
      <c r="B1878" t="str">
        <f t="shared" si="29"/>
        <v>IF_reality_THEN_documentation</v>
      </c>
    </row>
    <row r="1879" spans="1:2" x14ac:dyDescent="0.45">
      <c r="A1879" t="s">
        <v>3137</v>
      </c>
      <c r="B1879" t="str">
        <f t="shared" si="29"/>
        <v>IF_documentation_THEN_reality</v>
      </c>
    </row>
    <row r="1880" spans="1:2" x14ac:dyDescent="0.45">
      <c r="A1880" t="s">
        <v>3136</v>
      </c>
      <c r="B1880" t="str">
        <f t="shared" si="29"/>
        <v>IF_reality_THEN_thriller</v>
      </c>
    </row>
    <row r="1881" spans="1:2" x14ac:dyDescent="0.45">
      <c r="A1881" t="s">
        <v>3135</v>
      </c>
      <c r="B1881" t="str">
        <f t="shared" si="29"/>
        <v>IF_thriller_THEN_reality</v>
      </c>
    </row>
    <row r="1882" spans="1:2" x14ac:dyDescent="0.45">
      <c r="A1882" t="s">
        <v>3134</v>
      </c>
      <c r="B1882" t="str">
        <f t="shared" si="29"/>
        <v>IF_reality_THEN_animation</v>
      </c>
    </row>
    <row r="1883" spans="1:2" x14ac:dyDescent="0.45">
      <c r="A1883" t="s">
        <v>3133</v>
      </c>
      <c r="B1883" t="str">
        <f t="shared" si="29"/>
        <v>IF_animation_THEN_reality</v>
      </c>
    </row>
    <row r="1884" spans="1:2" x14ac:dyDescent="0.45">
      <c r="A1884" t="s">
        <v>3132</v>
      </c>
      <c r="B1884" t="str">
        <f t="shared" si="29"/>
        <v>IF_reality_THEN_family</v>
      </c>
    </row>
    <row r="1885" spans="1:2" x14ac:dyDescent="0.45">
      <c r="A1885" t="s">
        <v>3131</v>
      </c>
      <c r="B1885" t="str">
        <f t="shared" si="29"/>
        <v>IF_family_THEN_reality</v>
      </c>
    </row>
    <row r="1886" spans="1:2" x14ac:dyDescent="0.45">
      <c r="A1886" t="s">
        <v>3130</v>
      </c>
      <c r="B1886" t="str">
        <f t="shared" si="29"/>
        <v>IF_reality_THEN_comedy</v>
      </c>
    </row>
    <row r="1887" spans="1:2" x14ac:dyDescent="0.45">
      <c r="A1887" t="s">
        <v>3129</v>
      </c>
      <c r="B1887" t="str">
        <f t="shared" si="29"/>
        <v>IF_comedy_THEN_reality</v>
      </c>
    </row>
    <row r="1888" spans="1:2" x14ac:dyDescent="0.45">
      <c r="A1888" t="s">
        <v>3128</v>
      </c>
      <c r="B1888" t="str">
        <f t="shared" si="29"/>
        <v>IF_reality_THEN_drama</v>
      </c>
    </row>
    <row r="1889" spans="1:2" x14ac:dyDescent="0.45">
      <c r="A1889" t="s">
        <v>3127</v>
      </c>
      <c r="B1889" t="str">
        <f t="shared" si="29"/>
        <v>IF_drama_THEN_reality</v>
      </c>
    </row>
    <row r="1890" spans="1:2" x14ac:dyDescent="0.45">
      <c r="A1890" t="s">
        <v>3126</v>
      </c>
      <c r="B1890" t="str">
        <f t="shared" si="29"/>
        <v>IF_horror_THEN_sport</v>
      </c>
    </row>
    <row r="1891" spans="1:2" x14ac:dyDescent="0.45">
      <c r="A1891" t="s">
        <v>3125</v>
      </c>
      <c r="B1891" t="str">
        <f t="shared" si="29"/>
        <v>IF_sport_THEN_horror</v>
      </c>
    </row>
    <row r="1892" spans="1:2" x14ac:dyDescent="0.45">
      <c r="A1892" t="s">
        <v>3124</v>
      </c>
      <c r="B1892" t="str">
        <f t="shared" si="29"/>
        <v>IF_horror_THEN_war</v>
      </c>
    </row>
    <row r="1893" spans="1:2" x14ac:dyDescent="0.45">
      <c r="A1893" t="s">
        <v>3123</v>
      </c>
      <c r="B1893" t="str">
        <f t="shared" si="29"/>
        <v>IF_war_THEN_horror</v>
      </c>
    </row>
    <row r="1894" spans="1:2" x14ac:dyDescent="0.45">
      <c r="A1894" t="s">
        <v>3122</v>
      </c>
      <c r="B1894" t="str">
        <f t="shared" si="29"/>
        <v>IF_horror_THEN_history</v>
      </c>
    </row>
    <row r="1895" spans="1:2" x14ac:dyDescent="0.45">
      <c r="A1895" t="s">
        <v>3121</v>
      </c>
      <c r="B1895" t="str">
        <f t="shared" si="29"/>
        <v>IF_history_THEN_horror</v>
      </c>
    </row>
    <row r="1896" spans="1:2" x14ac:dyDescent="0.45">
      <c r="A1896" t="s">
        <v>3120</v>
      </c>
      <c r="B1896" t="str">
        <f t="shared" si="29"/>
        <v>IF_horror_THEN_music</v>
      </c>
    </row>
    <row r="1897" spans="1:2" x14ac:dyDescent="0.45">
      <c r="A1897" t="s">
        <v>3119</v>
      </c>
      <c r="B1897" t="str">
        <f t="shared" si="29"/>
        <v>IF_music_THEN_horror</v>
      </c>
    </row>
    <row r="1898" spans="1:2" x14ac:dyDescent="0.45">
      <c r="A1898" t="s">
        <v>3118</v>
      </c>
      <c r="B1898" t="str">
        <f t="shared" si="29"/>
        <v>IF_horror_THEN_romance</v>
      </c>
    </row>
    <row r="1899" spans="1:2" x14ac:dyDescent="0.45">
      <c r="A1899" t="s">
        <v>3117</v>
      </c>
      <c r="B1899" t="str">
        <f t="shared" si="29"/>
        <v>IF_romance_THEN_horror</v>
      </c>
    </row>
    <row r="1900" spans="1:2" x14ac:dyDescent="0.45">
      <c r="A1900" t="s">
        <v>3116</v>
      </c>
      <c r="B1900" t="str">
        <f t="shared" si="29"/>
        <v>IF_horror_THEN_scifi</v>
      </c>
    </row>
    <row r="1901" spans="1:2" x14ac:dyDescent="0.45">
      <c r="A1901" t="s">
        <v>3115</v>
      </c>
      <c r="B1901" t="str">
        <f t="shared" si="29"/>
        <v>IF_scifi_THEN_horror</v>
      </c>
    </row>
    <row r="1902" spans="1:2" x14ac:dyDescent="0.45">
      <c r="A1902" t="s">
        <v>3114</v>
      </c>
      <c r="B1902" t="str">
        <f t="shared" si="29"/>
        <v>IF_horror_THEN_fantasy</v>
      </c>
    </row>
    <row r="1903" spans="1:2" x14ac:dyDescent="0.45">
      <c r="A1903" t="s">
        <v>3113</v>
      </c>
      <c r="B1903" t="str">
        <f t="shared" si="29"/>
        <v>IF_fantasy_THEN_horror</v>
      </c>
    </row>
    <row r="1904" spans="1:2" x14ac:dyDescent="0.45">
      <c r="A1904" t="s">
        <v>3112</v>
      </c>
      <c r="B1904" t="str">
        <f t="shared" si="29"/>
        <v>IF_horror_THEN_crime</v>
      </c>
    </row>
    <row r="1905" spans="1:2" x14ac:dyDescent="0.45">
      <c r="A1905" t="s">
        <v>3111</v>
      </c>
      <c r="B1905" t="str">
        <f t="shared" si="29"/>
        <v>IF_crime_THEN_horror</v>
      </c>
    </row>
    <row r="1906" spans="1:2" x14ac:dyDescent="0.45">
      <c r="A1906" t="s">
        <v>3110</v>
      </c>
      <c r="B1906" t="str">
        <f t="shared" si="29"/>
        <v>IF_horror_THEN_action</v>
      </c>
    </row>
    <row r="1907" spans="1:2" x14ac:dyDescent="0.45">
      <c r="A1907" t="s">
        <v>3109</v>
      </c>
      <c r="B1907" t="str">
        <f t="shared" si="29"/>
        <v>IF_action_THEN_horror</v>
      </c>
    </row>
    <row r="1908" spans="1:2" x14ac:dyDescent="0.45">
      <c r="A1908" t="s">
        <v>3108</v>
      </c>
      <c r="B1908" t="str">
        <f t="shared" si="29"/>
        <v>IF_horror_THEN_documentation</v>
      </c>
    </row>
    <row r="1909" spans="1:2" x14ac:dyDescent="0.45">
      <c r="A1909" t="s">
        <v>3107</v>
      </c>
      <c r="B1909" t="str">
        <f t="shared" si="29"/>
        <v>IF_documentation_THEN_horror</v>
      </c>
    </row>
    <row r="1910" spans="1:2" x14ac:dyDescent="0.45">
      <c r="A1910" t="s">
        <v>3106</v>
      </c>
      <c r="B1910" t="str">
        <f t="shared" si="29"/>
        <v>IF_horror_THEN_thriller</v>
      </c>
    </row>
    <row r="1911" spans="1:2" x14ac:dyDescent="0.45">
      <c r="A1911" t="s">
        <v>3105</v>
      </c>
      <c r="B1911" t="str">
        <f t="shared" si="29"/>
        <v>IF_thriller_THEN_horror</v>
      </c>
    </row>
    <row r="1912" spans="1:2" x14ac:dyDescent="0.45">
      <c r="A1912" t="s">
        <v>3104</v>
      </c>
      <c r="B1912" t="str">
        <f t="shared" si="29"/>
        <v>IF_horror_THEN_animation</v>
      </c>
    </row>
    <row r="1913" spans="1:2" x14ac:dyDescent="0.45">
      <c r="A1913" t="s">
        <v>3103</v>
      </c>
      <c r="B1913" t="str">
        <f t="shared" si="29"/>
        <v>IF_animation_THEN_horror</v>
      </c>
    </row>
    <row r="1914" spans="1:2" x14ac:dyDescent="0.45">
      <c r="A1914" t="s">
        <v>3102</v>
      </c>
      <c r="B1914" t="str">
        <f t="shared" si="29"/>
        <v>IF_horror_THEN_family</v>
      </c>
    </row>
    <row r="1915" spans="1:2" x14ac:dyDescent="0.45">
      <c r="A1915" t="s">
        <v>3101</v>
      </c>
      <c r="B1915" t="str">
        <f t="shared" si="29"/>
        <v>IF_family_THEN_horror</v>
      </c>
    </row>
    <row r="1916" spans="1:2" x14ac:dyDescent="0.45">
      <c r="A1916" t="s">
        <v>3100</v>
      </c>
      <c r="B1916" t="str">
        <f t="shared" si="29"/>
        <v>IF_horror_THEN_comedy</v>
      </c>
    </row>
    <row r="1917" spans="1:2" x14ac:dyDescent="0.45">
      <c r="A1917" t="s">
        <v>3099</v>
      </c>
      <c r="B1917" t="str">
        <f t="shared" si="29"/>
        <v>IF_comedy_THEN_horror</v>
      </c>
    </row>
    <row r="1918" spans="1:2" x14ac:dyDescent="0.45">
      <c r="A1918" t="s">
        <v>3098</v>
      </c>
      <c r="B1918" t="str">
        <f t="shared" si="29"/>
        <v>IF_horror_THEN_drama</v>
      </c>
    </row>
    <row r="1919" spans="1:2" x14ac:dyDescent="0.45">
      <c r="A1919" t="s">
        <v>3097</v>
      </c>
      <c r="B1919" t="str">
        <f t="shared" si="29"/>
        <v>IF_drama_THEN_horror</v>
      </c>
    </row>
    <row r="1920" spans="1:2" x14ac:dyDescent="0.45">
      <c r="A1920" t="s">
        <v>3096</v>
      </c>
      <c r="B1920" t="str">
        <f t="shared" si="29"/>
        <v>IF_sport_THEN_war</v>
      </c>
    </row>
    <row r="1921" spans="1:2" x14ac:dyDescent="0.45">
      <c r="A1921" t="s">
        <v>3095</v>
      </c>
      <c r="B1921" t="str">
        <f t="shared" ref="B1921:B1984" si="30">_xlfn.CONCAT("IF_",A1921)</f>
        <v>IF_war_THEN_sport</v>
      </c>
    </row>
    <row r="1922" spans="1:2" x14ac:dyDescent="0.45">
      <c r="A1922" t="s">
        <v>3094</v>
      </c>
      <c r="B1922" t="str">
        <f t="shared" si="30"/>
        <v>IF_sport_THEN_history</v>
      </c>
    </row>
    <row r="1923" spans="1:2" x14ac:dyDescent="0.45">
      <c r="A1923" t="s">
        <v>3093</v>
      </c>
      <c r="B1923" t="str">
        <f t="shared" si="30"/>
        <v>IF_history_THEN_sport</v>
      </c>
    </row>
    <row r="1924" spans="1:2" x14ac:dyDescent="0.45">
      <c r="A1924" t="s">
        <v>3092</v>
      </c>
      <c r="B1924" t="str">
        <f t="shared" si="30"/>
        <v>IF_sport_THEN_music</v>
      </c>
    </row>
    <row r="1925" spans="1:2" x14ac:dyDescent="0.45">
      <c r="A1925" t="s">
        <v>3091</v>
      </c>
      <c r="B1925" t="str">
        <f t="shared" si="30"/>
        <v>IF_music_THEN_sport</v>
      </c>
    </row>
    <row r="1926" spans="1:2" x14ac:dyDescent="0.45">
      <c r="A1926" t="s">
        <v>3090</v>
      </c>
      <c r="B1926" t="str">
        <f t="shared" si="30"/>
        <v>IF_sport_THEN_romance</v>
      </c>
    </row>
    <row r="1927" spans="1:2" x14ac:dyDescent="0.45">
      <c r="A1927" t="s">
        <v>3089</v>
      </c>
      <c r="B1927" t="str">
        <f t="shared" si="30"/>
        <v>IF_romance_THEN_sport</v>
      </c>
    </row>
    <row r="1928" spans="1:2" x14ac:dyDescent="0.45">
      <c r="A1928" t="s">
        <v>3088</v>
      </c>
      <c r="B1928" t="str">
        <f t="shared" si="30"/>
        <v>IF_sport_THEN_scifi</v>
      </c>
    </row>
    <row r="1929" spans="1:2" x14ac:dyDescent="0.45">
      <c r="A1929" t="s">
        <v>3087</v>
      </c>
      <c r="B1929" t="str">
        <f t="shared" si="30"/>
        <v>IF_scifi_THEN_sport</v>
      </c>
    </row>
    <row r="1930" spans="1:2" x14ac:dyDescent="0.45">
      <c r="A1930" t="s">
        <v>3086</v>
      </c>
      <c r="B1930" t="str">
        <f t="shared" si="30"/>
        <v>IF_sport_THEN_fantasy</v>
      </c>
    </row>
    <row r="1931" spans="1:2" x14ac:dyDescent="0.45">
      <c r="A1931" t="s">
        <v>3085</v>
      </c>
      <c r="B1931" t="str">
        <f t="shared" si="30"/>
        <v>IF_fantasy_THEN_sport</v>
      </c>
    </row>
    <row r="1932" spans="1:2" x14ac:dyDescent="0.45">
      <c r="A1932" t="s">
        <v>3084</v>
      </c>
      <c r="B1932" t="str">
        <f t="shared" si="30"/>
        <v>IF_sport_THEN_crime</v>
      </c>
    </row>
    <row r="1933" spans="1:2" x14ac:dyDescent="0.45">
      <c r="A1933" t="s">
        <v>3083</v>
      </c>
      <c r="B1933" t="str">
        <f t="shared" si="30"/>
        <v>IF_crime_THEN_sport</v>
      </c>
    </row>
    <row r="1934" spans="1:2" x14ac:dyDescent="0.45">
      <c r="A1934" t="s">
        <v>3082</v>
      </c>
      <c r="B1934" t="str">
        <f t="shared" si="30"/>
        <v>IF_sport_THEN_action</v>
      </c>
    </row>
    <row r="1935" spans="1:2" x14ac:dyDescent="0.45">
      <c r="A1935" t="s">
        <v>3081</v>
      </c>
      <c r="B1935" t="str">
        <f t="shared" si="30"/>
        <v>IF_action_THEN_sport</v>
      </c>
    </row>
    <row r="1936" spans="1:2" x14ac:dyDescent="0.45">
      <c r="A1936" t="s">
        <v>3080</v>
      </c>
      <c r="B1936" t="str">
        <f t="shared" si="30"/>
        <v>IF_sport_THEN_documentation</v>
      </c>
    </row>
    <row r="1937" spans="1:2" x14ac:dyDescent="0.45">
      <c r="A1937" t="s">
        <v>3079</v>
      </c>
      <c r="B1937" t="str">
        <f t="shared" si="30"/>
        <v>IF_documentation_THEN_sport</v>
      </c>
    </row>
    <row r="1938" spans="1:2" x14ac:dyDescent="0.45">
      <c r="A1938" t="s">
        <v>3078</v>
      </c>
      <c r="B1938" t="str">
        <f t="shared" si="30"/>
        <v>IF_sport_THEN_thriller</v>
      </c>
    </row>
    <row r="1939" spans="1:2" x14ac:dyDescent="0.45">
      <c r="A1939" t="s">
        <v>3077</v>
      </c>
      <c r="B1939" t="str">
        <f t="shared" si="30"/>
        <v>IF_thriller_THEN_sport</v>
      </c>
    </row>
    <row r="1940" spans="1:2" x14ac:dyDescent="0.45">
      <c r="A1940" t="s">
        <v>3076</v>
      </c>
      <c r="B1940" t="str">
        <f t="shared" si="30"/>
        <v>IF_sport_THEN_animation</v>
      </c>
    </row>
    <row r="1941" spans="1:2" x14ac:dyDescent="0.45">
      <c r="A1941" t="s">
        <v>3075</v>
      </c>
      <c r="B1941" t="str">
        <f t="shared" si="30"/>
        <v>IF_animation_THEN_sport</v>
      </c>
    </row>
    <row r="1942" spans="1:2" x14ac:dyDescent="0.45">
      <c r="A1942" t="s">
        <v>3074</v>
      </c>
      <c r="B1942" t="str">
        <f t="shared" si="30"/>
        <v>IF_sport_THEN_family</v>
      </c>
    </row>
    <row r="1943" spans="1:2" x14ac:dyDescent="0.45">
      <c r="A1943" t="s">
        <v>3073</v>
      </c>
      <c r="B1943" t="str">
        <f t="shared" si="30"/>
        <v>IF_family_THEN_sport</v>
      </c>
    </row>
    <row r="1944" spans="1:2" x14ac:dyDescent="0.45">
      <c r="A1944" t="s">
        <v>3072</v>
      </c>
      <c r="B1944" t="str">
        <f t="shared" si="30"/>
        <v>IF_sport_THEN_comedy</v>
      </c>
    </row>
    <row r="1945" spans="1:2" x14ac:dyDescent="0.45">
      <c r="A1945" t="s">
        <v>3071</v>
      </c>
      <c r="B1945" t="str">
        <f t="shared" si="30"/>
        <v>IF_comedy_THEN_sport</v>
      </c>
    </row>
    <row r="1946" spans="1:2" x14ac:dyDescent="0.45">
      <c r="A1946" t="s">
        <v>3070</v>
      </c>
      <c r="B1946" t="str">
        <f t="shared" si="30"/>
        <v>IF_sport_THEN_drama</v>
      </c>
    </row>
    <row r="1947" spans="1:2" x14ac:dyDescent="0.45">
      <c r="A1947" t="s">
        <v>3069</v>
      </c>
      <c r="B1947" t="str">
        <f t="shared" si="30"/>
        <v>IF_drama_THEN_sport</v>
      </c>
    </row>
    <row r="1948" spans="1:2" x14ac:dyDescent="0.45">
      <c r="A1948" t="s">
        <v>3068</v>
      </c>
      <c r="B1948" t="str">
        <f t="shared" si="30"/>
        <v>IF_war_THEN_history</v>
      </c>
    </row>
    <row r="1949" spans="1:2" x14ac:dyDescent="0.45">
      <c r="A1949" t="s">
        <v>3067</v>
      </c>
      <c r="B1949" t="str">
        <f t="shared" si="30"/>
        <v>IF_history_THEN_war</v>
      </c>
    </row>
    <row r="1950" spans="1:2" x14ac:dyDescent="0.45">
      <c r="A1950" t="s">
        <v>3066</v>
      </c>
      <c r="B1950" t="str">
        <f t="shared" si="30"/>
        <v>IF_war_THEN_music</v>
      </c>
    </row>
    <row r="1951" spans="1:2" x14ac:dyDescent="0.45">
      <c r="A1951" t="s">
        <v>3065</v>
      </c>
      <c r="B1951" t="str">
        <f t="shared" si="30"/>
        <v>IF_music_THEN_war</v>
      </c>
    </row>
    <row r="1952" spans="1:2" x14ac:dyDescent="0.45">
      <c r="A1952" t="s">
        <v>3064</v>
      </c>
      <c r="B1952" t="str">
        <f t="shared" si="30"/>
        <v>IF_war_THEN_romance</v>
      </c>
    </row>
    <row r="1953" spans="1:2" x14ac:dyDescent="0.45">
      <c r="A1953" t="s">
        <v>3063</v>
      </c>
      <c r="B1953" t="str">
        <f t="shared" si="30"/>
        <v>IF_romance_THEN_war</v>
      </c>
    </row>
    <row r="1954" spans="1:2" x14ac:dyDescent="0.45">
      <c r="A1954" t="s">
        <v>3062</v>
      </c>
      <c r="B1954" t="str">
        <f t="shared" si="30"/>
        <v>IF_war_THEN_scifi</v>
      </c>
    </row>
    <row r="1955" spans="1:2" x14ac:dyDescent="0.45">
      <c r="A1955" t="s">
        <v>3061</v>
      </c>
      <c r="B1955" t="str">
        <f t="shared" si="30"/>
        <v>IF_scifi_THEN_war</v>
      </c>
    </row>
    <row r="1956" spans="1:2" x14ac:dyDescent="0.45">
      <c r="A1956" t="s">
        <v>3060</v>
      </c>
      <c r="B1956" t="str">
        <f t="shared" si="30"/>
        <v>IF_war_THEN_fantasy</v>
      </c>
    </row>
    <row r="1957" spans="1:2" x14ac:dyDescent="0.45">
      <c r="A1957" t="s">
        <v>3059</v>
      </c>
      <c r="B1957" t="str">
        <f t="shared" si="30"/>
        <v>IF_fantasy_THEN_war</v>
      </c>
    </row>
    <row r="1958" spans="1:2" x14ac:dyDescent="0.45">
      <c r="A1958" t="s">
        <v>3058</v>
      </c>
      <c r="B1958" t="str">
        <f t="shared" si="30"/>
        <v>IF_war_THEN_crime</v>
      </c>
    </row>
    <row r="1959" spans="1:2" x14ac:dyDescent="0.45">
      <c r="A1959" t="s">
        <v>3057</v>
      </c>
      <c r="B1959" t="str">
        <f t="shared" si="30"/>
        <v>IF_crime_THEN_war</v>
      </c>
    </row>
    <row r="1960" spans="1:2" x14ac:dyDescent="0.45">
      <c r="A1960" t="s">
        <v>3056</v>
      </c>
      <c r="B1960" t="str">
        <f t="shared" si="30"/>
        <v>IF_war_THEN_action</v>
      </c>
    </row>
    <row r="1961" spans="1:2" x14ac:dyDescent="0.45">
      <c r="A1961" t="s">
        <v>3055</v>
      </c>
      <c r="B1961" t="str">
        <f t="shared" si="30"/>
        <v>IF_action_THEN_war</v>
      </c>
    </row>
    <row r="1962" spans="1:2" x14ac:dyDescent="0.45">
      <c r="A1962" t="s">
        <v>3054</v>
      </c>
      <c r="B1962" t="str">
        <f t="shared" si="30"/>
        <v>IF_war_THEN_documentation</v>
      </c>
    </row>
    <row r="1963" spans="1:2" x14ac:dyDescent="0.45">
      <c r="A1963" t="s">
        <v>3053</v>
      </c>
      <c r="B1963" t="str">
        <f t="shared" si="30"/>
        <v>IF_documentation_THEN_war</v>
      </c>
    </row>
    <row r="1964" spans="1:2" x14ac:dyDescent="0.45">
      <c r="A1964" t="s">
        <v>3052</v>
      </c>
      <c r="B1964" t="str">
        <f t="shared" si="30"/>
        <v>IF_war_THEN_thriller</v>
      </c>
    </row>
    <row r="1965" spans="1:2" x14ac:dyDescent="0.45">
      <c r="A1965" t="s">
        <v>3051</v>
      </c>
      <c r="B1965" t="str">
        <f t="shared" si="30"/>
        <v>IF_thriller_THEN_war</v>
      </c>
    </row>
    <row r="1966" spans="1:2" x14ac:dyDescent="0.45">
      <c r="A1966" t="s">
        <v>3050</v>
      </c>
      <c r="B1966" t="str">
        <f t="shared" si="30"/>
        <v>IF_war_THEN_animation</v>
      </c>
    </row>
    <row r="1967" spans="1:2" x14ac:dyDescent="0.45">
      <c r="A1967" t="s">
        <v>3049</v>
      </c>
      <c r="B1967" t="str">
        <f t="shared" si="30"/>
        <v>IF_animation_THEN_war</v>
      </c>
    </row>
    <row r="1968" spans="1:2" x14ac:dyDescent="0.45">
      <c r="A1968" t="s">
        <v>3048</v>
      </c>
      <c r="B1968" t="str">
        <f t="shared" si="30"/>
        <v>IF_war_THEN_family</v>
      </c>
    </row>
    <row r="1969" spans="1:2" x14ac:dyDescent="0.45">
      <c r="A1969" t="s">
        <v>3047</v>
      </c>
      <c r="B1969" t="str">
        <f t="shared" si="30"/>
        <v>IF_family_THEN_war</v>
      </c>
    </row>
    <row r="1970" spans="1:2" x14ac:dyDescent="0.45">
      <c r="A1970" t="s">
        <v>3046</v>
      </c>
      <c r="B1970" t="str">
        <f t="shared" si="30"/>
        <v>IF_war_THEN_comedy</v>
      </c>
    </row>
    <row r="1971" spans="1:2" x14ac:dyDescent="0.45">
      <c r="A1971" t="s">
        <v>3045</v>
      </c>
      <c r="B1971" t="str">
        <f t="shared" si="30"/>
        <v>IF_comedy_THEN_war</v>
      </c>
    </row>
    <row r="1972" spans="1:2" x14ac:dyDescent="0.45">
      <c r="A1972" t="s">
        <v>3044</v>
      </c>
      <c r="B1972" t="str">
        <f t="shared" si="30"/>
        <v>IF_war_THEN_drama</v>
      </c>
    </row>
    <row r="1973" spans="1:2" x14ac:dyDescent="0.45">
      <c r="A1973" t="s">
        <v>3043</v>
      </c>
      <c r="B1973" t="str">
        <f t="shared" si="30"/>
        <v>IF_drama_THEN_war</v>
      </c>
    </row>
    <row r="1974" spans="1:2" x14ac:dyDescent="0.45">
      <c r="A1974" t="s">
        <v>3042</v>
      </c>
      <c r="B1974" t="str">
        <f t="shared" si="30"/>
        <v>IF_history_THEN_music</v>
      </c>
    </row>
    <row r="1975" spans="1:2" x14ac:dyDescent="0.45">
      <c r="A1975" t="s">
        <v>3041</v>
      </c>
      <c r="B1975" t="str">
        <f t="shared" si="30"/>
        <v>IF_music_THEN_history</v>
      </c>
    </row>
    <row r="1976" spans="1:2" x14ac:dyDescent="0.45">
      <c r="A1976" t="s">
        <v>3040</v>
      </c>
      <c r="B1976" t="str">
        <f t="shared" si="30"/>
        <v>IF_history_THEN_romance</v>
      </c>
    </row>
    <row r="1977" spans="1:2" x14ac:dyDescent="0.45">
      <c r="A1977" t="s">
        <v>3039</v>
      </c>
      <c r="B1977" t="str">
        <f t="shared" si="30"/>
        <v>IF_romance_THEN_history</v>
      </c>
    </row>
    <row r="1978" spans="1:2" x14ac:dyDescent="0.45">
      <c r="A1978" t="s">
        <v>3038</v>
      </c>
      <c r="B1978" t="str">
        <f t="shared" si="30"/>
        <v>IF_history_THEN_scifi</v>
      </c>
    </row>
    <row r="1979" spans="1:2" x14ac:dyDescent="0.45">
      <c r="A1979" t="s">
        <v>3037</v>
      </c>
      <c r="B1979" t="str">
        <f t="shared" si="30"/>
        <v>IF_scifi_THEN_history</v>
      </c>
    </row>
    <row r="1980" spans="1:2" x14ac:dyDescent="0.45">
      <c r="A1980" t="s">
        <v>3036</v>
      </c>
      <c r="B1980" t="str">
        <f t="shared" si="30"/>
        <v>IF_history_THEN_fantasy</v>
      </c>
    </row>
    <row r="1981" spans="1:2" x14ac:dyDescent="0.45">
      <c r="A1981" t="s">
        <v>3035</v>
      </c>
      <c r="B1981" t="str">
        <f t="shared" si="30"/>
        <v>IF_fantasy_THEN_history</v>
      </c>
    </row>
    <row r="1982" spans="1:2" x14ac:dyDescent="0.45">
      <c r="A1982" t="s">
        <v>3034</v>
      </c>
      <c r="B1982" t="str">
        <f t="shared" si="30"/>
        <v>IF_history_THEN_crime</v>
      </c>
    </row>
    <row r="1983" spans="1:2" x14ac:dyDescent="0.45">
      <c r="A1983" t="s">
        <v>3033</v>
      </c>
      <c r="B1983" t="str">
        <f t="shared" si="30"/>
        <v>IF_crime_THEN_history</v>
      </c>
    </row>
    <row r="1984" spans="1:2" x14ac:dyDescent="0.45">
      <c r="A1984" t="s">
        <v>3032</v>
      </c>
      <c r="B1984" t="str">
        <f t="shared" si="30"/>
        <v>IF_history_THEN_action</v>
      </c>
    </row>
    <row r="1985" spans="1:2" x14ac:dyDescent="0.45">
      <c r="A1985" t="s">
        <v>3031</v>
      </c>
      <c r="B1985" t="str">
        <f t="shared" ref="B1985:B2048" si="31">_xlfn.CONCAT("IF_",A1985)</f>
        <v>IF_action_THEN_history</v>
      </c>
    </row>
    <row r="1986" spans="1:2" x14ac:dyDescent="0.45">
      <c r="A1986" t="s">
        <v>3030</v>
      </c>
      <c r="B1986" t="str">
        <f t="shared" si="31"/>
        <v>IF_history_THEN_documentation</v>
      </c>
    </row>
    <row r="1987" spans="1:2" x14ac:dyDescent="0.45">
      <c r="A1987" t="s">
        <v>3029</v>
      </c>
      <c r="B1987" t="str">
        <f t="shared" si="31"/>
        <v>IF_documentation_THEN_history</v>
      </c>
    </row>
    <row r="1988" spans="1:2" x14ac:dyDescent="0.45">
      <c r="A1988" t="s">
        <v>3028</v>
      </c>
      <c r="B1988" t="str">
        <f t="shared" si="31"/>
        <v>IF_history_THEN_thriller</v>
      </c>
    </row>
    <row r="1989" spans="1:2" x14ac:dyDescent="0.45">
      <c r="A1989" t="s">
        <v>3027</v>
      </c>
      <c r="B1989" t="str">
        <f t="shared" si="31"/>
        <v>IF_thriller_THEN_history</v>
      </c>
    </row>
    <row r="1990" spans="1:2" x14ac:dyDescent="0.45">
      <c r="A1990" t="s">
        <v>3026</v>
      </c>
      <c r="B1990" t="str">
        <f t="shared" si="31"/>
        <v>IF_history_THEN_animation</v>
      </c>
    </row>
    <row r="1991" spans="1:2" x14ac:dyDescent="0.45">
      <c r="A1991" t="s">
        <v>3025</v>
      </c>
      <c r="B1991" t="str">
        <f t="shared" si="31"/>
        <v>IF_animation_THEN_history</v>
      </c>
    </row>
    <row r="1992" spans="1:2" x14ac:dyDescent="0.45">
      <c r="A1992" t="s">
        <v>3024</v>
      </c>
      <c r="B1992" t="str">
        <f t="shared" si="31"/>
        <v>IF_history_THEN_family</v>
      </c>
    </row>
    <row r="1993" spans="1:2" x14ac:dyDescent="0.45">
      <c r="A1993" t="s">
        <v>3023</v>
      </c>
      <c r="B1993" t="str">
        <f t="shared" si="31"/>
        <v>IF_family_THEN_history</v>
      </c>
    </row>
    <row r="1994" spans="1:2" x14ac:dyDescent="0.45">
      <c r="A1994" t="s">
        <v>3022</v>
      </c>
      <c r="B1994" t="str">
        <f t="shared" si="31"/>
        <v>IF_history_THEN_comedy</v>
      </c>
    </row>
    <row r="1995" spans="1:2" x14ac:dyDescent="0.45">
      <c r="A1995" t="s">
        <v>3021</v>
      </c>
      <c r="B1995" t="str">
        <f t="shared" si="31"/>
        <v>IF_comedy_THEN_history</v>
      </c>
    </row>
    <row r="1996" spans="1:2" x14ac:dyDescent="0.45">
      <c r="A1996" t="s">
        <v>3020</v>
      </c>
      <c r="B1996" t="str">
        <f t="shared" si="31"/>
        <v>IF_history_THEN_drama</v>
      </c>
    </row>
    <row r="1997" spans="1:2" x14ac:dyDescent="0.45">
      <c r="A1997" t="s">
        <v>3019</v>
      </c>
      <c r="B1997" t="str">
        <f t="shared" si="31"/>
        <v>IF_drama_THEN_history</v>
      </c>
    </row>
    <row r="1998" spans="1:2" x14ac:dyDescent="0.45">
      <c r="A1998" t="s">
        <v>3018</v>
      </c>
      <c r="B1998" t="str">
        <f t="shared" si="31"/>
        <v>IF_music_THEN_romance</v>
      </c>
    </row>
    <row r="1999" spans="1:2" x14ac:dyDescent="0.45">
      <c r="A1999" t="s">
        <v>3017</v>
      </c>
      <c r="B1999" t="str">
        <f t="shared" si="31"/>
        <v>IF_romance_THEN_music</v>
      </c>
    </row>
    <row r="2000" spans="1:2" x14ac:dyDescent="0.45">
      <c r="A2000" t="s">
        <v>3016</v>
      </c>
      <c r="B2000" t="str">
        <f t="shared" si="31"/>
        <v>IF_music_THEN_scifi</v>
      </c>
    </row>
    <row r="2001" spans="1:2" x14ac:dyDescent="0.45">
      <c r="A2001" t="s">
        <v>3015</v>
      </c>
      <c r="B2001" t="str">
        <f t="shared" si="31"/>
        <v>IF_scifi_THEN_music</v>
      </c>
    </row>
    <row r="2002" spans="1:2" x14ac:dyDescent="0.45">
      <c r="A2002" t="s">
        <v>3014</v>
      </c>
      <c r="B2002" t="str">
        <f t="shared" si="31"/>
        <v>IF_music_THEN_fantasy</v>
      </c>
    </row>
    <row r="2003" spans="1:2" x14ac:dyDescent="0.45">
      <c r="A2003" t="s">
        <v>3013</v>
      </c>
      <c r="B2003" t="str">
        <f t="shared" si="31"/>
        <v>IF_fantasy_THEN_music</v>
      </c>
    </row>
    <row r="2004" spans="1:2" x14ac:dyDescent="0.45">
      <c r="A2004" t="s">
        <v>3012</v>
      </c>
      <c r="B2004" t="str">
        <f t="shared" si="31"/>
        <v>IF_music_THEN_crime</v>
      </c>
    </row>
    <row r="2005" spans="1:2" x14ac:dyDescent="0.45">
      <c r="A2005" t="s">
        <v>3011</v>
      </c>
      <c r="B2005" t="str">
        <f t="shared" si="31"/>
        <v>IF_crime_THEN_music</v>
      </c>
    </row>
    <row r="2006" spans="1:2" x14ac:dyDescent="0.45">
      <c r="A2006" t="s">
        <v>3010</v>
      </c>
      <c r="B2006" t="str">
        <f t="shared" si="31"/>
        <v>IF_music_THEN_action</v>
      </c>
    </row>
    <row r="2007" spans="1:2" x14ac:dyDescent="0.45">
      <c r="A2007" t="s">
        <v>3009</v>
      </c>
      <c r="B2007" t="str">
        <f t="shared" si="31"/>
        <v>IF_action_THEN_music</v>
      </c>
    </row>
    <row r="2008" spans="1:2" x14ac:dyDescent="0.45">
      <c r="A2008" t="s">
        <v>3008</v>
      </c>
      <c r="B2008" t="str">
        <f t="shared" si="31"/>
        <v>IF_music_THEN_documentation</v>
      </c>
    </row>
    <row r="2009" spans="1:2" x14ac:dyDescent="0.45">
      <c r="A2009" t="s">
        <v>3007</v>
      </c>
      <c r="B2009" t="str">
        <f t="shared" si="31"/>
        <v>IF_documentation_THEN_music</v>
      </c>
    </row>
    <row r="2010" spans="1:2" x14ac:dyDescent="0.45">
      <c r="A2010" t="s">
        <v>3006</v>
      </c>
      <c r="B2010" t="str">
        <f t="shared" si="31"/>
        <v>IF_music_THEN_thriller</v>
      </c>
    </row>
    <row r="2011" spans="1:2" x14ac:dyDescent="0.45">
      <c r="A2011" t="s">
        <v>3005</v>
      </c>
      <c r="B2011" t="str">
        <f t="shared" si="31"/>
        <v>IF_thriller_THEN_music</v>
      </c>
    </row>
    <row r="2012" spans="1:2" x14ac:dyDescent="0.45">
      <c r="A2012" t="s">
        <v>3004</v>
      </c>
      <c r="B2012" t="str">
        <f t="shared" si="31"/>
        <v>IF_music_THEN_animation</v>
      </c>
    </row>
    <row r="2013" spans="1:2" x14ac:dyDescent="0.45">
      <c r="A2013" t="s">
        <v>3003</v>
      </c>
      <c r="B2013" t="str">
        <f t="shared" si="31"/>
        <v>IF_animation_THEN_music</v>
      </c>
    </row>
    <row r="2014" spans="1:2" x14ac:dyDescent="0.45">
      <c r="A2014" t="s">
        <v>3002</v>
      </c>
      <c r="B2014" t="str">
        <f t="shared" si="31"/>
        <v>IF_music_THEN_family</v>
      </c>
    </row>
    <row r="2015" spans="1:2" x14ac:dyDescent="0.45">
      <c r="A2015" t="s">
        <v>3001</v>
      </c>
      <c r="B2015" t="str">
        <f t="shared" si="31"/>
        <v>IF_family_THEN_music</v>
      </c>
    </row>
    <row r="2016" spans="1:2" x14ac:dyDescent="0.45">
      <c r="A2016" t="s">
        <v>3000</v>
      </c>
      <c r="B2016" t="str">
        <f t="shared" si="31"/>
        <v>IF_music_THEN_comedy</v>
      </c>
    </row>
    <row r="2017" spans="1:2" x14ac:dyDescent="0.45">
      <c r="A2017" t="s">
        <v>2999</v>
      </c>
      <c r="B2017" t="str">
        <f t="shared" si="31"/>
        <v>IF_comedy_THEN_music</v>
      </c>
    </row>
    <row r="2018" spans="1:2" x14ac:dyDescent="0.45">
      <c r="A2018" t="s">
        <v>2998</v>
      </c>
      <c r="B2018" t="str">
        <f t="shared" si="31"/>
        <v>IF_music_THEN_drama</v>
      </c>
    </row>
    <row r="2019" spans="1:2" x14ac:dyDescent="0.45">
      <c r="A2019" t="s">
        <v>2997</v>
      </c>
      <c r="B2019" t="str">
        <f t="shared" si="31"/>
        <v>IF_drama_THEN_music</v>
      </c>
    </row>
    <row r="2020" spans="1:2" x14ac:dyDescent="0.45">
      <c r="A2020" t="s">
        <v>2996</v>
      </c>
      <c r="B2020" t="str">
        <f t="shared" si="31"/>
        <v>IF_romance_THEN_scifi</v>
      </c>
    </row>
    <row r="2021" spans="1:2" x14ac:dyDescent="0.45">
      <c r="A2021" t="s">
        <v>2995</v>
      </c>
      <c r="B2021" t="str">
        <f t="shared" si="31"/>
        <v>IF_scifi_THEN_romance</v>
      </c>
    </row>
    <row r="2022" spans="1:2" x14ac:dyDescent="0.45">
      <c r="A2022" t="s">
        <v>2994</v>
      </c>
      <c r="B2022" t="str">
        <f t="shared" si="31"/>
        <v>IF_romance_THEN_fantasy</v>
      </c>
    </row>
    <row r="2023" spans="1:2" x14ac:dyDescent="0.45">
      <c r="A2023" t="s">
        <v>2993</v>
      </c>
      <c r="B2023" t="str">
        <f t="shared" si="31"/>
        <v>IF_fantasy_THEN_romance</v>
      </c>
    </row>
    <row r="2024" spans="1:2" x14ac:dyDescent="0.45">
      <c r="A2024" t="s">
        <v>2992</v>
      </c>
      <c r="B2024" t="str">
        <f t="shared" si="31"/>
        <v>IF_romance_THEN_crime</v>
      </c>
    </row>
    <row r="2025" spans="1:2" x14ac:dyDescent="0.45">
      <c r="A2025" t="s">
        <v>2991</v>
      </c>
      <c r="B2025" t="str">
        <f t="shared" si="31"/>
        <v>IF_crime_THEN_romance</v>
      </c>
    </row>
    <row r="2026" spans="1:2" x14ac:dyDescent="0.45">
      <c r="A2026" t="s">
        <v>2990</v>
      </c>
      <c r="B2026" t="str">
        <f t="shared" si="31"/>
        <v>IF_romance_THEN_action</v>
      </c>
    </row>
    <row r="2027" spans="1:2" x14ac:dyDescent="0.45">
      <c r="A2027" t="s">
        <v>2989</v>
      </c>
      <c r="B2027" t="str">
        <f t="shared" si="31"/>
        <v>IF_action_THEN_romance</v>
      </c>
    </row>
    <row r="2028" spans="1:2" x14ac:dyDescent="0.45">
      <c r="A2028" t="s">
        <v>2988</v>
      </c>
      <c r="B2028" t="str">
        <f t="shared" si="31"/>
        <v>IF_romance_THEN_documentation</v>
      </c>
    </row>
    <row r="2029" spans="1:2" x14ac:dyDescent="0.45">
      <c r="A2029" t="s">
        <v>2987</v>
      </c>
      <c r="B2029" t="str">
        <f t="shared" si="31"/>
        <v>IF_documentation_THEN_romance</v>
      </c>
    </row>
    <row r="2030" spans="1:2" x14ac:dyDescent="0.45">
      <c r="A2030" t="s">
        <v>2986</v>
      </c>
      <c r="B2030" t="str">
        <f t="shared" si="31"/>
        <v>IF_romance_THEN_thriller</v>
      </c>
    </row>
    <row r="2031" spans="1:2" x14ac:dyDescent="0.45">
      <c r="A2031" t="s">
        <v>2985</v>
      </c>
      <c r="B2031" t="str">
        <f t="shared" si="31"/>
        <v>IF_thriller_THEN_romance</v>
      </c>
    </row>
    <row r="2032" spans="1:2" x14ac:dyDescent="0.45">
      <c r="A2032" t="s">
        <v>2984</v>
      </c>
      <c r="B2032" t="str">
        <f t="shared" si="31"/>
        <v>IF_romance_THEN_animation</v>
      </c>
    </row>
    <row r="2033" spans="1:2" x14ac:dyDescent="0.45">
      <c r="A2033" t="s">
        <v>2983</v>
      </c>
      <c r="B2033" t="str">
        <f t="shared" si="31"/>
        <v>IF_animation_THEN_romance</v>
      </c>
    </row>
    <row r="2034" spans="1:2" x14ac:dyDescent="0.45">
      <c r="A2034" t="s">
        <v>2982</v>
      </c>
      <c r="B2034" t="str">
        <f t="shared" si="31"/>
        <v>IF_romance_THEN_family</v>
      </c>
    </row>
    <row r="2035" spans="1:2" x14ac:dyDescent="0.45">
      <c r="A2035" t="s">
        <v>2981</v>
      </c>
      <c r="B2035" t="str">
        <f t="shared" si="31"/>
        <v>IF_family_THEN_romance</v>
      </c>
    </row>
    <row r="2036" spans="1:2" x14ac:dyDescent="0.45">
      <c r="A2036" t="s">
        <v>2980</v>
      </c>
      <c r="B2036" t="str">
        <f t="shared" si="31"/>
        <v>IF_romance_THEN_comedy</v>
      </c>
    </row>
    <row r="2037" spans="1:2" x14ac:dyDescent="0.45">
      <c r="A2037" t="s">
        <v>2979</v>
      </c>
      <c r="B2037" t="str">
        <f t="shared" si="31"/>
        <v>IF_comedy_THEN_romance</v>
      </c>
    </row>
    <row r="2038" spans="1:2" x14ac:dyDescent="0.45">
      <c r="A2038" t="s">
        <v>2978</v>
      </c>
      <c r="B2038" t="str">
        <f t="shared" si="31"/>
        <v>IF_romance_THEN_drama</v>
      </c>
    </row>
    <row r="2039" spans="1:2" x14ac:dyDescent="0.45">
      <c r="A2039" t="s">
        <v>2977</v>
      </c>
      <c r="B2039" t="str">
        <f t="shared" si="31"/>
        <v>IF_drama_THEN_romance</v>
      </c>
    </row>
    <row r="2040" spans="1:2" x14ac:dyDescent="0.45">
      <c r="A2040" t="s">
        <v>2976</v>
      </c>
      <c r="B2040" t="str">
        <f t="shared" si="31"/>
        <v>IF_scifi_THEN_fantasy</v>
      </c>
    </row>
    <row r="2041" spans="1:2" x14ac:dyDescent="0.45">
      <c r="A2041" t="s">
        <v>2975</v>
      </c>
      <c r="B2041" t="str">
        <f t="shared" si="31"/>
        <v>IF_fantasy_THEN_scifi</v>
      </c>
    </row>
    <row r="2042" spans="1:2" x14ac:dyDescent="0.45">
      <c r="A2042" t="s">
        <v>2974</v>
      </c>
      <c r="B2042" t="str">
        <f t="shared" si="31"/>
        <v>IF_scifi_THEN_crime</v>
      </c>
    </row>
    <row r="2043" spans="1:2" x14ac:dyDescent="0.45">
      <c r="A2043" t="s">
        <v>2973</v>
      </c>
      <c r="B2043" t="str">
        <f t="shared" si="31"/>
        <v>IF_crime_THEN_scifi</v>
      </c>
    </row>
    <row r="2044" spans="1:2" x14ac:dyDescent="0.45">
      <c r="A2044" t="s">
        <v>2972</v>
      </c>
      <c r="B2044" t="str">
        <f t="shared" si="31"/>
        <v>IF_scifi_THEN_action</v>
      </c>
    </row>
    <row r="2045" spans="1:2" x14ac:dyDescent="0.45">
      <c r="A2045" t="s">
        <v>2971</v>
      </c>
      <c r="B2045" t="str">
        <f t="shared" si="31"/>
        <v>IF_action_THEN_scifi</v>
      </c>
    </row>
    <row r="2046" spans="1:2" x14ac:dyDescent="0.45">
      <c r="A2046" t="s">
        <v>2970</v>
      </c>
      <c r="B2046" t="str">
        <f t="shared" si="31"/>
        <v>IF_scifi_THEN_documentation</v>
      </c>
    </row>
    <row r="2047" spans="1:2" x14ac:dyDescent="0.45">
      <c r="A2047" t="s">
        <v>2969</v>
      </c>
      <c r="B2047" t="str">
        <f t="shared" si="31"/>
        <v>IF_documentation_THEN_scifi</v>
      </c>
    </row>
    <row r="2048" spans="1:2" x14ac:dyDescent="0.45">
      <c r="A2048" t="s">
        <v>2968</v>
      </c>
      <c r="B2048" t="str">
        <f t="shared" si="31"/>
        <v>IF_scifi_THEN_thriller</v>
      </c>
    </row>
    <row r="2049" spans="1:2" x14ac:dyDescent="0.45">
      <c r="A2049" t="s">
        <v>2967</v>
      </c>
      <c r="B2049" t="str">
        <f t="shared" ref="B2049:B2112" si="32">_xlfn.CONCAT("IF_",A2049)</f>
        <v>IF_thriller_THEN_scifi</v>
      </c>
    </row>
    <row r="2050" spans="1:2" x14ac:dyDescent="0.45">
      <c r="A2050" t="s">
        <v>2966</v>
      </c>
      <c r="B2050" t="str">
        <f t="shared" si="32"/>
        <v>IF_scifi_THEN_animation</v>
      </c>
    </row>
    <row r="2051" spans="1:2" x14ac:dyDescent="0.45">
      <c r="A2051" t="s">
        <v>2965</v>
      </c>
      <c r="B2051" t="str">
        <f t="shared" si="32"/>
        <v>IF_animation_THEN_scifi</v>
      </c>
    </row>
    <row r="2052" spans="1:2" x14ac:dyDescent="0.45">
      <c r="A2052" t="s">
        <v>2964</v>
      </c>
      <c r="B2052" t="str">
        <f t="shared" si="32"/>
        <v>IF_scifi_THEN_family</v>
      </c>
    </row>
    <row r="2053" spans="1:2" x14ac:dyDescent="0.45">
      <c r="A2053" t="s">
        <v>2963</v>
      </c>
      <c r="B2053" t="str">
        <f t="shared" si="32"/>
        <v>IF_family_THEN_scifi</v>
      </c>
    </row>
    <row r="2054" spans="1:2" x14ac:dyDescent="0.45">
      <c r="A2054" t="s">
        <v>2962</v>
      </c>
      <c r="B2054" t="str">
        <f t="shared" si="32"/>
        <v>IF_scifi_THEN_comedy</v>
      </c>
    </row>
    <row r="2055" spans="1:2" x14ac:dyDescent="0.45">
      <c r="A2055" t="s">
        <v>2961</v>
      </c>
      <c r="B2055" t="str">
        <f t="shared" si="32"/>
        <v>IF_comedy_THEN_scifi</v>
      </c>
    </row>
    <row r="2056" spans="1:2" x14ac:dyDescent="0.45">
      <c r="A2056" t="s">
        <v>2960</v>
      </c>
      <c r="B2056" t="str">
        <f t="shared" si="32"/>
        <v>IF_scifi_THEN_drama</v>
      </c>
    </row>
    <row r="2057" spans="1:2" x14ac:dyDescent="0.45">
      <c r="A2057" t="s">
        <v>2959</v>
      </c>
      <c r="B2057" t="str">
        <f t="shared" si="32"/>
        <v>IF_drama_THEN_scifi</v>
      </c>
    </row>
    <row r="2058" spans="1:2" x14ac:dyDescent="0.45">
      <c r="A2058" t="s">
        <v>2958</v>
      </c>
      <c r="B2058" t="str">
        <f t="shared" si="32"/>
        <v>IF_fantasy_THEN_crime</v>
      </c>
    </row>
    <row r="2059" spans="1:2" x14ac:dyDescent="0.45">
      <c r="A2059" t="s">
        <v>2957</v>
      </c>
      <c r="B2059" t="str">
        <f t="shared" si="32"/>
        <v>IF_crime_THEN_fantasy</v>
      </c>
    </row>
    <row r="2060" spans="1:2" x14ac:dyDescent="0.45">
      <c r="A2060" t="s">
        <v>2956</v>
      </c>
      <c r="B2060" t="str">
        <f t="shared" si="32"/>
        <v>IF_fantasy_THEN_action</v>
      </c>
    </row>
    <row r="2061" spans="1:2" x14ac:dyDescent="0.45">
      <c r="A2061" t="s">
        <v>2955</v>
      </c>
      <c r="B2061" t="str">
        <f t="shared" si="32"/>
        <v>IF_action_THEN_fantasy</v>
      </c>
    </row>
    <row r="2062" spans="1:2" x14ac:dyDescent="0.45">
      <c r="A2062" t="s">
        <v>2954</v>
      </c>
      <c r="B2062" t="str">
        <f t="shared" si="32"/>
        <v>IF_fantasy_THEN_documentation</v>
      </c>
    </row>
    <row r="2063" spans="1:2" x14ac:dyDescent="0.45">
      <c r="A2063" t="s">
        <v>2953</v>
      </c>
      <c r="B2063" t="str">
        <f t="shared" si="32"/>
        <v>IF_documentation_THEN_fantasy</v>
      </c>
    </row>
    <row r="2064" spans="1:2" x14ac:dyDescent="0.45">
      <c r="A2064" t="s">
        <v>2952</v>
      </c>
      <c r="B2064" t="str">
        <f t="shared" si="32"/>
        <v>IF_fantasy_THEN_thriller</v>
      </c>
    </row>
    <row r="2065" spans="1:2" x14ac:dyDescent="0.45">
      <c r="A2065" t="s">
        <v>2951</v>
      </c>
      <c r="B2065" t="str">
        <f t="shared" si="32"/>
        <v>IF_thriller_THEN_fantasy</v>
      </c>
    </row>
    <row r="2066" spans="1:2" x14ac:dyDescent="0.45">
      <c r="A2066" t="s">
        <v>2950</v>
      </c>
      <c r="B2066" t="str">
        <f t="shared" si="32"/>
        <v>IF_fantasy_THEN_animation</v>
      </c>
    </row>
    <row r="2067" spans="1:2" x14ac:dyDescent="0.45">
      <c r="A2067" t="s">
        <v>2949</v>
      </c>
      <c r="B2067" t="str">
        <f t="shared" si="32"/>
        <v>IF_animation_THEN_fantasy</v>
      </c>
    </row>
    <row r="2068" spans="1:2" x14ac:dyDescent="0.45">
      <c r="A2068" t="s">
        <v>2948</v>
      </c>
      <c r="B2068" t="str">
        <f t="shared" si="32"/>
        <v>IF_fantasy_THEN_family</v>
      </c>
    </row>
    <row r="2069" spans="1:2" x14ac:dyDescent="0.45">
      <c r="A2069" t="s">
        <v>2947</v>
      </c>
      <c r="B2069" t="str">
        <f t="shared" si="32"/>
        <v>IF_family_THEN_fantasy</v>
      </c>
    </row>
    <row r="2070" spans="1:2" x14ac:dyDescent="0.45">
      <c r="A2070" t="s">
        <v>2946</v>
      </c>
      <c r="B2070" t="str">
        <f t="shared" si="32"/>
        <v>IF_fantasy_THEN_comedy</v>
      </c>
    </row>
    <row r="2071" spans="1:2" x14ac:dyDescent="0.45">
      <c r="A2071" t="s">
        <v>2945</v>
      </c>
      <c r="B2071" t="str">
        <f t="shared" si="32"/>
        <v>IF_comedy_THEN_fantasy</v>
      </c>
    </row>
    <row r="2072" spans="1:2" x14ac:dyDescent="0.45">
      <c r="A2072" t="s">
        <v>2944</v>
      </c>
      <c r="B2072" t="str">
        <f t="shared" si="32"/>
        <v>IF_fantasy_THEN_drama</v>
      </c>
    </row>
    <row r="2073" spans="1:2" x14ac:dyDescent="0.45">
      <c r="A2073" t="s">
        <v>2943</v>
      </c>
      <c r="B2073" t="str">
        <f t="shared" si="32"/>
        <v>IF_drama_THEN_fantasy</v>
      </c>
    </row>
    <row r="2074" spans="1:2" x14ac:dyDescent="0.45">
      <c r="A2074" t="s">
        <v>2942</v>
      </c>
      <c r="B2074" t="str">
        <f t="shared" si="32"/>
        <v>IF_crime_THEN_action</v>
      </c>
    </row>
    <row r="2075" spans="1:2" x14ac:dyDescent="0.45">
      <c r="A2075" t="s">
        <v>2941</v>
      </c>
      <c r="B2075" t="str">
        <f t="shared" si="32"/>
        <v>IF_action_THEN_crime</v>
      </c>
    </row>
    <row r="2076" spans="1:2" x14ac:dyDescent="0.45">
      <c r="A2076" t="s">
        <v>2940</v>
      </c>
      <c r="B2076" t="str">
        <f t="shared" si="32"/>
        <v>IF_crime_THEN_documentation</v>
      </c>
    </row>
    <row r="2077" spans="1:2" x14ac:dyDescent="0.45">
      <c r="A2077" t="s">
        <v>2939</v>
      </c>
      <c r="B2077" t="str">
        <f t="shared" si="32"/>
        <v>IF_documentation_THEN_crime</v>
      </c>
    </row>
    <row r="2078" spans="1:2" x14ac:dyDescent="0.45">
      <c r="A2078" t="s">
        <v>2938</v>
      </c>
      <c r="B2078" t="str">
        <f t="shared" si="32"/>
        <v>IF_crime_THEN_thriller</v>
      </c>
    </row>
    <row r="2079" spans="1:2" x14ac:dyDescent="0.45">
      <c r="A2079" t="s">
        <v>2937</v>
      </c>
      <c r="B2079" t="str">
        <f t="shared" si="32"/>
        <v>IF_thriller_THEN_crime</v>
      </c>
    </row>
    <row r="2080" spans="1:2" x14ac:dyDescent="0.45">
      <c r="A2080" t="s">
        <v>2936</v>
      </c>
      <c r="B2080" t="str">
        <f t="shared" si="32"/>
        <v>IF_crime_THEN_animation</v>
      </c>
    </row>
    <row r="2081" spans="1:2" x14ac:dyDescent="0.45">
      <c r="A2081" t="s">
        <v>2935</v>
      </c>
      <c r="B2081" t="str">
        <f t="shared" si="32"/>
        <v>IF_animation_THEN_crime</v>
      </c>
    </row>
    <row r="2082" spans="1:2" x14ac:dyDescent="0.45">
      <c r="A2082" t="s">
        <v>2934</v>
      </c>
      <c r="B2082" t="str">
        <f t="shared" si="32"/>
        <v>IF_crime_THEN_family</v>
      </c>
    </row>
    <row r="2083" spans="1:2" x14ac:dyDescent="0.45">
      <c r="A2083" t="s">
        <v>2933</v>
      </c>
      <c r="B2083" t="str">
        <f t="shared" si="32"/>
        <v>IF_family_THEN_crime</v>
      </c>
    </row>
    <row r="2084" spans="1:2" x14ac:dyDescent="0.45">
      <c r="A2084" t="s">
        <v>2932</v>
      </c>
      <c r="B2084" t="str">
        <f t="shared" si="32"/>
        <v>IF_crime_THEN_comedy</v>
      </c>
    </row>
    <row r="2085" spans="1:2" x14ac:dyDescent="0.45">
      <c r="A2085" t="s">
        <v>2931</v>
      </c>
      <c r="B2085" t="str">
        <f t="shared" si="32"/>
        <v>IF_comedy_THEN_crime</v>
      </c>
    </row>
    <row r="2086" spans="1:2" x14ac:dyDescent="0.45">
      <c r="A2086" t="s">
        <v>2930</v>
      </c>
      <c r="B2086" t="str">
        <f t="shared" si="32"/>
        <v>IF_crime_THEN_drama</v>
      </c>
    </row>
    <row r="2087" spans="1:2" x14ac:dyDescent="0.45">
      <c r="A2087" t="s">
        <v>2929</v>
      </c>
      <c r="B2087" t="str">
        <f t="shared" si="32"/>
        <v>IF_drama_THEN_crime</v>
      </c>
    </row>
    <row r="2088" spans="1:2" x14ac:dyDescent="0.45">
      <c r="A2088" t="s">
        <v>2928</v>
      </c>
      <c r="B2088" t="str">
        <f t="shared" si="32"/>
        <v>IF_action_THEN_documentation</v>
      </c>
    </row>
    <row r="2089" spans="1:2" x14ac:dyDescent="0.45">
      <c r="A2089" t="s">
        <v>2927</v>
      </c>
      <c r="B2089" t="str">
        <f t="shared" si="32"/>
        <v>IF_documentation_THEN_action</v>
      </c>
    </row>
    <row r="2090" spans="1:2" x14ac:dyDescent="0.45">
      <c r="A2090" t="s">
        <v>2926</v>
      </c>
      <c r="B2090" t="str">
        <f t="shared" si="32"/>
        <v>IF_action_THEN_thriller</v>
      </c>
    </row>
    <row r="2091" spans="1:2" x14ac:dyDescent="0.45">
      <c r="A2091" t="s">
        <v>2925</v>
      </c>
      <c r="B2091" t="str">
        <f t="shared" si="32"/>
        <v>IF_thriller_THEN_action</v>
      </c>
    </row>
    <row r="2092" spans="1:2" x14ac:dyDescent="0.45">
      <c r="A2092" t="s">
        <v>2924</v>
      </c>
      <c r="B2092" t="str">
        <f t="shared" si="32"/>
        <v>IF_action_THEN_animation</v>
      </c>
    </row>
    <row r="2093" spans="1:2" x14ac:dyDescent="0.45">
      <c r="A2093" t="s">
        <v>2923</v>
      </c>
      <c r="B2093" t="str">
        <f t="shared" si="32"/>
        <v>IF_animation_THEN_action</v>
      </c>
    </row>
    <row r="2094" spans="1:2" x14ac:dyDescent="0.45">
      <c r="A2094" t="s">
        <v>2922</v>
      </c>
      <c r="B2094" t="str">
        <f t="shared" si="32"/>
        <v>IF_action_THEN_family</v>
      </c>
    </row>
    <row r="2095" spans="1:2" x14ac:dyDescent="0.45">
      <c r="A2095" t="s">
        <v>2921</v>
      </c>
      <c r="B2095" t="str">
        <f t="shared" si="32"/>
        <v>IF_family_THEN_action</v>
      </c>
    </row>
    <row r="2096" spans="1:2" x14ac:dyDescent="0.45">
      <c r="A2096" t="s">
        <v>2920</v>
      </c>
      <c r="B2096" t="str">
        <f t="shared" si="32"/>
        <v>IF_action_THEN_comedy</v>
      </c>
    </row>
    <row r="2097" spans="1:2" x14ac:dyDescent="0.45">
      <c r="A2097" t="s">
        <v>2919</v>
      </c>
      <c r="B2097" t="str">
        <f t="shared" si="32"/>
        <v>IF_comedy_THEN_action</v>
      </c>
    </row>
    <row r="2098" spans="1:2" x14ac:dyDescent="0.45">
      <c r="A2098" t="s">
        <v>2918</v>
      </c>
      <c r="B2098" t="str">
        <f t="shared" si="32"/>
        <v>IF_action_THEN_drama</v>
      </c>
    </row>
    <row r="2099" spans="1:2" x14ac:dyDescent="0.45">
      <c r="A2099" t="s">
        <v>2917</v>
      </c>
      <c r="B2099" t="str">
        <f t="shared" si="32"/>
        <v>IF_drama_THEN_action</v>
      </c>
    </row>
    <row r="2100" spans="1:2" x14ac:dyDescent="0.45">
      <c r="A2100" t="s">
        <v>2916</v>
      </c>
      <c r="B2100" t="str">
        <f t="shared" si="32"/>
        <v>IF_documentation_THEN_thriller</v>
      </c>
    </row>
    <row r="2101" spans="1:2" x14ac:dyDescent="0.45">
      <c r="A2101" t="s">
        <v>2915</v>
      </c>
      <c r="B2101" t="str">
        <f t="shared" si="32"/>
        <v>IF_thriller_THEN_documentation</v>
      </c>
    </row>
    <row r="2102" spans="1:2" x14ac:dyDescent="0.45">
      <c r="A2102" t="s">
        <v>2914</v>
      </c>
      <c r="B2102" t="str">
        <f t="shared" si="32"/>
        <v>IF_documentation_THEN_animation</v>
      </c>
    </row>
    <row r="2103" spans="1:2" x14ac:dyDescent="0.45">
      <c r="A2103" t="s">
        <v>2913</v>
      </c>
      <c r="B2103" t="str">
        <f t="shared" si="32"/>
        <v>IF_animation_THEN_documentation</v>
      </c>
    </row>
    <row r="2104" spans="1:2" x14ac:dyDescent="0.45">
      <c r="A2104" t="s">
        <v>2912</v>
      </c>
      <c r="B2104" t="str">
        <f t="shared" si="32"/>
        <v>IF_documentation_THEN_family</v>
      </c>
    </row>
    <row r="2105" spans="1:2" x14ac:dyDescent="0.45">
      <c r="A2105" t="s">
        <v>2911</v>
      </c>
      <c r="B2105" t="str">
        <f t="shared" si="32"/>
        <v>IF_family_THEN_documentation</v>
      </c>
    </row>
    <row r="2106" spans="1:2" x14ac:dyDescent="0.45">
      <c r="A2106" t="s">
        <v>2910</v>
      </c>
      <c r="B2106" t="str">
        <f t="shared" si="32"/>
        <v>IF_documentation_THEN_comedy</v>
      </c>
    </row>
    <row r="2107" spans="1:2" x14ac:dyDescent="0.45">
      <c r="A2107" t="s">
        <v>2909</v>
      </c>
      <c r="B2107" t="str">
        <f t="shared" si="32"/>
        <v>IF_comedy_THEN_documentation</v>
      </c>
    </row>
    <row r="2108" spans="1:2" x14ac:dyDescent="0.45">
      <c r="A2108" t="s">
        <v>2908</v>
      </c>
      <c r="B2108" t="str">
        <f t="shared" si="32"/>
        <v>IF_documentation_THEN_drama</v>
      </c>
    </row>
    <row r="2109" spans="1:2" x14ac:dyDescent="0.45">
      <c r="A2109" t="s">
        <v>2907</v>
      </c>
      <c r="B2109" t="str">
        <f t="shared" si="32"/>
        <v>IF_drama_THEN_documentation</v>
      </c>
    </row>
    <row r="2110" spans="1:2" x14ac:dyDescent="0.45">
      <c r="A2110" t="s">
        <v>2906</v>
      </c>
      <c r="B2110" t="str">
        <f t="shared" si="32"/>
        <v>IF_thriller_THEN_animation</v>
      </c>
    </row>
    <row r="2111" spans="1:2" x14ac:dyDescent="0.45">
      <c r="A2111" t="s">
        <v>2905</v>
      </c>
      <c r="B2111" t="str">
        <f t="shared" si="32"/>
        <v>IF_animation_THEN_thriller</v>
      </c>
    </row>
    <row r="2112" spans="1:2" x14ac:dyDescent="0.45">
      <c r="A2112" t="s">
        <v>2904</v>
      </c>
      <c r="B2112" t="str">
        <f t="shared" si="32"/>
        <v>IF_thriller_THEN_family</v>
      </c>
    </row>
    <row r="2113" spans="1:2" x14ac:dyDescent="0.45">
      <c r="A2113" t="s">
        <v>2903</v>
      </c>
      <c r="B2113" t="str">
        <f t="shared" ref="B2113:B2129" si="33">_xlfn.CONCAT("IF_",A2113)</f>
        <v>IF_family_THEN_thriller</v>
      </c>
    </row>
    <row r="2114" spans="1:2" x14ac:dyDescent="0.45">
      <c r="A2114" t="s">
        <v>2902</v>
      </c>
      <c r="B2114" t="str">
        <f t="shared" si="33"/>
        <v>IF_thriller_THEN_comedy</v>
      </c>
    </row>
    <row r="2115" spans="1:2" x14ac:dyDescent="0.45">
      <c r="A2115" t="s">
        <v>2901</v>
      </c>
      <c r="B2115" t="str">
        <f t="shared" si="33"/>
        <v>IF_comedy_THEN_thriller</v>
      </c>
    </row>
    <row r="2116" spans="1:2" x14ac:dyDescent="0.45">
      <c r="A2116" t="s">
        <v>2900</v>
      </c>
      <c r="B2116" t="str">
        <f t="shared" si="33"/>
        <v>IF_thriller_THEN_drama</v>
      </c>
    </row>
    <row r="2117" spans="1:2" x14ac:dyDescent="0.45">
      <c r="A2117" t="s">
        <v>2899</v>
      </c>
      <c r="B2117" t="str">
        <f t="shared" si="33"/>
        <v>IF_drama_THEN_thriller</v>
      </c>
    </row>
    <row r="2118" spans="1:2" x14ac:dyDescent="0.45">
      <c r="A2118" t="s">
        <v>2898</v>
      </c>
      <c r="B2118" t="str">
        <f t="shared" si="33"/>
        <v>IF_animation_THEN_family</v>
      </c>
    </row>
    <row r="2119" spans="1:2" x14ac:dyDescent="0.45">
      <c r="A2119" t="s">
        <v>2897</v>
      </c>
      <c r="B2119" t="str">
        <f t="shared" si="33"/>
        <v>IF_family_THEN_animation</v>
      </c>
    </row>
    <row r="2120" spans="1:2" x14ac:dyDescent="0.45">
      <c r="A2120" t="s">
        <v>2896</v>
      </c>
      <c r="B2120" t="str">
        <f t="shared" si="33"/>
        <v>IF_animation_THEN_comedy</v>
      </c>
    </row>
    <row r="2121" spans="1:2" x14ac:dyDescent="0.45">
      <c r="A2121" t="s">
        <v>2895</v>
      </c>
      <c r="B2121" t="str">
        <f t="shared" si="33"/>
        <v>IF_comedy_THEN_animation</v>
      </c>
    </row>
    <row r="2122" spans="1:2" x14ac:dyDescent="0.45">
      <c r="A2122" t="s">
        <v>2894</v>
      </c>
      <c r="B2122" t="str">
        <f t="shared" si="33"/>
        <v>IF_animation_THEN_drama</v>
      </c>
    </row>
    <row r="2123" spans="1:2" x14ac:dyDescent="0.45">
      <c r="A2123" t="s">
        <v>2893</v>
      </c>
      <c r="B2123" t="str">
        <f t="shared" si="33"/>
        <v>IF_drama_THEN_animation</v>
      </c>
    </row>
    <row r="2124" spans="1:2" x14ac:dyDescent="0.45">
      <c r="A2124" t="s">
        <v>2892</v>
      </c>
      <c r="B2124" t="str">
        <f t="shared" si="33"/>
        <v>IF_family_THEN_comedy</v>
      </c>
    </row>
    <row r="2125" spans="1:2" x14ac:dyDescent="0.45">
      <c r="A2125" t="s">
        <v>2891</v>
      </c>
      <c r="B2125" t="str">
        <f t="shared" si="33"/>
        <v>IF_comedy_THEN_family</v>
      </c>
    </row>
    <row r="2126" spans="1:2" x14ac:dyDescent="0.45">
      <c r="A2126" t="s">
        <v>2890</v>
      </c>
      <c r="B2126" t="str">
        <f t="shared" si="33"/>
        <v>IF_family_THEN_drama</v>
      </c>
    </row>
    <row r="2127" spans="1:2" x14ac:dyDescent="0.45">
      <c r="A2127" t="s">
        <v>2889</v>
      </c>
      <c r="B2127" t="str">
        <f t="shared" si="33"/>
        <v>IF_drama_THEN_family</v>
      </c>
    </row>
    <row r="2128" spans="1:2" x14ac:dyDescent="0.45">
      <c r="A2128" t="s">
        <v>2888</v>
      </c>
      <c r="B2128" t="str">
        <f t="shared" si="33"/>
        <v>IF_comedy_THEN_drama</v>
      </c>
    </row>
    <row r="2129" spans="1:2" x14ac:dyDescent="0.45">
      <c r="A2129" t="s">
        <v>2887</v>
      </c>
      <c r="B2129" t="str">
        <f t="shared" si="33"/>
        <v>IF_drama_THEN_comedy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7E984-1950-4688-9F23-7A2C1209F865}">
  <dimension ref="A3:I367"/>
  <sheetViews>
    <sheetView workbookViewId="0">
      <selection activeCell="A4" sqref="A4:G365"/>
    </sheetView>
  </sheetViews>
  <sheetFormatPr defaultRowHeight="14.25" x14ac:dyDescent="0.45"/>
  <cols>
    <col min="1" max="1" width="31.46484375" bestFit="1" customWidth="1"/>
    <col min="2" max="2" width="15.265625" bestFit="1" customWidth="1"/>
    <col min="3" max="7" width="11.796875" bestFit="1" customWidth="1"/>
    <col min="8" max="8" width="6.73046875" bestFit="1" customWidth="1"/>
    <col min="9" max="9" width="11.796875" bestFit="1" customWidth="1"/>
    <col min="10" max="10" width="17.06640625" bestFit="1" customWidth="1"/>
    <col min="11" max="11" width="16.53125" bestFit="1" customWidth="1"/>
    <col min="12" max="12" width="17.06640625" bestFit="1" customWidth="1"/>
    <col min="13" max="13" width="16.53125" bestFit="1" customWidth="1"/>
    <col min="14" max="14" width="17.06640625" bestFit="1" customWidth="1"/>
    <col min="15" max="15" width="16.53125" bestFit="1" customWidth="1"/>
    <col min="16" max="16" width="21.9296875" bestFit="1" customWidth="1"/>
    <col min="17" max="17" width="21.46484375" bestFit="1" customWidth="1"/>
  </cols>
  <sheetData>
    <row r="3" spans="1:9" x14ac:dyDescent="0.45">
      <c r="A3" s="4" t="s">
        <v>3263</v>
      </c>
      <c r="B3" s="4" t="s">
        <v>3261</v>
      </c>
    </row>
    <row r="4" spans="1:9" x14ac:dyDescent="0.45">
      <c r="A4" s="4" t="s">
        <v>3258</v>
      </c>
      <c r="B4" t="s">
        <v>1801</v>
      </c>
      <c r="C4" t="s">
        <v>29</v>
      </c>
      <c r="D4" t="s">
        <v>354</v>
      </c>
      <c r="E4" t="s">
        <v>716</v>
      </c>
      <c r="F4" t="s">
        <v>1439</v>
      </c>
      <c r="G4" t="s">
        <v>3262</v>
      </c>
      <c r="H4" t="s">
        <v>3259</v>
      </c>
      <c r="I4" t="s">
        <v>3260</v>
      </c>
    </row>
    <row r="5" spans="1:9" x14ac:dyDescent="0.45">
      <c r="A5" s="5" t="s">
        <v>2541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I5">
        <v>1</v>
      </c>
    </row>
    <row r="6" spans="1:9" x14ac:dyDescent="0.45">
      <c r="A6" s="5" t="s">
        <v>2532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I6">
        <v>1</v>
      </c>
    </row>
    <row r="7" spans="1:9" x14ac:dyDescent="0.45">
      <c r="A7" s="5" t="s">
        <v>2543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I7">
        <v>1</v>
      </c>
    </row>
    <row r="8" spans="1:9" x14ac:dyDescent="0.45">
      <c r="A8" s="5" t="s">
        <v>2539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I8">
        <v>1</v>
      </c>
    </row>
    <row r="9" spans="1:9" x14ac:dyDescent="0.45">
      <c r="A9" s="5" t="s">
        <v>2533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I9">
        <v>1</v>
      </c>
    </row>
    <row r="10" spans="1:9" x14ac:dyDescent="0.45">
      <c r="A10" s="5" t="s">
        <v>2544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I10">
        <v>1</v>
      </c>
    </row>
    <row r="11" spans="1:9" x14ac:dyDescent="0.45">
      <c r="A11" s="5" t="s">
        <v>2535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I11">
        <v>1</v>
      </c>
    </row>
    <row r="12" spans="1:9" x14ac:dyDescent="0.45">
      <c r="A12" s="5" t="s">
        <v>2536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I12">
        <v>1</v>
      </c>
    </row>
    <row r="13" spans="1:9" x14ac:dyDescent="0.45">
      <c r="A13" s="5" t="s">
        <v>2534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I13">
        <v>1</v>
      </c>
    </row>
    <row r="14" spans="1:9" x14ac:dyDescent="0.45">
      <c r="A14" s="5" t="s">
        <v>2530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I14">
        <v>1</v>
      </c>
    </row>
    <row r="15" spans="1:9" x14ac:dyDescent="0.45">
      <c r="A15" s="5" t="s">
        <v>2538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I15">
        <v>1</v>
      </c>
    </row>
    <row r="16" spans="1:9" x14ac:dyDescent="0.45">
      <c r="A16" s="5" t="s">
        <v>2531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I16">
        <v>1</v>
      </c>
    </row>
    <row r="17" spans="1:9" x14ac:dyDescent="0.45">
      <c r="A17" s="5" t="s">
        <v>2526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I17">
        <v>1</v>
      </c>
    </row>
    <row r="18" spans="1:9" x14ac:dyDescent="0.45">
      <c r="A18" s="5" t="s">
        <v>2540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I18">
        <v>1</v>
      </c>
    </row>
    <row r="19" spans="1:9" x14ac:dyDescent="0.45">
      <c r="A19" s="5" t="s">
        <v>2537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I19">
        <v>1</v>
      </c>
    </row>
    <row r="20" spans="1:9" x14ac:dyDescent="0.45">
      <c r="A20" s="5" t="s">
        <v>2527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I20">
        <v>1</v>
      </c>
    </row>
    <row r="21" spans="1:9" x14ac:dyDescent="0.45">
      <c r="A21" s="5" t="s">
        <v>2542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I21">
        <v>1</v>
      </c>
    </row>
    <row r="22" spans="1:9" x14ac:dyDescent="0.45">
      <c r="A22" s="5" t="s">
        <v>2528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I22">
        <v>1</v>
      </c>
    </row>
    <row r="23" spans="1:9" x14ac:dyDescent="0.45">
      <c r="A23" s="5" t="s">
        <v>2529</v>
      </c>
      <c r="B23">
        <v>1</v>
      </c>
      <c r="D23">
        <v>1</v>
      </c>
      <c r="E23">
        <v>1</v>
      </c>
      <c r="F23">
        <v>1</v>
      </c>
      <c r="G23">
        <v>1</v>
      </c>
      <c r="I23">
        <v>1</v>
      </c>
    </row>
    <row r="24" spans="1:9" x14ac:dyDescent="0.45">
      <c r="A24" s="5" t="s">
        <v>2748</v>
      </c>
      <c r="B24">
        <v>1.4761784680000001</v>
      </c>
      <c r="C24">
        <v>0.82926829268292701</v>
      </c>
      <c r="D24">
        <v>1.4746666666666699</v>
      </c>
      <c r="E24">
        <v>2.56464496040073</v>
      </c>
      <c r="F24">
        <v>2.49142793693093</v>
      </c>
      <c r="G24">
        <v>1.71215470070612</v>
      </c>
      <c r="I24">
        <v>1.7580568375645631</v>
      </c>
    </row>
    <row r="25" spans="1:9" x14ac:dyDescent="0.45">
      <c r="A25" s="5" t="s">
        <v>2877</v>
      </c>
      <c r="B25">
        <v>0.76349716000000001</v>
      </c>
      <c r="C25">
        <v>0.52307692307692299</v>
      </c>
      <c r="D25">
        <v>1.13951176209498</v>
      </c>
      <c r="E25">
        <v>0.77560473763368998</v>
      </c>
      <c r="F25">
        <v>0.90784072858201803</v>
      </c>
      <c r="G25">
        <v>0.82851314754349403</v>
      </c>
      <c r="I25">
        <v>0.82300740982185083</v>
      </c>
    </row>
    <row r="26" spans="1:9" x14ac:dyDescent="0.45">
      <c r="A26" s="5" t="s">
        <v>2860</v>
      </c>
      <c r="B26">
        <v>1.7824245809999999</v>
      </c>
      <c r="C26">
        <v>2.3859649122806998</v>
      </c>
      <c r="D26">
        <v>2.7052083333333301</v>
      </c>
      <c r="E26">
        <v>1.9554255327083301</v>
      </c>
      <c r="F26">
        <v>1.9036225500991</v>
      </c>
      <c r="G26">
        <v>1.6612568217756001</v>
      </c>
      <c r="I26">
        <v>2.0656504551995103</v>
      </c>
    </row>
    <row r="27" spans="1:9" x14ac:dyDescent="0.45">
      <c r="A27" s="5" t="s">
        <v>2770</v>
      </c>
      <c r="B27">
        <v>0.16398338900000001</v>
      </c>
      <c r="C27">
        <v>0</v>
      </c>
      <c r="D27">
        <v>0.18074358974359001</v>
      </c>
      <c r="E27">
        <v>6.1483380368829298E-2</v>
      </c>
      <c r="F27">
        <v>9.0446224256292895E-2</v>
      </c>
      <c r="G27">
        <v>0.153910149750416</v>
      </c>
      <c r="I27">
        <v>0.10842778885318805</v>
      </c>
    </row>
    <row r="28" spans="1:9" x14ac:dyDescent="0.45">
      <c r="A28" s="5" t="s">
        <v>2879</v>
      </c>
      <c r="B28">
        <v>1.0503952860000001</v>
      </c>
      <c r="C28">
        <v>1.8888888888888899</v>
      </c>
      <c r="D28">
        <v>1.35884337349398</v>
      </c>
      <c r="E28">
        <v>0.91242855415161495</v>
      </c>
      <c r="F28">
        <v>1.1372419028340099</v>
      </c>
      <c r="G28">
        <v>1.1030227398779799</v>
      </c>
      <c r="I28">
        <v>1.241803457541079</v>
      </c>
    </row>
    <row r="29" spans="1:9" x14ac:dyDescent="0.45">
      <c r="A29" s="5" t="s">
        <v>2808</v>
      </c>
      <c r="B29">
        <v>0.98894764300000004</v>
      </c>
      <c r="C29">
        <v>0</v>
      </c>
      <c r="D29">
        <v>1.6076666666666699</v>
      </c>
      <c r="E29">
        <v>0.61164362829179697</v>
      </c>
      <c r="F29">
        <v>0.94682967260671402</v>
      </c>
      <c r="G29">
        <v>0.66777592900720995</v>
      </c>
      <c r="I29">
        <v>0.80381058992873167</v>
      </c>
    </row>
    <row r="30" spans="1:9" x14ac:dyDescent="0.45">
      <c r="A30" s="5" t="s">
        <v>2824</v>
      </c>
      <c r="B30">
        <v>1.0355843840000001</v>
      </c>
      <c r="C30">
        <v>0.92517006802721102</v>
      </c>
      <c r="D30">
        <v>1.40066905615293</v>
      </c>
      <c r="E30">
        <v>1.93534998802778</v>
      </c>
      <c r="F30">
        <v>1.63064661654135</v>
      </c>
      <c r="G30">
        <v>1.48371200408366</v>
      </c>
      <c r="I30">
        <v>1.4018553528054885</v>
      </c>
    </row>
    <row r="31" spans="1:9" x14ac:dyDescent="0.45">
      <c r="A31" s="5" t="s">
        <v>2790</v>
      </c>
      <c r="B31">
        <v>1.7851615729999999</v>
      </c>
      <c r="C31">
        <v>3.0222222222222199</v>
      </c>
      <c r="D31">
        <v>2.1268276972624802</v>
      </c>
      <c r="E31">
        <v>2.5066523617141399</v>
      </c>
      <c r="F31">
        <v>2.7327715058037798</v>
      </c>
      <c r="G31">
        <v>1.4362764187347301</v>
      </c>
      <c r="I31">
        <v>2.2683186297895586</v>
      </c>
    </row>
    <row r="32" spans="1:9" x14ac:dyDescent="0.45">
      <c r="A32" s="5" t="s">
        <v>2698</v>
      </c>
      <c r="B32">
        <v>1.170307744</v>
      </c>
      <c r="C32">
        <v>2.5185185185185199</v>
      </c>
      <c r="D32">
        <v>0.47564102564102601</v>
      </c>
      <c r="E32">
        <v>0.94689159637613196</v>
      </c>
      <c r="F32">
        <v>1.2334736842105301</v>
      </c>
      <c r="G32">
        <v>0.79616678968636201</v>
      </c>
      <c r="I32">
        <v>1.1901665597387616</v>
      </c>
    </row>
    <row r="33" spans="1:9" x14ac:dyDescent="0.45">
      <c r="A33" s="5" t="s">
        <v>2850</v>
      </c>
      <c r="B33">
        <v>0.82625059099999998</v>
      </c>
      <c r="C33">
        <v>0</v>
      </c>
      <c r="D33">
        <v>1.8717117117117099</v>
      </c>
      <c r="E33">
        <v>1.2955818691112799</v>
      </c>
      <c r="F33">
        <v>1.3460526315789501</v>
      </c>
      <c r="G33">
        <v>0.92078420024596697</v>
      </c>
      <c r="I33">
        <v>1.0433968339413178</v>
      </c>
    </row>
    <row r="34" spans="1:9" x14ac:dyDescent="0.45">
      <c r="A34" s="5" t="s">
        <v>2724</v>
      </c>
      <c r="B34">
        <v>1.127491333</v>
      </c>
      <c r="C34">
        <v>0</v>
      </c>
      <c r="D34">
        <v>0.39892473118279598</v>
      </c>
      <c r="E34">
        <v>0.24243566890625701</v>
      </c>
      <c r="F34">
        <v>0.32386228729719002</v>
      </c>
      <c r="G34">
        <v>1.2443316438807801</v>
      </c>
      <c r="I34">
        <v>0.5561742773778372</v>
      </c>
    </row>
    <row r="35" spans="1:9" x14ac:dyDescent="0.45">
      <c r="A35" s="5" t="s">
        <v>2574</v>
      </c>
      <c r="B35">
        <v>0.277477156</v>
      </c>
      <c r="C35">
        <v>0</v>
      </c>
      <c r="D35">
        <v>0.39181518151815198</v>
      </c>
      <c r="E35">
        <v>0.15660440724379299</v>
      </c>
      <c r="F35">
        <v>0.174308973873533</v>
      </c>
      <c r="G35">
        <v>0.25013429061799902</v>
      </c>
      <c r="I35">
        <v>0.20839000154224618</v>
      </c>
    </row>
    <row r="36" spans="1:9" x14ac:dyDescent="0.45">
      <c r="A36" s="5" t="s">
        <v>2868</v>
      </c>
      <c r="B36">
        <v>1.0487443030000001</v>
      </c>
      <c r="C36">
        <v>1.61904761904762</v>
      </c>
      <c r="D36">
        <v>0.98933333333333295</v>
      </c>
      <c r="E36">
        <v>0.53778388459760995</v>
      </c>
      <c r="F36">
        <v>0.73049535603715199</v>
      </c>
      <c r="G36">
        <v>1.10229944627806</v>
      </c>
      <c r="I36">
        <v>1.0046173237156293</v>
      </c>
    </row>
    <row r="37" spans="1:9" x14ac:dyDescent="0.45">
      <c r="A37" s="5" t="s">
        <v>2838</v>
      </c>
      <c r="B37">
        <v>2.1696313370000002</v>
      </c>
      <c r="C37">
        <v>1.8888888888888899</v>
      </c>
      <c r="D37">
        <v>3.3520175438596498</v>
      </c>
      <c r="E37">
        <v>3.7052792003920501</v>
      </c>
      <c r="F37">
        <v>3.0934408886538001</v>
      </c>
      <c r="G37">
        <v>2.3150895528997899</v>
      </c>
      <c r="I37">
        <v>2.7540579019490301</v>
      </c>
    </row>
    <row r="38" spans="1:9" x14ac:dyDescent="0.45">
      <c r="A38" s="5" t="s">
        <v>2608</v>
      </c>
      <c r="B38">
        <v>1.1652029829999999</v>
      </c>
      <c r="C38">
        <v>0</v>
      </c>
      <c r="D38">
        <v>0.75574074074074105</v>
      </c>
      <c r="E38">
        <v>0.54028520499108701</v>
      </c>
      <c r="F38">
        <v>0.76111876550013802</v>
      </c>
      <c r="G38">
        <v>1.4118691070438201</v>
      </c>
      <c r="I38">
        <v>0.77236946687929775</v>
      </c>
    </row>
    <row r="39" spans="1:9" x14ac:dyDescent="0.45">
      <c r="A39" s="5" t="s">
        <v>2875</v>
      </c>
      <c r="B39">
        <v>1.5988707609999999</v>
      </c>
      <c r="C39">
        <v>3.2903225806451601</v>
      </c>
      <c r="D39">
        <v>3.1170776255707802</v>
      </c>
      <c r="E39">
        <v>2.26786382341938</v>
      </c>
      <c r="F39">
        <v>2.08972206757741</v>
      </c>
      <c r="G39">
        <v>1.68539037295825</v>
      </c>
      <c r="I39">
        <v>2.3415412051951634</v>
      </c>
    </row>
    <row r="40" spans="1:9" x14ac:dyDescent="0.45">
      <c r="A40" s="5" t="s">
        <v>2640</v>
      </c>
      <c r="B40">
        <v>1.9055660080000001</v>
      </c>
      <c r="C40">
        <v>4.5333333333333297</v>
      </c>
      <c r="D40">
        <v>1.64888888888889</v>
      </c>
      <c r="E40">
        <v>1.6252481776154699</v>
      </c>
      <c r="F40">
        <v>1.96730769230769</v>
      </c>
      <c r="G40">
        <v>1.76483638380477</v>
      </c>
      <c r="I40">
        <v>2.2408634139916916</v>
      </c>
    </row>
    <row r="41" spans="1:9" x14ac:dyDescent="0.45">
      <c r="A41" s="5" t="s">
        <v>2670</v>
      </c>
      <c r="B41">
        <v>2.7698712969999999</v>
      </c>
      <c r="D41">
        <v>1.5220512820512799</v>
      </c>
      <c r="E41">
        <v>1.14954298934274</v>
      </c>
      <c r="F41">
        <v>3.4924608819345702</v>
      </c>
      <c r="G41">
        <v>3.0131352894227801</v>
      </c>
      <c r="I41">
        <v>2.389412347950274</v>
      </c>
    </row>
    <row r="42" spans="1:9" x14ac:dyDescent="0.45">
      <c r="A42" s="5" t="s">
        <v>2747</v>
      </c>
      <c r="B42">
        <v>1.4761784680000001</v>
      </c>
      <c r="C42">
        <v>0.82926829268292701</v>
      </c>
      <c r="D42">
        <v>1.4746666666666699</v>
      </c>
      <c r="E42">
        <v>2.56464496040073</v>
      </c>
      <c r="F42">
        <v>2.49142793693093</v>
      </c>
      <c r="G42">
        <v>1.71215470070612</v>
      </c>
      <c r="I42">
        <v>1.7580568375645631</v>
      </c>
    </row>
    <row r="43" spans="1:9" x14ac:dyDescent="0.45">
      <c r="A43" s="5" t="s">
        <v>2751</v>
      </c>
      <c r="B43">
        <v>1.398749695</v>
      </c>
      <c r="C43">
        <v>1.7223264540337699</v>
      </c>
      <c r="D43">
        <v>1.36085219707057</v>
      </c>
      <c r="E43">
        <v>1.50808136372627</v>
      </c>
      <c r="F43">
        <v>1.38960344344548</v>
      </c>
      <c r="G43">
        <v>1.96064031307896</v>
      </c>
      <c r="I43">
        <v>1.556708911059175</v>
      </c>
    </row>
    <row r="44" spans="1:9" x14ac:dyDescent="0.45">
      <c r="A44" s="5" t="s">
        <v>2743</v>
      </c>
      <c r="B44">
        <v>0.225568668</v>
      </c>
      <c r="C44">
        <v>0</v>
      </c>
      <c r="D44">
        <v>1.09375</v>
      </c>
      <c r="E44">
        <v>0.842791695355119</v>
      </c>
      <c r="F44">
        <v>0.26187701922567702</v>
      </c>
      <c r="G44">
        <v>0.42882652201745203</v>
      </c>
      <c r="I44">
        <v>0.475468984099708</v>
      </c>
    </row>
    <row r="45" spans="1:9" x14ac:dyDescent="0.45">
      <c r="A45" s="5" t="s">
        <v>2731</v>
      </c>
      <c r="B45">
        <v>0.107588011</v>
      </c>
      <c r="C45">
        <v>0.207317073170732</v>
      </c>
      <c r="D45">
        <v>7.4038461538461497E-2</v>
      </c>
      <c r="E45">
        <v>0.136440571150764</v>
      </c>
      <c r="F45">
        <v>8.5305448541552004E-2</v>
      </c>
      <c r="G45">
        <v>6.1359867330016603E-2</v>
      </c>
      <c r="I45">
        <v>0.11200823878858768</v>
      </c>
    </row>
    <row r="46" spans="1:9" x14ac:dyDescent="0.45">
      <c r="A46" s="5" t="s">
        <v>2753</v>
      </c>
      <c r="B46">
        <v>0.39093350500000001</v>
      </c>
      <c r="C46">
        <v>0.23035230352303501</v>
      </c>
      <c r="D46">
        <v>0.93614457831325304</v>
      </c>
      <c r="E46">
        <v>0.45270901011911402</v>
      </c>
      <c r="F46">
        <v>0.56722654982148701</v>
      </c>
      <c r="G46">
        <v>0.39804569108480597</v>
      </c>
      <c r="I46">
        <v>0.4959019396436159</v>
      </c>
    </row>
    <row r="47" spans="1:9" x14ac:dyDescent="0.45">
      <c r="A47" s="5" t="s">
        <v>2735</v>
      </c>
      <c r="B47">
        <v>1.227181458</v>
      </c>
      <c r="C47">
        <v>0</v>
      </c>
      <c r="D47">
        <v>0.875</v>
      </c>
      <c r="E47">
        <v>0.180976833054693</v>
      </c>
      <c r="F47">
        <v>0.83836672314694805</v>
      </c>
      <c r="G47">
        <v>0.71310116086235498</v>
      </c>
      <c r="I47">
        <v>0.63910436251066594</v>
      </c>
    </row>
    <row r="48" spans="1:9" x14ac:dyDescent="0.45">
      <c r="A48" s="5" t="s">
        <v>2737</v>
      </c>
      <c r="B48">
        <v>6.8473181820000004</v>
      </c>
      <c r="C48">
        <v>2.8770532603285202</v>
      </c>
      <c r="D48">
        <v>1.5053763440860199</v>
      </c>
      <c r="E48">
        <v>5.4401095786888298</v>
      </c>
      <c r="F48">
        <v>4.7111030741410502</v>
      </c>
      <c r="G48">
        <v>7.0514976738725297</v>
      </c>
      <c r="I48">
        <v>4.7387430188528246</v>
      </c>
    </row>
    <row r="49" spans="1:9" x14ac:dyDescent="0.45">
      <c r="A49" s="5" t="s">
        <v>2733</v>
      </c>
      <c r="B49">
        <v>5.3479315300000003</v>
      </c>
      <c r="C49">
        <v>2.21138211382114</v>
      </c>
      <c r="D49">
        <v>1.8260869565217399</v>
      </c>
      <c r="E49">
        <v>3.6382584024443498</v>
      </c>
      <c r="F49">
        <v>4.1990898313510998</v>
      </c>
      <c r="G49">
        <v>6.56811686249603</v>
      </c>
      <c r="I49">
        <v>3.9651442827723931</v>
      </c>
    </row>
    <row r="50" spans="1:9" x14ac:dyDescent="0.45">
      <c r="A50" s="5" t="s">
        <v>2680</v>
      </c>
      <c r="B50">
        <v>0.25558777399999999</v>
      </c>
      <c r="C50">
        <v>0.92140921409214105</v>
      </c>
      <c r="D50">
        <v>0</v>
      </c>
      <c r="E50">
        <v>0.14832637348297001</v>
      </c>
      <c r="F50">
        <v>0.43949367088607599</v>
      </c>
      <c r="G50">
        <v>0</v>
      </c>
      <c r="I50">
        <v>0.29413617207686449</v>
      </c>
    </row>
    <row r="51" spans="1:9" x14ac:dyDescent="0.45">
      <c r="A51" s="5" t="s">
        <v>2741</v>
      </c>
      <c r="B51">
        <v>0.45600491799999998</v>
      </c>
      <c r="C51">
        <v>1.38211382113821</v>
      </c>
      <c r="D51">
        <v>1.13513513513514</v>
      </c>
      <c r="E51">
        <v>1.1255650994574999</v>
      </c>
      <c r="F51">
        <v>1.0198219502017001</v>
      </c>
      <c r="G51">
        <v>0.57358136851971997</v>
      </c>
      <c r="I51">
        <v>0.94870371540871157</v>
      </c>
    </row>
    <row r="52" spans="1:9" x14ac:dyDescent="0.45">
      <c r="A52" s="5" t="s">
        <v>2706</v>
      </c>
      <c r="B52">
        <v>0.90020882099999999</v>
      </c>
      <c r="C52">
        <v>0.25914634146341498</v>
      </c>
      <c r="D52">
        <v>0.875</v>
      </c>
      <c r="E52">
        <v>0.67634290814670595</v>
      </c>
      <c r="F52">
        <v>1.03854573141715</v>
      </c>
      <c r="G52">
        <v>0.65657885686773498</v>
      </c>
      <c r="I52">
        <v>0.734303776482501</v>
      </c>
    </row>
    <row r="53" spans="1:9" x14ac:dyDescent="0.45">
      <c r="A53" s="5" t="s">
        <v>2556</v>
      </c>
      <c r="B53">
        <v>0.39010765600000002</v>
      </c>
      <c r="C53">
        <v>0</v>
      </c>
      <c r="D53">
        <v>0</v>
      </c>
      <c r="E53">
        <v>0.139011190607228</v>
      </c>
      <c r="F53">
        <v>6.2107276204353003E-2</v>
      </c>
      <c r="G53">
        <v>0.37395698671994398</v>
      </c>
      <c r="I53">
        <v>0.16086385158858751</v>
      </c>
    </row>
    <row r="54" spans="1:9" x14ac:dyDescent="0.45">
      <c r="A54" s="5" t="s">
        <v>2745</v>
      </c>
      <c r="B54">
        <v>0.47819648100000001</v>
      </c>
      <c r="C54">
        <v>0.59233449477351896</v>
      </c>
      <c r="D54">
        <v>1.06129032258065</v>
      </c>
      <c r="E54">
        <v>0.46626670182841101</v>
      </c>
      <c r="F54">
        <v>0.47505584512285898</v>
      </c>
      <c r="G54">
        <v>0.28547426800424103</v>
      </c>
      <c r="I54">
        <v>0.55976968555161344</v>
      </c>
    </row>
    <row r="55" spans="1:9" x14ac:dyDescent="0.45">
      <c r="A55" s="5" t="s">
        <v>2739</v>
      </c>
      <c r="B55">
        <v>3.2122101750000001</v>
      </c>
      <c r="C55">
        <v>0.92140921409214105</v>
      </c>
      <c r="D55">
        <v>1.5197368421052599</v>
      </c>
      <c r="E55">
        <v>3.3614669777046902</v>
      </c>
      <c r="F55">
        <v>3.38375421410852</v>
      </c>
      <c r="G55">
        <v>3.3708264759850901</v>
      </c>
      <c r="I55">
        <v>2.6282339831659502</v>
      </c>
    </row>
    <row r="56" spans="1:9" x14ac:dyDescent="0.45">
      <c r="A56" s="5" t="s">
        <v>2590</v>
      </c>
      <c r="B56">
        <v>1.074209486</v>
      </c>
      <c r="C56">
        <v>0</v>
      </c>
      <c r="D56">
        <v>0.38888888888888901</v>
      </c>
      <c r="E56">
        <v>0.39965717299578102</v>
      </c>
      <c r="F56">
        <v>0.63277884551660202</v>
      </c>
      <c r="G56">
        <v>1.0553897180762899</v>
      </c>
      <c r="I56">
        <v>0.5918206852462603</v>
      </c>
    </row>
    <row r="57" spans="1:9" x14ac:dyDescent="0.45">
      <c r="A57" s="5" t="s">
        <v>2749</v>
      </c>
      <c r="B57">
        <v>0.315490096</v>
      </c>
      <c r="C57">
        <v>0.26750590086546</v>
      </c>
      <c r="D57">
        <v>1.1986301369862999</v>
      </c>
      <c r="E57">
        <v>0.76125175808720102</v>
      </c>
      <c r="F57">
        <v>0.49170365945350197</v>
      </c>
      <c r="G57">
        <v>0.30541824638863602</v>
      </c>
      <c r="I57">
        <v>0.55666663296351648</v>
      </c>
    </row>
    <row r="58" spans="1:9" x14ac:dyDescent="0.45">
      <c r="A58" s="5" t="s">
        <v>2622</v>
      </c>
      <c r="B58">
        <v>0.476276013</v>
      </c>
      <c r="C58">
        <v>0</v>
      </c>
      <c r="D58">
        <v>1.1666666666666701</v>
      </c>
      <c r="E58">
        <v>0.23394566224143301</v>
      </c>
      <c r="F58">
        <v>0.71940928270042204</v>
      </c>
      <c r="G58">
        <v>0.39577114427860699</v>
      </c>
      <c r="I58">
        <v>0.49867812814785539</v>
      </c>
    </row>
    <row r="59" spans="1:9" x14ac:dyDescent="0.45">
      <c r="A59" s="5" t="s">
        <v>2652</v>
      </c>
      <c r="B59">
        <v>0.26179409999999997</v>
      </c>
      <c r="D59">
        <v>0.94230769230769196</v>
      </c>
      <c r="E59">
        <v>0.40816051710207402</v>
      </c>
      <c r="F59">
        <v>2.3332192952446098</v>
      </c>
      <c r="G59">
        <v>0.128706063180035</v>
      </c>
      <c r="I59">
        <v>0.81483753356688227</v>
      </c>
    </row>
    <row r="60" spans="1:9" x14ac:dyDescent="0.45">
      <c r="A60" s="5" t="s">
        <v>2878</v>
      </c>
      <c r="B60">
        <v>0.76349716000000001</v>
      </c>
      <c r="C60">
        <v>0.52307692307692299</v>
      </c>
      <c r="D60">
        <v>1.13951176209498</v>
      </c>
      <c r="E60">
        <v>0.77560473763368998</v>
      </c>
      <c r="F60">
        <v>0.90784072858201803</v>
      </c>
      <c r="G60">
        <v>0.82851314754349403</v>
      </c>
      <c r="I60">
        <v>0.82300740982185083</v>
      </c>
    </row>
    <row r="61" spans="1:9" x14ac:dyDescent="0.45">
      <c r="A61" s="5" t="s">
        <v>2752</v>
      </c>
      <c r="B61">
        <v>1.398749695</v>
      </c>
      <c r="C61">
        <v>1.7223264540337699</v>
      </c>
      <c r="D61">
        <v>1.36085219707057</v>
      </c>
      <c r="E61">
        <v>1.50808136372627</v>
      </c>
      <c r="F61">
        <v>1.38960344344548</v>
      </c>
      <c r="G61">
        <v>1.96064031307896</v>
      </c>
      <c r="I61">
        <v>1.556708911059175</v>
      </c>
    </row>
    <row r="62" spans="1:9" x14ac:dyDescent="0.45">
      <c r="A62" s="5" t="s">
        <v>2864</v>
      </c>
      <c r="B62">
        <v>0.652913191</v>
      </c>
      <c r="C62">
        <v>0.41295546558704499</v>
      </c>
      <c r="D62">
        <v>1.81393558588549</v>
      </c>
      <c r="E62">
        <v>0.69973971953451897</v>
      </c>
      <c r="F62">
        <v>0.51674061103019797</v>
      </c>
      <c r="G62">
        <v>0.72128979853981501</v>
      </c>
      <c r="I62">
        <v>0.80292906192951119</v>
      </c>
    </row>
    <row r="63" spans="1:9" x14ac:dyDescent="0.45">
      <c r="A63" s="5" t="s">
        <v>2774</v>
      </c>
      <c r="B63">
        <v>0.36852438900000001</v>
      </c>
      <c r="C63">
        <v>6.5384615384615402E-2</v>
      </c>
      <c r="D63">
        <v>9.9751613233637196E-2</v>
      </c>
      <c r="E63">
        <v>0.39578425053342797</v>
      </c>
      <c r="F63">
        <v>0.41248359723558697</v>
      </c>
      <c r="G63">
        <v>0.366387726638773</v>
      </c>
      <c r="I63">
        <v>0.28471936533767345</v>
      </c>
    </row>
    <row r="64" spans="1:9" x14ac:dyDescent="0.45">
      <c r="A64" s="5" t="s">
        <v>2885</v>
      </c>
      <c r="B64">
        <v>0.77042733100000005</v>
      </c>
      <c r="C64">
        <v>1.0534188034187999</v>
      </c>
      <c r="D64">
        <v>1.44036064363981</v>
      </c>
      <c r="E64">
        <v>0.79456178558259605</v>
      </c>
      <c r="F64">
        <v>0.81067327039157999</v>
      </c>
      <c r="G64">
        <v>0.77663877266387704</v>
      </c>
      <c r="I64">
        <v>0.94101343444944385</v>
      </c>
    </row>
    <row r="65" spans="1:9" x14ac:dyDescent="0.45">
      <c r="A65" s="5" t="s">
        <v>2812</v>
      </c>
      <c r="B65">
        <v>1.00340053</v>
      </c>
      <c r="C65">
        <v>0</v>
      </c>
      <c r="D65">
        <v>1.0497669773635201</v>
      </c>
      <c r="E65">
        <v>0.80049258058176098</v>
      </c>
      <c r="F65">
        <v>0.88168697222706305</v>
      </c>
      <c r="G65">
        <v>1.0555090655509101</v>
      </c>
      <c r="I65">
        <v>0.79847602095387582</v>
      </c>
    </row>
    <row r="66" spans="1:9" x14ac:dyDescent="0.45">
      <c r="A66" s="5" t="s">
        <v>2828</v>
      </c>
      <c r="B66">
        <v>1.395025878</v>
      </c>
      <c r="C66">
        <v>1.7080062794348501</v>
      </c>
      <c r="D66">
        <v>1.7145677527534</v>
      </c>
      <c r="E66">
        <v>1.86654253148321</v>
      </c>
      <c r="F66">
        <v>1.6760850819200901</v>
      </c>
      <c r="G66">
        <v>1.87728613569322</v>
      </c>
      <c r="I66">
        <v>1.7062522765474617</v>
      </c>
    </row>
    <row r="67" spans="1:9" x14ac:dyDescent="0.45">
      <c r="A67" s="5" t="s">
        <v>2794</v>
      </c>
      <c r="B67">
        <v>1.3970314210000001</v>
      </c>
      <c r="C67">
        <v>1.3948717948717899</v>
      </c>
      <c r="D67">
        <v>1.5333339765980301</v>
      </c>
      <c r="E67">
        <v>1.3825522874216301</v>
      </c>
      <c r="F67">
        <v>1.2984395800786599</v>
      </c>
      <c r="G67">
        <v>1.67130775393929</v>
      </c>
      <c r="I67">
        <v>1.4462561356515666</v>
      </c>
    </row>
    <row r="68" spans="1:9" x14ac:dyDescent="0.45">
      <c r="A68" s="5" t="s">
        <v>2702</v>
      </c>
      <c r="B68">
        <v>0.272835561</v>
      </c>
      <c r="C68">
        <v>0.29059829059829101</v>
      </c>
      <c r="D68">
        <v>0.23750384103246999</v>
      </c>
      <c r="E68">
        <v>0.19834789787371099</v>
      </c>
      <c r="F68">
        <v>0.269456740442656</v>
      </c>
      <c r="G68">
        <v>0.240249158461006</v>
      </c>
      <c r="I68">
        <v>0.25149858156802235</v>
      </c>
    </row>
    <row r="69" spans="1:9" x14ac:dyDescent="0.45">
      <c r="A69" s="5" t="s">
        <v>2854</v>
      </c>
      <c r="B69">
        <v>0.65334051699999995</v>
      </c>
      <c r="C69">
        <v>0</v>
      </c>
      <c r="D69">
        <v>1.8024615827545301</v>
      </c>
      <c r="E69">
        <v>0.80039760044642905</v>
      </c>
      <c r="F69">
        <v>0.54964733455679105</v>
      </c>
      <c r="G69">
        <v>0.62709963010126701</v>
      </c>
      <c r="I69">
        <v>0.7388244441431695</v>
      </c>
    </row>
    <row r="70" spans="1:9" x14ac:dyDescent="0.45">
      <c r="A70" s="5" t="s">
        <v>2728</v>
      </c>
      <c r="B70">
        <v>1.0862997379999999</v>
      </c>
      <c r="C70">
        <v>0.81730769230769196</v>
      </c>
      <c r="D70">
        <v>1.4142970662772201</v>
      </c>
      <c r="E70">
        <v>0.87280899439102599</v>
      </c>
      <c r="F70">
        <v>0.92857899275351397</v>
      </c>
      <c r="G70">
        <v>1.3988701000713399</v>
      </c>
      <c r="I70">
        <v>1.0863604306334653</v>
      </c>
    </row>
    <row r="71" spans="1:9" x14ac:dyDescent="0.45">
      <c r="A71" s="5" t="s">
        <v>2578</v>
      </c>
      <c r="B71">
        <v>0.70473314899999995</v>
      </c>
      <c r="C71">
        <v>0.87179487179487203</v>
      </c>
      <c r="D71">
        <v>0.244558410568087</v>
      </c>
      <c r="E71">
        <v>0.77216372282608703</v>
      </c>
      <c r="F71">
        <v>0.31985872066934001</v>
      </c>
      <c r="G71">
        <v>0.56609890290910303</v>
      </c>
      <c r="I71">
        <v>0.57986796296124821</v>
      </c>
    </row>
    <row r="72" spans="1:9" x14ac:dyDescent="0.45">
      <c r="A72" s="5" t="s">
        <v>2872</v>
      </c>
      <c r="B72">
        <v>1.5270366369999999</v>
      </c>
      <c r="C72">
        <v>1.8681318681318699</v>
      </c>
      <c r="D72">
        <v>1.76886731669602</v>
      </c>
      <c r="E72">
        <v>1.56905336733218</v>
      </c>
      <c r="F72">
        <v>1.4154574505858699</v>
      </c>
      <c r="G72">
        <v>1.41431922628438</v>
      </c>
      <c r="I72">
        <v>1.59381097767172</v>
      </c>
    </row>
    <row r="73" spans="1:9" x14ac:dyDescent="0.45">
      <c r="A73" s="5" t="s">
        <v>2842</v>
      </c>
      <c r="B73">
        <v>0.880643544</v>
      </c>
      <c r="C73">
        <v>0.43589743589743601</v>
      </c>
      <c r="D73">
        <v>1.2268948419651</v>
      </c>
      <c r="E73">
        <v>0.94790289841389697</v>
      </c>
      <c r="F73">
        <v>0.92677471866374095</v>
      </c>
      <c r="G73">
        <v>1.04283055188762</v>
      </c>
      <c r="I73">
        <v>0.91015733180463221</v>
      </c>
    </row>
    <row r="74" spans="1:9" x14ac:dyDescent="0.45">
      <c r="A74" s="5" t="s">
        <v>2612</v>
      </c>
      <c r="B74">
        <v>0.75270576099999997</v>
      </c>
      <c r="C74">
        <v>0.37362637362637402</v>
      </c>
      <c r="D74">
        <v>1.4065505252256201</v>
      </c>
      <c r="E74">
        <v>0.86332194010416696</v>
      </c>
      <c r="F74">
        <v>0.56900987074278098</v>
      </c>
      <c r="G74">
        <v>1.2071185495118599</v>
      </c>
      <c r="I74">
        <v>0.86205550336846704</v>
      </c>
    </row>
    <row r="75" spans="1:9" x14ac:dyDescent="0.45">
      <c r="A75" s="5" t="s">
        <v>2882</v>
      </c>
      <c r="B75">
        <v>0.38859260899999998</v>
      </c>
      <c r="C75">
        <v>0.50620347394540899</v>
      </c>
      <c r="D75">
        <v>0.91357641865640304</v>
      </c>
      <c r="E75">
        <v>0.39674961419753102</v>
      </c>
      <c r="F75">
        <v>0.36176047333635702</v>
      </c>
      <c r="G75">
        <v>0.42381573813720103</v>
      </c>
      <c r="I75">
        <v>0.49844972121215014</v>
      </c>
    </row>
    <row r="76" spans="1:9" x14ac:dyDescent="0.45">
      <c r="A76" s="5" t="s">
        <v>2644</v>
      </c>
      <c r="B76">
        <v>0.30309443200000002</v>
      </c>
      <c r="C76">
        <v>1.04615384615385</v>
      </c>
      <c r="D76">
        <v>1.0977955318834101</v>
      </c>
      <c r="E76">
        <v>0.33690612296748002</v>
      </c>
      <c r="F76">
        <v>0.25333539699736901</v>
      </c>
      <c r="G76">
        <v>0.39941422594142301</v>
      </c>
      <c r="I76">
        <v>0.57278325932392204</v>
      </c>
    </row>
    <row r="77" spans="1:9" x14ac:dyDescent="0.45">
      <c r="A77" s="5" t="s">
        <v>2674</v>
      </c>
      <c r="B77">
        <v>0.55175575499999996</v>
      </c>
      <c r="D77">
        <v>1.4250230461948199</v>
      </c>
      <c r="E77">
        <v>0.88169049202127703</v>
      </c>
      <c r="F77">
        <v>0.93460220784164405</v>
      </c>
      <c r="G77">
        <v>0.465442051910059</v>
      </c>
      <c r="I77">
        <v>0.85170271059355984</v>
      </c>
    </row>
    <row r="78" spans="1:9" x14ac:dyDescent="0.45">
      <c r="A78" s="5" t="s">
        <v>2859</v>
      </c>
      <c r="B78">
        <v>1.7824245809999999</v>
      </c>
      <c r="C78">
        <v>2.3859649122806998</v>
      </c>
      <c r="D78">
        <v>2.7052083333333301</v>
      </c>
      <c r="E78">
        <v>1.9554255327083301</v>
      </c>
      <c r="F78">
        <v>1.9036225500991</v>
      </c>
      <c r="G78">
        <v>1.6612568217756001</v>
      </c>
      <c r="I78">
        <v>2.0656504551995103</v>
      </c>
    </row>
    <row r="79" spans="1:9" x14ac:dyDescent="0.45">
      <c r="A79" s="5" t="s">
        <v>2744</v>
      </c>
      <c r="B79">
        <v>0.225568668</v>
      </c>
      <c r="C79">
        <v>0</v>
      </c>
      <c r="D79">
        <v>1.09375</v>
      </c>
      <c r="E79">
        <v>0.842791695355119</v>
      </c>
      <c r="F79">
        <v>0.26187701922567702</v>
      </c>
      <c r="G79">
        <v>0.42882652201745203</v>
      </c>
      <c r="I79">
        <v>0.475468984099708</v>
      </c>
    </row>
    <row r="80" spans="1:9" x14ac:dyDescent="0.45">
      <c r="A80" s="5" t="s">
        <v>2863</v>
      </c>
      <c r="B80">
        <v>0.652913191</v>
      </c>
      <c r="C80">
        <v>0.41295546558704499</v>
      </c>
      <c r="D80">
        <v>1.81393558588549</v>
      </c>
      <c r="E80">
        <v>0.69973971953451897</v>
      </c>
      <c r="F80">
        <v>0.51674061103019797</v>
      </c>
      <c r="G80">
        <v>0.72128979853981501</v>
      </c>
      <c r="I80">
        <v>0.80292906192951119</v>
      </c>
    </row>
    <row r="81" spans="1:9" x14ac:dyDescent="0.45">
      <c r="A81" s="5" t="s">
        <v>2766</v>
      </c>
      <c r="B81">
        <v>0.38588730199999999</v>
      </c>
      <c r="C81">
        <v>0.44736842105263203</v>
      </c>
      <c r="D81">
        <v>0.222956730769231</v>
      </c>
      <c r="E81">
        <v>0.60433468041924299</v>
      </c>
      <c r="F81">
        <v>1.1737083863925799</v>
      </c>
      <c r="G81">
        <v>0.292325056433409</v>
      </c>
      <c r="I81">
        <v>0.52109676284451589</v>
      </c>
    </row>
    <row r="82" spans="1:9" x14ac:dyDescent="0.45">
      <c r="A82" s="5" t="s">
        <v>2865</v>
      </c>
      <c r="B82">
        <v>1.397141264</v>
      </c>
      <c r="C82">
        <v>1.7397660818713401</v>
      </c>
      <c r="D82">
        <v>2.23493975903614</v>
      </c>
      <c r="E82">
        <v>1.3888482615618201</v>
      </c>
      <c r="F82">
        <v>1.29850539105246</v>
      </c>
      <c r="G82">
        <v>1.5789873122129701</v>
      </c>
      <c r="I82">
        <v>1.6063646782891219</v>
      </c>
    </row>
    <row r="83" spans="1:9" x14ac:dyDescent="0.45">
      <c r="A83" s="5" t="s">
        <v>2804</v>
      </c>
      <c r="B83">
        <v>1.0550251859999999</v>
      </c>
      <c r="C83">
        <v>0</v>
      </c>
      <c r="D83">
        <v>0.724609375</v>
      </c>
      <c r="E83">
        <v>1.0169535012236499</v>
      </c>
      <c r="F83">
        <v>1.21332322999374</v>
      </c>
      <c r="G83">
        <v>1.03536493604214</v>
      </c>
      <c r="I83">
        <v>0.84087937137658841</v>
      </c>
    </row>
    <row r="84" spans="1:9" x14ac:dyDescent="0.45">
      <c r="A84" s="5" t="s">
        <v>2820</v>
      </c>
      <c r="B84">
        <v>0.27692581999999999</v>
      </c>
      <c r="C84">
        <v>0</v>
      </c>
      <c r="D84">
        <v>1.4197841995221001</v>
      </c>
      <c r="E84">
        <v>0.61517204771123501</v>
      </c>
      <c r="F84">
        <v>0.17427077106993399</v>
      </c>
      <c r="G84">
        <v>0.508519946463173</v>
      </c>
      <c r="I84">
        <v>0.49911213079440703</v>
      </c>
    </row>
    <row r="85" spans="1:9" x14ac:dyDescent="0.45">
      <c r="A85" s="5" t="s">
        <v>2786</v>
      </c>
      <c r="B85">
        <v>0.44167915600000002</v>
      </c>
      <c r="C85">
        <v>0</v>
      </c>
      <c r="D85">
        <v>1.19017964975845</v>
      </c>
      <c r="E85">
        <v>0.69572146220537501</v>
      </c>
      <c r="F85">
        <v>0.51402811310976004</v>
      </c>
      <c r="G85">
        <v>0.53489265645261996</v>
      </c>
      <c r="I85">
        <v>0.56275017292103413</v>
      </c>
    </row>
    <row r="86" spans="1:9" x14ac:dyDescent="0.45">
      <c r="A86" s="5" t="s">
        <v>2694</v>
      </c>
      <c r="B86">
        <v>0.66844163499999998</v>
      </c>
      <c r="C86">
        <v>0</v>
      </c>
      <c r="D86">
        <v>1.6721754807692299</v>
      </c>
      <c r="E86">
        <v>0.75176853729025594</v>
      </c>
      <c r="F86">
        <v>1.3074476987447701</v>
      </c>
      <c r="G86">
        <v>0.54006347697686696</v>
      </c>
      <c r="I86">
        <v>0.82331613813018711</v>
      </c>
    </row>
    <row r="87" spans="1:9" x14ac:dyDescent="0.45">
      <c r="A87" s="5" t="s">
        <v>2846</v>
      </c>
      <c r="B87">
        <v>0.66003958399999996</v>
      </c>
      <c r="C87">
        <v>0</v>
      </c>
      <c r="D87">
        <v>0</v>
      </c>
      <c r="E87">
        <v>1.164674237896</v>
      </c>
      <c r="F87">
        <v>0.89957584256747403</v>
      </c>
      <c r="G87">
        <v>0.80676873752739897</v>
      </c>
      <c r="I87">
        <v>0.58850973366514558</v>
      </c>
    </row>
    <row r="88" spans="1:9" x14ac:dyDescent="0.45">
      <c r="A88" s="5" t="s">
        <v>2720</v>
      </c>
      <c r="B88">
        <v>0.67558932800000004</v>
      </c>
      <c r="C88">
        <v>0</v>
      </c>
      <c r="D88">
        <v>0.70123487903225801</v>
      </c>
      <c r="E88">
        <v>0.16258985087437</v>
      </c>
      <c r="F88">
        <v>0.33792116273948503</v>
      </c>
      <c r="G88">
        <v>0.69511395907667695</v>
      </c>
      <c r="I88">
        <v>0.42874152995379827</v>
      </c>
    </row>
    <row r="89" spans="1:9" x14ac:dyDescent="0.45">
      <c r="A89" s="5" t="s">
        <v>2570</v>
      </c>
      <c r="B89">
        <v>0.102025302</v>
      </c>
      <c r="C89">
        <v>0</v>
      </c>
      <c r="D89">
        <v>0</v>
      </c>
      <c r="E89">
        <v>0</v>
      </c>
      <c r="F89">
        <v>6.9285993799102996E-2</v>
      </c>
      <c r="G89">
        <v>0.39590480083894702</v>
      </c>
      <c r="I89">
        <v>9.4536016106341658E-2</v>
      </c>
    </row>
    <row r="90" spans="1:9" x14ac:dyDescent="0.45">
      <c r="A90" s="5" t="s">
        <v>2857</v>
      </c>
      <c r="B90">
        <v>0.87544291600000002</v>
      </c>
      <c r="C90">
        <v>1.2781954887218001</v>
      </c>
      <c r="D90">
        <v>1.49596774193548</v>
      </c>
      <c r="E90">
        <v>0.63116476832481005</v>
      </c>
      <c r="F90">
        <v>0.42031749938469098</v>
      </c>
      <c r="G90">
        <v>0.89491174184953604</v>
      </c>
      <c r="I90">
        <v>0.93266669270271951</v>
      </c>
    </row>
    <row r="91" spans="1:9" x14ac:dyDescent="0.45">
      <c r="A91" s="5" t="s">
        <v>2834</v>
      </c>
      <c r="B91">
        <v>0.53860801700000005</v>
      </c>
      <c r="C91">
        <v>0.497076023391813</v>
      </c>
      <c r="D91">
        <v>2.5742701480263199</v>
      </c>
      <c r="E91">
        <v>0.86207005524023805</v>
      </c>
      <c r="F91">
        <v>0.67754042177414298</v>
      </c>
      <c r="G91">
        <v>0.54622389686633699</v>
      </c>
      <c r="I91">
        <v>0.94929809371647522</v>
      </c>
    </row>
    <row r="92" spans="1:9" x14ac:dyDescent="0.45">
      <c r="A92" s="5" t="s">
        <v>2604</v>
      </c>
      <c r="B92">
        <v>0.53378455199999997</v>
      </c>
      <c r="C92">
        <v>0</v>
      </c>
      <c r="D92">
        <v>0.80512152777777801</v>
      </c>
      <c r="E92">
        <v>0.36989191073919098</v>
      </c>
      <c r="F92">
        <v>0.70591907818353095</v>
      </c>
      <c r="G92">
        <v>0.86194130925507895</v>
      </c>
      <c r="I92">
        <v>0.54610972965926319</v>
      </c>
    </row>
    <row r="93" spans="1:9" x14ac:dyDescent="0.45">
      <c r="A93" s="5" t="s">
        <v>2861</v>
      </c>
      <c r="B93">
        <v>2.540291603</v>
      </c>
      <c r="C93">
        <v>4.6179966044142597</v>
      </c>
      <c r="D93">
        <v>5.55864726027397</v>
      </c>
      <c r="E93">
        <v>2.7287566506534402</v>
      </c>
      <c r="F93">
        <v>2.7949297146028198</v>
      </c>
      <c r="G93">
        <v>2.7253235394453199</v>
      </c>
      <c r="I93">
        <v>3.4943242287316352</v>
      </c>
    </row>
    <row r="94" spans="1:9" x14ac:dyDescent="0.45">
      <c r="A94" s="5" t="s">
        <v>2636</v>
      </c>
      <c r="B94">
        <v>0.44374860399999999</v>
      </c>
      <c r="C94">
        <v>1.7894736842105301</v>
      </c>
      <c r="D94">
        <v>3.2204861111111098</v>
      </c>
      <c r="E94">
        <v>0.30931727727319103</v>
      </c>
      <c r="F94">
        <v>0.69967009977470196</v>
      </c>
      <c r="G94">
        <v>0.35914221218961601</v>
      </c>
      <c r="I94">
        <v>1.1369729980931915</v>
      </c>
    </row>
    <row r="95" spans="1:9" x14ac:dyDescent="0.45">
      <c r="A95" s="5" t="s">
        <v>2666</v>
      </c>
      <c r="B95">
        <v>0.53062165999999999</v>
      </c>
      <c r="D95">
        <v>1.11478365384615</v>
      </c>
      <c r="E95">
        <v>0.944404878483041</v>
      </c>
      <c r="F95">
        <v>1.2146895849824699</v>
      </c>
      <c r="G95">
        <v>0.43797830754831302</v>
      </c>
      <c r="I95">
        <v>0.84849561697199471</v>
      </c>
    </row>
    <row r="96" spans="1:9" x14ac:dyDescent="0.45">
      <c r="A96" s="5" t="s">
        <v>2769</v>
      </c>
      <c r="B96">
        <v>0.16398338900000001</v>
      </c>
      <c r="C96">
        <v>0</v>
      </c>
      <c r="D96">
        <v>0.18074358974359001</v>
      </c>
      <c r="E96">
        <v>6.1483380368829298E-2</v>
      </c>
      <c r="F96">
        <v>9.0446224256292895E-2</v>
      </c>
      <c r="G96">
        <v>0.153910149750416</v>
      </c>
      <c r="I96">
        <v>0.10842778885318805</v>
      </c>
    </row>
    <row r="97" spans="1:9" x14ac:dyDescent="0.45">
      <c r="A97" s="5" t="s">
        <v>2732</v>
      </c>
      <c r="B97">
        <v>0.107588011</v>
      </c>
      <c r="C97">
        <v>0.207317073170732</v>
      </c>
      <c r="D97">
        <v>7.4038461538461595E-2</v>
      </c>
      <c r="E97">
        <v>0.136440571150764</v>
      </c>
      <c r="F97">
        <v>8.5305448541552004E-2</v>
      </c>
      <c r="G97">
        <v>6.1359867330016603E-2</v>
      </c>
      <c r="I97">
        <v>0.11200823878858769</v>
      </c>
    </row>
    <row r="98" spans="1:9" x14ac:dyDescent="0.45">
      <c r="A98" s="5" t="s">
        <v>2773</v>
      </c>
      <c r="B98">
        <v>0.36852438900000001</v>
      </c>
      <c r="C98">
        <v>6.5384615384615402E-2</v>
      </c>
      <c r="D98">
        <v>9.9751613233637196E-2</v>
      </c>
      <c r="E98">
        <v>0.39578425053342797</v>
      </c>
      <c r="F98">
        <v>0.41248359723558697</v>
      </c>
      <c r="G98">
        <v>0.366387726638773</v>
      </c>
      <c r="I98">
        <v>0.28471936533767345</v>
      </c>
    </row>
    <row r="99" spans="1:9" x14ac:dyDescent="0.45">
      <c r="A99" s="5" t="s">
        <v>2765</v>
      </c>
      <c r="B99">
        <v>0.38588730199999999</v>
      </c>
      <c r="C99">
        <v>0.44736842105263203</v>
      </c>
      <c r="D99">
        <v>0.222956730769231</v>
      </c>
      <c r="E99">
        <v>0.60433468041924299</v>
      </c>
      <c r="F99">
        <v>1.1737083863925799</v>
      </c>
      <c r="G99">
        <v>0.292325056433409</v>
      </c>
      <c r="I99">
        <v>0.52109676284451589</v>
      </c>
    </row>
    <row r="100" spans="1:9" x14ac:dyDescent="0.45">
      <c r="A100" s="5" t="s">
        <v>2775</v>
      </c>
      <c r="B100">
        <v>0.25922973799999999</v>
      </c>
      <c r="C100">
        <v>0</v>
      </c>
      <c r="D100">
        <v>0.197706209453197</v>
      </c>
      <c r="E100">
        <v>0.16215901509334199</v>
      </c>
      <c r="F100">
        <v>0.19051003344481601</v>
      </c>
      <c r="G100">
        <v>0.168342911877395</v>
      </c>
      <c r="I100">
        <v>0.16299131797812499</v>
      </c>
    </row>
    <row r="101" spans="1:9" x14ac:dyDescent="0.45">
      <c r="A101" s="5" t="s">
        <v>2757</v>
      </c>
      <c r="B101">
        <v>1.038521749</v>
      </c>
      <c r="C101">
        <v>4.25</v>
      </c>
      <c r="D101">
        <v>0.80264423076923097</v>
      </c>
      <c r="E101">
        <v>0.36607262674789998</v>
      </c>
      <c r="F101">
        <v>0.73228346456692905</v>
      </c>
      <c r="G101">
        <v>0.77777777777777801</v>
      </c>
      <c r="I101">
        <v>1.3278833081436396</v>
      </c>
    </row>
    <row r="102" spans="1:9" x14ac:dyDescent="0.45">
      <c r="A102" s="5" t="s">
        <v>2759</v>
      </c>
      <c r="B102">
        <v>0.32203214099999999</v>
      </c>
      <c r="C102">
        <v>0.17346938775510201</v>
      </c>
      <c r="D102">
        <v>0.200314768863156</v>
      </c>
      <c r="E102">
        <v>0.20914099488333601</v>
      </c>
      <c r="F102">
        <v>0.25993788819875802</v>
      </c>
      <c r="G102">
        <v>0.16371681415929201</v>
      </c>
      <c r="I102">
        <v>0.22143533247660732</v>
      </c>
    </row>
    <row r="103" spans="1:9" x14ac:dyDescent="0.45">
      <c r="A103" s="5" t="s">
        <v>2755</v>
      </c>
      <c r="B103">
        <v>8.0253263000000005E-2</v>
      </c>
      <c r="C103">
        <v>0</v>
      </c>
      <c r="D103">
        <v>7.7550167224080299E-2</v>
      </c>
      <c r="E103">
        <v>5.4062972393280902E-2</v>
      </c>
      <c r="F103">
        <v>4.58097990279785E-2</v>
      </c>
      <c r="G103">
        <v>9.8404255319148898E-2</v>
      </c>
      <c r="I103">
        <v>5.9346742827414777E-2</v>
      </c>
    </row>
    <row r="104" spans="1:9" x14ac:dyDescent="0.45">
      <c r="A104" s="5" t="s">
        <v>2682</v>
      </c>
      <c r="B104">
        <v>2.696325146</v>
      </c>
      <c r="C104">
        <v>2.3611111111111098</v>
      </c>
      <c r="D104">
        <v>2.7440828402366901</v>
      </c>
      <c r="E104">
        <v>1.4001334486955801</v>
      </c>
      <c r="F104">
        <v>2.2496442687746998</v>
      </c>
      <c r="G104">
        <v>3.1992481203007501</v>
      </c>
      <c r="I104">
        <v>2.4417574891864717</v>
      </c>
    </row>
    <row r="105" spans="1:9" x14ac:dyDescent="0.45">
      <c r="A105" s="5" t="s">
        <v>2763</v>
      </c>
      <c r="B105">
        <v>0.24882555000000001</v>
      </c>
      <c r="C105">
        <v>0</v>
      </c>
      <c r="D105">
        <v>9.6413721413721398E-2</v>
      </c>
      <c r="E105">
        <v>0.109987807356228</v>
      </c>
      <c r="F105">
        <v>9.9976110845676106E-2</v>
      </c>
      <c r="G105">
        <v>0.13405797101449299</v>
      </c>
      <c r="I105">
        <v>0.11487686010501975</v>
      </c>
    </row>
    <row r="106" spans="1:9" x14ac:dyDescent="0.45">
      <c r="A106" s="5" t="s">
        <v>2708</v>
      </c>
      <c r="B106">
        <v>1.858061685</v>
      </c>
      <c r="C106">
        <v>2.125</v>
      </c>
      <c r="D106">
        <v>0.83428970223325105</v>
      </c>
      <c r="E106">
        <v>1.4648119779698701</v>
      </c>
      <c r="F106">
        <v>2.2117522066034701</v>
      </c>
      <c r="G106">
        <v>0.82411674347158204</v>
      </c>
      <c r="I106">
        <v>1.5530053858796957</v>
      </c>
    </row>
    <row r="107" spans="1:9" x14ac:dyDescent="0.45">
      <c r="A107" s="5" t="s">
        <v>2558</v>
      </c>
      <c r="B107">
        <v>2.057721822</v>
      </c>
      <c r="C107">
        <v>2.8333333333333299</v>
      </c>
      <c r="D107">
        <v>1.4834348819497301</v>
      </c>
      <c r="E107">
        <v>0.68734409466674895</v>
      </c>
      <c r="F107">
        <v>1.0690491085392599</v>
      </c>
      <c r="G107">
        <v>1.4081364829396299</v>
      </c>
      <c r="I107">
        <v>1.58983662057145</v>
      </c>
    </row>
    <row r="108" spans="1:9" x14ac:dyDescent="0.45">
      <c r="A108" s="5" t="s">
        <v>2767</v>
      </c>
      <c r="B108">
        <v>0.12270982800000001</v>
      </c>
      <c r="C108">
        <v>0</v>
      </c>
      <c r="D108">
        <v>9.2059553349875894E-2</v>
      </c>
      <c r="E108">
        <v>9.9803751119540596E-2</v>
      </c>
      <c r="F108">
        <v>0.12659846547314599</v>
      </c>
      <c r="G108">
        <v>8.0874316939890695E-2</v>
      </c>
      <c r="I108">
        <v>8.7007652480408856E-2</v>
      </c>
    </row>
    <row r="109" spans="1:9" x14ac:dyDescent="0.45">
      <c r="A109" s="5" t="s">
        <v>2761</v>
      </c>
      <c r="B109">
        <v>0.13294904900000001</v>
      </c>
      <c r="C109">
        <v>0</v>
      </c>
      <c r="D109">
        <v>0.16428390688259101</v>
      </c>
      <c r="E109">
        <v>3.90772391090407E-2</v>
      </c>
      <c r="F109">
        <v>7.1116451824339094E-2</v>
      </c>
      <c r="G109">
        <v>7.0342205323193893E-2</v>
      </c>
      <c r="I109">
        <v>7.9628142023194126E-2</v>
      </c>
    </row>
    <row r="110" spans="1:9" x14ac:dyDescent="0.45">
      <c r="A110" s="5" t="s">
        <v>2592</v>
      </c>
      <c r="B110">
        <v>2.8177812339999999</v>
      </c>
      <c r="C110">
        <v>3.03571428571429</v>
      </c>
      <c r="D110">
        <v>0.64409722222222199</v>
      </c>
      <c r="E110">
        <v>2.1198316737790401</v>
      </c>
      <c r="F110">
        <v>2.2228545413157299</v>
      </c>
      <c r="G110">
        <v>0.82222222222222197</v>
      </c>
      <c r="I110">
        <v>1.9437501965422506</v>
      </c>
    </row>
    <row r="111" spans="1:9" x14ac:dyDescent="0.45">
      <c r="A111" s="5" t="s">
        <v>2771</v>
      </c>
      <c r="B111">
        <v>0.17540856799999999</v>
      </c>
      <c r="C111">
        <v>0</v>
      </c>
      <c r="D111">
        <v>0.24433614330874601</v>
      </c>
      <c r="E111">
        <v>0.144477811144478</v>
      </c>
      <c r="F111">
        <v>0.12831216613011601</v>
      </c>
      <c r="G111">
        <v>0.138799571275456</v>
      </c>
      <c r="I111">
        <v>0.13855570997646602</v>
      </c>
    </row>
    <row r="112" spans="1:9" x14ac:dyDescent="0.45">
      <c r="A112" s="5" t="s">
        <v>2624</v>
      </c>
      <c r="B112">
        <v>1.5786364740000001</v>
      </c>
      <c r="C112">
        <v>0.85</v>
      </c>
      <c r="D112">
        <v>0.79273504273504303</v>
      </c>
      <c r="E112">
        <v>0.52579537175172597</v>
      </c>
      <c r="F112">
        <v>1.24414715719064</v>
      </c>
      <c r="G112">
        <v>1.85</v>
      </c>
      <c r="I112">
        <v>1.1402190076129015</v>
      </c>
    </row>
    <row r="113" spans="1:9" x14ac:dyDescent="0.45">
      <c r="A113" s="5" t="s">
        <v>2654</v>
      </c>
      <c r="B113">
        <v>0.11196481699999999</v>
      </c>
      <c r="D113">
        <v>0</v>
      </c>
      <c r="E113">
        <v>9.1734511667322396E-2</v>
      </c>
      <c r="F113">
        <v>0.16392479435957699</v>
      </c>
      <c r="G113">
        <v>2.50677506775068E-2</v>
      </c>
      <c r="I113">
        <v>7.8538374740881239E-2</v>
      </c>
    </row>
    <row r="114" spans="1:9" x14ac:dyDescent="0.45">
      <c r="A114" s="5" t="s">
        <v>2880</v>
      </c>
      <c r="B114">
        <v>1.0503952860000001</v>
      </c>
      <c r="C114">
        <v>1.8888888888888899</v>
      </c>
      <c r="D114">
        <v>1.35884337349398</v>
      </c>
      <c r="E114">
        <v>0.91242855415161495</v>
      </c>
      <c r="F114">
        <v>1.1372419028340099</v>
      </c>
      <c r="G114">
        <v>1.1030227398779799</v>
      </c>
      <c r="I114">
        <v>1.241803457541079</v>
      </c>
    </row>
    <row r="115" spans="1:9" x14ac:dyDescent="0.45">
      <c r="A115" s="5" t="s">
        <v>2754</v>
      </c>
      <c r="B115">
        <v>0.39093350500000001</v>
      </c>
      <c r="C115">
        <v>0.23035230352303501</v>
      </c>
      <c r="D115">
        <v>0.93614457831325304</v>
      </c>
      <c r="E115">
        <v>0.45270901011911402</v>
      </c>
      <c r="F115">
        <v>0.56722654982148701</v>
      </c>
      <c r="G115">
        <v>0.39804569108480597</v>
      </c>
      <c r="I115">
        <v>0.4959019396436159</v>
      </c>
    </row>
    <row r="116" spans="1:9" x14ac:dyDescent="0.45">
      <c r="A116" s="5" t="s">
        <v>2886</v>
      </c>
      <c r="B116">
        <v>0.77042733100000005</v>
      </c>
      <c r="C116">
        <v>1.0534188034187999</v>
      </c>
      <c r="D116">
        <v>1.44036064363981</v>
      </c>
      <c r="E116">
        <v>0.79456178558259605</v>
      </c>
      <c r="F116">
        <v>0.81067327039157999</v>
      </c>
      <c r="G116">
        <v>0.77663877266387704</v>
      </c>
      <c r="I116">
        <v>0.94101343444944385</v>
      </c>
    </row>
    <row r="117" spans="1:9" x14ac:dyDescent="0.45">
      <c r="A117" s="5" t="s">
        <v>2866</v>
      </c>
      <c r="B117">
        <v>1.397141264</v>
      </c>
      <c r="C117">
        <v>1.7397660818713501</v>
      </c>
      <c r="D117">
        <v>2.23493975903614</v>
      </c>
      <c r="E117">
        <v>1.3888482615618201</v>
      </c>
      <c r="F117">
        <v>1.29850539105246</v>
      </c>
      <c r="G117">
        <v>1.5789873122129701</v>
      </c>
      <c r="I117">
        <v>1.6063646782891234</v>
      </c>
    </row>
    <row r="118" spans="1:9" x14ac:dyDescent="0.45">
      <c r="A118" s="5" t="s">
        <v>2776</v>
      </c>
      <c r="B118">
        <v>0.25922973799999999</v>
      </c>
      <c r="C118">
        <v>0</v>
      </c>
      <c r="D118">
        <v>0.197706209453197</v>
      </c>
      <c r="E118">
        <v>0.16215901509334199</v>
      </c>
      <c r="F118">
        <v>0.19051003344481601</v>
      </c>
      <c r="G118">
        <v>0.168342911877395</v>
      </c>
      <c r="I118">
        <v>0.16299131797812499</v>
      </c>
    </row>
    <row r="119" spans="1:9" x14ac:dyDescent="0.45">
      <c r="A119" s="5" t="s">
        <v>2814</v>
      </c>
      <c r="B119">
        <v>1.237761058</v>
      </c>
      <c r="C119">
        <v>0</v>
      </c>
      <c r="D119">
        <v>1.67620481927711</v>
      </c>
      <c r="E119">
        <v>1.7291562308677</v>
      </c>
      <c r="F119">
        <v>1.23924894003634</v>
      </c>
      <c r="G119">
        <v>1.4415708812260499</v>
      </c>
      <c r="I119">
        <v>1.2206569882345333</v>
      </c>
    </row>
    <row r="120" spans="1:9" x14ac:dyDescent="0.45">
      <c r="A120" s="5" t="s">
        <v>2830</v>
      </c>
      <c r="B120">
        <v>0.791388435</v>
      </c>
      <c r="C120">
        <v>0.24092970521542001</v>
      </c>
      <c r="D120">
        <v>1.47927912366311</v>
      </c>
      <c r="E120">
        <v>0.73396292871923596</v>
      </c>
      <c r="F120">
        <v>0.70542032967032997</v>
      </c>
      <c r="G120">
        <v>0.62036754484114898</v>
      </c>
      <c r="I120">
        <v>0.7618913445182075</v>
      </c>
    </row>
    <row r="121" spans="1:9" x14ac:dyDescent="0.45">
      <c r="A121" s="5" t="s">
        <v>2796</v>
      </c>
      <c r="B121">
        <v>0.81151276299999997</v>
      </c>
      <c r="C121">
        <v>0.94444444444444398</v>
      </c>
      <c r="D121">
        <v>1.2848204411850299</v>
      </c>
      <c r="E121">
        <v>0.86887489481325297</v>
      </c>
      <c r="F121">
        <v>1.0549761794097099</v>
      </c>
      <c r="G121">
        <v>0.72954878943506996</v>
      </c>
      <c r="I121">
        <v>0.94902958538125104</v>
      </c>
    </row>
    <row r="122" spans="1:9" x14ac:dyDescent="0.45">
      <c r="A122" s="5" t="s">
        <v>2704</v>
      </c>
      <c r="B122">
        <v>1.3306549130000001</v>
      </c>
      <c r="C122">
        <v>0.78703703703703698</v>
      </c>
      <c r="D122">
        <v>1.28938832252085</v>
      </c>
      <c r="E122">
        <v>1.5554579874099099</v>
      </c>
      <c r="F122">
        <v>1.29484615384615</v>
      </c>
      <c r="G122">
        <v>1.08280399274047</v>
      </c>
      <c r="I122">
        <v>1.2233647344257361</v>
      </c>
    </row>
    <row r="123" spans="1:9" x14ac:dyDescent="0.45">
      <c r="A123" s="5" t="s">
        <v>2856</v>
      </c>
      <c r="B123">
        <v>0.57122234900000002</v>
      </c>
      <c r="C123">
        <v>2.3611111111111098</v>
      </c>
      <c r="D123">
        <v>1.44969065450993</v>
      </c>
      <c r="E123">
        <v>0.84392119679730304</v>
      </c>
      <c r="F123">
        <v>1.17281804733728</v>
      </c>
      <c r="G123">
        <v>0.73712622855239096</v>
      </c>
      <c r="I123">
        <v>1.1893149312180025</v>
      </c>
    </row>
    <row r="124" spans="1:9" x14ac:dyDescent="0.45">
      <c r="A124" s="5" t="s">
        <v>2730</v>
      </c>
      <c r="B124">
        <v>0.871069023</v>
      </c>
      <c r="C124">
        <v>0.59027777777777801</v>
      </c>
      <c r="D124">
        <v>1.6581811115429499</v>
      </c>
      <c r="E124">
        <v>0.859711822101203</v>
      </c>
      <c r="F124">
        <v>0.85792365529207604</v>
      </c>
      <c r="G124">
        <v>1.04288495153345</v>
      </c>
      <c r="I124">
        <v>0.98000805687457626</v>
      </c>
    </row>
    <row r="125" spans="1:9" x14ac:dyDescent="0.45">
      <c r="A125" s="5" t="s">
        <v>2580</v>
      </c>
      <c r="B125">
        <v>0.12977633299999999</v>
      </c>
      <c r="C125">
        <v>0</v>
      </c>
      <c r="D125">
        <v>0.26553739711320501</v>
      </c>
      <c r="E125">
        <v>0.16197469112051599</v>
      </c>
      <c r="F125">
        <v>0.17691615938018801</v>
      </c>
      <c r="G125">
        <v>0.37798669562856402</v>
      </c>
      <c r="I125">
        <v>0.18536521270707884</v>
      </c>
    </row>
    <row r="126" spans="1:9" x14ac:dyDescent="0.45">
      <c r="A126" s="5" t="s">
        <v>2874</v>
      </c>
      <c r="B126">
        <v>1.3946071689999999</v>
      </c>
      <c r="C126">
        <v>1.85515873015873</v>
      </c>
      <c r="D126">
        <v>2.2781966575981301</v>
      </c>
      <c r="E126">
        <v>1.7023090107068699</v>
      </c>
      <c r="F126">
        <v>1.47081447963801</v>
      </c>
      <c r="G126">
        <v>1.5139532692670099</v>
      </c>
      <c r="I126">
        <v>1.7025065527281249</v>
      </c>
    </row>
    <row r="127" spans="1:9" x14ac:dyDescent="0.45">
      <c r="A127" s="5" t="s">
        <v>2844</v>
      </c>
      <c r="B127">
        <v>0.74974321600000005</v>
      </c>
      <c r="C127">
        <v>1.7052469135802499</v>
      </c>
      <c r="D127">
        <v>1.2350982878884</v>
      </c>
      <c r="E127">
        <v>0.81036280512258396</v>
      </c>
      <c r="F127">
        <v>1.17972555083108</v>
      </c>
      <c r="G127">
        <v>0.96477972990690997</v>
      </c>
      <c r="I127">
        <v>1.1074927505548706</v>
      </c>
    </row>
    <row r="128" spans="1:9" x14ac:dyDescent="0.45">
      <c r="A128" s="5" t="s">
        <v>2614</v>
      </c>
      <c r="B128">
        <v>1.0649182530000001</v>
      </c>
      <c r="C128">
        <v>0.67460317460317498</v>
      </c>
      <c r="D128">
        <v>2.7315930388219498</v>
      </c>
      <c r="E128">
        <v>0.763710668633235</v>
      </c>
      <c r="F128">
        <v>1.0403040676600901</v>
      </c>
      <c r="G128">
        <v>1.2801149425287399</v>
      </c>
      <c r="I128">
        <v>1.2592073575411982</v>
      </c>
    </row>
    <row r="129" spans="1:9" x14ac:dyDescent="0.45">
      <c r="A129" s="5" t="s">
        <v>2884</v>
      </c>
      <c r="B129">
        <v>1.1468789189999999</v>
      </c>
      <c r="C129">
        <v>2.05645161290323</v>
      </c>
      <c r="D129">
        <v>2.2655553721736301</v>
      </c>
      <c r="E129">
        <v>1.3916111293200799</v>
      </c>
      <c r="F129">
        <v>1.4886868623646501</v>
      </c>
      <c r="G129">
        <v>1.33039047196659</v>
      </c>
      <c r="I129">
        <v>1.6132623946213631</v>
      </c>
    </row>
    <row r="130" spans="1:9" x14ac:dyDescent="0.45">
      <c r="A130" s="5" t="s">
        <v>2646</v>
      </c>
      <c r="B130">
        <v>1.42003452</v>
      </c>
      <c r="C130">
        <v>1.8888888888888899</v>
      </c>
      <c r="D130">
        <v>2.9799196787148601</v>
      </c>
      <c r="E130">
        <v>1.6537220903182499</v>
      </c>
      <c r="F130">
        <v>1.5637573964497</v>
      </c>
      <c r="G130">
        <v>1.35250239463602</v>
      </c>
      <c r="I130">
        <v>1.8098041615012865</v>
      </c>
    </row>
    <row r="131" spans="1:9" x14ac:dyDescent="0.45">
      <c r="A131" s="5" t="s">
        <v>2676</v>
      </c>
      <c r="B131">
        <v>0.99718644199999995</v>
      </c>
      <c r="D131">
        <v>1.7191844300278001</v>
      </c>
      <c r="E131">
        <v>1.4743143161990799</v>
      </c>
      <c r="F131">
        <v>1.16975051975052</v>
      </c>
      <c r="G131">
        <v>1.2730527520792401</v>
      </c>
      <c r="I131">
        <v>1.326697692011328</v>
      </c>
    </row>
    <row r="132" spans="1:9" x14ac:dyDescent="0.45">
      <c r="A132" s="5" t="s">
        <v>2807</v>
      </c>
      <c r="B132">
        <v>0.98894764300000004</v>
      </c>
      <c r="C132">
        <v>0</v>
      </c>
      <c r="D132">
        <v>1.6076666666666699</v>
      </c>
      <c r="E132">
        <v>0.61164362829179697</v>
      </c>
      <c r="F132">
        <v>0.94682967260671402</v>
      </c>
      <c r="G132">
        <v>0.66777592900720995</v>
      </c>
      <c r="I132">
        <v>0.80381058992873167</v>
      </c>
    </row>
    <row r="133" spans="1:9" x14ac:dyDescent="0.45">
      <c r="A133" s="5" t="s">
        <v>2736</v>
      </c>
      <c r="B133">
        <v>1.227181458</v>
      </c>
      <c r="C133">
        <v>0</v>
      </c>
      <c r="D133">
        <v>0.875</v>
      </c>
      <c r="E133">
        <v>0.180976833054693</v>
      </c>
      <c r="F133">
        <v>0.83836672314694805</v>
      </c>
      <c r="G133">
        <v>0.71310116086235498</v>
      </c>
      <c r="I133">
        <v>0.63910436251066594</v>
      </c>
    </row>
    <row r="134" spans="1:9" x14ac:dyDescent="0.45">
      <c r="A134" s="5" t="s">
        <v>2811</v>
      </c>
      <c r="B134">
        <v>1.00340053</v>
      </c>
      <c r="C134">
        <v>0</v>
      </c>
      <c r="D134">
        <v>1.0497669773635201</v>
      </c>
      <c r="E134">
        <v>0.80049258058176098</v>
      </c>
      <c r="F134">
        <v>0.88168697222706305</v>
      </c>
      <c r="G134">
        <v>1.0555090655509101</v>
      </c>
      <c r="I134">
        <v>0.79847602095387582</v>
      </c>
    </row>
    <row r="135" spans="1:9" x14ac:dyDescent="0.45">
      <c r="A135" s="5" t="s">
        <v>2803</v>
      </c>
      <c r="B135">
        <v>1.0550251859999999</v>
      </c>
      <c r="C135">
        <v>0</v>
      </c>
      <c r="D135">
        <v>0.724609375</v>
      </c>
      <c r="E135">
        <v>1.0169535012236499</v>
      </c>
      <c r="F135">
        <v>1.21332322999374</v>
      </c>
      <c r="G135">
        <v>1.03536493604214</v>
      </c>
      <c r="I135">
        <v>0.84087937137658841</v>
      </c>
    </row>
    <row r="136" spans="1:9" x14ac:dyDescent="0.45">
      <c r="A136" s="5" t="s">
        <v>2758</v>
      </c>
      <c r="B136">
        <v>1.038521749</v>
      </c>
      <c r="C136">
        <v>4.25</v>
      </c>
      <c r="D136">
        <v>0.80264423076923097</v>
      </c>
      <c r="E136">
        <v>0.36607262674789998</v>
      </c>
      <c r="F136">
        <v>0.73228346456692905</v>
      </c>
      <c r="G136">
        <v>0.77777777777777801</v>
      </c>
      <c r="I136">
        <v>1.3278833081436396</v>
      </c>
    </row>
    <row r="137" spans="1:9" x14ac:dyDescent="0.45">
      <c r="A137" s="5" t="s">
        <v>2813</v>
      </c>
      <c r="B137">
        <v>1.237761058</v>
      </c>
      <c r="C137">
        <v>0</v>
      </c>
      <c r="D137">
        <v>1.67620481927711</v>
      </c>
      <c r="E137">
        <v>1.7291562308677</v>
      </c>
      <c r="F137">
        <v>1.23924894003634</v>
      </c>
      <c r="G137">
        <v>1.4415708812260499</v>
      </c>
      <c r="I137">
        <v>1.2206569882345333</v>
      </c>
    </row>
    <row r="138" spans="1:9" x14ac:dyDescent="0.45">
      <c r="A138" s="5" t="s">
        <v>2797</v>
      </c>
      <c r="B138">
        <v>1.094143549</v>
      </c>
      <c r="C138">
        <v>0</v>
      </c>
      <c r="D138">
        <v>1.2189366786141</v>
      </c>
      <c r="E138">
        <v>0.60460668356331504</v>
      </c>
      <c r="F138">
        <v>1.05867266591676</v>
      </c>
      <c r="G138">
        <v>0.59193706981317595</v>
      </c>
      <c r="I138">
        <v>0.76138277448455849</v>
      </c>
    </row>
    <row r="139" spans="1:9" x14ac:dyDescent="0.45">
      <c r="A139" s="5" t="s">
        <v>2778</v>
      </c>
      <c r="B139">
        <v>1.522408993</v>
      </c>
      <c r="C139">
        <v>0</v>
      </c>
      <c r="D139">
        <v>2.01630434782609</v>
      </c>
      <c r="E139">
        <v>1.0756491394097101</v>
      </c>
      <c r="F139">
        <v>1.0707709874634299</v>
      </c>
      <c r="G139">
        <v>1.2198581560283701</v>
      </c>
      <c r="I139">
        <v>1.1508319372879334</v>
      </c>
    </row>
    <row r="140" spans="1:9" x14ac:dyDescent="0.45">
      <c r="A140" s="5" t="s">
        <v>2686</v>
      </c>
      <c r="B140">
        <v>2.506921036</v>
      </c>
      <c r="C140">
        <v>0</v>
      </c>
      <c r="D140">
        <v>3.5673076923076898</v>
      </c>
      <c r="E140">
        <v>1.62132853530442</v>
      </c>
      <c r="F140">
        <v>1.69889763779528</v>
      </c>
      <c r="G140">
        <v>1.9398496240601499</v>
      </c>
      <c r="I140">
        <v>1.8890507542445898</v>
      </c>
    </row>
    <row r="141" spans="1:9" x14ac:dyDescent="0.45">
      <c r="A141" s="5" t="s">
        <v>2801</v>
      </c>
      <c r="B141">
        <v>0.94823598200000003</v>
      </c>
      <c r="C141">
        <v>0</v>
      </c>
      <c r="D141">
        <v>1.2533783783783801</v>
      </c>
      <c r="E141">
        <v>1.2157457322551699</v>
      </c>
      <c r="F141">
        <v>1.32776672146751</v>
      </c>
      <c r="G141">
        <v>1.14251207729469</v>
      </c>
      <c r="I141">
        <v>0.98127314856595838</v>
      </c>
    </row>
    <row r="142" spans="1:9" x14ac:dyDescent="0.45">
      <c r="A142" s="5" t="s">
        <v>2712</v>
      </c>
      <c r="B142">
        <v>0.76779627800000005</v>
      </c>
      <c r="C142">
        <v>0</v>
      </c>
      <c r="D142">
        <v>1.8699596774193501</v>
      </c>
      <c r="E142">
        <v>0.97758426060312897</v>
      </c>
      <c r="F142">
        <v>0.48451838257059998</v>
      </c>
      <c r="G142">
        <v>1.0568356374807999</v>
      </c>
      <c r="I142">
        <v>0.85944903934564654</v>
      </c>
    </row>
    <row r="143" spans="1:9" x14ac:dyDescent="0.45">
      <c r="A143" s="5" t="s">
        <v>2562</v>
      </c>
      <c r="B143">
        <v>1.039256414</v>
      </c>
      <c r="C143">
        <v>0</v>
      </c>
      <c r="D143">
        <v>0.91831683168316802</v>
      </c>
      <c r="E143">
        <v>0.13813690638957299</v>
      </c>
      <c r="F143">
        <v>0.46360392001359502</v>
      </c>
      <c r="G143">
        <v>0.45144356955380599</v>
      </c>
      <c r="I143">
        <v>0.50179294027335708</v>
      </c>
    </row>
    <row r="144" spans="1:9" x14ac:dyDescent="0.45">
      <c r="A144" s="5" t="s">
        <v>2805</v>
      </c>
      <c r="B144">
        <v>0.97281714699999999</v>
      </c>
      <c r="C144">
        <v>0</v>
      </c>
      <c r="D144">
        <v>1.49596774193548</v>
      </c>
      <c r="E144">
        <v>2.0077815630095501</v>
      </c>
      <c r="F144">
        <v>0.962945808244558</v>
      </c>
      <c r="G144">
        <v>1.7387978142076499</v>
      </c>
      <c r="I144">
        <v>1.1963850123995396</v>
      </c>
    </row>
    <row r="145" spans="1:9" x14ac:dyDescent="0.45">
      <c r="A145" s="5" t="s">
        <v>2799</v>
      </c>
      <c r="B145">
        <v>1.129276599</v>
      </c>
      <c r="C145">
        <v>0</v>
      </c>
      <c r="D145">
        <v>0.91529605263157898</v>
      </c>
      <c r="E145">
        <v>0.46073457599422402</v>
      </c>
      <c r="F145">
        <v>0.72860364816207002</v>
      </c>
      <c r="G145">
        <v>0.98098859315589304</v>
      </c>
      <c r="I145">
        <v>0.70248324482396096</v>
      </c>
    </row>
    <row r="146" spans="1:9" x14ac:dyDescent="0.45">
      <c r="A146" s="5" t="s">
        <v>2596</v>
      </c>
      <c r="B146">
        <v>1.040625658</v>
      </c>
      <c r="C146">
        <v>0</v>
      </c>
      <c r="D146">
        <v>1.9322916666666701</v>
      </c>
      <c r="E146">
        <v>0.39714360587002101</v>
      </c>
      <c r="F146">
        <v>0.59042750546234102</v>
      </c>
      <c r="G146">
        <v>0.38222222222222202</v>
      </c>
      <c r="I146">
        <v>0.72378510970354226</v>
      </c>
    </row>
    <row r="147" spans="1:9" x14ac:dyDescent="0.45">
      <c r="A147" s="5" t="s">
        <v>2809</v>
      </c>
      <c r="B147">
        <v>1.237788093</v>
      </c>
      <c r="C147">
        <v>0</v>
      </c>
      <c r="D147">
        <v>1.9058219178082201</v>
      </c>
      <c r="E147">
        <v>1.3784455314853601</v>
      </c>
      <c r="F147">
        <v>1.3894914885029099</v>
      </c>
      <c r="G147">
        <v>1.3365487674169301</v>
      </c>
      <c r="I147">
        <v>1.2080159663689034</v>
      </c>
    </row>
    <row r="148" spans="1:9" x14ac:dyDescent="0.45">
      <c r="A148" s="5" t="s">
        <v>2628</v>
      </c>
      <c r="B148">
        <v>2.508785472</v>
      </c>
      <c r="C148">
        <v>0</v>
      </c>
      <c r="D148">
        <v>0</v>
      </c>
      <c r="E148">
        <v>2.16976018816792</v>
      </c>
      <c r="F148">
        <v>2.47849788007268</v>
      </c>
      <c r="G148">
        <v>1.9111111111111101</v>
      </c>
      <c r="I148">
        <v>1.5113591085586184</v>
      </c>
    </row>
    <row r="149" spans="1:9" x14ac:dyDescent="0.45">
      <c r="A149" s="5" t="s">
        <v>2658</v>
      </c>
      <c r="B149">
        <v>0.60232240100000001</v>
      </c>
      <c r="D149">
        <v>0</v>
      </c>
      <c r="E149">
        <v>1.0139836745617601</v>
      </c>
      <c r="F149">
        <v>0.435411789742498</v>
      </c>
      <c r="G149">
        <v>0.69918699186991895</v>
      </c>
      <c r="I149">
        <v>0.55018097143483546</v>
      </c>
    </row>
    <row r="150" spans="1:9" x14ac:dyDescent="0.45">
      <c r="A150" s="5" t="s">
        <v>2823</v>
      </c>
      <c r="B150">
        <v>1.0355843840000001</v>
      </c>
      <c r="C150">
        <v>0.92517006802721102</v>
      </c>
      <c r="D150">
        <v>1.40066905615293</v>
      </c>
      <c r="E150">
        <v>1.93534998802778</v>
      </c>
      <c r="F150">
        <v>1.63064661654135</v>
      </c>
      <c r="G150">
        <v>1.48371200408366</v>
      </c>
      <c r="I150">
        <v>1.4018553528054885</v>
      </c>
    </row>
    <row r="151" spans="1:9" x14ac:dyDescent="0.45">
      <c r="A151" s="5" t="s">
        <v>2738</v>
      </c>
      <c r="B151">
        <v>6.8473181820000004</v>
      </c>
      <c r="C151">
        <v>2.8770532603285202</v>
      </c>
      <c r="D151">
        <v>1.5053763440860199</v>
      </c>
      <c r="E151">
        <v>5.4401095786888298</v>
      </c>
      <c r="F151">
        <v>4.7111030741410502</v>
      </c>
      <c r="G151">
        <v>7.0514976738725297</v>
      </c>
      <c r="I151">
        <v>4.7387430188528246</v>
      </c>
    </row>
    <row r="152" spans="1:9" x14ac:dyDescent="0.45">
      <c r="A152" s="5" t="s">
        <v>2827</v>
      </c>
      <c r="B152">
        <v>1.395025878</v>
      </c>
      <c r="C152">
        <v>1.7080062794348501</v>
      </c>
      <c r="D152">
        <v>1.7145677527534</v>
      </c>
      <c r="E152">
        <v>1.86654253148321</v>
      </c>
      <c r="F152">
        <v>1.6760850819200901</v>
      </c>
      <c r="G152">
        <v>1.87728613569322</v>
      </c>
      <c r="I152">
        <v>1.7062522765474617</v>
      </c>
    </row>
    <row r="153" spans="1:9" x14ac:dyDescent="0.45">
      <c r="A153" s="5" t="s">
        <v>2819</v>
      </c>
      <c r="B153">
        <v>0.27692581999999999</v>
      </c>
      <c r="C153">
        <v>0</v>
      </c>
      <c r="D153">
        <v>1.4197841995221001</v>
      </c>
      <c r="E153">
        <v>0.61517204771123501</v>
      </c>
      <c r="F153">
        <v>0.17427077106993399</v>
      </c>
      <c r="G153">
        <v>0.508519946463173</v>
      </c>
      <c r="I153">
        <v>0.49911213079440703</v>
      </c>
    </row>
    <row r="154" spans="1:9" x14ac:dyDescent="0.45">
      <c r="A154" s="5" t="s">
        <v>2760</v>
      </c>
      <c r="B154">
        <v>0.32203214099999999</v>
      </c>
      <c r="C154">
        <v>0.17346938775510201</v>
      </c>
      <c r="D154">
        <v>0.200314768863156</v>
      </c>
      <c r="E154">
        <v>0.20914099488333601</v>
      </c>
      <c r="F154">
        <v>0.25993788819875802</v>
      </c>
      <c r="G154">
        <v>0.16371681415929201</v>
      </c>
      <c r="I154">
        <v>0.22143533247660732</v>
      </c>
    </row>
    <row r="155" spans="1:9" x14ac:dyDescent="0.45">
      <c r="A155" s="5" t="s">
        <v>2829</v>
      </c>
      <c r="B155">
        <v>0.791388435</v>
      </c>
      <c r="C155">
        <v>0.24092970521541901</v>
      </c>
      <c r="D155">
        <v>1.47927912366311</v>
      </c>
      <c r="E155">
        <v>0.73396292871923596</v>
      </c>
      <c r="F155">
        <v>0.70542032967032997</v>
      </c>
      <c r="G155">
        <v>0.62036754484114898</v>
      </c>
      <c r="I155">
        <v>0.76189134451820717</v>
      </c>
    </row>
    <row r="156" spans="1:9" x14ac:dyDescent="0.45">
      <c r="A156" s="5" t="s">
        <v>2798</v>
      </c>
      <c r="B156">
        <v>1.094143549</v>
      </c>
      <c r="C156">
        <v>0</v>
      </c>
      <c r="D156">
        <v>1.2189366786141</v>
      </c>
      <c r="E156">
        <v>0.60460668356331504</v>
      </c>
      <c r="F156">
        <v>1.05867266591676</v>
      </c>
      <c r="G156">
        <v>0.59193706981317595</v>
      </c>
      <c r="I156">
        <v>0.76138277448455849</v>
      </c>
    </row>
    <row r="157" spans="1:9" x14ac:dyDescent="0.45">
      <c r="A157" s="5" t="s">
        <v>2780</v>
      </c>
      <c r="B157">
        <v>3.7883043249999999</v>
      </c>
      <c r="C157">
        <v>2.3129251700680298</v>
      </c>
      <c r="D157">
        <v>1.7237488384441799</v>
      </c>
      <c r="E157">
        <v>4.1480723342535004</v>
      </c>
      <c r="F157">
        <v>3.3908675010789802</v>
      </c>
      <c r="G157">
        <v>5.29234921232662</v>
      </c>
      <c r="I157">
        <v>3.4427112301952185</v>
      </c>
    </row>
    <row r="158" spans="1:9" x14ac:dyDescent="0.45">
      <c r="A158" s="5" t="s">
        <v>2688</v>
      </c>
      <c r="B158">
        <v>0.36258979899999999</v>
      </c>
      <c r="C158">
        <v>0.38548752834467098</v>
      </c>
      <c r="D158">
        <v>0.34096130870324398</v>
      </c>
      <c r="E158">
        <v>0.17489229112171101</v>
      </c>
      <c r="F158">
        <v>0.28697142857142899</v>
      </c>
      <c r="G158">
        <v>0.42344800053230403</v>
      </c>
      <c r="I158">
        <v>0.32905839271222653</v>
      </c>
    </row>
    <row r="159" spans="1:9" x14ac:dyDescent="0.45">
      <c r="A159" s="5" t="s">
        <v>2817</v>
      </c>
      <c r="B159">
        <v>0.22650490600000001</v>
      </c>
      <c r="C159">
        <v>0</v>
      </c>
      <c r="D159">
        <v>1.49746520714263</v>
      </c>
      <c r="E159">
        <v>0.86553837953091695</v>
      </c>
      <c r="F159">
        <v>0.770863422291994</v>
      </c>
      <c r="G159">
        <v>0.51013210209054805</v>
      </c>
      <c r="I159">
        <v>0.64508400284268153</v>
      </c>
    </row>
    <row r="160" spans="1:9" x14ac:dyDescent="0.45">
      <c r="A160" s="5" t="s">
        <v>2714</v>
      </c>
      <c r="B160">
        <v>1.204471947</v>
      </c>
      <c r="C160">
        <v>0.86734693877550995</v>
      </c>
      <c r="D160">
        <v>1.4119647743477099</v>
      </c>
      <c r="E160">
        <v>0.94247512437810899</v>
      </c>
      <c r="F160">
        <v>1.6152631578947401</v>
      </c>
      <c r="G160">
        <v>1.12464146377935</v>
      </c>
      <c r="I160">
        <v>1.194360567695903</v>
      </c>
    </row>
    <row r="161" spans="1:9" x14ac:dyDescent="0.45">
      <c r="A161" s="5" t="s">
        <v>2564</v>
      </c>
      <c r="B161">
        <v>0.51085526299999995</v>
      </c>
      <c r="C161">
        <v>0</v>
      </c>
      <c r="D161">
        <v>0.41691803588961002</v>
      </c>
      <c r="E161">
        <v>0.32781743456629903</v>
      </c>
      <c r="F161">
        <v>0.220791366906475</v>
      </c>
      <c r="G161">
        <v>0.81299793278052601</v>
      </c>
      <c r="I161">
        <v>0.3815633388571516</v>
      </c>
    </row>
    <row r="162" spans="1:9" x14ac:dyDescent="0.45">
      <c r="A162" s="5" t="s">
        <v>2821</v>
      </c>
      <c r="B162">
        <v>0.96018817199999995</v>
      </c>
      <c r="C162">
        <v>0.49562682215743398</v>
      </c>
      <c r="D162">
        <v>1.6729101630246299</v>
      </c>
      <c r="E162">
        <v>1.15191404090658</v>
      </c>
      <c r="F162">
        <v>0.748739495798319</v>
      </c>
      <c r="G162">
        <v>0.70782919870399896</v>
      </c>
      <c r="I162">
        <v>0.95620131543182707</v>
      </c>
    </row>
    <row r="163" spans="1:9" x14ac:dyDescent="0.45">
      <c r="A163" s="5" t="s">
        <v>2815</v>
      </c>
      <c r="B163">
        <v>1.61134775</v>
      </c>
      <c r="C163">
        <v>0.77097505668934196</v>
      </c>
      <c r="D163">
        <v>1.2393494938062</v>
      </c>
      <c r="E163">
        <v>2.9726405735672099</v>
      </c>
      <c r="F163">
        <v>2.0856568557071098</v>
      </c>
      <c r="G163">
        <v>2.49828953419249</v>
      </c>
      <c r="I163">
        <v>1.8630432106603922</v>
      </c>
    </row>
    <row r="164" spans="1:9" x14ac:dyDescent="0.45">
      <c r="A164" s="5" t="s">
        <v>2598</v>
      </c>
      <c r="B164">
        <v>1.8287137680000001</v>
      </c>
      <c r="C164">
        <v>0</v>
      </c>
      <c r="D164">
        <v>1.4774990043807199</v>
      </c>
      <c r="E164">
        <v>1.3194651741293499</v>
      </c>
      <c r="F164">
        <v>1.0099925205684399</v>
      </c>
      <c r="G164">
        <v>1.87728613569322</v>
      </c>
      <c r="I164">
        <v>1.2521594337952884</v>
      </c>
    </row>
    <row r="165" spans="1:9" x14ac:dyDescent="0.45">
      <c r="A165" s="5" t="s">
        <v>2825</v>
      </c>
      <c r="B165">
        <v>0.24272080300000001</v>
      </c>
      <c r="C165">
        <v>0.22383146807109899</v>
      </c>
      <c r="D165">
        <v>1.24474231190979</v>
      </c>
      <c r="E165">
        <v>0.498664086972545</v>
      </c>
      <c r="F165">
        <v>0.27825409740788098</v>
      </c>
      <c r="G165">
        <v>0.392358838649707</v>
      </c>
      <c r="I165">
        <v>0.48009526766850358</v>
      </c>
    </row>
    <row r="166" spans="1:9" x14ac:dyDescent="0.45">
      <c r="A166" s="5" t="s">
        <v>2630</v>
      </c>
      <c r="B166">
        <v>0.350828313</v>
      </c>
      <c r="C166">
        <v>0</v>
      </c>
      <c r="D166">
        <v>0.98499933625381697</v>
      </c>
      <c r="E166">
        <v>0.27584637786676403</v>
      </c>
      <c r="F166">
        <v>0.224835164835165</v>
      </c>
      <c r="G166">
        <v>0.31288102261553602</v>
      </c>
      <c r="I166">
        <v>0.35823170242854702</v>
      </c>
    </row>
    <row r="167" spans="1:9" x14ac:dyDescent="0.45">
      <c r="A167" s="5" t="s">
        <v>2660</v>
      </c>
      <c r="B167">
        <v>0.39996320800000001</v>
      </c>
      <c r="D167">
        <v>2.13100817939528</v>
      </c>
      <c r="E167">
        <v>0.72189583994919004</v>
      </c>
      <c r="F167">
        <v>2.3698841698841702</v>
      </c>
      <c r="G167">
        <v>0.30524977816149801</v>
      </c>
      <c r="I167">
        <v>1.1856002350780277</v>
      </c>
    </row>
    <row r="168" spans="1:9" x14ac:dyDescent="0.45">
      <c r="A168" s="5" t="s">
        <v>2789</v>
      </c>
      <c r="B168">
        <v>1.7851615729999999</v>
      </c>
      <c r="C168">
        <v>3.0222222222222199</v>
      </c>
      <c r="D168">
        <v>2.1268276972624802</v>
      </c>
      <c r="E168">
        <v>2.5066523617141399</v>
      </c>
      <c r="F168">
        <v>2.7327715058037798</v>
      </c>
      <c r="G168">
        <v>1.4362764187347301</v>
      </c>
      <c r="I168">
        <v>2.2683186297895586</v>
      </c>
    </row>
    <row r="169" spans="1:9" x14ac:dyDescent="0.45">
      <c r="A169" s="5" t="s">
        <v>2734</v>
      </c>
      <c r="B169">
        <v>5.3479315300000003</v>
      </c>
      <c r="C169">
        <v>2.21138211382114</v>
      </c>
      <c r="D169">
        <v>1.8260869565217399</v>
      </c>
      <c r="E169">
        <v>3.6382584024443498</v>
      </c>
      <c r="F169">
        <v>4.1990898313510998</v>
      </c>
      <c r="G169">
        <v>6.56811686249603</v>
      </c>
      <c r="I169">
        <v>3.9651442827723931</v>
      </c>
    </row>
    <row r="170" spans="1:9" x14ac:dyDescent="0.45">
      <c r="A170" s="5" t="s">
        <v>2793</v>
      </c>
      <c r="B170">
        <v>1.3970314210000001</v>
      </c>
      <c r="C170">
        <v>1.3948717948717999</v>
      </c>
      <c r="D170">
        <v>1.5333339765980301</v>
      </c>
      <c r="E170">
        <v>1.3825522874216301</v>
      </c>
      <c r="F170">
        <v>1.2984395800786599</v>
      </c>
      <c r="G170">
        <v>1.67130775393929</v>
      </c>
      <c r="I170">
        <v>1.4462561356515682</v>
      </c>
    </row>
    <row r="171" spans="1:9" x14ac:dyDescent="0.45">
      <c r="A171" s="5" t="s">
        <v>2785</v>
      </c>
      <c r="B171">
        <v>0.44167915600000002</v>
      </c>
      <c r="C171">
        <v>0</v>
      </c>
      <c r="D171">
        <v>1.19017964975845</v>
      </c>
      <c r="E171">
        <v>0.69572146220537501</v>
      </c>
      <c r="F171">
        <v>0.51402811310976004</v>
      </c>
      <c r="G171">
        <v>0.53489265645261996</v>
      </c>
      <c r="I171">
        <v>0.56275017292103413</v>
      </c>
    </row>
    <row r="172" spans="1:9" x14ac:dyDescent="0.45">
      <c r="A172" s="5" t="s">
        <v>2756</v>
      </c>
      <c r="B172">
        <v>8.0253263000000005E-2</v>
      </c>
      <c r="C172">
        <v>0</v>
      </c>
      <c r="D172">
        <v>7.7550167224080299E-2</v>
      </c>
      <c r="E172">
        <v>5.4062972393280902E-2</v>
      </c>
      <c r="F172">
        <v>4.58097990279785E-2</v>
      </c>
      <c r="G172">
        <v>9.8404255319148898E-2</v>
      </c>
      <c r="I172">
        <v>5.9346742827414777E-2</v>
      </c>
    </row>
    <row r="173" spans="1:9" x14ac:dyDescent="0.45">
      <c r="A173" s="5" t="s">
        <v>2795</v>
      </c>
      <c r="B173">
        <v>0.81151276299999997</v>
      </c>
      <c r="C173">
        <v>0.94444444444444398</v>
      </c>
      <c r="D173">
        <v>1.2848204411850299</v>
      </c>
      <c r="E173">
        <v>0.86887489481325297</v>
      </c>
      <c r="F173">
        <v>1.0549761794097099</v>
      </c>
      <c r="G173">
        <v>0.72954878943506996</v>
      </c>
      <c r="I173">
        <v>0.94902958538125104</v>
      </c>
    </row>
    <row r="174" spans="1:9" x14ac:dyDescent="0.45">
      <c r="A174" s="5" t="s">
        <v>2777</v>
      </c>
      <c r="B174">
        <v>1.522408993</v>
      </c>
      <c r="C174">
        <v>0</v>
      </c>
      <c r="D174">
        <v>2.01630434782609</v>
      </c>
      <c r="E174">
        <v>1.0756491394097101</v>
      </c>
      <c r="F174">
        <v>1.0707709874634299</v>
      </c>
      <c r="G174">
        <v>1.2198581560283701</v>
      </c>
      <c r="I174">
        <v>1.1508319372879334</v>
      </c>
    </row>
    <row r="175" spans="1:9" x14ac:dyDescent="0.45">
      <c r="A175" s="5" t="s">
        <v>2779</v>
      </c>
      <c r="B175">
        <v>3.7883043249999999</v>
      </c>
      <c r="C175">
        <v>2.3129251700680298</v>
      </c>
      <c r="D175">
        <v>1.7237488384441799</v>
      </c>
      <c r="E175">
        <v>4.1480723342535004</v>
      </c>
      <c r="F175">
        <v>3.3908675010789802</v>
      </c>
      <c r="G175">
        <v>5.29234921232662</v>
      </c>
      <c r="I175">
        <v>3.4427112301952185</v>
      </c>
    </row>
    <row r="176" spans="1:9" x14ac:dyDescent="0.45">
      <c r="A176" s="5" t="s">
        <v>2684</v>
      </c>
      <c r="B176">
        <v>0.66727820800000004</v>
      </c>
      <c r="C176">
        <v>1.25925925925926</v>
      </c>
      <c r="D176">
        <v>0</v>
      </c>
      <c r="E176">
        <v>0.489771515366965</v>
      </c>
      <c r="F176">
        <v>0.40459214501510599</v>
      </c>
      <c r="G176">
        <v>0.25451927691569298</v>
      </c>
      <c r="I176">
        <v>0.51257006742617062</v>
      </c>
    </row>
    <row r="177" spans="1:9" x14ac:dyDescent="0.45">
      <c r="A177" s="5" t="s">
        <v>2783</v>
      </c>
      <c r="B177">
        <v>1.9568303579999999</v>
      </c>
      <c r="C177">
        <v>3.7777777777777799</v>
      </c>
      <c r="D177">
        <v>3.02748400574488</v>
      </c>
      <c r="E177">
        <v>2.9086430810568702</v>
      </c>
      <c r="F177">
        <v>2.8528933302347199</v>
      </c>
      <c r="G177">
        <v>2.3916512488436599</v>
      </c>
      <c r="I177">
        <v>2.8192133002763184</v>
      </c>
    </row>
    <row r="178" spans="1:9" x14ac:dyDescent="0.45">
      <c r="A178" s="5" t="s">
        <v>2710</v>
      </c>
      <c r="B178">
        <v>0.74934828899999995</v>
      </c>
      <c r="C178">
        <v>0.70833333333333304</v>
      </c>
      <c r="D178">
        <v>1.01176562256506</v>
      </c>
      <c r="E178">
        <v>0.48725986657021098</v>
      </c>
      <c r="F178">
        <v>0.87141948526906399</v>
      </c>
      <c r="G178">
        <v>0.62398274340621596</v>
      </c>
      <c r="I178">
        <v>0.74201822335731393</v>
      </c>
    </row>
    <row r="179" spans="1:9" x14ac:dyDescent="0.45">
      <c r="A179" s="5" t="s">
        <v>2560</v>
      </c>
      <c r="B179">
        <v>0.33949242200000002</v>
      </c>
      <c r="C179">
        <v>0</v>
      </c>
      <c r="D179">
        <v>8.8726263930740901E-2</v>
      </c>
      <c r="E179">
        <v>0</v>
      </c>
      <c r="F179">
        <v>6.6704340455128394E-2</v>
      </c>
      <c r="G179">
        <v>0</v>
      </c>
      <c r="I179">
        <v>8.2487171064311554E-2</v>
      </c>
    </row>
    <row r="180" spans="1:9" x14ac:dyDescent="0.45">
      <c r="A180" s="5" t="s">
        <v>2787</v>
      </c>
      <c r="B180">
        <v>1.137482136</v>
      </c>
      <c r="C180">
        <v>0.80952380952380998</v>
      </c>
      <c r="D180">
        <v>1.76336294218482</v>
      </c>
      <c r="E180">
        <v>1.1217128178335101</v>
      </c>
      <c r="F180">
        <v>1.0380309223387201</v>
      </c>
      <c r="G180">
        <v>0.97113707708406005</v>
      </c>
      <c r="I180">
        <v>1.1402082841608199</v>
      </c>
    </row>
    <row r="181" spans="1:9" x14ac:dyDescent="0.45">
      <c r="A181" s="5" t="s">
        <v>2781</v>
      </c>
      <c r="B181">
        <v>4.8920131229999999</v>
      </c>
      <c r="C181">
        <v>3.1481481481481501</v>
      </c>
      <c r="D181">
        <v>2.16664282990084</v>
      </c>
      <c r="E181">
        <v>3.5594995690839002</v>
      </c>
      <c r="F181">
        <v>4.6281862484628604</v>
      </c>
      <c r="G181">
        <v>4.1831162527303603</v>
      </c>
      <c r="I181">
        <v>3.7629343618876856</v>
      </c>
    </row>
    <row r="182" spans="1:9" x14ac:dyDescent="0.45">
      <c r="A182" s="5" t="s">
        <v>2594</v>
      </c>
      <c r="B182">
        <v>0.37393368199999999</v>
      </c>
      <c r="C182">
        <v>0</v>
      </c>
      <c r="D182">
        <v>0.49785292538915699</v>
      </c>
      <c r="E182">
        <v>0.39589864158829702</v>
      </c>
      <c r="F182">
        <v>0.29126397874124099</v>
      </c>
      <c r="G182">
        <v>0.67702127659574496</v>
      </c>
      <c r="I182">
        <v>0.37266175071907331</v>
      </c>
    </row>
    <row r="183" spans="1:9" x14ac:dyDescent="0.45">
      <c r="A183" s="5" t="s">
        <v>2791</v>
      </c>
      <c r="B183">
        <v>1.00213033</v>
      </c>
      <c r="C183">
        <v>0.73118279569892497</v>
      </c>
      <c r="D183">
        <v>1.9027529614188301</v>
      </c>
      <c r="E183">
        <v>1.22330585548976</v>
      </c>
      <c r="F183">
        <v>1.2448039449457799</v>
      </c>
      <c r="G183">
        <v>1.1428815762468401</v>
      </c>
      <c r="I183">
        <v>1.2078429106333557</v>
      </c>
    </row>
    <row r="184" spans="1:9" x14ac:dyDescent="0.45">
      <c r="A184" s="5" t="s">
        <v>2626</v>
      </c>
      <c r="B184">
        <v>0.41448070799999998</v>
      </c>
      <c r="C184">
        <v>0</v>
      </c>
      <c r="D184">
        <v>0.49785292538915699</v>
      </c>
      <c r="E184">
        <v>0.540739608023039</v>
      </c>
      <c r="F184">
        <v>0.594352777132233</v>
      </c>
      <c r="G184">
        <v>0.28209219858155998</v>
      </c>
      <c r="I184">
        <v>0.38825303618766482</v>
      </c>
    </row>
    <row r="185" spans="1:9" x14ac:dyDescent="0.45">
      <c r="A185" s="5" t="s">
        <v>2656</v>
      </c>
      <c r="B185">
        <v>7.5942381000000003E-2</v>
      </c>
      <c r="D185">
        <v>0.86166852471200295</v>
      </c>
      <c r="E185">
        <v>0.20216100847061999</v>
      </c>
      <c r="F185">
        <v>1.75414387196865</v>
      </c>
      <c r="G185">
        <v>0.13760595052759</v>
      </c>
      <c r="I185">
        <v>0.60630434733577254</v>
      </c>
    </row>
    <row r="186" spans="1:9" x14ac:dyDescent="0.45">
      <c r="A186" s="5" t="s">
        <v>2697</v>
      </c>
      <c r="B186">
        <v>1.170307744</v>
      </c>
      <c r="C186">
        <v>2.5185185185185199</v>
      </c>
      <c r="D186">
        <v>0.47564102564102601</v>
      </c>
      <c r="E186">
        <v>0.94689159637613196</v>
      </c>
      <c r="F186">
        <v>1.2334736842105301</v>
      </c>
      <c r="G186">
        <v>0.79616678968636201</v>
      </c>
      <c r="I186">
        <v>1.1901665597387616</v>
      </c>
    </row>
    <row r="187" spans="1:9" x14ac:dyDescent="0.45">
      <c r="A187" s="5" t="s">
        <v>2679</v>
      </c>
      <c r="B187">
        <v>0.25558777399999999</v>
      </c>
      <c r="C187">
        <v>0.92140921409214105</v>
      </c>
      <c r="D187">
        <v>0</v>
      </c>
      <c r="E187">
        <v>0.14832637348297001</v>
      </c>
      <c r="F187">
        <v>0.43949367088607599</v>
      </c>
      <c r="G187">
        <v>0</v>
      </c>
      <c r="I187">
        <v>0.29413617207686449</v>
      </c>
    </row>
    <row r="188" spans="1:9" x14ac:dyDescent="0.45">
      <c r="A188" s="5" t="s">
        <v>2701</v>
      </c>
      <c r="B188">
        <v>0.272835561</v>
      </c>
      <c r="C188">
        <v>0.29059829059829101</v>
      </c>
      <c r="D188">
        <v>0.23750384103246999</v>
      </c>
      <c r="E188">
        <v>0.19834789787371099</v>
      </c>
      <c r="F188">
        <v>0.269456740442656</v>
      </c>
      <c r="G188">
        <v>0.240249158461006</v>
      </c>
      <c r="I188">
        <v>0.25149858156802235</v>
      </c>
    </row>
    <row r="189" spans="1:9" x14ac:dyDescent="0.45">
      <c r="A189" s="5" t="s">
        <v>2693</v>
      </c>
      <c r="B189">
        <v>0.66844163499999998</v>
      </c>
      <c r="C189">
        <v>0</v>
      </c>
      <c r="D189">
        <v>1.6721754807692299</v>
      </c>
      <c r="E189">
        <v>0.75176853729025594</v>
      </c>
      <c r="F189">
        <v>1.3074476987447701</v>
      </c>
      <c r="G189">
        <v>0.54006347697686696</v>
      </c>
      <c r="I189">
        <v>0.82331613813018711</v>
      </c>
    </row>
    <row r="190" spans="1:9" x14ac:dyDescent="0.45">
      <c r="A190" s="5" t="s">
        <v>2681</v>
      </c>
      <c r="B190">
        <v>2.696325146</v>
      </c>
      <c r="C190">
        <v>2.3611111111111098</v>
      </c>
      <c r="D190">
        <v>2.7440828402366901</v>
      </c>
      <c r="E190">
        <v>1.4001334486955801</v>
      </c>
      <c r="F190">
        <v>2.2496442687746998</v>
      </c>
      <c r="G190">
        <v>3.1992481203007501</v>
      </c>
      <c r="I190">
        <v>2.4417574891864717</v>
      </c>
    </row>
    <row r="191" spans="1:9" x14ac:dyDescent="0.45">
      <c r="A191" s="5" t="s">
        <v>2703</v>
      </c>
      <c r="B191">
        <v>1.3306549130000001</v>
      </c>
      <c r="C191">
        <v>0.78703703703703698</v>
      </c>
      <c r="D191">
        <v>1.28938832252085</v>
      </c>
      <c r="E191">
        <v>1.5554579874099099</v>
      </c>
      <c r="F191">
        <v>1.29484615384615</v>
      </c>
      <c r="G191">
        <v>1.08280399274047</v>
      </c>
      <c r="I191">
        <v>1.2233647344257361</v>
      </c>
    </row>
    <row r="192" spans="1:9" x14ac:dyDescent="0.45">
      <c r="A192" s="5" t="s">
        <v>2685</v>
      </c>
      <c r="B192">
        <v>2.506921036</v>
      </c>
      <c r="C192">
        <v>0</v>
      </c>
      <c r="D192">
        <v>3.5673076923076898</v>
      </c>
      <c r="E192">
        <v>1.62132853530442</v>
      </c>
      <c r="F192">
        <v>1.69889763779528</v>
      </c>
      <c r="G192">
        <v>1.9398496240601499</v>
      </c>
      <c r="I192">
        <v>1.8890507542445898</v>
      </c>
    </row>
    <row r="193" spans="1:9" x14ac:dyDescent="0.45">
      <c r="A193" s="5" t="s">
        <v>2687</v>
      </c>
      <c r="B193">
        <v>0.36258979899999999</v>
      </c>
      <c r="C193">
        <v>0.38548752834467098</v>
      </c>
      <c r="D193">
        <v>0.34096130870324398</v>
      </c>
      <c r="E193">
        <v>0.17489229112171101</v>
      </c>
      <c r="F193">
        <v>0.28697142857142899</v>
      </c>
      <c r="G193">
        <v>0.42344800053230403</v>
      </c>
      <c r="I193">
        <v>0.32905839271222653</v>
      </c>
    </row>
    <row r="194" spans="1:9" x14ac:dyDescent="0.45">
      <c r="A194" s="5" t="s">
        <v>2683</v>
      </c>
      <c r="B194">
        <v>0.66727820800000004</v>
      </c>
      <c r="C194">
        <v>1.25925925925926</v>
      </c>
      <c r="D194">
        <v>0</v>
      </c>
      <c r="E194">
        <v>0.489771515366965</v>
      </c>
      <c r="F194">
        <v>0.40459214501510599</v>
      </c>
      <c r="G194">
        <v>0.25451927691569298</v>
      </c>
      <c r="I194">
        <v>0.51257006742617062</v>
      </c>
    </row>
    <row r="195" spans="1:9" x14ac:dyDescent="0.45">
      <c r="A195" s="5" t="s">
        <v>2691</v>
      </c>
      <c r="B195">
        <v>0.24230344600000001</v>
      </c>
      <c r="C195">
        <v>0</v>
      </c>
      <c r="D195">
        <v>0.96413721413721398</v>
      </c>
      <c r="E195">
        <v>0.55798969072164994</v>
      </c>
      <c r="F195">
        <v>0.49054945054945098</v>
      </c>
      <c r="G195">
        <v>0.17336820311648701</v>
      </c>
      <c r="I195">
        <v>0.40472466742080032</v>
      </c>
    </row>
    <row r="196" spans="1:9" x14ac:dyDescent="0.45">
      <c r="A196" s="5" t="s">
        <v>2677</v>
      </c>
      <c r="B196">
        <v>1.0206640490000001</v>
      </c>
      <c r="C196">
        <v>1.18055555555556</v>
      </c>
      <c r="D196">
        <v>0.86305831265508703</v>
      </c>
      <c r="E196">
        <v>0.80121596616442003</v>
      </c>
      <c r="F196">
        <v>0.83909774436090201</v>
      </c>
      <c r="G196">
        <v>0.99227331000311803</v>
      </c>
      <c r="I196">
        <v>0.94947748962318135</v>
      </c>
    </row>
    <row r="197" spans="1:9" x14ac:dyDescent="0.45">
      <c r="A197" s="5" t="s">
        <v>2552</v>
      </c>
      <c r="B197">
        <v>0.616549456</v>
      </c>
      <c r="C197">
        <v>0</v>
      </c>
      <c r="D197">
        <v>0</v>
      </c>
      <c r="E197">
        <v>0.22643059913342301</v>
      </c>
      <c r="F197">
        <v>0.40143884892086301</v>
      </c>
      <c r="G197">
        <v>1.3186904268545401</v>
      </c>
      <c r="I197">
        <v>0.4271848884848044</v>
      </c>
    </row>
    <row r="198" spans="1:9" x14ac:dyDescent="0.45">
      <c r="A198" s="5" t="s">
        <v>2695</v>
      </c>
      <c r="B198">
        <v>1.0958669350000001</v>
      </c>
      <c r="C198">
        <v>1.34920634920635</v>
      </c>
      <c r="D198">
        <v>0.23014888337469</v>
      </c>
      <c r="E198">
        <v>0.97648195876288701</v>
      </c>
      <c r="F198">
        <v>0.82588235294117696</v>
      </c>
      <c r="G198">
        <v>0.82364106988783403</v>
      </c>
      <c r="I198">
        <v>0.88353792486215621</v>
      </c>
    </row>
    <row r="199" spans="1:9" x14ac:dyDescent="0.45">
      <c r="A199" s="5" t="s">
        <v>2689</v>
      </c>
      <c r="B199">
        <v>0.36847516600000002</v>
      </c>
      <c r="C199">
        <v>0</v>
      </c>
      <c r="D199">
        <v>0.23469129554655899</v>
      </c>
      <c r="E199">
        <v>9.4403089668919596E-2</v>
      </c>
      <c r="F199">
        <v>0.56080402010050301</v>
      </c>
      <c r="G199">
        <v>0.272906601103519</v>
      </c>
      <c r="I199">
        <v>0.25521336206991679</v>
      </c>
    </row>
    <row r="200" spans="1:9" x14ac:dyDescent="0.45">
      <c r="A200" s="5" t="s">
        <v>2586</v>
      </c>
      <c r="B200">
        <v>0.76398519499999995</v>
      </c>
      <c r="C200">
        <v>0</v>
      </c>
      <c r="D200">
        <v>3.46821581196581</v>
      </c>
      <c r="E200">
        <v>0.91138316151202703</v>
      </c>
      <c r="F200">
        <v>1.7528795811518301</v>
      </c>
      <c r="G200">
        <v>0.637994987468672</v>
      </c>
      <c r="I200">
        <v>1.2557431228497231</v>
      </c>
    </row>
    <row r="201" spans="1:9" x14ac:dyDescent="0.45">
      <c r="A201" s="5" t="s">
        <v>2699</v>
      </c>
      <c r="B201">
        <v>0.55159771700000004</v>
      </c>
      <c r="C201">
        <v>0.60931899641577103</v>
      </c>
      <c r="D201">
        <v>0.97734457323498403</v>
      </c>
      <c r="E201">
        <v>0.743986254295533</v>
      </c>
      <c r="F201">
        <v>0.87173311635476003</v>
      </c>
      <c r="G201">
        <v>0.50003626429417602</v>
      </c>
      <c r="I201">
        <v>0.70900282026587069</v>
      </c>
    </row>
    <row r="202" spans="1:9" x14ac:dyDescent="0.45">
      <c r="A202" s="5" t="s">
        <v>2618</v>
      </c>
      <c r="B202">
        <v>8.8916831120000008</v>
      </c>
      <c r="C202">
        <v>7.5555555555555598</v>
      </c>
      <c r="D202">
        <v>7.9273504273504303</v>
      </c>
      <c r="E202">
        <v>6.2240801273992101</v>
      </c>
      <c r="F202">
        <v>9.1569230769230803</v>
      </c>
      <c r="G202">
        <v>6.77869674185464</v>
      </c>
      <c r="I202">
        <v>7.7557148401804854</v>
      </c>
    </row>
    <row r="203" spans="1:9" x14ac:dyDescent="0.45">
      <c r="A203" s="5" t="s">
        <v>2648</v>
      </c>
      <c r="B203">
        <v>1.137826368</v>
      </c>
      <c r="D203">
        <v>0</v>
      </c>
      <c r="E203">
        <v>2.65935512173722</v>
      </c>
      <c r="F203">
        <v>1.2064864864864899</v>
      </c>
      <c r="G203">
        <v>1.06980866801149</v>
      </c>
      <c r="I203">
        <v>1.2146953288470399</v>
      </c>
    </row>
    <row r="204" spans="1:9" x14ac:dyDescent="0.45">
      <c r="A204" s="5" t="s">
        <v>2849</v>
      </c>
      <c r="B204">
        <v>0.82625059099999998</v>
      </c>
      <c r="C204">
        <v>0</v>
      </c>
      <c r="D204">
        <v>1.8717117117117099</v>
      </c>
      <c r="E204">
        <v>1.2955818691112799</v>
      </c>
      <c r="F204">
        <v>1.3460526315789501</v>
      </c>
      <c r="G204">
        <v>0.92078420024596697</v>
      </c>
      <c r="I204">
        <v>1.0433968339413178</v>
      </c>
    </row>
    <row r="205" spans="1:9" x14ac:dyDescent="0.45">
      <c r="A205" s="5" t="s">
        <v>2742</v>
      </c>
      <c r="B205">
        <v>0.45600491799999998</v>
      </c>
      <c r="C205">
        <v>1.38211382113821</v>
      </c>
      <c r="D205">
        <v>1.13513513513514</v>
      </c>
      <c r="E205">
        <v>1.1255650994574999</v>
      </c>
      <c r="F205">
        <v>1.0198219502017001</v>
      </c>
      <c r="G205">
        <v>0.57358136851971997</v>
      </c>
      <c r="I205">
        <v>0.94870371540871157</v>
      </c>
    </row>
    <row r="206" spans="1:9" x14ac:dyDescent="0.45">
      <c r="A206" s="5" t="s">
        <v>2853</v>
      </c>
      <c r="B206">
        <v>0.65334051699999995</v>
      </c>
      <c r="C206">
        <v>0</v>
      </c>
      <c r="D206">
        <v>1.8024615827545301</v>
      </c>
      <c r="E206">
        <v>0.80039760044642905</v>
      </c>
      <c r="F206">
        <v>0.54964733455679105</v>
      </c>
      <c r="G206">
        <v>0.62709963010126701</v>
      </c>
      <c r="I206">
        <v>0.7388244441431695</v>
      </c>
    </row>
    <row r="207" spans="1:9" x14ac:dyDescent="0.45">
      <c r="A207" s="5" t="s">
        <v>2845</v>
      </c>
      <c r="B207">
        <v>0.66003958399999996</v>
      </c>
      <c r="C207">
        <v>0</v>
      </c>
      <c r="D207">
        <v>0</v>
      </c>
      <c r="E207">
        <v>1.164674237896</v>
      </c>
      <c r="F207">
        <v>0.89957584256747403</v>
      </c>
      <c r="G207">
        <v>0.80676873752739897</v>
      </c>
      <c r="I207">
        <v>0.58850973366514558</v>
      </c>
    </row>
    <row r="208" spans="1:9" x14ac:dyDescent="0.45">
      <c r="A208" s="5" t="s">
        <v>2764</v>
      </c>
      <c r="B208">
        <v>0.24882555000000001</v>
      </c>
      <c r="C208">
        <v>0</v>
      </c>
      <c r="D208">
        <v>9.6413721413721398E-2</v>
      </c>
      <c r="E208">
        <v>0.109987807356228</v>
      </c>
      <c r="F208">
        <v>9.9976110845676106E-2</v>
      </c>
      <c r="G208">
        <v>0.13405797101449299</v>
      </c>
      <c r="I208">
        <v>0.11487686010501975</v>
      </c>
    </row>
    <row r="209" spans="1:9" x14ac:dyDescent="0.45">
      <c r="A209" s="5" t="s">
        <v>2855</v>
      </c>
      <c r="B209">
        <v>0.57122234900000002</v>
      </c>
      <c r="C209">
        <v>2.3611111111111098</v>
      </c>
      <c r="D209">
        <v>1.44969065450993</v>
      </c>
      <c r="E209">
        <v>0.84392119679730304</v>
      </c>
      <c r="F209">
        <v>1.17281804733728</v>
      </c>
      <c r="G209">
        <v>0.73712622855238996</v>
      </c>
      <c r="I209">
        <v>1.1893149312180022</v>
      </c>
    </row>
    <row r="210" spans="1:9" x14ac:dyDescent="0.45">
      <c r="A210" s="5" t="s">
        <v>2802</v>
      </c>
      <c r="B210">
        <v>0.94823598200000003</v>
      </c>
      <c r="C210">
        <v>0</v>
      </c>
      <c r="D210">
        <v>1.2533783783783801</v>
      </c>
      <c r="E210">
        <v>1.2157457322551699</v>
      </c>
      <c r="F210">
        <v>1.32776672146751</v>
      </c>
      <c r="G210">
        <v>1.14251207729469</v>
      </c>
      <c r="I210">
        <v>0.98127314856595838</v>
      </c>
    </row>
    <row r="211" spans="1:9" x14ac:dyDescent="0.45">
      <c r="A211" s="5" t="s">
        <v>2818</v>
      </c>
      <c r="B211">
        <v>0.22650490600000001</v>
      </c>
      <c r="C211">
        <v>0</v>
      </c>
      <c r="D211">
        <v>1.49746520714263</v>
      </c>
      <c r="E211">
        <v>0.86553837953091695</v>
      </c>
      <c r="F211">
        <v>0.770863422291994</v>
      </c>
      <c r="G211">
        <v>0.51013210209054805</v>
      </c>
      <c r="I211">
        <v>0.64508400284268153</v>
      </c>
    </row>
    <row r="212" spans="1:9" x14ac:dyDescent="0.45">
      <c r="A212" s="5" t="s">
        <v>2784</v>
      </c>
      <c r="B212">
        <v>1.9568303579999999</v>
      </c>
      <c r="C212">
        <v>3.7777777777777799</v>
      </c>
      <c r="D212">
        <v>3.02748400574488</v>
      </c>
      <c r="E212">
        <v>2.9086430810568702</v>
      </c>
      <c r="F212">
        <v>2.8528933302347199</v>
      </c>
      <c r="G212">
        <v>2.3916512488436599</v>
      </c>
      <c r="I212">
        <v>2.8192133002763184</v>
      </c>
    </row>
    <row r="213" spans="1:9" x14ac:dyDescent="0.45">
      <c r="A213" s="5" t="s">
        <v>2692</v>
      </c>
      <c r="B213">
        <v>0.24230344600000001</v>
      </c>
      <c r="C213">
        <v>0</v>
      </c>
      <c r="D213">
        <v>0.96413721413721398</v>
      </c>
      <c r="E213">
        <v>0.55798969072164994</v>
      </c>
      <c r="F213">
        <v>0.49054945054945098</v>
      </c>
      <c r="G213">
        <v>0.17336820311648701</v>
      </c>
      <c r="I213">
        <v>0.40472466742080032</v>
      </c>
    </row>
    <row r="214" spans="1:9" x14ac:dyDescent="0.45">
      <c r="A214" s="5" t="s">
        <v>2718</v>
      </c>
      <c r="B214">
        <v>0.154129351</v>
      </c>
      <c r="C214">
        <v>0</v>
      </c>
      <c r="D214">
        <v>0.40431560592850901</v>
      </c>
      <c r="E214">
        <v>0.29739010989011</v>
      </c>
      <c r="F214">
        <v>0.44375361480624598</v>
      </c>
      <c r="G214">
        <v>0.159386896413544</v>
      </c>
      <c r="I214">
        <v>0.24316259633973483</v>
      </c>
    </row>
    <row r="215" spans="1:9" x14ac:dyDescent="0.45">
      <c r="A215" s="5" t="s">
        <v>2568</v>
      </c>
      <c r="B215">
        <v>0.28448582700000002</v>
      </c>
      <c r="C215">
        <v>0</v>
      </c>
      <c r="D215">
        <v>0</v>
      </c>
      <c r="E215">
        <v>0.22412008281573501</v>
      </c>
      <c r="F215">
        <v>0.36394181358210098</v>
      </c>
      <c r="G215">
        <v>0</v>
      </c>
      <c r="I215">
        <v>0.14542462056630601</v>
      </c>
    </row>
    <row r="216" spans="1:9" x14ac:dyDescent="0.45">
      <c r="A216" s="5" t="s">
        <v>2847</v>
      </c>
      <c r="B216">
        <v>0.30687761400000002</v>
      </c>
      <c r="C216">
        <v>0</v>
      </c>
      <c r="D216">
        <v>0.97035745422842201</v>
      </c>
      <c r="E216">
        <v>0.32217261904761901</v>
      </c>
      <c r="F216">
        <v>0.31997414350355502</v>
      </c>
      <c r="G216">
        <v>0.18899976241387501</v>
      </c>
      <c r="I216">
        <v>0.35139693219891188</v>
      </c>
    </row>
    <row r="217" spans="1:9" x14ac:dyDescent="0.45">
      <c r="A217" s="5" t="s">
        <v>2832</v>
      </c>
      <c r="B217">
        <v>2.9923583890000001</v>
      </c>
      <c r="C217">
        <v>6.2962962962963003</v>
      </c>
      <c r="D217">
        <v>2.14393669985775</v>
      </c>
      <c r="E217">
        <v>2.8499136814846802</v>
      </c>
      <c r="F217">
        <v>3.2482467281462299</v>
      </c>
      <c r="G217">
        <v>3.5507521904447001</v>
      </c>
      <c r="I217">
        <v>3.513583997538277</v>
      </c>
    </row>
    <row r="218" spans="1:9" x14ac:dyDescent="0.45">
      <c r="A218" s="5" t="s">
        <v>2602</v>
      </c>
      <c r="B218">
        <v>0.12533868300000001</v>
      </c>
      <c r="C218">
        <v>0</v>
      </c>
      <c r="D218">
        <v>0</v>
      </c>
      <c r="E218">
        <v>0.12886904761904799</v>
      </c>
      <c r="F218">
        <v>0</v>
      </c>
      <c r="G218">
        <v>0.30743961352657001</v>
      </c>
      <c r="I218">
        <v>9.3607890690936335E-2</v>
      </c>
    </row>
    <row r="219" spans="1:9" x14ac:dyDescent="0.45">
      <c r="A219" s="5" t="s">
        <v>2851</v>
      </c>
      <c r="B219">
        <v>2.401941307</v>
      </c>
      <c r="C219">
        <v>5.4838709677419404</v>
      </c>
      <c r="D219">
        <v>9.6149574231766</v>
      </c>
      <c r="E219">
        <v>3.1637692113882601</v>
      </c>
      <c r="F219">
        <v>3.4575952932340202</v>
      </c>
      <c r="G219">
        <v>3.2066149401183699</v>
      </c>
      <c r="I219">
        <v>4.5547915237765322</v>
      </c>
    </row>
    <row r="220" spans="1:9" x14ac:dyDescent="0.45">
      <c r="A220" s="5" t="s">
        <v>2634</v>
      </c>
      <c r="B220">
        <v>0.23444374200000001</v>
      </c>
      <c r="C220">
        <v>0</v>
      </c>
      <c r="D220">
        <v>0</v>
      </c>
      <c r="E220">
        <v>0</v>
      </c>
      <c r="F220">
        <v>0.54046914623837705</v>
      </c>
      <c r="G220">
        <v>0.28822463768115902</v>
      </c>
      <c r="I220">
        <v>0.17718958765325601</v>
      </c>
    </row>
    <row r="221" spans="1:9" x14ac:dyDescent="0.45">
      <c r="A221" s="5" t="s">
        <v>2664</v>
      </c>
      <c r="B221">
        <v>0.171821903</v>
      </c>
      <c r="D221">
        <v>0</v>
      </c>
      <c r="E221">
        <v>0</v>
      </c>
      <c r="F221">
        <v>0.91149391149391201</v>
      </c>
      <c r="G221">
        <v>9.3731589489807907E-2</v>
      </c>
      <c r="I221">
        <v>0.23540948079674401</v>
      </c>
    </row>
    <row r="222" spans="1:9" x14ac:dyDescent="0.45">
      <c r="A222" s="5" t="s">
        <v>2723</v>
      </c>
      <c r="B222">
        <v>1.127491333</v>
      </c>
      <c r="C222">
        <v>0</v>
      </c>
      <c r="D222">
        <v>0.39892473118279598</v>
      </c>
      <c r="E222">
        <v>0.24243566890625701</v>
      </c>
      <c r="F222">
        <v>0.32386228729719002</v>
      </c>
      <c r="G222">
        <v>1.2443316438807801</v>
      </c>
      <c r="I222">
        <v>0.5561742773778372</v>
      </c>
    </row>
    <row r="223" spans="1:9" x14ac:dyDescent="0.45">
      <c r="A223" s="5" t="s">
        <v>2705</v>
      </c>
      <c r="B223">
        <v>0.90020882099999999</v>
      </c>
      <c r="C223">
        <v>0.25914634146341498</v>
      </c>
      <c r="D223">
        <v>0.875</v>
      </c>
      <c r="E223">
        <v>0.67634290814670595</v>
      </c>
      <c r="F223">
        <v>1.03854573141715</v>
      </c>
      <c r="G223">
        <v>0.65657885686773498</v>
      </c>
      <c r="I223">
        <v>0.734303776482501</v>
      </c>
    </row>
    <row r="224" spans="1:9" x14ac:dyDescent="0.45">
      <c r="A224" s="5" t="s">
        <v>2727</v>
      </c>
      <c r="B224">
        <v>1.0862997379999999</v>
      </c>
      <c r="C224">
        <v>0.81730769230769196</v>
      </c>
      <c r="D224">
        <v>1.4142970662772201</v>
      </c>
      <c r="E224">
        <v>0.87280899439102599</v>
      </c>
      <c r="F224">
        <v>0.92857899275351297</v>
      </c>
      <c r="G224">
        <v>1.3988701000713399</v>
      </c>
      <c r="I224">
        <v>1.0863604306334651</v>
      </c>
    </row>
    <row r="225" spans="1:9" x14ac:dyDescent="0.45">
      <c r="A225" s="5" t="s">
        <v>2719</v>
      </c>
      <c r="B225">
        <v>0.67558932800000004</v>
      </c>
      <c r="C225">
        <v>0</v>
      </c>
      <c r="D225">
        <v>0.70123487903225801</v>
      </c>
      <c r="E225">
        <v>0.16258985087437</v>
      </c>
      <c r="F225">
        <v>0.33792116273948503</v>
      </c>
      <c r="G225">
        <v>0.69511395907667695</v>
      </c>
      <c r="I225">
        <v>0.42874152995379827</v>
      </c>
    </row>
    <row r="226" spans="1:9" x14ac:dyDescent="0.45">
      <c r="A226" s="5" t="s">
        <v>2707</v>
      </c>
      <c r="B226">
        <v>1.858061685</v>
      </c>
      <c r="C226">
        <v>2.125</v>
      </c>
      <c r="D226">
        <v>0.83428970223325105</v>
      </c>
      <c r="E226">
        <v>1.4648119779698701</v>
      </c>
      <c r="F226">
        <v>2.2117522066034701</v>
      </c>
      <c r="G226">
        <v>0.82411674347158204</v>
      </c>
      <c r="I226">
        <v>1.5530053858796957</v>
      </c>
    </row>
    <row r="227" spans="1:9" x14ac:dyDescent="0.45">
      <c r="A227" s="5" t="s">
        <v>2729</v>
      </c>
      <c r="B227">
        <v>0.871069023</v>
      </c>
      <c r="C227">
        <v>0.59027777777777801</v>
      </c>
      <c r="D227">
        <v>1.6581811115429499</v>
      </c>
      <c r="E227">
        <v>0.859711822101203</v>
      </c>
      <c r="F227">
        <v>0.85792365529207604</v>
      </c>
      <c r="G227">
        <v>1.04288495153345</v>
      </c>
      <c r="I227">
        <v>0.98000805687457626</v>
      </c>
    </row>
    <row r="228" spans="1:9" x14ac:dyDescent="0.45">
      <c r="A228" s="5" t="s">
        <v>2711</v>
      </c>
      <c r="B228">
        <v>0.76779627800000005</v>
      </c>
      <c r="C228">
        <v>0</v>
      </c>
      <c r="D228">
        <v>1.8699596774193501</v>
      </c>
      <c r="E228">
        <v>0.97758426060312897</v>
      </c>
      <c r="F228">
        <v>0.48451838257059998</v>
      </c>
      <c r="G228">
        <v>1.0568356374807999</v>
      </c>
      <c r="I228">
        <v>0.85944903934564654</v>
      </c>
    </row>
    <row r="229" spans="1:9" x14ac:dyDescent="0.45">
      <c r="A229" s="5" t="s">
        <v>2713</v>
      </c>
      <c r="B229">
        <v>1.204471947</v>
      </c>
      <c r="C229">
        <v>0.86734693877550995</v>
      </c>
      <c r="D229">
        <v>1.4119647743477099</v>
      </c>
      <c r="E229">
        <v>0.94247512437810899</v>
      </c>
      <c r="F229">
        <v>1.6152631578947401</v>
      </c>
      <c r="G229">
        <v>1.12464146377935</v>
      </c>
      <c r="I229">
        <v>1.194360567695903</v>
      </c>
    </row>
    <row r="230" spans="1:9" x14ac:dyDescent="0.45">
      <c r="A230" s="5" t="s">
        <v>2709</v>
      </c>
      <c r="B230">
        <v>0.74934828899999995</v>
      </c>
      <c r="C230">
        <v>0.70833333333333304</v>
      </c>
      <c r="D230">
        <v>1.01176562256506</v>
      </c>
      <c r="E230">
        <v>0.48725986657021098</v>
      </c>
      <c r="F230">
        <v>0.87141948526906399</v>
      </c>
      <c r="G230">
        <v>0.62398274340621596</v>
      </c>
      <c r="I230">
        <v>0.74201822335731393</v>
      </c>
    </row>
    <row r="231" spans="1:9" x14ac:dyDescent="0.45">
      <c r="A231" s="5" t="s">
        <v>2678</v>
      </c>
      <c r="B231">
        <v>1.0206640490000001</v>
      </c>
      <c r="C231">
        <v>1.18055555555556</v>
      </c>
      <c r="D231">
        <v>0.86305831265508703</v>
      </c>
      <c r="E231">
        <v>0.80121596616442003</v>
      </c>
      <c r="F231">
        <v>0.83909774436090201</v>
      </c>
      <c r="G231">
        <v>0.99227331000311803</v>
      </c>
      <c r="I231">
        <v>0.94947748962318135</v>
      </c>
    </row>
    <row r="232" spans="1:9" x14ac:dyDescent="0.45">
      <c r="A232" s="5" t="s">
        <v>2717</v>
      </c>
      <c r="B232">
        <v>0.154129351</v>
      </c>
      <c r="C232">
        <v>0</v>
      </c>
      <c r="D232">
        <v>0.40431560592850901</v>
      </c>
      <c r="E232">
        <v>0.29739010989011</v>
      </c>
      <c r="F232">
        <v>0.44375361480624598</v>
      </c>
      <c r="G232">
        <v>0.159386896413544</v>
      </c>
      <c r="I232">
        <v>0.24316259633973483</v>
      </c>
    </row>
    <row r="233" spans="1:9" x14ac:dyDescent="0.45">
      <c r="A233" s="5" t="s">
        <v>2554</v>
      </c>
      <c r="B233">
        <v>0.14162324100000001</v>
      </c>
      <c r="C233">
        <v>3.5416666666666701</v>
      </c>
      <c r="D233">
        <v>0.59246247205365699</v>
      </c>
      <c r="E233">
        <v>0.281586770717206</v>
      </c>
      <c r="F233">
        <v>1.1620598258235499</v>
      </c>
      <c r="G233">
        <v>0.57730686889945204</v>
      </c>
      <c r="I233">
        <v>1.0494509741934226</v>
      </c>
    </row>
    <row r="234" spans="1:9" x14ac:dyDescent="0.45">
      <c r="A234" s="5" t="s">
        <v>2721</v>
      </c>
      <c r="B234">
        <v>2.0716586819999998</v>
      </c>
      <c r="C234">
        <v>1.5178571428571399</v>
      </c>
      <c r="D234">
        <v>2.6058792924037499</v>
      </c>
      <c r="E234">
        <v>1.5741482668566</v>
      </c>
      <c r="F234">
        <v>0.94139761167624902</v>
      </c>
      <c r="G234">
        <v>2.0673264334819099</v>
      </c>
      <c r="I234">
        <v>1.7963779048792745</v>
      </c>
    </row>
    <row r="235" spans="1:9" x14ac:dyDescent="0.45">
      <c r="A235" s="5" t="s">
        <v>2715</v>
      </c>
      <c r="B235">
        <v>0.28213280000000002</v>
      </c>
      <c r="C235">
        <v>0</v>
      </c>
      <c r="D235">
        <v>0.49209465195246199</v>
      </c>
      <c r="E235">
        <v>0.35219614222635398</v>
      </c>
      <c r="F235">
        <v>0.50247477991461098</v>
      </c>
      <c r="G235">
        <v>0.33453067232044298</v>
      </c>
      <c r="I235">
        <v>0.32723817440231162</v>
      </c>
    </row>
    <row r="236" spans="1:9" x14ac:dyDescent="0.45">
      <c r="A236" s="5" t="s">
        <v>2588</v>
      </c>
      <c r="B236">
        <v>0.38997704100000002</v>
      </c>
      <c r="C236">
        <v>0</v>
      </c>
      <c r="D236">
        <v>0.20777329749103901</v>
      </c>
      <c r="E236">
        <v>0.32382478632478601</v>
      </c>
      <c r="F236">
        <v>0.24162500492067901</v>
      </c>
      <c r="G236">
        <v>1.1730875576036901</v>
      </c>
      <c r="I236">
        <v>0.38938128122336568</v>
      </c>
    </row>
    <row r="237" spans="1:9" x14ac:dyDescent="0.45">
      <c r="A237" s="5" t="s">
        <v>2725</v>
      </c>
      <c r="B237">
        <v>0.27488246</v>
      </c>
      <c r="C237">
        <v>0</v>
      </c>
      <c r="D237">
        <v>0.61478126380910303</v>
      </c>
      <c r="E237">
        <v>0.27413738524849601</v>
      </c>
      <c r="F237">
        <v>0.26285812170785</v>
      </c>
      <c r="G237">
        <v>0.37719857157674802</v>
      </c>
      <c r="I237">
        <v>0.30064296705703286</v>
      </c>
    </row>
    <row r="238" spans="1:9" x14ac:dyDescent="0.45">
      <c r="A238" s="5" t="s">
        <v>2620</v>
      </c>
      <c r="B238">
        <v>0.84291423099999996</v>
      </c>
      <c r="C238">
        <v>0</v>
      </c>
      <c r="D238">
        <v>1.6621863799283201</v>
      </c>
      <c r="E238">
        <v>0</v>
      </c>
      <c r="F238">
        <v>0.147917871602082</v>
      </c>
      <c r="G238">
        <v>0.97757296466973898</v>
      </c>
      <c r="I238">
        <v>0.60509857453335691</v>
      </c>
    </row>
    <row r="239" spans="1:9" x14ac:dyDescent="0.45">
      <c r="A239" s="5" t="s">
        <v>2650</v>
      </c>
      <c r="B239">
        <v>3.9917120189999999</v>
      </c>
      <c r="D239">
        <v>0.57537220843672499</v>
      </c>
      <c r="E239">
        <v>0.41339334424440799</v>
      </c>
      <c r="F239">
        <v>0.62365372891688697</v>
      </c>
      <c r="G239">
        <v>2.56314862687797</v>
      </c>
      <c r="I239">
        <v>1.633455985495198</v>
      </c>
    </row>
    <row r="240" spans="1:9" x14ac:dyDescent="0.45">
      <c r="A240" s="5" t="s">
        <v>2573</v>
      </c>
      <c r="B240">
        <v>0.277477156</v>
      </c>
      <c r="C240">
        <v>0</v>
      </c>
      <c r="D240">
        <v>0.39181518151815198</v>
      </c>
      <c r="E240">
        <v>0.15660440724379299</v>
      </c>
      <c r="F240">
        <v>0.174308973873533</v>
      </c>
      <c r="G240">
        <v>0.25013429061799902</v>
      </c>
      <c r="I240">
        <v>0.20839000154224618</v>
      </c>
    </row>
    <row r="241" spans="1:9" x14ac:dyDescent="0.45">
      <c r="A241" s="5" t="s">
        <v>2555</v>
      </c>
      <c r="B241">
        <v>0.39010765600000002</v>
      </c>
      <c r="C241">
        <v>0</v>
      </c>
      <c r="D241">
        <v>0</v>
      </c>
      <c r="E241">
        <v>0.139011190607228</v>
      </c>
      <c r="F241">
        <v>6.2107276204353003E-2</v>
      </c>
      <c r="G241">
        <v>0.37395698671994398</v>
      </c>
      <c r="I241">
        <v>0.16086385158858751</v>
      </c>
    </row>
    <row r="242" spans="1:9" x14ac:dyDescent="0.45">
      <c r="A242" s="5" t="s">
        <v>2577</v>
      </c>
      <c r="B242">
        <v>0.70473314899999995</v>
      </c>
      <c r="C242">
        <v>0.87179487179487203</v>
      </c>
      <c r="D242">
        <v>0.244558410568087</v>
      </c>
      <c r="E242">
        <v>0.77216372282608703</v>
      </c>
      <c r="F242">
        <v>0.31985872066934001</v>
      </c>
      <c r="G242">
        <v>0.56609890290910303</v>
      </c>
      <c r="I242">
        <v>0.57986796296124821</v>
      </c>
    </row>
    <row r="243" spans="1:9" x14ac:dyDescent="0.45">
      <c r="A243" s="5" t="s">
        <v>2569</v>
      </c>
      <c r="B243">
        <v>0.102025302</v>
      </c>
      <c r="C243">
        <v>0</v>
      </c>
      <c r="D243">
        <v>0</v>
      </c>
      <c r="E243">
        <v>0</v>
      </c>
      <c r="F243">
        <v>6.9285993799102996E-2</v>
      </c>
      <c r="G243">
        <v>0.39590480083894702</v>
      </c>
      <c r="I243">
        <v>9.4536016106341658E-2</v>
      </c>
    </row>
    <row r="244" spans="1:9" x14ac:dyDescent="0.45">
      <c r="A244" s="5" t="s">
        <v>2557</v>
      </c>
      <c r="B244">
        <v>2.057721822</v>
      </c>
      <c r="C244">
        <v>2.8333333333333299</v>
      </c>
      <c r="D244">
        <v>1.4834348819497301</v>
      </c>
      <c r="E244">
        <v>0.68734409466674895</v>
      </c>
      <c r="F244">
        <v>1.0690491085392599</v>
      </c>
      <c r="G244">
        <v>1.4081364829396299</v>
      </c>
      <c r="I244">
        <v>1.58983662057145</v>
      </c>
    </row>
    <row r="245" spans="1:9" x14ac:dyDescent="0.45">
      <c r="A245" s="5" t="s">
        <v>2579</v>
      </c>
      <c r="B245">
        <v>0.12977633299999999</v>
      </c>
      <c r="C245">
        <v>0</v>
      </c>
      <c r="D245">
        <v>0.26553739711320501</v>
      </c>
      <c r="E245">
        <v>0.16197469112051599</v>
      </c>
      <c r="F245">
        <v>0.17691615938018801</v>
      </c>
      <c r="G245">
        <v>0.37798669562856402</v>
      </c>
      <c r="I245">
        <v>0.18536521270707884</v>
      </c>
    </row>
    <row r="246" spans="1:9" x14ac:dyDescent="0.45">
      <c r="A246" s="5" t="s">
        <v>2561</v>
      </c>
      <c r="B246">
        <v>1.039256414</v>
      </c>
      <c r="C246">
        <v>0</v>
      </c>
      <c r="D246">
        <v>0.91831683168316802</v>
      </c>
      <c r="E246">
        <v>0.13813690638957199</v>
      </c>
      <c r="F246">
        <v>0.46360392001359502</v>
      </c>
      <c r="G246">
        <v>0.45144356955380599</v>
      </c>
      <c r="I246">
        <v>0.50179294027335686</v>
      </c>
    </row>
    <row r="247" spans="1:9" x14ac:dyDescent="0.45">
      <c r="A247" s="5" t="s">
        <v>2563</v>
      </c>
      <c r="B247">
        <v>0.51085526299999995</v>
      </c>
      <c r="C247">
        <v>0</v>
      </c>
      <c r="D247">
        <v>0.41691803588961002</v>
      </c>
      <c r="E247">
        <v>0.32781743456629903</v>
      </c>
      <c r="F247">
        <v>0.220791366906475</v>
      </c>
      <c r="G247">
        <v>0.81299793278052601</v>
      </c>
      <c r="I247">
        <v>0.3815633388571516</v>
      </c>
    </row>
    <row r="248" spans="1:9" x14ac:dyDescent="0.45">
      <c r="A248" s="5" t="s">
        <v>2559</v>
      </c>
      <c r="B248">
        <v>0.33949242200000002</v>
      </c>
      <c r="C248">
        <v>0</v>
      </c>
      <c r="D248">
        <v>8.8726263930740901E-2</v>
      </c>
      <c r="E248">
        <v>0</v>
      </c>
      <c r="F248">
        <v>6.6704340455128394E-2</v>
      </c>
      <c r="G248">
        <v>0</v>
      </c>
      <c r="I248">
        <v>8.2487171064311554E-2</v>
      </c>
    </row>
    <row r="249" spans="1:9" x14ac:dyDescent="0.45">
      <c r="A249" s="5" t="s">
        <v>2551</v>
      </c>
      <c r="B249">
        <v>0.616549456</v>
      </c>
      <c r="C249">
        <v>0</v>
      </c>
      <c r="D249">
        <v>0</v>
      </c>
      <c r="E249">
        <v>0.22643059913342301</v>
      </c>
      <c r="F249">
        <v>0.40143884892086301</v>
      </c>
      <c r="G249">
        <v>1.3186904268545401</v>
      </c>
      <c r="I249">
        <v>0.4271848884848044</v>
      </c>
    </row>
    <row r="250" spans="1:9" x14ac:dyDescent="0.45">
      <c r="A250" s="5" t="s">
        <v>2567</v>
      </c>
      <c r="B250">
        <v>0.28448582700000002</v>
      </c>
      <c r="C250">
        <v>0</v>
      </c>
      <c r="D250">
        <v>0</v>
      </c>
      <c r="E250">
        <v>0.22412008281573501</v>
      </c>
      <c r="F250">
        <v>0.36394181358210098</v>
      </c>
      <c r="G250">
        <v>0</v>
      </c>
      <c r="I250">
        <v>0.14542462056630601</v>
      </c>
    </row>
    <row r="251" spans="1:9" x14ac:dyDescent="0.45">
      <c r="A251" s="5" t="s">
        <v>2553</v>
      </c>
      <c r="B251">
        <v>0.14162324100000001</v>
      </c>
      <c r="C251">
        <v>3.5416666666666701</v>
      </c>
      <c r="D251">
        <v>0.59246247205365699</v>
      </c>
      <c r="E251">
        <v>0.281586770717206</v>
      </c>
      <c r="F251">
        <v>1.1620598258235499</v>
      </c>
      <c r="G251">
        <v>0.57730686889945204</v>
      </c>
      <c r="I251">
        <v>1.0494509741934226</v>
      </c>
    </row>
    <row r="252" spans="1:9" x14ac:dyDescent="0.45">
      <c r="A252" s="5" t="s">
        <v>2571</v>
      </c>
      <c r="B252">
        <v>0.230708829</v>
      </c>
      <c r="C252">
        <v>0</v>
      </c>
      <c r="D252">
        <v>0</v>
      </c>
      <c r="E252">
        <v>0.30505233494363898</v>
      </c>
      <c r="F252">
        <v>0.54464663563267002</v>
      </c>
      <c r="G252">
        <v>0.36966567703627201</v>
      </c>
      <c r="I252">
        <v>0.24167891276876352</v>
      </c>
    </row>
    <row r="253" spans="1:9" x14ac:dyDescent="0.45">
      <c r="A253" s="5" t="s">
        <v>2565</v>
      </c>
      <c r="B253">
        <v>0.37493964299999999</v>
      </c>
      <c r="C253">
        <v>0</v>
      </c>
      <c r="D253">
        <v>0.18124674309536201</v>
      </c>
      <c r="E253">
        <v>0</v>
      </c>
      <c r="F253">
        <v>0.22190087126278901</v>
      </c>
      <c r="G253">
        <v>9.5266608784168094E-2</v>
      </c>
      <c r="I253">
        <v>0.1455589776903865</v>
      </c>
    </row>
    <row r="254" spans="1:9" x14ac:dyDescent="0.45">
      <c r="A254" s="5" t="s">
        <v>2545</v>
      </c>
      <c r="B254">
        <v>2.3321653320000002</v>
      </c>
      <c r="C254">
        <v>0</v>
      </c>
      <c r="D254">
        <v>0.25508800880088001</v>
      </c>
      <c r="E254">
        <v>0.73212560386473402</v>
      </c>
      <c r="F254">
        <v>0.69358544577950199</v>
      </c>
      <c r="G254">
        <v>0.66813648293963201</v>
      </c>
      <c r="I254">
        <v>0.78018347889745809</v>
      </c>
    </row>
    <row r="255" spans="1:9" x14ac:dyDescent="0.45">
      <c r="A255" s="5" t="s">
        <v>2575</v>
      </c>
      <c r="B255">
        <v>0.14269700099999999</v>
      </c>
      <c r="C255">
        <v>0</v>
      </c>
      <c r="D255">
        <v>0.75478095754781005</v>
      </c>
      <c r="E255">
        <v>0</v>
      </c>
      <c r="F255">
        <v>0.125755863982532</v>
      </c>
      <c r="G255">
        <v>0.120844621110464</v>
      </c>
      <c r="I255">
        <v>0.19067974060680101</v>
      </c>
    </row>
    <row r="256" spans="1:9" x14ac:dyDescent="0.45">
      <c r="A256" s="5" t="s">
        <v>2547</v>
      </c>
      <c r="B256">
        <v>0</v>
      </c>
      <c r="C256">
        <v>0</v>
      </c>
      <c r="D256">
        <v>0</v>
      </c>
      <c r="E256">
        <v>0.35713444090962598</v>
      </c>
      <c r="F256">
        <v>0.283065855008301</v>
      </c>
      <c r="G256">
        <v>0</v>
      </c>
      <c r="I256">
        <v>0.10670004931965449</v>
      </c>
    </row>
    <row r="257" spans="1:9" x14ac:dyDescent="0.45">
      <c r="A257" s="5" t="s">
        <v>2549</v>
      </c>
      <c r="B257">
        <v>0.15788021399999999</v>
      </c>
      <c r="D257">
        <v>0</v>
      </c>
      <c r="E257">
        <v>0</v>
      </c>
      <c r="F257">
        <v>0</v>
      </c>
      <c r="G257">
        <v>0.101850073618846</v>
      </c>
      <c r="I257">
        <v>5.1946057523769198E-2</v>
      </c>
    </row>
    <row r="258" spans="1:9" x14ac:dyDescent="0.45">
      <c r="A258" s="5" t="s">
        <v>2867</v>
      </c>
      <c r="B258">
        <v>1.0487443030000001</v>
      </c>
      <c r="C258">
        <v>1.61904761904762</v>
      </c>
      <c r="D258">
        <v>0.98933333333333295</v>
      </c>
      <c r="E258">
        <v>0.53778388459760995</v>
      </c>
      <c r="F258">
        <v>0.73049535603715199</v>
      </c>
      <c r="G258">
        <v>1.10229944627806</v>
      </c>
      <c r="I258">
        <v>1.0046173237156293</v>
      </c>
    </row>
    <row r="259" spans="1:9" x14ac:dyDescent="0.45">
      <c r="A259" s="5" t="s">
        <v>2746</v>
      </c>
      <c r="B259">
        <v>0.47819648100000001</v>
      </c>
      <c r="C259">
        <v>0.59233449477351896</v>
      </c>
      <c r="D259">
        <v>1.06129032258065</v>
      </c>
      <c r="E259">
        <v>0.46626670182841101</v>
      </c>
      <c r="F259">
        <v>0.47505584512285898</v>
      </c>
      <c r="G259">
        <v>0.28547426800424103</v>
      </c>
      <c r="I259">
        <v>0.55976968555161344</v>
      </c>
    </row>
    <row r="260" spans="1:9" x14ac:dyDescent="0.45">
      <c r="A260" s="5" t="s">
        <v>2871</v>
      </c>
      <c r="B260">
        <v>1.5270366369999999</v>
      </c>
      <c r="C260">
        <v>1.8681318681318699</v>
      </c>
      <c r="D260">
        <v>1.76886731669602</v>
      </c>
      <c r="E260">
        <v>1.56905336733218</v>
      </c>
      <c r="F260">
        <v>1.4154574505858699</v>
      </c>
      <c r="G260">
        <v>1.41431922628438</v>
      </c>
      <c r="I260">
        <v>1.59381097767172</v>
      </c>
    </row>
    <row r="261" spans="1:9" x14ac:dyDescent="0.45">
      <c r="A261" s="5" t="s">
        <v>2858</v>
      </c>
      <c r="B261">
        <v>0.87544291600000002</v>
      </c>
      <c r="C261">
        <v>1.2781954887218001</v>
      </c>
      <c r="D261">
        <v>1.49596774193548</v>
      </c>
      <c r="E261">
        <v>0.63116476832481005</v>
      </c>
      <c r="F261">
        <v>0.42031749938469098</v>
      </c>
      <c r="G261">
        <v>0.89491174184953604</v>
      </c>
      <c r="I261">
        <v>0.93266669270271951</v>
      </c>
    </row>
    <row r="262" spans="1:9" x14ac:dyDescent="0.45">
      <c r="A262" s="5" t="s">
        <v>2768</v>
      </c>
      <c r="B262">
        <v>0.12270982800000001</v>
      </c>
      <c r="C262">
        <v>0</v>
      </c>
      <c r="D262">
        <v>9.2059553349875894E-2</v>
      </c>
      <c r="E262">
        <v>9.9803751119540596E-2</v>
      </c>
      <c r="F262">
        <v>0.12659846547314599</v>
      </c>
      <c r="G262">
        <v>8.0874316939890695E-2</v>
      </c>
      <c r="I262">
        <v>8.7007652480408856E-2</v>
      </c>
    </row>
    <row r="263" spans="1:9" x14ac:dyDescent="0.45">
      <c r="A263" s="5" t="s">
        <v>2873</v>
      </c>
      <c r="B263">
        <v>1.3946071689999999</v>
      </c>
      <c r="C263">
        <v>1.85515873015873</v>
      </c>
      <c r="D263">
        <v>2.2781966575981301</v>
      </c>
      <c r="E263">
        <v>1.7023090107068699</v>
      </c>
      <c r="F263">
        <v>1.47081447963801</v>
      </c>
      <c r="G263">
        <v>1.5139532692670099</v>
      </c>
      <c r="I263">
        <v>1.7025065527281249</v>
      </c>
    </row>
    <row r="264" spans="1:9" x14ac:dyDescent="0.45">
      <c r="A264" s="5" t="s">
        <v>2806</v>
      </c>
      <c r="B264">
        <v>0.97281714699999999</v>
      </c>
      <c r="C264">
        <v>0</v>
      </c>
      <c r="D264">
        <v>1.49596774193548</v>
      </c>
      <c r="E264">
        <v>2.0077815630095501</v>
      </c>
      <c r="F264">
        <v>0.962945808244558</v>
      </c>
      <c r="G264">
        <v>1.7387978142076499</v>
      </c>
      <c r="I264">
        <v>1.1963850123995396</v>
      </c>
    </row>
    <row r="265" spans="1:9" x14ac:dyDescent="0.45">
      <c r="A265" s="5" t="s">
        <v>2822</v>
      </c>
      <c r="B265">
        <v>0.96018817199999995</v>
      </c>
      <c r="C265">
        <v>0.49562682215743398</v>
      </c>
      <c r="D265">
        <v>1.6729101630246299</v>
      </c>
      <c r="E265">
        <v>1.15191404090658</v>
      </c>
      <c r="F265">
        <v>0.748739495798319</v>
      </c>
      <c r="G265">
        <v>0.70782919870399896</v>
      </c>
      <c r="I265">
        <v>0.95620131543182707</v>
      </c>
    </row>
    <row r="266" spans="1:9" x14ac:dyDescent="0.45">
      <c r="A266" s="5" t="s">
        <v>2788</v>
      </c>
      <c r="B266">
        <v>1.137482136</v>
      </c>
      <c r="C266">
        <v>0.80952380952380998</v>
      </c>
      <c r="D266">
        <v>1.76336294218482</v>
      </c>
      <c r="E266">
        <v>1.1217128178335101</v>
      </c>
      <c r="F266">
        <v>1.0380309223387201</v>
      </c>
      <c r="G266">
        <v>0.97113707708406005</v>
      </c>
      <c r="I266">
        <v>1.1402082841608199</v>
      </c>
    </row>
    <row r="267" spans="1:9" x14ac:dyDescent="0.45">
      <c r="A267" s="5" t="s">
        <v>2696</v>
      </c>
      <c r="B267">
        <v>1.0958669350000001</v>
      </c>
      <c r="C267">
        <v>1.34920634920635</v>
      </c>
      <c r="D267">
        <v>0.23014888337469</v>
      </c>
      <c r="E267">
        <v>0.97648195876288701</v>
      </c>
      <c r="F267">
        <v>0.82588235294117696</v>
      </c>
      <c r="G267">
        <v>0.82364106988783403</v>
      </c>
      <c r="I267">
        <v>0.88353792486215621</v>
      </c>
    </row>
    <row r="268" spans="1:9" x14ac:dyDescent="0.45">
      <c r="A268" s="5" t="s">
        <v>2848</v>
      </c>
      <c r="B268">
        <v>0.30687761400000002</v>
      </c>
      <c r="C268">
        <v>0</v>
      </c>
      <c r="D268">
        <v>0.97035745422842201</v>
      </c>
      <c r="E268">
        <v>0.32217261904761901</v>
      </c>
      <c r="F268">
        <v>0.31997414350355502</v>
      </c>
      <c r="G268">
        <v>0.18899976241387501</v>
      </c>
      <c r="I268">
        <v>0.35139693219891188</v>
      </c>
    </row>
    <row r="269" spans="1:9" x14ac:dyDescent="0.45">
      <c r="A269" s="5" t="s">
        <v>2722</v>
      </c>
      <c r="B269">
        <v>2.0716586819999998</v>
      </c>
      <c r="C269">
        <v>1.5178571428571399</v>
      </c>
      <c r="D269">
        <v>2.6058792924037499</v>
      </c>
      <c r="E269">
        <v>1.5741482668566</v>
      </c>
      <c r="F269">
        <v>0.94139761167624902</v>
      </c>
      <c r="G269">
        <v>2.0673264334819099</v>
      </c>
      <c r="I269">
        <v>1.7963779048792745</v>
      </c>
    </row>
    <row r="270" spans="1:9" x14ac:dyDescent="0.45">
      <c r="A270" s="5" t="s">
        <v>2572</v>
      </c>
      <c r="B270">
        <v>0.230708829</v>
      </c>
      <c r="C270">
        <v>0</v>
      </c>
      <c r="D270">
        <v>0</v>
      </c>
      <c r="E270">
        <v>0.30505233494363898</v>
      </c>
      <c r="F270">
        <v>0.54464663563267002</v>
      </c>
      <c r="G270">
        <v>0.36966567703627201</v>
      </c>
      <c r="I270">
        <v>0.24167891276876352</v>
      </c>
    </row>
    <row r="271" spans="1:9" x14ac:dyDescent="0.45">
      <c r="A271" s="5" t="s">
        <v>2836</v>
      </c>
      <c r="B271">
        <v>0.574504291</v>
      </c>
      <c r="C271">
        <v>0.67460317460317498</v>
      </c>
      <c r="D271">
        <v>0.90545415959252995</v>
      </c>
      <c r="E271">
        <v>0.59351572115922602</v>
      </c>
      <c r="F271">
        <v>0.70233520543896</v>
      </c>
      <c r="G271">
        <v>0.456186498784517</v>
      </c>
      <c r="I271">
        <v>0.65109984176306812</v>
      </c>
    </row>
    <row r="272" spans="1:9" x14ac:dyDescent="0.45">
      <c r="A272" s="5" t="s">
        <v>2606</v>
      </c>
      <c r="B272">
        <v>1.0164562880000001</v>
      </c>
      <c r="C272">
        <v>0</v>
      </c>
      <c r="D272">
        <v>1.3297491039426499</v>
      </c>
      <c r="E272">
        <v>0.64315200617283896</v>
      </c>
      <c r="F272">
        <v>0.548814290113951</v>
      </c>
      <c r="G272">
        <v>1.4605901639344301</v>
      </c>
      <c r="I272">
        <v>0.83312697536064506</v>
      </c>
    </row>
    <row r="273" spans="1:9" x14ac:dyDescent="0.45">
      <c r="A273" s="5" t="s">
        <v>2869</v>
      </c>
      <c r="B273">
        <v>0.55274373799999998</v>
      </c>
      <c r="C273">
        <v>1.5668202764976999</v>
      </c>
      <c r="D273">
        <v>1.6394167034909399</v>
      </c>
      <c r="E273">
        <v>0.54446730681298605</v>
      </c>
      <c r="F273">
        <v>0.540180921839851</v>
      </c>
      <c r="G273">
        <v>0.62059986294871095</v>
      </c>
      <c r="I273">
        <v>0.91070480159836464</v>
      </c>
    </row>
    <row r="274" spans="1:9" x14ac:dyDescent="0.45">
      <c r="A274" s="5" t="s">
        <v>2638</v>
      </c>
      <c r="B274">
        <v>1.179487304</v>
      </c>
      <c r="C274">
        <v>2.4285714285714302</v>
      </c>
      <c r="D274">
        <v>2.6594982078852998</v>
      </c>
      <c r="E274">
        <v>1.42605766335441</v>
      </c>
      <c r="F274">
        <v>1.0452488687782799</v>
      </c>
      <c r="G274">
        <v>1.08674863387978</v>
      </c>
      <c r="I274">
        <v>1.6376020177448669</v>
      </c>
    </row>
    <row r="275" spans="1:9" x14ac:dyDescent="0.45">
      <c r="A275" s="5" t="s">
        <v>2668</v>
      </c>
      <c r="B275">
        <v>1.857893612</v>
      </c>
      <c r="D275">
        <v>2.3014888337468999</v>
      </c>
      <c r="E275">
        <v>1.19424743892829</v>
      </c>
      <c r="F275">
        <v>0.78696343402225799</v>
      </c>
      <c r="G275">
        <v>1.84482207117153</v>
      </c>
      <c r="I275">
        <v>1.5970830779737955</v>
      </c>
    </row>
    <row r="276" spans="1:9" x14ac:dyDescent="0.45">
      <c r="A276" s="5" t="s">
        <v>2837</v>
      </c>
      <c r="B276">
        <v>2.1696313370000002</v>
      </c>
      <c r="C276">
        <v>1.8888888888888899</v>
      </c>
      <c r="D276">
        <v>3.3520175438596498</v>
      </c>
      <c r="E276">
        <v>3.7052792003920501</v>
      </c>
      <c r="F276">
        <v>3.0934408886538001</v>
      </c>
      <c r="G276">
        <v>2.3150895528997899</v>
      </c>
      <c r="I276">
        <v>2.7540579019490301</v>
      </c>
    </row>
    <row r="277" spans="1:9" x14ac:dyDescent="0.45">
      <c r="A277" s="5" t="s">
        <v>2740</v>
      </c>
      <c r="B277">
        <v>3.2122101750000001</v>
      </c>
      <c r="C277">
        <v>0.92140921409214105</v>
      </c>
      <c r="D277">
        <v>1.5197368421052599</v>
      </c>
      <c r="E277">
        <v>3.3614669777046902</v>
      </c>
      <c r="F277">
        <v>3.38375421410852</v>
      </c>
      <c r="G277">
        <v>3.3708264759850901</v>
      </c>
      <c r="I277">
        <v>2.6282339831659502</v>
      </c>
    </row>
    <row r="278" spans="1:9" x14ac:dyDescent="0.45">
      <c r="A278" s="5" t="s">
        <v>2841</v>
      </c>
      <c r="B278">
        <v>0.880643544</v>
      </c>
      <c r="C278">
        <v>0.43589743589743601</v>
      </c>
      <c r="D278">
        <v>1.2268948419651</v>
      </c>
      <c r="E278">
        <v>0.94790289841389697</v>
      </c>
      <c r="F278">
        <v>0.92677471866374095</v>
      </c>
      <c r="G278">
        <v>1.04283055188762</v>
      </c>
      <c r="I278">
        <v>0.91015733180463221</v>
      </c>
    </row>
    <row r="279" spans="1:9" x14ac:dyDescent="0.45">
      <c r="A279" s="5" t="s">
        <v>2833</v>
      </c>
      <c r="B279">
        <v>0.53860801700000005</v>
      </c>
      <c r="C279">
        <v>0.497076023391813</v>
      </c>
      <c r="D279">
        <v>2.5742701480263199</v>
      </c>
      <c r="E279">
        <v>0.86207005524023805</v>
      </c>
      <c r="F279">
        <v>0.67754042177414298</v>
      </c>
      <c r="G279">
        <v>0.54622389686633699</v>
      </c>
      <c r="I279">
        <v>0.94929809371647522</v>
      </c>
    </row>
    <row r="280" spans="1:9" x14ac:dyDescent="0.45">
      <c r="A280" s="5" t="s">
        <v>2762</v>
      </c>
      <c r="B280">
        <v>0.13294904900000001</v>
      </c>
      <c r="C280">
        <v>0</v>
      </c>
      <c r="D280">
        <v>0.16428390688259101</v>
      </c>
      <c r="E280">
        <v>3.90772391090407E-2</v>
      </c>
      <c r="F280">
        <v>7.1116451824339094E-2</v>
      </c>
      <c r="G280">
        <v>7.0342205323193893E-2</v>
      </c>
      <c r="I280">
        <v>7.9628142023194126E-2</v>
      </c>
    </row>
    <row r="281" spans="1:9" x14ac:dyDescent="0.45">
      <c r="A281" s="5" t="s">
        <v>2843</v>
      </c>
      <c r="B281">
        <v>0.74974321600000005</v>
      </c>
      <c r="C281">
        <v>1.7052469135802499</v>
      </c>
      <c r="D281">
        <v>1.2350982878884</v>
      </c>
      <c r="E281">
        <v>0.81036280512258396</v>
      </c>
      <c r="F281">
        <v>1.17972555083108</v>
      </c>
      <c r="G281">
        <v>0.96477972990690997</v>
      </c>
      <c r="I281">
        <v>1.1074927505548706</v>
      </c>
    </row>
    <row r="282" spans="1:9" x14ac:dyDescent="0.45">
      <c r="A282" s="5" t="s">
        <v>2800</v>
      </c>
      <c r="B282">
        <v>1.129276599</v>
      </c>
      <c r="C282">
        <v>0</v>
      </c>
      <c r="D282">
        <v>0.91529605263157898</v>
      </c>
      <c r="E282">
        <v>0.46073457599422402</v>
      </c>
      <c r="F282">
        <v>0.72860364816207002</v>
      </c>
      <c r="G282">
        <v>0.98098859315589404</v>
      </c>
      <c r="I282">
        <v>0.70248324482396107</v>
      </c>
    </row>
    <row r="283" spans="1:9" x14ac:dyDescent="0.45">
      <c r="A283" s="5" t="s">
        <v>2816</v>
      </c>
      <c r="B283">
        <v>1.61134775</v>
      </c>
      <c r="C283">
        <v>0.77097505668934196</v>
      </c>
      <c r="D283">
        <v>1.2393494938062</v>
      </c>
      <c r="E283">
        <v>2.9726405735672099</v>
      </c>
      <c r="F283">
        <v>2.0856568557071098</v>
      </c>
      <c r="G283">
        <v>2.49828953419249</v>
      </c>
      <c r="I283">
        <v>1.8630432106603922</v>
      </c>
    </row>
    <row r="284" spans="1:9" x14ac:dyDescent="0.45">
      <c r="A284" s="5" t="s">
        <v>2782</v>
      </c>
      <c r="B284">
        <v>4.8920131229999999</v>
      </c>
      <c r="C284">
        <v>3.1481481481481501</v>
      </c>
      <c r="D284">
        <v>2.16664282990084</v>
      </c>
      <c r="E284">
        <v>3.5594995690839002</v>
      </c>
      <c r="F284">
        <v>4.6281862484628604</v>
      </c>
      <c r="G284">
        <v>4.1831162527303603</v>
      </c>
      <c r="I284">
        <v>3.7629343618876856</v>
      </c>
    </row>
    <row r="285" spans="1:9" x14ac:dyDescent="0.45">
      <c r="A285" s="5" t="s">
        <v>2690</v>
      </c>
      <c r="B285">
        <v>0.36847516600000002</v>
      </c>
      <c r="C285">
        <v>0</v>
      </c>
      <c r="D285">
        <v>0.23469129554655899</v>
      </c>
      <c r="E285">
        <v>9.4403089668919499E-2</v>
      </c>
      <c r="F285">
        <v>0.56080402010050301</v>
      </c>
      <c r="G285">
        <v>0.272906601103519</v>
      </c>
      <c r="I285">
        <v>0.25521336206991679</v>
      </c>
    </row>
    <row r="286" spans="1:9" x14ac:dyDescent="0.45">
      <c r="A286" s="5" t="s">
        <v>2831</v>
      </c>
      <c r="B286">
        <v>2.9923583890000001</v>
      </c>
      <c r="C286">
        <v>6.2962962962963003</v>
      </c>
      <c r="D286">
        <v>2.14393669985775</v>
      </c>
      <c r="E286">
        <v>2.8499136814846802</v>
      </c>
      <c r="F286">
        <v>3.2482467281462299</v>
      </c>
      <c r="G286">
        <v>3.5507521904447001</v>
      </c>
      <c r="I286">
        <v>3.513583997538277</v>
      </c>
    </row>
    <row r="287" spans="1:9" x14ac:dyDescent="0.45">
      <c r="A287" s="5" t="s">
        <v>2716</v>
      </c>
      <c r="B287">
        <v>0.28213280000000002</v>
      </c>
      <c r="C287">
        <v>0</v>
      </c>
      <c r="D287">
        <v>0.49209465195246199</v>
      </c>
      <c r="E287">
        <v>0.35219614222635398</v>
      </c>
      <c r="F287">
        <v>0.50247477991461098</v>
      </c>
      <c r="G287">
        <v>0.33453067232044298</v>
      </c>
      <c r="I287">
        <v>0.32723817440231162</v>
      </c>
    </row>
    <row r="288" spans="1:9" x14ac:dyDescent="0.45">
      <c r="A288" s="5" t="s">
        <v>2566</v>
      </c>
      <c r="B288">
        <v>0.37493964299999999</v>
      </c>
      <c r="C288">
        <v>0</v>
      </c>
      <c r="D288">
        <v>0.18124674309536201</v>
      </c>
      <c r="E288">
        <v>0</v>
      </c>
      <c r="F288">
        <v>0.22190087126278901</v>
      </c>
      <c r="G288">
        <v>9.5266608784168094E-2</v>
      </c>
      <c r="I288">
        <v>0.1455589776903865</v>
      </c>
    </row>
    <row r="289" spans="1:9" x14ac:dyDescent="0.45">
      <c r="A289" s="5" t="s">
        <v>2835</v>
      </c>
      <c r="B289">
        <v>0.574504291</v>
      </c>
      <c r="C289">
        <v>0.67460317460317498</v>
      </c>
      <c r="D289">
        <v>0.90545415959252995</v>
      </c>
      <c r="E289">
        <v>0.59351572115922602</v>
      </c>
      <c r="F289">
        <v>0.702335205438959</v>
      </c>
      <c r="G289">
        <v>0.456186498784517</v>
      </c>
      <c r="I289">
        <v>0.6510998417630679</v>
      </c>
    </row>
    <row r="290" spans="1:9" x14ac:dyDescent="0.45">
      <c r="A290" s="5" t="s">
        <v>2600</v>
      </c>
      <c r="B290">
        <v>0.25811062400000001</v>
      </c>
      <c r="C290">
        <v>0</v>
      </c>
      <c r="D290">
        <v>0.33899853801169599</v>
      </c>
      <c r="E290">
        <v>0.38154582074521698</v>
      </c>
      <c r="F290">
        <v>0.32297613723065599</v>
      </c>
      <c r="G290">
        <v>0.48395437262357399</v>
      </c>
      <c r="I290">
        <v>0.29759758210185711</v>
      </c>
    </row>
    <row r="291" spans="1:9" x14ac:dyDescent="0.45">
      <c r="A291" s="5" t="s">
        <v>2839</v>
      </c>
      <c r="B291">
        <v>1.751114756</v>
      </c>
      <c r="C291">
        <v>1.5232974910394299</v>
      </c>
      <c r="D291">
        <v>3.09278118240807</v>
      </c>
      <c r="E291">
        <v>1.9703106933721199</v>
      </c>
      <c r="F291">
        <v>1.89064116350671</v>
      </c>
      <c r="G291">
        <v>2.0618634846502801</v>
      </c>
      <c r="I291">
        <v>2.0483347951627686</v>
      </c>
    </row>
    <row r="292" spans="1:9" x14ac:dyDescent="0.45">
      <c r="A292" s="5" t="s">
        <v>2632</v>
      </c>
      <c r="B292">
        <v>0.30040344899999999</v>
      </c>
      <c r="C292">
        <v>1.8888888888888899</v>
      </c>
      <c r="D292">
        <v>0.67799707602339199</v>
      </c>
      <c r="E292">
        <v>0.59558372018765504</v>
      </c>
      <c r="F292">
        <v>1.0545032856590599</v>
      </c>
      <c r="G292">
        <v>0.30247148288973402</v>
      </c>
      <c r="I292">
        <v>0.8033079837747884</v>
      </c>
    </row>
    <row r="293" spans="1:9" x14ac:dyDescent="0.45">
      <c r="A293" s="5" t="s">
        <v>2662</v>
      </c>
      <c r="B293">
        <v>0.188711343</v>
      </c>
      <c r="D293">
        <v>0.70407388663967596</v>
      </c>
      <c r="E293">
        <v>0.38966381693128499</v>
      </c>
      <c r="F293">
        <v>1.66725519489339</v>
      </c>
      <c r="G293">
        <v>0.24591177470710099</v>
      </c>
      <c r="I293">
        <v>0.6391232032342905</v>
      </c>
    </row>
    <row r="294" spans="1:9" x14ac:dyDescent="0.45">
      <c r="A294" s="5" t="s">
        <v>2607</v>
      </c>
      <c r="B294">
        <v>1.1652029829999999</v>
      </c>
      <c r="C294">
        <v>0</v>
      </c>
      <c r="D294">
        <v>0.75574074074074105</v>
      </c>
      <c r="E294">
        <v>0.54028520499108701</v>
      </c>
      <c r="F294">
        <v>0.76111876550013802</v>
      </c>
      <c r="G294">
        <v>1.4118691070438201</v>
      </c>
      <c r="I294">
        <v>0.77236946687929775</v>
      </c>
    </row>
    <row r="295" spans="1:9" x14ac:dyDescent="0.45">
      <c r="A295" s="5" t="s">
        <v>2589</v>
      </c>
      <c r="B295">
        <v>1.074209486</v>
      </c>
      <c r="C295">
        <v>0</v>
      </c>
      <c r="D295">
        <v>0.38888888888888901</v>
      </c>
      <c r="E295">
        <v>0.39965717299578102</v>
      </c>
      <c r="F295">
        <v>0.63277884551660102</v>
      </c>
      <c r="G295">
        <v>1.0553897180762899</v>
      </c>
      <c r="I295">
        <v>0.59182068524626008</v>
      </c>
    </row>
    <row r="296" spans="1:9" x14ac:dyDescent="0.45">
      <c r="A296" s="5" t="s">
        <v>2611</v>
      </c>
      <c r="B296">
        <v>0.75270576099999997</v>
      </c>
      <c r="C296">
        <v>0.37362637362637402</v>
      </c>
      <c r="D296">
        <v>1.4065505252256201</v>
      </c>
      <c r="E296">
        <v>0.86332194010416696</v>
      </c>
      <c r="F296">
        <v>0.56900987074278098</v>
      </c>
      <c r="G296">
        <v>1.2071185495118599</v>
      </c>
      <c r="I296">
        <v>0.86205550336846704</v>
      </c>
    </row>
    <row r="297" spans="1:9" x14ac:dyDescent="0.45">
      <c r="A297" s="5" t="s">
        <v>2603</v>
      </c>
      <c r="B297">
        <v>0.53378455199999997</v>
      </c>
      <c r="C297">
        <v>0</v>
      </c>
      <c r="D297">
        <v>0.80512152777777801</v>
      </c>
      <c r="E297">
        <v>0.36989191073919098</v>
      </c>
      <c r="F297">
        <v>0.70591907818353095</v>
      </c>
      <c r="G297">
        <v>0.86194130925507895</v>
      </c>
      <c r="I297">
        <v>0.54610972965926319</v>
      </c>
    </row>
    <row r="298" spans="1:9" x14ac:dyDescent="0.45">
      <c r="A298" s="5" t="s">
        <v>2591</v>
      </c>
      <c r="B298">
        <v>2.8177812339999999</v>
      </c>
      <c r="C298">
        <v>3.03571428571429</v>
      </c>
      <c r="D298">
        <v>0.64409722222222199</v>
      </c>
      <c r="E298">
        <v>2.1198316737790401</v>
      </c>
      <c r="F298">
        <v>2.2228545413157299</v>
      </c>
      <c r="G298">
        <v>0.82222222222222197</v>
      </c>
      <c r="I298">
        <v>1.9437501965422506</v>
      </c>
    </row>
    <row r="299" spans="1:9" x14ac:dyDescent="0.45">
      <c r="A299" s="5" t="s">
        <v>2613</v>
      </c>
      <c r="B299">
        <v>1.0649182530000001</v>
      </c>
      <c r="C299">
        <v>0.67460317460317498</v>
      </c>
      <c r="D299">
        <v>2.73159303882196</v>
      </c>
      <c r="E299">
        <v>0.763710668633235</v>
      </c>
      <c r="F299">
        <v>1.0403040676600901</v>
      </c>
      <c r="G299">
        <v>1.2801149425287399</v>
      </c>
      <c r="I299">
        <v>1.2592073575411999</v>
      </c>
    </row>
    <row r="300" spans="1:9" x14ac:dyDescent="0.45">
      <c r="A300" s="5" t="s">
        <v>2595</v>
      </c>
      <c r="B300">
        <v>1.040625658</v>
      </c>
      <c r="C300">
        <v>0</v>
      </c>
      <c r="D300">
        <v>1.9322916666666701</v>
      </c>
      <c r="E300">
        <v>0.39714360587002101</v>
      </c>
      <c r="F300">
        <v>0.59042750546234102</v>
      </c>
      <c r="G300">
        <v>0.38222222222222202</v>
      </c>
      <c r="I300">
        <v>0.72378510970354226</v>
      </c>
    </row>
    <row r="301" spans="1:9" x14ac:dyDescent="0.45">
      <c r="A301" s="5" t="s">
        <v>2597</v>
      </c>
      <c r="B301">
        <v>1.8287137680000001</v>
      </c>
      <c r="C301">
        <v>0</v>
      </c>
      <c r="D301">
        <v>1.4774990043807199</v>
      </c>
      <c r="E301">
        <v>1.3194651741293499</v>
      </c>
      <c r="F301">
        <v>1.0099925205684399</v>
      </c>
      <c r="G301">
        <v>1.87728613569322</v>
      </c>
      <c r="I301">
        <v>1.2521594337952884</v>
      </c>
    </row>
    <row r="302" spans="1:9" x14ac:dyDescent="0.45">
      <c r="A302" s="5" t="s">
        <v>2593</v>
      </c>
      <c r="B302">
        <v>0.37393368199999999</v>
      </c>
      <c r="C302">
        <v>0</v>
      </c>
      <c r="D302">
        <v>0.49785292538915699</v>
      </c>
      <c r="E302">
        <v>0.39589864158829702</v>
      </c>
      <c r="F302">
        <v>0.29126397874124099</v>
      </c>
      <c r="G302">
        <v>0.67702127659574496</v>
      </c>
      <c r="I302">
        <v>0.37266175071907331</v>
      </c>
    </row>
    <row r="303" spans="1:9" x14ac:dyDescent="0.45">
      <c r="A303" s="5" t="s">
        <v>2585</v>
      </c>
      <c r="B303">
        <v>0.76398519499999995</v>
      </c>
      <c r="C303">
        <v>0</v>
      </c>
      <c r="D303">
        <v>3.46821581196581</v>
      </c>
      <c r="E303">
        <v>0.91138316151202703</v>
      </c>
      <c r="F303">
        <v>1.7528795811518301</v>
      </c>
      <c r="G303">
        <v>0.637994987468672</v>
      </c>
      <c r="I303">
        <v>1.2557431228497231</v>
      </c>
    </row>
    <row r="304" spans="1:9" x14ac:dyDescent="0.45">
      <c r="A304" s="5" t="s">
        <v>2601</v>
      </c>
      <c r="B304">
        <v>0.12533868300000001</v>
      </c>
      <c r="C304">
        <v>0</v>
      </c>
      <c r="D304">
        <v>0</v>
      </c>
      <c r="E304">
        <v>0.12886904761904799</v>
      </c>
      <c r="F304">
        <v>0</v>
      </c>
      <c r="G304">
        <v>0.30743961352657001</v>
      </c>
      <c r="I304">
        <v>9.3607890690936335E-2</v>
      </c>
    </row>
    <row r="305" spans="1:9" x14ac:dyDescent="0.45">
      <c r="A305" s="5" t="s">
        <v>2587</v>
      </c>
      <c r="B305">
        <v>0.38997704100000002</v>
      </c>
      <c r="C305">
        <v>0</v>
      </c>
      <c r="D305">
        <v>0.20777329749103901</v>
      </c>
      <c r="E305">
        <v>0.32382478632478601</v>
      </c>
      <c r="F305">
        <v>0.24162500492067901</v>
      </c>
      <c r="G305">
        <v>1.1730875576036901</v>
      </c>
      <c r="I305">
        <v>0.38938128122336568</v>
      </c>
    </row>
    <row r="306" spans="1:9" x14ac:dyDescent="0.45">
      <c r="A306" s="5" t="s">
        <v>2546</v>
      </c>
      <c r="B306">
        <v>2.3321653320000002</v>
      </c>
      <c r="C306">
        <v>0</v>
      </c>
      <c r="D306">
        <v>0.25508800880088001</v>
      </c>
      <c r="E306">
        <v>0.73212560386473402</v>
      </c>
      <c r="F306">
        <v>0.69358544577950199</v>
      </c>
      <c r="G306">
        <v>0.66813648293963301</v>
      </c>
      <c r="I306">
        <v>0.7801834788974582</v>
      </c>
    </row>
    <row r="307" spans="1:9" x14ac:dyDescent="0.45">
      <c r="A307" s="5" t="s">
        <v>2605</v>
      </c>
      <c r="B307">
        <v>1.0164562880000001</v>
      </c>
      <c r="C307">
        <v>0</v>
      </c>
      <c r="D307">
        <v>1.3297491039426499</v>
      </c>
      <c r="E307">
        <v>0.64315200617283896</v>
      </c>
      <c r="F307">
        <v>0.548814290113951</v>
      </c>
      <c r="G307">
        <v>1.4605901639344301</v>
      </c>
      <c r="I307">
        <v>0.83312697536064506</v>
      </c>
    </row>
    <row r="308" spans="1:9" x14ac:dyDescent="0.45">
      <c r="A308" s="5" t="s">
        <v>2599</v>
      </c>
      <c r="B308">
        <v>0.25811062400000001</v>
      </c>
      <c r="C308">
        <v>0</v>
      </c>
      <c r="D308">
        <v>0.33899853801169599</v>
      </c>
      <c r="E308">
        <v>0.38154582074521598</v>
      </c>
      <c r="F308">
        <v>0.32297613723065599</v>
      </c>
      <c r="G308">
        <v>0.48395437262357399</v>
      </c>
      <c r="I308">
        <v>0.29759758210185699</v>
      </c>
    </row>
    <row r="309" spans="1:9" x14ac:dyDescent="0.45">
      <c r="A309" s="5" t="s">
        <v>2609</v>
      </c>
      <c r="B309">
        <v>0.12573880700000001</v>
      </c>
      <c r="C309">
        <v>0</v>
      </c>
      <c r="D309">
        <v>0</v>
      </c>
      <c r="E309">
        <v>0.22273662551440301</v>
      </c>
      <c r="F309">
        <v>0.49681561223316101</v>
      </c>
      <c r="G309">
        <v>0.27284030010718102</v>
      </c>
      <c r="I309">
        <v>0.18635522414245753</v>
      </c>
    </row>
    <row r="310" spans="1:9" x14ac:dyDescent="0.45">
      <c r="A310" s="5" t="s">
        <v>2581</v>
      </c>
      <c r="B310">
        <v>0</v>
      </c>
      <c r="C310">
        <v>0</v>
      </c>
      <c r="D310">
        <v>0</v>
      </c>
      <c r="E310">
        <v>0.61605691056910605</v>
      </c>
      <c r="F310">
        <v>0.206000805477245</v>
      </c>
      <c r="G310">
        <v>0.35355555555555601</v>
      </c>
      <c r="I310">
        <v>0.19593554526698451</v>
      </c>
    </row>
    <row r="311" spans="1:9" x14ac:dyDescent="0.45">
      <c r="A311" s="5" t="s">
        <v>2583</v>
      </c>
      <c r="B311">
        <v>0.347794094</v>
      </c>
      <c r="D311">
        <v>0</v>
      </c>
      <c r="E311">
        <v>0</v>
      </c>
      <c r="F311">
        <v>0</v>
      </c>
      <c r="G311">
        <v>0.51739837398374</v>
      </c>
      <c r="I311">
        <v>0.173038493596748</v>
      </c>
    </row>
    <row r="312" spans="1:9" x14ac:dyDescent="0.45">
      <c r="A312" s="5" t="s">
        <v>2876</v>
      </c>
      <c r="B312">
        <v>1.5988707609999999</v>
      </c>
      <c r="C312">
        <v>3.2903225806451601</v>
      </c>
      <c r="D312">
        <v>3.1170776255707802</v>
      </c>
      <c r="E312">
        <v>2.26786382341938</v>
      </c>
      <c r="F312">
        <v>2.08972206757741</v>
      </c>
      <c r="G312">
        <v>1.68539037295825</v>
      </c>
      <c r="I312">
        <v>2.3415412051951634</v>
      </c>
    </row>
    <row r="313" spans="1:9" x14ac:dyDescent="0.45">
      <c r="A313" s="5" t="s">
        <v>2750</v>
      </c>
      <c r="B313">
        <v>0.315490096</v>
      </c>
      <c r="C313">
        <v>0.26750590086546</v>
      </c>
      <c r="D313">
        <v>1.1986301369862999</v>
      </c>
      <c r="E313">
        <v>0.76125175808720102</v>
      </c>
      <c r="F313">
        <v>0.49170365945350197</v>
      </c>
      <c r="G313">
        <v>0.30541824638863602</v>
      </c>
      <c r="I313">
        <v>0.55666663296351648</v>
      </c>
    </row>
    <row r="314" spans="1:9" x14ac:dyDescent="0.45">
      <c r="A314" s="5" t="s">
        <v>2881</v>
      </c>
      <c r="B314">
        <v>0.38859260899999998</v>
      </c>
      <c r="C314">
        <v>0.50620347394540899</v>
      </c>
      <c r="D314">
        <v>0.91357641865640304</v>
      </c>
      <c r="E314">
        <v>0.39674961419753102</v>
      </c>
      <c r="F314">
        <v>0.36176047333635702</v>
      </c>
      <c r="G314">
        <v>0.42381573813720103</v>
      </c>
      <c r="I314">
        <v>0.49844972121215014</v>
      </c>
    </row>
    <row r="315" spans="1:9" x14ac:dyDescent="0.45">
      <c r="A315" s="5" t="s">
        <v>2862</v>
      </c>
      <c r="B315">
        <v>2.540291603</v>
      </c>
      <c r="C315">
        <v>4.6179966044142597</v>
      </c>
      <c r="D315">
        <v>5.55864726027397</v>
      </c>
      <c r="E315">
        <v>2.7287566506534402</v>
      </c>
      <c r="F315">
        <v>2.7949297146028198</v>
      </c>
      <c r="G315">
        <v>2.7253235394453199</v>
      </c>
      <c r="I315">
        <v>3.4943242287316352</v>
      </c>
    </row>
    <row r="316" spans="1:9" x14ac:dyDescent="0.45">
      <c r="A316" s="5" t="s">
        <v>2772</v>
      </c>
      <c r="B316">
        <v>0.17540856799999999</v>
      </c>
      <c r="C316">
        <v>0</v>
      </c>
      <c r="D316">
        <v>0.24433614330874601</v>
      </c>
      <c r="E316">
        <v>0.144477811144478</v>
      </c>
      <c r="F316">
        <v>0.12831216613011601</v>
      </c>
      <c r="G316">
        <v>0.138799571275456</v>
      </c>
      <c r="I316">
        <v>0.13855570997646602</v>
      </c>
    </row>
    <row r="317" spans="1:9" x14ac:dyDescent="0.45">
      <c r="A317" s="5" t="s">
        <v>2883</v>
      </c>
      <c r="B317">
        <v>1.1468789189999999</v>
      </c>
      <c r="C317">
        <v>2.05645161290323</v>
      </c>
      <c r="D317">
        <v>2.2655553721736301</v>
      </c>
      <c r="E317">
        <v>1.3916111293200799</v>
      </c>
      <c r="F317">
        <v>1.4886868623646501</v>
      </c>
      <c r="G317">
        <v>1.33039047196659</v>
      </c>
      <c r="I317">
        <v>1.6132623946213631</v>
      </c>
    </row>
    <row r="318" spans="1:9" x14ac:dyDescent="0.45">
      <c r="A318" s="5" t="s">
        <v>2810</v>
      </c>
      <c r="B318">
        <v>1.237788093</v>
      </c>
      <c r="C318">
        <v>0</v>
      </c>
      <c r="D318">
        <v>1.9058219178082201</v>
      </c>
      <c r="E318">
        <v>1.3784455314853601</v>
      </c>
      <c r="F318">
        <v>1.3894914885029099</v>
      </c>
      <c r="G318">
        <v>1.3365487674169301</v>
      </c>
      <c r="I318">
        <v>1.2080159663689034</v>
      </c>
    </row>
    <row r="319" spans="1:9" x14ac:dyDescent="0.45">
      <c r="A319" s="5" t="s">
        <v>2826</v>
      </c>
      <c r="B319">
        <v>0.24272080300000001</v>
      </c>
      <c r="C319">
        <v>0.22383146807109899</v>
      </c>
      <c r="D319">
        <v>1.24474231190979</v>
      </c>
      <c r="E319">
        <v>0.498664086972545</v>
      </c>
      <c r="F319">
        <v>0.27825409740788098</v>
      </c>
      <c r="G319">
        <v>0.392358838649707</v>
      </c>
      <c r="I319">
        <v>0.48009526766850358</v>
      </c>
    </row>
    <row r="320" spans="1:9" x14ac:dyDescent="0.45">
      <c r="A320" s="5" t="s">
        <v>2792</v>
      </c>
      <c r="B320">
        <v>1.00213033</v>
      </c>
      <c r="C320">
        <v>0.73118279569892497</v>
      </c>
      <c r="D320">
        <v>1.9027529614188301</v>
      </c>
      <c r="E320">
        <v>1.22330585548976</v>
      </c>
      <c r="F320">
        <v>1.2448039449457799</v>
      </c>
      <c r="G320">
        <v>1.1428815762468401</v>
      </c>
      <c r="I320">
        <v>1.2078429106333557</v>
      </c>
    </row>
    <row r="321" spans="1:9" x14ac:dyDescent="0.45">
      <c r="A321" s="5" t="s">
        <v>2700</v>
      </c>
      <c r="B321">
        <v>0.55159771700000004</v>
      </c>
      <c r="C321">
        <v>0.60931899641577103</v>
      </c>
      <c r="D321">
        <v>0.97734457323498403</v>
      </c>
      <c r="E321">
        <v>0.743986254295533</v>
      </c>
      <c r="F321">
        <v>0.87173311635476003</v>
      </c>
      <c r="G321">
        <v>0.50003626429417602</v>
      </c>
      <c r="I321">
        <v>0.70900282026587069</v>
      </c>
    </row>
    <row r="322" spans="1:9" x14ac:dyDescent="0.45">
      <c r="A322" s="5" t="s">
        <v>2852</v>
      </c>
      <c r="B322">
        <v>2.401941307</v>
      </c>
      <c r="C322">
        <v>5.4838709677419404</v>
      </c>
      <c r="D322">
        <v>9.6149574231766</v>
      </c>
      <c r="E322">
        <v>3.1637692113882601</v>
      </c>
      <c r="F322">
        <v>3.4575952932340202</v>
      </c>
      <c r="G322">
        <v>3.2066149401183699</v>
      </c>
      <c r="I322">
        <v>4.5547915237765322</v>
      </c>
    </row>
    <row r="323" spans="1:9" x14ac:dyDescent="0.45">
      <c r="A323" s="5" t="s">
        <v>2726</v>
      </c>
      <c r="B323">
        <v>0.27488246</v>
      </c>
      <c r="C323">
        <v>0</v>
      </c>
      <c r="D323">
        <v>0.61478126380910303</v>
      </c>
      <c r="E323">
        <v>0.27413738524849601</v>
      </c>
      <c r="F323">
        <v>0.26285812170785</v>
      </c>
      <c r="G323">
        <v>0.37719857157674802</v>
      </c>
      <c r="I323">
        <v>0.30064296705703286</v>
      </c>
    </row>
    <row r="324" spans="1:9" x14ac:dyDescent="0.45">
      <c r="A324" s="5" t="s">
        <v>2576</v>
      </c>
      <c r="B324">
        <v>0.14269700099999999</v>
      </c>
      <c r="C324">
        <v>0</v>
      </c>
      <c r="D324">
        <v>0.75478095754780905</v>
      </c>
      <c r="E324">
        <v>0</v>
      </c>
      <c r="F324">
        <v>0.125755863982532</v>
      </c>
      <c r="G324">
        <v>0.120844621110464</v>
      </c>
      <c r="I324">
        <v>0.19067974060680082</v>
      </c>
    </row>
    <row r="325" spans="1:9" x14ac:dyDescent="0.45">
      <c r="A325" s="5" t="s">
        <v>2870</v>
      </c>
      <c r="B325">
        <v>0.55274373799999998</v>
      </c>
      <c r="C325">
        <v>1.5668202764976999</v>
      </c>
      <c r="D325">
        <v>1.6394167034909399</v>
      </c>
      <c r="E325">
        <v>0.54446730681298605</v>
      </c>
      <c r="F325">
        <v>0.540180921839851</v>
      </c>
      <c r="G325">
        <v>0.62059986294871095</v>
      </c>
      <c r="I325">
        <v>0.91070480159836464</v>
      </c>
    </row>
    <row r="326" spans="1:9" x14ac:dyDescent="0.45">
      <c r="A326" s="5" t="s">
        <v>2840</v>
      </c>
      <c r="B326">
        <v>1.751114756</v>
      </c>
      <c r="C326">
        <v>1.5232974910394299</v>
      </c>
      <c r="D326">
        <v>3.0927811824080802</v>
      </c>
      <c r="E326">
        <v>1.9703106933721199</v>
      </c>
      <c r="F326">
        <v>1.89064116350671</v>
      </c>
      <c r="G326">
        <v>2.0618634846502801</v>
      </c>
      <c r="I326">
        <v>2.0483347951627695</v>
      </c>
    </row>
    <row r="327" spans="1:9" x14ac:dyDescent="0.45">
      <c r="A327" s="5" t="s">
        <v>2610</v>
      </c>
      <c r="B327">
        <v>0.12573880700000001</v>
      </c>
      <c r="C327">
        <v>0</v>
      </c>
      <c r="D327">
        <v>0</v>
      </c>
      <c r="E327">
        <v>0.22273662551440301</v>
      </c>
      <c r="F327">
        <v>0.49681561223316101</v>
      </c>
      <c r="G327">
        <v>0.27284030010718102</v>
      </c>
      <c r="I327">
        <v>0.18635522414245753</v>
      </c>
    </row>
    <row r="328" spans="1:9" x14ac:dyDescent="0.45">
      <c r="A328" s="5" t="s">
        <v>2642</v>
      </c>
      <c r="B328">
        <v>0.71864272699999998</v>
      </c>
      <c r="C328">
        <v>1.0967741935483899</v>
      </c>
      <c r="D328">
        <v>5.6468797564687998</v>
      </c>
      <c r="E328">
        <v>0.73883368463314303</v>
      </c>
      <c r="F328">
        <v>1.3766351630468801</v>
      </c>
      <c r="G328">
        <v>0.85262593783494101</v>
      </c>
      <c r="I328">
        <v>1.7383985770886923</v>
      </c>
    </row>
    <row r="329" spans="1:9" x14ac:dyDescent="0.45">
      <c r="A329" s="5" t="s">
        <v>2672</v>
      </c>
      <c r="B329">
        <v>0.20109882000000001</v>
      </c>
      <c r="D329">
        <v>1.9546891464699701</v>
      </c>
      <c r="E329">
        <v>1.0236406619385301</v>
      </c>
      <c r="F329">
        <v>1.34981197633761</v>
      </c>
      <c r="G329">
        <v>0.18716179123206</v>
      </c>
      <c r="I329">
        <v>0.94328047919563396</v>
      </c>
    </row>
    <row r="330" spans="1:9" x14ac:dyDescent="0.45">
      <c r="A330" s="5" t="s">
        <v>2639</v>
      </c>
      <c r="B330">
        <v>1.9055660080000001</v>
      </c>
      <c r="C330">
        <v>4.5333333333333297</v>
      </c>
      <c r="D330">
        <v>1.64888888888889</v>
      </c>
      <c r="E330">
        <v>1.6252481776154699</v>
      </c>
      <c r="F330">
        <v>1.96730769230769</v>
      </c>
      <c r="G330">
        <v>1.76483638380477</v>
      </c>
      <c r="I330">
        <v>2.2408634139916916</v>
      </c>
    </row>
    <row r="331" spans="1:9" x14ac:dyDescent="0.45">
      <c r="A331" s="5" t="s">
        <v>2621</v>
      </c>
      <c r="B331">
        <v>0.476276013</v>
      </c>
      <c r="C331">
        <v>0</v>
      </c>
      <c r="D331">
        <v>1.1666666666666701</v>
      </c>
      <c r="E331">
        <v>0.23394566224143301</v>
      </c>
      <c r="F331">
        <v>0.71940928270042204</v>
      </c>
      <c r="G331">
        <v>0.39577114427860699</v>
      </c>
      <c r="I331">
        <v>0.49867812814785539</v>
      </c>
    </row>
    <row r="332" spans="1:9" x14ac:dyDescent="0.45">
      <c r="A332" s="5" t="s">
        <v>2643</v>
      </c>
      <c r="B332">
        <v>0.30309443200000002</v>
      </c>
      <c r="C332">
        <v>1.04615384615385</v>
      </c>
      <c r="D332">
        <v>1.0977955318834101</v>
      </c>
      <c r="E332">
        <v>0.33690612296748002</v>
      </c>
      <c r="F332">
        <v>0.25333539699736901</v>
      </c>
      <c r="G332">
        <v>0.39941422594142301</v>
      </c>
      <c r="I332">
        <v>0.57278325932392204</v>
      </c>
    </row>
    <row r="333" spans="1:9" x14ac:dyDescent="0.45">
      <c r="A333" s="5" t="s">
        <v>2635</v>
      </c>
      <c r="B333">
        <v>0.44374860399999999</v>
      </c>
      <c r="C333">
        <v>1.7894736842105301</v>
      </c>
      <c r="D333">
        <v>3.2204861111111098</v>
      </c>
      <c r="E333">
        <v>0.30931727727319103</v>
      </c>
      <c r="F333">
        <v>0.69967009977470196</v>
      </c>
      <c r="G333">
        <v>0.35914221218961601</v>
      </c>
      <c r="I333">
        <v>1.1369729980931915</v>
      </c>
    </row>
    <row r="334" spans="1:9" x14ac:dyDescent="0.45">
      <c r="A334" s="5" t="s">
        <v>2623</v>
      </c>
      <c r="B334">
        <v>1.5786364740000001</v>
      </c>
      <c r="C334">
        <v>0.85</v>
      </c>
      <c r="D334">
        <v>0.79273504273504303</v>
      </c>
      <c r="E334">
        <v>0.52579537175172597</v>
      </c>
      <c r="F334">
        <v>1.24414715719064</v>
      </c>
      <c r="G334">
        <v>1.85</v>
      </c>
      <c r="I334">
        <v>1.1402190076129015</v>
      </c>
    </row>
    <row r="335" spans="1:9" x14ac:dyDescent="0.45">
      <c r="A335" s="5" t="s">
        <v>2645</v>
      </c>
      <c r="B335">
        <v>1.42003452</v>
      </c>
      <c r="C335">
        <v>1.8888888888888899</v>
      </c>
      <c r="D335">
        <v>2.9799196787148601</v>
      </c>
      <c r="E335">
        <v>1.6537220903182499</v>
      </c>
      <c r="F335">
        <v>1.5637573964497</v>
      </c>
      <c r="G335">
        <v>1.35250239463602</v>
      </c>
      <c r="I335">
        <v>1.8098041615012865</v>
      </c>
    </row>
    <row r="336" spans="1:9" x14ac:dyDescent="0.45">
      <c r="A336" s="5" t="s">
        <v>2627</v>
      </c>
      <c r="B336">
        <v>2.508785472</v>
      </c>
      <c r="C336">
        <v>0</v>
      </c>
      <c r="D336">
        <v>0</v>
      </c>
      <c r="E336">
        <v>2.16976018816792</v>
      </c>
      <c r="F336">
        <v>2.47849788007268</v>
      </c>
      <c r="G336">
        <v>1.9111111111111101</v>
      </c>
      <c r="I336">
        <v>1.5113591085586184</v>
      </c>
    </row>
    <row r="337" spans="1:9" x14ac:dyDescent="0.45">
      <c r="A337" s="5" t="s">
        <v>2629</v>
      </c>
      <c r="B337">
        <v>0.350828313</v>
      </c>
      <c r="C337">
        <v>0</v>
      </c>
      <c r="D337">
        <v>0.98499933625381597</v>
      </c>
      <c r="E337">
        <v>0.27584637786676403</v>
      </c>
      <c r="F337">
        <v>0.224835164835165</v>
      </c>
      <c r="G337">
        <v>0.31288102261553602</v>
      </c>
      <c r="I337">
        <v>0.35823170242854679</v>
      </c>
    </row>
    <row r="338" spans="1:9" x14ac:dyDescent="0.45">
      <c r="A338" s="5" t="s">
        <v>2625</v>
      </c>
      <c r="B338">
        <v>0.41448070799999998</v>
      </c>
      <c r="C338">
        <v>0</v>
      </c>
      <c r="D338">
        <v>0.49785292538915699</v>
      </c>
      <c r="E338">
        <v>0.540739608023039</v>
      </c>
      <c r="F338">
        <v>0.594352777132233</v>
      </c>
      <c r="G338">
        <v>0.28209219858155998</v>
      </c>
      <c r="I338">
        <v>0.38825303618766482</v>
      </c>
    </row>
    <row r="339" spans="1:9" x14ac:dyDescent="0.45">
      <c r="A339" s="5" t="s">
        <v>2617</v>
      </c>
      <c r="B339">
        <v>8.8916831120000008</v>
      </c>
      <c r="C339">
        <v>7.5555555555555598</v>
      </c>
      <c r="D339">
        <v>7.9273504273504303</v>
      </c>
      <c r="E339">
        <v>6.2240801273992101</v>
      </c>
      <c r="F339">
        <v>9.1569230769230803</v>
      </c>
      <c r="G339">
        <v>6.77869674185464</v>
      </c>
      <c r="I339">
        <v>7.7557148401804854</v>
      </c>
    </row>
    <row r="340" spans="1:9" x14ac:dyDescent="0.45">
      <c r="A340" s="5" t="s">
        <v>2633</v>
      </c>
      <c r="B340">
        <v>0.23444374200000001</v>
      </c>
      <c r="C340">
        <v>0</v>
      </c>
      <c r="D340">
        <v>0</v>
      </c>
      <c r="E340">
        <v>0</v>
      </c>
      <c r="F340">
        <v>0.54046914623837705</v>
      </c>
      <c r="G340">
        <v>0.28822463768115902</v>
      </c>
      <c r="I340">
        <v>0.17718958765325601</v>
      </c>
    </row>
    <row r="341" spans="1:9" x14ac:dyDescent="0.45">
      <c r="A341" s="5" t="s">
        <v>2619</v>
      </c>
      <c r="B341">
        <v>0.84291423099999996</v>
      </c>
      <c r="C341">
        <v>0</v>
      </c>
      <c r="D341">
        <v>1.6621863799283201</v>
      </c>
      <c r="E341">
        <v>0</v>
      </c>
      <c r="F341">
        <v>0.147917871602082</v>
      </c>
      <c r="G341">
        <v>0.97757296466973898</v>
      </c>
      <c r="I341">
        <v>0.60509857453335691</v>
      </c>
    </row>
    <row r="342" spans="1:9" x14ac:dyDescent="0.45">
      <c r="A342" s="5" t="s">
        <v>2548</v>
      </c>
      <c r="B342">
        <v>0</v>
      </c>
      <c r="C342">
        <v>0</v>
      </c>
      <c r="D342">
        <v>0</v>
      </c>
      <c r="E342">
        <v>0.35713444090962698</v>
      </c>
      <c r="F342">
        <v>0.283065855008301</v>
      </c>
      <c r="G342">
        <v>0</v>
      </c>
      <c r="I342">
        <v>0.10670004931965467</v>
      </c>
    </row>
    <row r="343" spans="1:9" x14ac:dyDescent="0.45">
      <c r="A343" s="5" t="s">
        <v>2637</v>
      </c>
      <c r="B343">
        <v>1.179487304</v>
      </c>
      <c r="C343">
        <v>2.4285714285714302</v>
      </c>
      <c r="D343">
        <v>2.6594982078852998</v>
      </c>
      <c r="E343">
        <v>1.42605766335441</v>
      </c>
      <c r="F343">
        <v>1.0452488687782799</v>
      </c>
      <c r="G343">
        <v>1.08674863387978</v>
      </c>
      <c r="I343">
        <v>1.6376020177448669</v>
      </c>
    </row>
    <row r="344" spans="1:9" x14ac:dyDescent="0.45">
      <c r="A344" s="5" t="s">
        <v>2631</v>
      </c>
      <c r="B344">
        <v>0.30040344899999999</v>
      </c>
      <c r="C344">
        <v>1.8888888888888899</v>
      </c>
      <c r="D344">
        <v>0.67799707602339199</v>
      </c>
      <c r="E344">
        <v>0.59558372018765504</v>
      </c>
      <c r="F344">
        <v>1.0545032856590599</v>
      </c>
      <c r="G344">
        <v>0.30247148288973402</v>
      </c>
      <c r="I344">
        <v>0.8033079837747884</v>
      </c>
    </row>
    <row r="345" spans="1:9" x14ac:dyDescent="0.45">
      <c r="A345" s="5" t="s">
        <v>2582</v>
      </c>
      <c r="B345">
        <v>0</v>
      </c>
      <c r="C345">
        <v>0</v>
      </c>
      <c r="D345">
        <v>0</v>
      </c>
      <c r="E345">
        <v>0.61605691056910605</v>
      </c>
      <c r="F345">
        <v>0.206000805477245</v>
      </c>
      <c r="G345">
        <v>0.35355555555555601</v>
      </c>
      <c r="I345">
        <v>0.19593554526698451</v>
      </c>
    </row>
    <row r="346" spans="1:9" x14ac:dyDescent="0.45">
      <c r="A346" s="5" t="s">
        <v>2641</v>
      </c>
      <c r="B346">
        <v>0.71864272699999998</v>
      </c>
      <c r="C346">
        <v>1.0967741935483899</v>
      </c>
      <c r="D346">
        <v>5.6468797564687998</v>
      </c>
      <c r="E346">
        <v>0.73883368463314303</v>
      </c>
      <c r="F346">
        <v>1.3766351630468801</v>
      </c>
      <c r="G346">
        <v>0.85262593783494101</v>
      </c>
      <c r="I346">
        <v>1.7383985770886923</v>
      </c>
    </row>
    <row r="347" spans="1:9" x14ac:dyDescent="0.45">
      <c r="A347" s="5" t="s">
        <v>2615</v>
      </c>
      <c r="B347">
        <v>1.1565201199999999</v>
      </c>
      <c r="D347">
        <v>0</v>
      </c>
      <c r="E347">
        <v>1.5729112610275</v>
      </c>
      <c r="F347">
        <v>0</v>
      </c>
      <c r="G347">
        <v>1.0779132791327899</v>
      </c>
      <c r="I347">
        <v>0.76146893203205801</v>
      </c>
    </row>
    <row r="348" spans="1:9" x14ac:dyDescent="0.45">
      <c r="A348" s="5" t="s">
        <v>2669</v>
      </c>
      <c r="B348">
        <v>2.7698712969999999</v>
      </c>
      <c r="D348">
        <v>1.5220512820512799</v>
      </c>
      <c r="E348">
        <v>1.14954298934274</v>
      </c>
      <c r="F348">
        <v>3.4924608819345702</v>
      </c>
      <c r="G348">
        <v>3.0131352894227801</v>
      </c>
      <c r="I348">
        <v>2.389412347950274</v>
      </c>
    </row>
    <row r="349" spans="1:9" x14ac:dyDescent="0.45">
      <c r="A349" s="5" t="s">
        <v>2651</v>
      </c>
      <c r="B349">
        <v>0.26179409999999997</v>
      </c>
      <c r="D349">
        <v>0.94230769230769196</v>
      </c>
      <c r="E349">
        <v>0.40816051710207402</v>
      </c>
      <c r="F349">
        <v>2.3332192952446098</v>
      </c>
      <c r="G349">
        <v>0.128706063180035</v>
      </c>
      <c r="I349">
        <v>0.81483753356688227</v>
      </c>
    </row>
    <row r="350" spans="1:9" x14ac:dyDescent="0.45">
      <c r="A350" s="5" t="s">
        <v>2673</v>
      </c>
      <c r="B350">
        <v>0.55175575499999996</v>
      </c>
      <c r="D350">
        <v>1.4250230461948199</v>
      </c>
      <c r="E350">
        <v>0.88169049202127703</v>
      </c>
      <c r="F350">
        <v>0.93460220784164405</v>
      </c>
      <c r="G350">
        <v>0.465442051910059</v>
      </c>
      <c r="I350">
        <v>0.85170271059355984</v>
      </c>
    </row>
    <row r="351" spans="1:9" x14ac:dyDescent="0.45">
      <c r="A351" s="5" t="s">
        <v>2665</v>
      </c>
      <c r="B351">
        <v>0.53062165999999999</v>
      </c>
      <c r="D351">
        <v>1.11478365384615</v>
      </c>
      <c r="E351">
        <v>0.944404878483041</v>
      </c>
      <c r="F351">
        <v>1.2146895849824699</v>
      </c>
      <c r="G351">
        <v>0.43797830754831302</v>
      </c>
      <c r="I351">
        <v>0.84849561697199471</v>
      </c>
    </row>
    <row r="352" spans="1:9" x14ac:dyDescent="0.45">
      <c r="A352" s="5" t="s">
        <v>2653</v>
      </c>
      <c r="B352">
        <v>0.11196481699999999</v>
      </c>
      <c r="D352">
        <v>0</v>
      </c>
      <c r="E352">
        <v>9.1734511667322396E-2</v>
      </c>
      <c r="F352">
        <v>0.16392479435957699</v>
      </c>
      <c r="G352">
        <v>2.50677506775068E-2</v>
      </c>
      <c r="I352">
        <v>7.8538374740881239E-2</v>
      </c>
    </row>
    <row r="353" spans="1:9" x14ac:dyDescent="0.45">
      <c r="A353" s="5" t="s">
        <v>2675</v>
      </c>
      <c r="B353">
        <v>0.99718644199999995</v>
      </c>
      <c r="D353">
        <v>1.7191844300278001</v>
      </c>
      <c r="E353">
        <v>1.4743143161990799</v>
      </c>
      <c r="F353">
        <v>1.16975051975052</v>
      </c>
      <c r="G353">
        <v>1.2730527520792401</v>
      </c>
      <c r="I353">
        <v>1.326697692011328</v>
      </c>
    </row>
    <row r="354" spans="1:9" x14ac:dyDescent="0.45">
      <c r="A354" s="5" t="s">
        <v>2657</v>
      </c>
      <c r="B354">
        <v>0.60232240100000001</v>
      </c>
      <c r="D354">
        <v>0</v>
      </c>
      <c r="E354">
        <v>1.0139836745617601</v>
      </c>
      <c r="F354">
        <v>0.435411789742498</v>
      </c>
      <c r="G354">
        <v>0.69918699186991895</v>
      </c>
      <c r="I354">
        <v>0.55018097143483546</v>
      </c>
    </row>
    <row r="355" spans="1:9" x14ac:dyDescent="0.45">
      <c r="A355" s="5" t="s">
        <v>2659</v>
      </c>
      <c r="B355">
        <v>0.39996320800000001</v>
      </c>
      <c r="D355">
        <v>2.13100817939528</v>
      </c>
      <c r="E355">
        <v>0.72189583994919004</v>
      </c>
      <c r="F355">
        <v>2.3698841698841702</v>
      </c>
      <c r="G355">
        <v>0.30524977816149801</v>
      </c>
      <c r="I355">
        <v>1.1856002350780277</v>
      </c>
    </row>
    <row r="356" spans="1:9" x14ac:dyDescent="0.45">
      <c r="A356" s="5" t="s">
        <v>2655</v>
      </c>
      <c r="B356">
        <v>7.5942381000000003E-2</v>
      </c>
      <c r="D356">
        <v>0.86166852471200295</v>
      </c>
      <c r="E356">
        <v>0.20216100847061999</v>
      </c>
      <c r="F356">
        <v>1.75414387196865</v>
      </c>
      <c r="G356">
        <v>0.13760595052759</v>
      </c>
      <c r="I356">
        <v>0.60630434733577254</v>
      </c>
    </row>
    <row r="357" spans="1:9" x14ac:dyDescent="0.45">
      <c r="A357" s="5" t="s">
        <v>2647</v>
      </c>
      <c r="B357">
        <v>1.137826368</v>
      </c>
      <c r="D357">
        <v>0</v>
      </c>
      <c r="E357">
        <v>2.65935512173722</v>
      </c>
      <c r="F357">
        <v>1.2064864864864899</v>
      </c>
      <c r="G357">
        <v>1.06980866801149</v>
      </c>
      <c r="I357">
        <v>1.2146953288470399</v>
      </c>
    </row>
    <row r="358" spans="1:9" x14ac:dyDescent="0.45">
      <c r="A358" s="5" t="s">
        <v>2663</v>
      </c>
      <c r="B358">
        <v>0.171821903</v>
      </c>
      <c r="D358">
        <v>0</v>
      </c>
      <c r="E358">
        <v>0</v>
      </c>
      <c r="F358">
        <v>0.91149391149391201</v>
      </c>
      <c r="G358">
        <v>9.3731589489807907E-2</v>
      </c>
      <c r="I358">
        <v>0.23540948079674401</v>
      </c>
    </row>
    <row r="359" spans="1:9" x14ac:dyDescent="0.45">
      <c r="A359" s="5" t="s">
        <v>2649</v>
      </c>
      <c r="B359">
        <v>3.9917120189999999</v>
      </c>
      <c r="D359">
        <v>0.57537220843672499</v>
      </c>
      <c r="E359">
        <v>0.41339334424440799</v>
      </c>
      <c r="F359">
        <v>0.62365372891688697</v>
      </c>
      <c r="G359">
        <v>2.56314862687797</v>
      </c>
      <c r="I359">
        <v>1.633455985495198</v>
      </c>
    </row>
    <row r="360" spans="1:9" x14ac:dyDescent="0.45">
      <c r="A360" s="5" t="s">
        <v>2550</v>
      </c>
      <c r="B360">
        <v>0.15788021399999999</v>
      </c>
      <c r="D360">
        <v>0</v>
      </c>
      <c r="E360">
        <v>0</v>
      </c>
      <c r="F360">
        <v>0</v>
      </c>
      <c r="G360">
        <v>0.101850073618846</v>
      </c>
      <c r="I360">
        <v>5.1946057523769198E-2</v>
      </c>
    </row>
    <row r="361" spans="1:9" x14ac:dyDescent="0.45">
      <c r="A361" s="5" t="s">
        <v>2667</v>
      </c>
      <c r="B361">
        <v>1.857893612</v>
      </c>
      <c r="D361">
        <v>2.3014888337468999</v>
      </c>
      <c r="E361">
        <v>1.19424743892829</v>
      </c>
      <c r="F361">
        <v>0.78696343402225799</v>
      </c>
      <c r="G361">
        <v>1.84482207117153</v>
      </c>
      <c r="I361">
        <v>1.5970830779737955</v>
      </c>
    </row>
    <row r="362" spans="1:9" x14ac:dyDescent="0.45">
      <c r="A362" s="5" t="s">
        <v>2661</v>
      </c>
      <c r="B362">
        <v>0.188711343</v>
      </c>
      <c r="D362">
        <v>0.70407388663967596</v>
      </c>
      <c r="E362">
        <v>0.38966381693128499</v>
      </c>
      <c r="F362">
        <v>1.66725519489339</v>
      </c>
      <c r="G362">
        <v>0.24591177470710099</v>
      </c>
      <c r="I362">
        <v>0.6391232032342905</v>
      </c>
    </row>
    <row r="363" spans="1:9" x14ac:dyDescent="0.45">
      <c r="A363" s="5" t="s">
        <v>2584</v>
      </c>
      <c r="B363">
        <v>0.347794094</v>
      </c>
      <c r="D363">
        <v>0</v>
      </c>
      <c r="E363">
        <v>0</v>
      </c>
      <c r="F363">
        <v>0</v>
      </c>
      <c r="G363">
        <v>0.51739837398374</v>
      </c>
      <c r="I363">
        <v>0.173038493596748</v>
      </c>
    </row>
    <row r="364" spans="1:9" x14ac:dyDescent="0.45">
      <c r="A364" s="5" t="s">
        <v>2671</v>
      </c>
      <c r="B364">
        <v>0.20109882000000001</v>
      </c>
      <c r="D364">
        <v>1.9546891464699701</v>
      </c>
      <c r="E364">
        <v>1.0236406619385301</v>
      </c>
      <c r="F364">
        <v>1.34981197633761</v>
      </c>
      <c r="G364">
        <v>0.18716179123206</v>
      </c>
      <c r="I364">
        <v>0.94328047919563396</v>
      </c>
    </row>
    <row r="365" spans="1:9" x14ac:dyDescent="0.45">
      <c r="A365" s="5" t="s">
        <v>2616</v>
      </c>
      <c r="B365">
        <v>1.1565201199999999</v>
      </c>
      <c r="D365">
        <v>0</v>
      </c>
      <c r="E365">
        <v>1.5729112610275</v>
      </c>
      <c r="F365">
        <v>0</v>
      </c>
      <c r="G365">
        <v>1.0779132791327899</v>
      </c>
      <c r="I365">
        <v>0.76146893203205801</v>
      </c>
    </row>
    <row r="366" spans="1:9" x14ac:dyDescent="0.45">
      <c r="A366" s="5" t="s">
        <v>3259</v>
      </c>
    </row>
    <row r="367" spans="1:9" x14ac:dyDescent="0.45">
      <c r="A367" s="5" t="s">
        <v>3260</v>
      </c>
      <c r="B367">
        <v>1.0366226406315779</v>
      </c>
      <c r="C367">
        <v>0.90227011209046526</v>
      </c>
      <c r="D367">
        <v>1.2456050139436958</v>
      </c>
      <c r="E367">
        <v>0.97038956189064929</v>
      </c>
      <c r="F367">
        <v>1.0671848902896508</v>
      </c>
      <c r="G367">
        <v>1.0378902292069248</v>
      </c>
      <c r="I367">
        <v>1.0457785108500568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30E2B-9270-4F55-B1CB-C4CA962C3276}">
  <dimension ref="A1:G362"/>
  <sheetViews>
    <sheetView workbookViewId="0">
      <selection activeCell="D21" sqref="D21"/>
    </sheetView>
  </sheetViews>
  <sheetFormatPr defaultRowHeight="14.25" x14ac:dyDescent="0.45"/>
  <cols>
    <col min="1" max="1" width="31.46484375" bestFit="1" customWidth="1"/>
    <col min="2" max="7" width="11.796875" bestFit="1" customWidth="1"/>
  </cols>
  <sheetData>
    <row r="1" spans="1:7" x14ac:dyDescent="0.45">
      <c r="A1" t="s">
        <v>3257</v>
      </c>
      <c r="B1" t="s">
        <v>3270</v>
      </c>
      <c r="C1" t="s">
        <v>3271</v>
      </c>
      <c r="D1" t="s">
        <v>3272</v>
      </c>
      <c r="E1" t="s">
        <v>3273</v>
      </c>
      <c r="F1" t="s">
        <v>3274</v>
      </c>
      <c r="G1" t="s">
        <v>3275</v>
      </c>
    </row>
    <row r="2" spans="1:7" x14ac:dyDescent="0.45">
      <c r="A2" t="s">
        <v>2544</v>
      </c>
      <c r="B2" s="6">
        <v>0.50694508299999996</v>
      </c>
      <c r="C2" s="6">
        <v>0.42352941176470599</v>
      </c>
      <c r="D2" s="6">
        <v>0.22371967654986499</v>
      </c>
      <c r="E2" s="6">
        <v>0.44737710326624902</v>
      </c>
      <c r="F2" s="6">
        <v>0.50830889540567004</v>
      </c>
      <c r="G2" s="6">
        <v>0.43746071653048402</v>
      </c>
    </row>
    <row r="3" spans="1:7" x14ac:dyDescent="0.45">
      <c r="A3" t="s">
        <v>2543</v>
      </c>
      <c r="B3" s="6">
        <v>0.308067335</v>
      </c>
      <c r="C3" s="6">
        <v>0.38235294117647101</v>
      </c>
      <c r="D3" s="6">
        <v>0.40485175202156298</v>
      </c>
      <c r="E3" s="6">
        <v>0.33784229627185702</v>
      </c>
      <c r="F3" s="6">
        <v>0.40485500162919502</v>
      </c>
      <c r="G3" s="6">
        <v>0.37554996857322398</v>
      </c>
    </row>
    <row r="4" spans="1:7" x14ac:dyDescent="0.45">
      <c r="A4" t="s">
        <v>2542</v>
      </c>
      <c r="B4" s="6">
        <v>0.23052157100000001</v>
      </c>
      <c r="C4" s="6">
        <v>0.182352941176471</v>
      </c>
      <c r="D4" s="6">
        <v>3.9353099730458203E-2</v>
      </c>
      <c r="E4" s="6">
        <v>0.18706697459584301</v>
      </c>
      <c r="F4" s="6">
        <v>0.200228087324862</v>
      </c>
      <c r="G4" s="6">
        <v>0.19547454431175401</v>
      </c>
    </row>
    <row r="5" spans="1:7" x14ac:dyDescent="0.45">
      <c r="A5" t="s">
        <v>2541</v>
      </c>
      <c r="B5" s="6">
        <v>0.18967896200000001</v>
      </c>
      <c r="C5" s="6">
        <v>8.8235294117647106E-2</v>
      </c>
      <c r="D5" s="6">
        <v>0.20215633423180601</v>
      </c>
      <c r="E5" s="6">
        <v>0.185087429891125</v>
      </c>
      <c r="F5" s="6">
        <v>0.185728250244379</v>
      </c>
      <c r="G5" s="6">
        <v>0.188874921433061</v>
      </c>
    </row>
    <row r="6" spans="1:7" x14ac:dyDescent="0.45">
      <c r="A6" t="s">
        <v>2540</v>
      </c>
      <c r="B6" s="6">
        <v>0.171097415</v>
      </c>
      <c r="C6" s="6">
        <v>8.2352941176470601E-2</v>
      </c>
      <c r="D6" s="6">
        <v>8.3557951482479798E-2</v>
      </c>
      <c r="E6" s="6">
        <v>0.14252721873968999</v>
      </c>
      <c r="F6" s="6">
        <v>0.17171717171717199</v>
      </c>
      <c r="G6" s="6">
        <v>0.19170333123821501</v>
      </c>
    </row>
    <row r="7" spans="1:7" x14ac:dyDescent="0.45">
      <c r="A7" t="s">
        <v>2884</v>
      </c>
      <c r="B7" s="6">
        <v>0.13402630900000001</v>
      </c>
      <c r="C7" s="6">
        <v>0.158823529411765</v>
      </c>
      <c r="D7" s="6">
        <v>1.99460916442049E-2</v>
      </c>
      <c r="E7" s="6">
        <v>0.11646321346090401</v>
      </c>
      <c r="F7" s="6">
        <v>0.15151515151515199</v>
      </c>
      <c r="G7" s="6">
        <v>0.113764927718416</v>
      </c>
    </row>
    <row r="8" spans="1:7" x14ac:dyDescent="0.45">
      <c r="A8" t="s">
        <v>2883</v>
      </c>
      <c r="B8" s="6">
        <v>0.13402630900000001</v>
      </c>
      <c r="C8" s="6">
        <v>0.158823529411765</v>
      </c>
      <c r="D8" s="6">
        <v>1.99460916442049E-2</v>
      </c>
      <c r="E8" s="6">
        <v>0.11646321346090401</v>
      </c>
      <c r="F8" s="6">
        <v>0.15151515151515199</v>
      </c>
      <c r="G8" s="6">
        <v>0.113764927718416</v>
      </c>
    </row>
    <row r="9" spans="1:7" x14ac:dyDescent="0.45">
      <c r="A9" t="s">
        <v>2539</v>
      </c>
      <c r="B9" s="6">
        <v>0.12896697600000001</v>
      </c>
      <c r="C9" s="6">
        <v>0.111764705882353</v>
      </c>
      <c r="D9" s="6">
        <v>3.4501347708894903E-2</v>
      </c>
      <c r="E9" s="6">
        <v>0.15770372814252701</v>
      </c>
      <c r="F9" s="6">
        <v>0.155751058976865</v>
      </c>
      <c r="G9" s="6">
        <v>0.13922061596480201</v>
      </c>
    </row>
    <row r="10" spans="1:7" x14ac:dyDescent="0.45">
      <c r="A10" t="s">
        <v>2874</v>
      </c>
      <c r="B10" s="6">
        <v>0.120964033</v>
      </c>
      <c r="C10" s="6">
        <v>6.4705882352941196E-2</v>
      </c>
      <c r="D10" s="6">
        <v>4.25876010781671E-2</v>
      </c>
      <c r="E10" s="6">
        <v>0.108545034642032</v>
      </c>
      <c r="F10" s="6">
        <v>0.12838057999348301</v>
      </c>
      <c r="G10" s="6">
        <v>0.126964173475801</v>
      </c>
    </row>
    <row r="11" spans="1:7" x14ac:dyDescent="0.45">
      <c r="A11" t="s">
        <v>2873</v>
      </c>
      <c r="B11" s="6">
        <v>0.120964033</v>
      </c>
      <c r="C11" s="6">
        <v>6.4705882352941196E-2</v>
      </c>
      <c r="D11" s="6">
        <v>4.25876010781671E-2</v>
      </c>
      <c r="E11" s="6">
        <v>0.108545034642032</v>
      </c>
      <c r="F11" s="6">
        <v>0.12838057999348301</v>
      </c>
      <c r="G11" s="6">
        <v>0.126964173475801</v>
      </c>
    </row>
    <row r="12" spans="1:7" x14ac:dyDescent="0.45">
      <c r="A12" t="s">
        <v>2885</v>
      </c>
      <c r="B12" s="6">
        <v>0.120320118</v>
      </c>
      <c r="C12" s="6">
        <v>0.17058823529411801</v>
      </c>
      <c r="D12" s="6">
        <v>0.130458221024259</v>
      </c>
      <c r="E12" s="6">
        <v>0.120092378752887</v>
      </c>
      <c r="F12" s="6">
        <v>0.166829586184425</v>
      </c>
      <c r="G12" s="6">
        <v>0.127592708988058</v>
      </c>
    </row>
    <row r="13" spans="1:7" x14ac:dyDescent="0.45">
      <c r="A13" t="s">
        <v>2886</v>
      </c>
      <c r="B13" s="6">
        <v>0.120320118</v>
      </c>
      <c r="C13" s="6">
        <v>0.17058823529411801</v>
      </c>
      <c r="D13" s="6">
        <v>0.130458221024259</v>
      </c>
      <c r="E13" s="6">
        <v>0.120092378752887</v>
      </c>
      <c r="F13" s="6">
        <v>0.166829586184425</v>
      </c>
      <c r="G13" s="6">
        <v>0.127592708988058</v>
      </c>
    </row>
    <row r="14" spans="1:7" x14ac:dyDescent="0.45">
      <c r="A14" t="s">
        <v>2533</v>
      </c>
      <c r="B14" s="6">
        <v>0.118296385</v>
      </c>
      <c r="C14" s="6">
        <v>0.23529411764705899</v>
      </c>
      <c r="D14" s="6">
        <v>0.280323450134771</v>
      </c>
      <c r="E14" s="6">
        <v>0.23193665456944901</v>
      </c>
      <c r="F14" s="6">
        <v>0.164874551971326</v>
      </c>
      <c r="G14" s="6">
        <v>0.162162162162162</v>
      </c>
    </row>
    <row r="15" spans="1:7" x14ac:dyDescent="0.45">
      <c r="A15" t="s">
        <v>2538</v>
      </c>
      <c r="B15" s="6">
        <v>0.115628737</v>
      </c>
      <c r="C15" s="6">
        <v>1.7647058823529401E-2</v>
      </c>
      <c r="D15" s="6">
        <v>1.99460916442049E-2</v>
      </c>
      <c r="E15" s="6">
        <v>6.4665127020785196E-2</v>
      </c>
      <c r="F15" s="6">
        <v>5.9302704463994799E-2</v>
      </c>
      <c r="G15" s="6">
        <v>8.6737900691389105E-2</v>
      </c>
    </row>
    <row r="16" spans="1:7" x14ac:dyDescent="0.45">
      <c r="A16" t="s">
        <v>2879</v>
      </c>
      <c r="B16" s="6">
        <v>0.101002668</v>
      </c>
      <c r="C16" s="6">
        <v>7.0588235294117604E-2</v>
      </c>
      <c r="D16" s="6">
        <v>6.1455525606468997E-2</v>
      </c>
      <c r="E16" s="6">
        <v>7.5552622896733798E-2</v>
      </c>
      <c r="F16" s="6">
        <v>0.107363962202672</v>
      </c>
      <c r="G16" s="6">
        <v>9.1137649277184193E-2</v>
      </c>
    </row>
    <row r="17" spans="1:7" x14ac:dyDescent="0.45">
      <c r="A17" t="s">
        <v>2880</v>
      </c>
      <c r="B17" s="6">
        <v>0.101002668</v>
      </c>
      <c r="C17" s="6">
        <v>7.0588235294117604E-2</v>
      </c>
      <c r="D17" s="6">
        <v>6.1455525606468997E-2</v>
      </c>
      <c r="E17" s="6">
        <v>7.5552622896733798E-2</v>
      </c>
      <c r="F17" s="6">
        <v>0.107363962202672</v>
      </c>
      <c r="G17" s="6">
        <v>9.1137649277184193E-2</v>
      </c>
    </row>
    <row r="18" spans="1:7" x14ac:dyDescent="0.45">
      <c r="A18" t="s">
        <v>2865</v>
      </c>
      <c r="B18" s="6">
        <v>9.1343942999999997E-2</v>
      </c>
      <c r="C18" s="6">
        <v>8.2352941176470601E-2</v>
      </c>
      <c r="D18" s="6">
        <v>1.7250673854447399E-2</v>
      </c>
      <c r="E18" s="6">
        <v>9.7987462883536797E-2</v>
      </c>
      <c r="F18" s="6">
        <v>0.102802215705442</v>
      </c>
      <c r="G18" s="6">
        <v>9.6165933375235699E-2</v>
      </c>
    </row>
    <row r="19" spans="1:7" x14ac:dyDescent="0.45">
      <c r="A19" t="s">
        <v>2866</v>
      </c>
      <c r="B19" s="6">
        <v>9.1343942999999997E-2</v>
      </c>
      <c r="C19" s="6">
        <v>8.2352941176470601E-2</v>
      </c>
      <c r="D19" s="6">
        <v>1.7250673854447399E-2</v>
      </c>
      <c r="E19" s="6">
        <v>9.7987462883536797E-2</v>
      </c>
      <c r="F19" s="6">
        <v>0.102802215705442</v>
      </c>
      <c r="G19" s="6">
        <v>9.6165933375235699E-2</v>
      </c>
    </row>
    <row r="20" spans="1:7" x14ac:dyDescent="0.45">
      <c r="A20" t="s">
        <v>2872</v>
      </c>
      <c r="B20" s="6">
        <v>8.0489375000000002E-2</v>
      </c>
      <c r="C20" s="6">
        <v>5.8823529411764698E-2</v>
      </c>
      <c r="D20" s="6">
        <v>5.98382749326146E-2</v>
      </c>
      <c r="E20" s="6">
        <v>7.5552622896733798E-2</v>
      </c>
      <c r="F20" s="6">
        <v>9.8403388725969404E-2</v>
      </c>
      <c r="G20" s="6">
        <v>0.101822752985544</v>
      </c>
    </row>
    <row r="21" spans="1:7" x14ac:dyDescent="0.45">
      <c r="A21" t="s">
        <v>2871</v>
      </c>
      <c r="B21" s="6">
        <v>8.0489375000000002E-2</v>
      </c>
      <c r="C21" s="6">
        <v>5.8823529411764698E-2</v>
      </c>
      <c r="D21" s="6">
        <v>5.98382749326146E-2</v>
      </c>
      <c r="E21" s="6">
        <v>7.5552622896733798E-2</v>
      </c>
      <c r="F21" s="6">
        <v>9.8403388725969404E-2</v>
      </c>
      <c r="G21" s="6">
        <v>0.101822752985544</v>
      </c>
    </row>
    <row r="22" spans="1:7" x14ac:dyDescent="0.45">
      <c r="A22" t="s">
        <v>2536</v>
      </c>
      <c r="B22" s="6">
        <v>7.72698E-2</v>
      </c>
      <c r="C22" s="6">
        <v>0.28823529411764698</v>
      </c>
      <c r="D22" s="6">
        <v>0.45121293800539097</v>
      </c>
      <c r="E22" s="6">
        <v>8.8419663477400198E-2</v>
      </c>
      <c r="F22" s="6">
        <v>0.114043662430759</v>
      </c>
      <c r="G22" s="6">
        <v>0.106536769327467</v>
      </c>
    </row>
    <row r="23" spans="1:7" x14ac:dyDescent="0.45">
      <c r="A23" t="s">
        <v>2861</v>
      </c>
      <c r="B23" s="6">
        <v>7.5522031000000003E-2</v>
      </c>
      <c r="C23" s="6">
        <v>9.41176470588235E-2</v>
      </c>
      <c r="D23" s="6">
        <v>7.5471698113207496E-3</v>
      </c>
      <c r="E23" s="6">
        <v>8.0501484658528494E-2</v>
      </c>
      <c r="F23" s="6">
        <v>8.7161942000651693E-2</v>
      </c>
      <c r="G23" s="6">
        <v>7.4167190446260203E-2</v>
      </c>
    </row>
    <row r="24" spans="1:7" x14ac:dyDescent="0.45">
      <c r="A24" t="s">
        <v>2862</v>
      </c>
      <c r="B24" s="6">
        <v>7.5522031000000003E-2</v>
      </c>
      <c r="C24" s="6">
        <v>9.41176470588235E-2</v>
      </c>
      <c r="D24" s="6">
        <v>7.5471698113207496E-3</v>
      </c>
      <c r="E24" s="6">
        <v>8.0501484658528494E-2</v>
      </c>
      <c r="F24" s="6">
        <v>8.7161942000651693E-2</v>
      </c>
      <c r="G24" s="6">
        <v>7.4167190446260203E-2</v>
      </c>
    </row>
    <row r="25" spans="1:7" x14ac:dyDescent="0.45">
      <c r="A25" t="s">
        <v>2537</v>
      </c>
      <c r="B25" s="6">
        <v>7.0186735E-2</v>
      </c>
      <c r="C25" s="6">
        <v>0.105882352941176</v>
      </c>
      <c r="D25" s="6">
        <v>0.16388140161725101</v>
      </c>
      <c r="E25" s="6">
        <v>0.109204882876938</v>
      </c>
      <c r="F25" s="6">
        <v>9.7262952101661804E-2</v>
      </c>
      <c r="G25" s="6">
        <v>8.2652419861722198E-2</v>
      </c>
    </row>
    <row r="26" spans="1:7" x14ac:dyDescent="0.45">
      <c r="A26" t="s">
        <v>2875</v>
      </c>
      <c r="B26" s="6">
        <v>6.9910771999999996E-2</v>
      </c>
      <c r="C26" s="6">
        <v>5.29411764705882E-2</v>
      </c>
      <c r="D26" s="6">
        <v>2.4797843665768201E-2</v>
      </c>
      <c r="E26" s="6">
        <v>7.8521939953810599E-2</v>
      </c>
      <c r="F26" s="6">
        <v>7.7712609970674501E-2</v>
      </c>
      <c r="G26" s="6">
        <v>6.2225015713387802E-2</v>
      </c>
    </row>
    <row r="27" spans="1:7" x14ac:dyDescent="0.45">
      <c r="A27" t="s">
        <v>2876</v>
      </c>
      <c r="B27" s="6">
        <v>6.9910771999999996E-2</v>
      </c>
      <c r="C27" s="6">
        <v>5.29411764705882E-2</v>
      </c>
      <c r="D27" s="6">
        <v>2.4797843665768201E-2</v>
      </c>
      <c r="E27" s="6">
        <v>7.8521939953810599E-2</v>
      </c>
      <c r="F27" s="6">
        <v>7.7712609970674501E-2</v>
      </c>
      <c r="G27" s="6">
        <v>6.2225015713387802E-2</v>
      </c>
    </row>
    <row r="28" spans="1:7" x14ac:dyDescent="0.45">
      <c r="A28" t="s">
        <v>2535</v>
      </c>
      <c r="B28" s="6">
        <v>6.9634808000000006E-2</v>
      </c>
      <c r="C28" s="6">
        <v>1.1764705882352899E-2</v>
      </c>
      <c r="D28" s="6">
        <v>2.15633423180593E-2</v>
      </c>
      <c r="E28" s="6">
        <v>0.104915869350049</v>
      </c>
      <c r="F28" s="6">
        <v>6.2072336265884702E-2</v>
      </c>
      <c r="G28" s="6">
        <v>3.4883720930232599E-2</v>
      </c>
    </row>
    <row r="29" spans="1:7" x14ac:dyDescent="0.45">
      <c r="A29" t="s">
        <v>2851</v>
      </c>
      <c r="B29" s="6">
        <v>6.4023548999999999E-2</v>
      </c>
      <c r="C29" s="6">
        <v>1.7647058823529401E-2</v>
      </c>
      <c r="D29" s="6">
        <v>7.5471698113207496E-3</v>
      </c>
      <c r="E29" s="6">
        <v>3.8271197624546401E-2</v>
      </c>
      <c r="F29" s="6">
        <v>4.1055718475073298E-2</v>
      </c>
      <c r="G29" s="6">
        <v>5.43683218101823E-2</v>
      </c>
    </row>
    <row r="30" spans="1:7" x14ac:dyDescent="0.45">
      <c r="A30" t="s">
        <v>2852</v>
      </c>
      <c r="B30" s="6">
        <v>6.4023548999999999E-2</v>
      </c>
      <c r="C30" s="6">
        <v>1.7647058823529401E-2</v>
      </c>
      <c r="D30" s="6">
        <v>7.5471698113207496E-3</v>
      </c>
      <c r="E30" s="6">
        <v>3.8271197624546401E-2</v>
      </c>
      <c r="F30" s="6">
        <v>4.1055718475073298E-2</v>
      </c>
      <c r="G30" s="6">
        <v>5.43683218101823E-2</v>
      </c>
    </row>
    <row r="31" spans="1:7" x14ac:dyDescent="0.45">
      <c r="A31" t="s">
        <v>2534</v>
      </c>
      <c r="B31" s="6">
        <v>5.8136326000000002E-2</v>
      </c>
      <c r="C31" s="6">
        <v>8.8235294117647106E-2</v>
      </c>
      <c r="D31" s="6">
        <v>0.22318059299191401</v>
      </c>
      <c r="E31" s="6">
        <v>0.105245793467502</v>
      </c>
      <c r="F31" s="6">
        <v>0.107852720755947</v>
      </c>
      <c r="G31" s="6">
        <v>5.9082338152105597E-2</v>
      </c>
    </row>
    <row r="32" spans="1:7" x14ac:dyDescent="0.45">
      <c r="A32" t="s">
        <v>2532</v>
      </c>
      <c r="B32" s="6">
        <v>5.0593322000000003E-2</v>
      </c>
      <c r="C32" s="6">
        <v>0.24117647058823499</v>
      </c>
      <c r="D32" s="6">
        <v>0.28571428571428598</v>
      </c>
      <c r="E32" s="6">
        <v>0.104256021115144</v>
      </c>
      <c r="F32" s="6">
        <v>0.11583577712610001</v>
      </c>
      <c r="G32" s="6">
        <v>6.3167818981772497E-2</v>
      </c>
    </row>
    <row r="33" spans="1:7" x14ac:dyDescent="0.45">
      <c r="A33" t="s">
        <v>2531</v>
      </c>
      <c r="B33" s="6">
        <v>4.6453868000000002E-2</v>
      </c>
      <c r="C33" s="6">
        <v>9.41176470588235E-2</v>
      </c>
      <c r="D33" s="6">
        <v>6.6846361185983805E-2</v>
      </c>
      <c r="E33" s="6">
        <v>5.1468162322665802E-2</v>
      </c>
      <c r="F33" s="6">
        <v>4.3336591723688499E-2</v>
      </c>
      <c r="G33" s="6">
        <v>6.8196103079824003E-2</v>
      </c>
    </row>
    <row r="34" spans="1:7" x14ac:dyDescent="0.45">
      <c r="A34" t="s">
        <v>2877</v>
      </c>
      <c r="B34" s="6">
        <v>4.4614110999999998E-2</v>
      </c>
      <c r="C34" s="6">
        <v>1.7647058823529401E-2</v>
      </c>
      <c r="D34" s="6">
        <v>9.3261455525606496E-2</v>
      </c>
      <c r="E34" s="6">
        <v>4.8498845265588897E-2</v>
      </c>
      <c r="F34" s="6">
        <v>6.8263277940697295E-2</v>
      </c>
      <c r="G34" s="6">
        <v>5.8768070395977402E-2</v>
      </c>
    </row>
    <row r="35" spans="1:7" x14ac:dyDescent="0.45">
      <c r="A35" t="s">
        <v>2878</v>
      </c>
      <c r="B35" s="6">
        <v>4.4614110999999998E-2</v>
      </c>
      <c r="C35" s="6">
        <v>1.7647058823529401E-2</v>
      </c>
      <c r="D35" s="6">
        <v>9.3261455525606496E-2</v>
      </c>
      <c r="E35" s="6">
        <v>4.8498845265588897E-2</v>
      </c>
      <c r="F35" s="6">
        <v>6.8263277940697295E-2</v>
      </c>
      <c r="G35" s="6">
        <v>5.8768070395977402E-2</v>
      </c>
    </row>
    <row r="36" spans="1:7" x14ac:dyDescent="0.45">
      <c r="A36" t="s">
        <v>2814</v>
      </c>
      <c r="B36" s="6">
        <v>4.3694232E-2</v>
      </c>
      <c r="C36" s="6">
        <v>0</v>
      </c>
      <c r="D36" s="6">
        <v>8.0862533692722394E-3</v>
      </c>
      <c r="E36" s="6">
        <v>8.1161332893434496E-2</v>
      </c>
      <c r="F36" s="6">
        <v>3.9100684261974598E-2</v>
      </c>
      <c r="G36" s="6">
        <v>2.1998742928975499E-2</v>
      </c>
    </row>
    <row r="37" spans="1:7" x14ac:dyDescent="0.45">
      <c r="A37" t="s">
        <v>2813</v>
      </c>
      <c r="B37" s="6">
        <v>4.3694232E-2</v>
      </c>
      <c r="C37" s="6">
        <v>0</v>
      </c>
      <c r="D37" s="6">
        <v>8.0862533692722394E-3</v>
      </c>
      <c r="E37" s="6">
        <v>8.1161332893434496E-2</v>
      </c>
      <c r="F37" s="6">
        <v>3.9100684261974598E-2</v>
      </c>
      <c r="G37" s="6">
        <v>2.1998742928975499E-2</v>
      </c>
    </row>
    <row r="38" spans="1:7" x14ac:dyDescent="0.45">
      <c r="A38" t="s">
        <v>2860</v>
      </c>
      <c r="B38" s="6">
        <v>4.3602244999999998E-2</v>
      </c>
      <c r="C38" s="6">
        <v>2.3529411764705899E-2</v>
      </c>
      <c r="D38" s="6">
        <v>1.88679245283019E-2</v>
      </c>
      <c r="E38" s="6">
        <v>5.7076872319366499E-2</v>
      </c>
      <c r="F38" s="6">
        <v>5.5066797002280898E-2</v>
      </c>
      <c r="G38" s="6">
        <v>4.3683218101822803E-2</v>
      </c>
    </row>
    <row r="39" spans="1:7" x14ac:dyDescent="0.45">
      <c r="A39" t="s">
        <v>2859</v>
      </c>
      <c r="B39" s="6">
        <v>4.3602244999999998E-2</v>
      </c>
      <c r="C39" s="6">
        <v>2.3529411764705899E-2</v>
      </c>
      <c r="D39" s="6">
        <v>1.88679245283019E-2</v>
      </c>
      <c r="E39" s="6">
        <v>5.7076872319366499E-2</v>
      </c>
      <c r="F39" s="6">
        <v>5.5066797002280898E-2</v>
      </c>
      <c r="G39" s="6">
        <v>4.3683218101822803E-2</v>
      </c>
    </row>
    <row r="40" spans="1:7" x14ac:dyDescent="0.45">
      <c r="A40" t="s">
        <v>2530</v>
      </c>
      <c r="B40" s="6">
        <v>4.2682365999999999E-2</v>
      </c>
      <c r="C40" s="6">
        <v>5.29411764705882E-2</v>
      </c>
      <c r="D40" s="6">
        <v>2.8032345013477102E-2</v>
      </c>
      <c r="E40" s="6">
        <v>6.4005278785879194E-2</v>
      </c>
      <c r="F40" s="6">
        <v>4.4802867383512503E-2</v>
      </c>
      <c r="G40" s="6">
        <v>4.1797611565053398E-2</v>
      </c>
    </row>
    <row r="41" spans="1:7" x14ac:dyDescent="0.45">
      <c r="A41" t="s">
        <v>2529</v>
      </c>
      <c r="B41" s="6">
        <v>4.1670499E-2</v>
      </c>
      <c r="C41" s="6"/>
      <c r="D41" s="6">
        <v>1.40161725067385E-2</v>
      </c>
      <c r="E41" s="6">
        <v>1.55064335202903E-2</v>
      </c>
      <c r="F41" s="6">
        <v>6.0280221570544199E-3</v>
      </c>
      <c r="G41" s="6">
        <v>7.7309868007542401E-2</v>
      </c>
    </row>
    <row r="42" spans="1:7" x14ac:dyDescent="0.45">
      <c r="A42" t="s">
        <v>2868</v>
      </c>
      <c r="B42" s="6">
        <v>3.4035507E-2</v>
      </c>
      <c r="C42" s="6">
        <v>1.1764705882352899E-2</v>
      </c>
      <c r="D42" s="6">
        <v>1.6711590296496E-2</v>
      </c>
      <c r="E42" s="6">
        <v>1.4186737050478401E-2</v>
      </c>
      <c r="F42" s="6">
        <v>2.32974910394265E-2</v>
      </c>
      <c r="G42" s="6">
        <v>3.9912005028284098E-2</v>
      </c>
    </row>
    <row r="43" spans="1:7" x14ac:dyDescent="0.45">
      <c r="A43" t="s">
        <v>2867</v>
      </c>
      <c r="B43" s="6">
        <v>3.4035507E-2</v>
      </c>
      <c r="C43" s="6">
        <v>1.1764705882352899E-2</v>
      </c>
      <c r="D43" s="6">
        <v>1.6711590296496E-2</v>
      </c>
      <c r="E43" s="6">
        <v>1.4186737050478401E-2</v>
      </c>
      <c r="F43" s="6">
        <v>2.32974910394265E-2</v>
      </c>
      <c r="G43" s="6">
        <v>3.9912005028284098E-2</v>
      </c>
    </row>
    <row r="44" spans="1:7" x14ac:dyDescent="0.45">
      <c r="A44" t="s">
        <v>2856</v>
      </c>
      <c r="B44" s="6">
        <v>3.3483579999999999E-2</v>
      </c>
      <c r="C44" s="6">
        <v>1.7647058823529401E-2</v>
      </c>
      <c r="D44" s="6">
        <v>6.4690026954177899E-3</v>
      </c>
      <c r="E44" s="6">
        <v>2.44143846915209E-2</v>
      </c>
      <c r="F44" s="6">
        <v>3.5353535353535401E-2</v>
      </c>
      <c r="G44" s="6">
        <v>2.79698302954117E-2</v>
      </c>
    </row>
    <row r="45" spans="1:7" x14ac:dyDescent="0.45">
      <c r="A45" t="s">
        <v>2855</v>
      </c>
      <c r="B45" s="6">
        <v>3.3483579999999999E-2</v>
      </c>
      <c r="C45" s="6">
        <v>1.7647058823529401E-2</v>
      </c>
      <c r="D45" s="6">
        <v>6.4690026954177899E-3</v>
      </c>
      <c r="E45" s="6">
        <v>2.44143846915209E-2</v>
      </c>
      <c r="F45" s="6">
        <v>3.5353535353535401E-2</v>
      </c>
      <c r="G45" s="6">
        <v>2.79698302954117E-2</v>
      </c>
    </row>
    <row r="46" spans="1:7" x14ac:dyDescent="0.45">
      <c r="A46" t="s">
        <v>2828</v>
      </c>
      <c r="B46" s="6">
        <v>3.3207617000000002E-2</v>
      </c>
      <c r="C46" s="6">
        <v>0.188235294117647</v>
      </c>
      <c r="D46" s="6">
        <v>0.31320754716981097</v>
      </c>
      <c r="E46" s="6">
        <v>5.5757175849554599E-2</v>
      </c>
      <c r="F46" s="6">
        <v>7.7386770935158E-2</v>
      </c>
      <c r="G46" s="6">
        <v>7.5109993714644899E-2</v>
      </c>
    </row>
    <row r="47" spans="1:7" x14ac:dyDescent="0.45">
      <c r="A47" t="s">
        <v>2827</v>
      </c>
      <c r="B47" s="6">
        <v>3.3207617000000002E-2</v>
      </c>
      <c r="C47" s="6">
        <v>0.188235294117647</v>
      </c>
      <c r="D47" s="6">
        <v>0.31320754716981097</v>
      </c>
      <c r="E47" s="6">
        <v>5.5757175849554599E-2</v>
      </c>
      <c r="F47" s="6">
        <v>7.7386770935158E-2</v>
      </c>
      <c r="G47" s="6">
        <v>7.5109993714644899E-2</v>
      </c>
    </row>
    <row r="48" spans="1:7" x14ac:dyDescent="0.45">
      <c r="A48" t="s">
        <v>2830</v>
      </c>
      <c r="B48" s="6">
        <v>3.0999908E-2</v>
      </c>
      <c r="C48" s="6">
        <v>2.9411764705882401E-2</v>
      </c>
      <c r="D48" s="6">
        <v>0.14932614555256099</v>
      </c>
      <c r="E48" s="6">
        <v>2.90333223358628E-2</v>
      </c>
      <c r="F48" s="6">
        <v>4.0892798957315103E-2</v>
      </c>
      <c r="G48" s="6">
        <v>2.8912633563796399E-2</v>
      </c>
    </row>
    <row r="49" spans="1:7" x14ac:dyDescent="0.45">
      <c r="A49" t="s">
        <v>2829</v>
      </c>
      <c r="B49" s="6">
        <v>3.0999908E-2</v>
      </c>
      <c r="C49" s="6">
        <v>2.9411764705882401E-2</v>
      </c>
      <c r="D49" s="6">
        <v>0.14932614555256099</v>
      </c>
      <c r="E49" s="6">
        <v>2.90333223358628E-2</v>
      </c>
      <c r="F49" s="6">
        <v>4.0892798957315103E-2</v>
      </c>
      <c r="G49" s="6">
        <v>2.8912633563796399E-2</v>
      </c>
    </row>
    <row r="50" spans="1:7" x14ac:dyDescent="0.45">
      <c r="A50" t="s">
        <v>2528</v>
      </c>
      <c r="B50" s="6">
        <v>3.0539969E-2</v>
      </c>
      <c r="C50" s="6">
        <v>2.9411764705882401E-2</v>
      </c>
      <c r="D50" s="6">
        <v>4.8517520215633396E-3</v>
      </c>
      <c r="E50" s="6">
        <v>4.0580666446717303E-2</v>
      </c>
      <c r="F50" s="6">
        <v>2.5415444770283499E-2</v>
      </c>
      <c r="G50" s="6">
        <v>3.7712130735386498E-2</v>
      </c>
    </row>
    <row r="51" spans="1:7" x14ac:dyDescent="0.45">
      <c r="A51" t="s">
        <v>2838</v>
      </c>
      <c r="B51" s="6">
        <v>2.8884186999999999E-2</v>
      </c>
      <c r="C51" s="6">
        <v>1.7647058823529401E-2</v>
      </c>
      <c r="D51" s="6">
        <v>0.111051212938005</v>
      </c>
      <c r="E51" s="6">
        <v>7.4892774661827796E-2</v>
      </c>
      <c r="F51" s="6">
        <v>5.5881394591071998E-2</v>
      </c>
      <c r="G51" s="6">
        <v>3.6140791954745399E-2</v>
      </c>
    </row>
    <row r="52" spans="1:7" x14ac:dyDescent="0.45">
      <c r="A52" t="s">
        <v>2837</v>
      </c>
      <c r="B52" s="6">
        <v>2.8884186999999999E-2</v>
      </c>
      <c r="C52" s="6">
        <v>1.7647058823529401E-2</v>
      </c>
      <c r="D52" s="6">
        <v>0.111051212938005</v>
      </c>
      <c r="E52" s="6">
        <v>7.4892774661827796E-2</v>
      </c>
      <c r="F52" s="6">
        <v>5.5881394591071998E-2</v>
      </c>
      <c r="G52" s="6">
        <v>3.6140791954745399E-2</v>
      </c>
    </row>
    <row r="53" spans="1:7" x14ac:dyDescent="0.45">
      <c r="A53" t="s">
        <v>2704</v>
      </c>
      <c r="B53" s="6">
        <v>2.8792199000000001E-2</v>
      </c>
      <c r="C53" s="6">
        <v>1.7647058823529401E-2</v>
      </c>
      <c r="D53" s="6">
        <v>8.0862533692722394E-3</v>
      </c>
      <c r="E53" s="6">
        <v>4.45397558561531E-2</v>
      </c>
      <c r="F53" s="6">
        <v>2.9488432714239201E-2</v>
      </c>
      <c r="G53" s="6">
        <v>1.9798868636077899E-2</v>
      </c>
    </row>
    <row r="54" spans="1:7" x14ac:dyDescent="0.45">
      <c r="A54" t="s">
        <v>2703</v>
      </c>
      <c r="B54" s="6">
        <v>2.8792199000000001E-2</v>
      </c>
      <c r="C54" s="6">
        <v>1.7647058823529401E-2</v>
      </c>
      <c r="D54" s="6">
        <v>8.0862533692722394E-3</v>
      </c>
      <c r="E54" s="6">
        <v>4.45397558561531E-2</v>
      </c>
      <c r="F54" s="6">
        <v>2.9488432714239201E-2</v>
      </c>
      <c r="G54" s="6">
        <v>1.9798868636077899E-2</v>
      </c>
    </row>
    <row r="55" spans="1:7" x14ac:dyDescent="0.45">
      <c r="A55" t="s">
        <v>2839</v>
      </c>
      <c r="B55" s="6">
        <v>2.8332260000000001E-2</v>
      </c>
      <c r="C55" s="6">
        <v>2.9411764705882401E-2</v>
      </c>
      <c r="D55" s="6">
        <v>1.99460916442049E-2</v>
      </c>
      <c r="E55" s="6">
        <v>4.0250742329264302E-2</v>
      </c>
      <c r="F55" s="6">
        <v>3.6819811013359398E-2</v>
      </c>
      <c r="G55" s="6">
        <v>3.33123821495915E-2</v>
      </c>
    </row>
    <row r="56" spans="1:7" x14ac:dyDescent="0.45">
      <c r="A56" t="s">
        <v>2840</v>
      </c>
      <c r="B56" s="6">
        <v>2.8332260000000001E-2</v>
      </c>
      <c r="C56" s="6">
        <v>2.9411764705882401E-2</v>
      </c>
      <c r="D56" s="6">
        <v>1.99460916442049E-2</v>
      </c>
      <c r="E56" s="6">
        <v>4.0250742329264302E-2</v>
      </c>
      <c r="F56" s="6">
        <v>3.6819811013359398E-2</v>
      </c>
      <c r="G56" s="6">
        <v>3.33123821495915E-2</v>
      </c>
    </row>
    <row r="57" spans="1:7" x14ac:dyDescent="0.45">
      <c r="A57" t="s">
        <v>2882</v>
      </c>
      <c r="B57" s="6">
        <v>2.7596356999999998E-2</v>
      </c>
      <c r="C57" s="6">
        <v>3.5294117647058802E-2</v>
      </c>
      <c r="D57" s="6">
        <v>1.4555256064690001E-2</v>
      </c>
      <c r="E57" s="6">
        <v>2.5074232926426899E-2</v>
      </c>
      <c r="F57" s="6">
        <v>2.9325513196480898E-2</v>
      </c>
      <c r="G57" s="6">
        <v>3.1112507856693901E-2</v>
      </c>
    </row>
    <row r="58" spans="1:7" x14ac:dyDescent="0.45">
      <c r="A58" t="s">
        <v>2881</v>
      </c>
      <c r="B58" s="6">
        <v>2.7596356999999998E-2</v>
      </c>
      <c r="C58" s="6">
        <v>3.5294117647058802E-2</v>
      </c>
      <c r="D58" s="6">
        <v>1.4555256064690001E-2</v>
      </c>
      <c r="E58" s="6">
        <v>2.5074232926426899E-2</v>
      </c>
      <c r="F58" s="6">
        <v>2.9325513196480898E-2</v>
      </c>
      <c r="G58" s="6">
        <v>3.1112507856693901E-2</v>
      </c>
    </row>
    <row r="59" spans="1:7" x14ac:dyDescent="0.45">
      <c r="A59" t="s">
        <v>2737</v>
      </c>
      <c r="B59" s="6">
        <v>2.6768467000000001E-2</v>
      </c>
      <c r="C59" s="6">
        <v>0.2</v>
      </c>
      <c r="D59" s="6">
        <v>0.19407008086253399</v>
      </c>
      <c r="E59" s="6">
        <v>5.0148465852853798E-2</v>
      </c>
      <c r="F59" s="6">
        <v>6.2235255783642897E-2</v>
      </c>
      <c r="G59" s="6">
        <v>4.7454431175361397E-2</v>
      </c>
    </row>
    <row r="60" spans="1:7" x14ac:dyDescent="0.45">
      <c r="A60" t="s">
        <v>2738</v>
      </c>
      <c r="B60" s="6">
        <v>2.6768467000000001E-2</v>
      </c>
      <c r="C60" s="6">
        <v>0.2</v>
      </c>
      <c r="D60" s="6">
        <v>0.19407008086253399</v>
      </c>
      <c r="E60" s="6">
        <v>5.0148465852853798E-2</v>
      </c>
      <c r="F60" s="6">
        <v>6.2235255783642897E-2</v>
      </c>
      <c r="G60" s="6">
        <v>4.7454431175361397E-2</v>
      </c>
    </row>
    <row r="61" spans="1:7" x14ac:dyDescent="0.45">
      <c r="A61" t="s">
        <v>2844</v>
      </c>
      <c r="B61" s="6">
        <v>2.6676478999999999E-2</v>
      </c>
      <c r="C61" s="6">
        <v>7.6470588235294096E-2</v>
      </c>
      <c r="D61" s="6">
        <v>4.5283018867924497E-2</v>
      </c>
      <c r="E61" s="6">
        <v>3.95908940943583E-2</v>
      </c>
      <c r="F61" s="6">
        <v>5.83251873574454E-2</v>
      </c>
      <c r="G61" s="6">
        <v>3.4883720930232599E-2</v>
      </c>
    </row>
    <row r="62" spans="1:7" x14ac:dyDescent="0.45">
      <c r="A62" t="s">
        <v>2843</v>
      </c>
      <c r="B62" s="6">
        <v>2.6676478999999999E-2</v>
      </c>
      <c r="C62" s="6">
        <v>7.6470588235294096E-2</v>
      </c>
      <c r="D62" s="6">
        <v>4.5283018867924497E-2</v>
      </c>
      <c r="E62" s="6">
        <v>3.95908940943583E-2</v>
      </c>
      <c r="F62" s="6">
        <v>5.83251873574454E-2</v>
      </c>
      <c r="G62" s="6">
        <v>3.4883720930232599E-2</v>
      </c>
    </row>
    <row r="63" spans="1:7" x14ac:dyDescent="0.45">
      <c r="A63" t="s">
        <v>2864</v>
      </c>
      <c r="B63" s="6">
        <v>2.5940576E-2</v>
      </c>
      <c r="C63" s="6">
        <v>1.7647058823529401E-2</v>
      </c>
      <c r="D63" s="6">
        <v>2.5336927223719701E-2</v>
      </c>
      <c r="E63" s="6">
        <v>3.7281425272187398E-2</v>
      </c>
      <c r="F63" s="6">
        <v>3.2583903551645498E-2</v>
      </c>
      <c r="G63" s="6">
        <v>3.7712130735386498E-2</v>
      </c>
    </row>
    <row r="64" spans="1:7" x14ac:dyDescent="0.45">
      <c r="A64" t="s">
        <v>2863</v>
      </c>
      <c r="B64" s="6">
        <v>2.5940576E-2</v>
      </c>
      <c r="C64" s="6">
        <v>1.7647058823529401E-2</v>
      </c>
      <c r="D64" s="6">
        <v>2.5336927223719701E-2</v>
      </c>
      <c r="E64" s="6">
        <v>3.7281425272187398E-2</v>
      </c>
      <c r="F64" s="6">
        <v>3.2583903551645498E-2</v>
      </c>
      <c r="G64" s="6">
        <v>3.7712130735386498E-2</v>
      </c>
    </row>
    <row r="65" spans="1:7" x14ac:dyDescent="0.45">
      <c r="A65" t="s">
        <v>2527</v>
      </c>
      <c r="B65" s="6">
        <v>2.5388648999999999E-2</v>
      </c>
      <c r="C65" s="6">
        <v>4.11764705882353E-2</v>
      </c>
      <c r="D65" s="6">
        <v>3.8814016172506703E-2</v>
      </c>
      <c r="E65" s="6">
        <v>3.95908940943583E-2</v>
      </c>
      <c r="F65" s="6">
        <v>3.11176278918214E-2</v>
      </c>
      <c r="G65" s="6">
        <v>2.3570081709616601E-2</v>
      </c>
    </row>
    <row r="66" spans="1:7" x14ac:dyDescent="0.45">
      <c r="A66" t="s">
        <v>2794</v>
      </c>
      <c r="B66" s="6">
        <v>2.5020697000000001E-2</v>
      </c>
      <c r="C66" s="6">
        <v>4.7058823529411799E-2</v>
      </c>
      <c r="D66" s="6">
        <v>0.13854447439353099</v>
      </c>
      <c r="E66" s="6">
        <v>4.9158693500494899E-2</v>
      </c>
      <c r="F66" s="6">
        <v>5.6695992179863097E-2</v>
      </c>
      <c r="G66" s="6">
        <v>3.7083595223130102E-2</v>
      </c>
    </row>
    <row r="67" spans="1:7" x14ac:dyDescent="0.45">
      <c r="A67" t="s">
        <v>2793</v>
      </c>
      <c r="B67" s="6">
        <v>2.5020697000000001E-2</v>
      </c>
      <c r="C67" s="6">
        <v>4.7058823529411799E-2</v>
      </c>
      <c r="D67" s="6">
        <v>0.13854447439353099</v>
      </c>
      <c r="E67" s="6">
        <v>4.9158693500494899E-2</v>
      </c>
      <c r="F67" s="6">
        <v>5.6695992179863097E-2</v>
      </c>
      <c r="G67" s="6">
        <v>3.7083595223130102E-2</v>
      </c>
    </row>
    <row r="68" spans="1:7" x14ac:dyDescent="0.45">
      <c r="A68" t="s">
        <v>2832</v>
      </c>
      <c r="B68" s="6">
        <v>2.4284793999999998E-2</v>
      </c>
      <c r="C68" s="6">
        <v>1.1764705882352899E-2</v>
      </c>
      <c r="D68" s="6">
        <v>7.0080862533692702E-3</v>
      </c>
      <c r="E68" s="6">
        <v>2.0125371164632099E-2</v>
      </c>
      <c r="F68" s="6">
        <v>1.87357445421962E-2</v>
      </c>
      <c r="G68" s="6">
        <v>2.5455688246385898E-2</v>
      </c>
    </row>
    <row r="69" spans="1:7" x14ac:dyDescent="0.45">
      <c r="A69" t="s">
        <v>2831</v>
      </c>
      <c r="B69" s="6">
        <v>2.4284793999999998E-2</v>
      </c>
      <c r="C69" s="6">
        <v>1.1764705882352899E-2</v>
      </c>
      <c r="D69" s="6">
        <v>7.0080862533692702E-3</v>
      </c>
      <c r="E69" s="6">
        <v>2.0125371164632099E-2</v>
      </c>
      <c r="F69" s="6">
        <v>1.87357445421962E-2</v>
      </c>
      <c r="G69" s="6">
        <v>2.5455688246385898E-2</v>
      </c>
    </row>
    <row r="70" spans="1:7" x14ac:dyDescent="0.45">
      <c r="A70" t="s">
        <v>2796</v>
      </c>
      <c r="B70" s="6">
        <v>2.3916843E-2</v>
      </c>
      <c r="C70" s="6">
        <v>3.5294117647058802E-2</v>
      </c>
      <c r="D70" s="6">
        <v>6.4150943396226401E-2</v>
      </c>
      <c r="E70" s="6">
        <v>4.09105905641702E-2</v>
      </c>
      <c r="F70" s="6">
        <v>5.7836428804170698E-2</v>
      </c>
      <c r="G70" s="6">
        <v>1.8856065367693301E-2</v>
      </c>
    </row>
    <row r="71" spans="1:7" x14ac:dyDescent="0.45">
      <c r="A71" t="s">
        <v>2795</v>
      </c>
      <c r="B71" s="6">
        <v>2.3916843E-2</v>
      </c>
      <c r="C71" s="6">
        <v>3.5294117647058802E-2</v>
      </c>
      <c r="D71" s="6">
        <v>6.4150943396226401E-2</v>
      </c>
      <c r="E71" s="6">
        <v>4.09105905641702E-2</v>
      </c>
      <c r="F71" s="6">
        <v>5.7836428804170698E-2</v>
      </c>
      <c r="G71" s="6">
        <v>1.8856065367693301E-2</v>
      </c>
    </row>
    <row r="72" spans="1:7" x14ac:dyDescent="0.45">
      <c r="A72" t="s">
        <v>2854</v>
      </c>
      <c r="B72" s="6">
        <v>2.3272927999999998E-2</v>
      </c>
      <c r="C72" s="6">
        <v>0</v>
      </c>
      <c r="D72" s="6">
        <v>1.4555256064690001E-2</v>
      </c>
      <c r="E72" s="6">
        <v>1.7485978225008199E-2</v>
      </c>
      <c r="F72" s="6">
        <v>1.31964809384164E-2</v>
      </c>
      <c r="G72" s="6">
        <v>2.04274041483344E-2</v>
      </c>
    </row>
    <row r="73" spans="1:7" x14ac:dyDescent="0.45">
      <c r="A73" t="s">
        <v>2853</v>
      </c>
      <c r="B73" s="6">
        <v>2.3272927999999998E-2</v>
      </c>
      <c r="C73" s="6">
        <v>0</v>
      </c>
      <c r="D73" s="6">
        <v>1.4555256064690001E-2</v>
      </c>
      <c r="E73" s="6">
        <v>1.7485978225008199E-2</v>
      </c>
      <c r="F73" s="6">
        <v>1.31964809384164E-2</v>
      </c>
      <c r="G73" s="6">
        <v>2.04274041483344E-2</v>
      </c>
    </row>
    <row r="74" spans="1:7" x14ac:dyDescent="0.45">
      <c r="A74" t="s">
        <v>2646</v>
      </c>
      <c r="B74" s="6">
        <v>2.1985098000000002E-2</v>
      </c>
      <c r="C74" s="6">
        <v>2.3529411764705899E-2</v>
      </c>
      <c r="D74" s="6">
        <v>3.2345013477088902E-3</v>
      </c>
      <c r="E74" s="6">
        <v>3.0023094688221699E-2</v>
      </c>
      <c r="F74" s="6">
        <v>2.02020202020202E-2</v>
      </c>
      <c r="G74" s="6">
        <v>2.2313010685103701E-2</v>
      </c>
    </row>
    <row r="75" spans="1:7" x14ac:dyDescent="0.45">
      <c r="A75" t="s">
        <v>2645</v>
      </c>
      <c r="B75" s="6">
        <v>2.1985098000000002E-2</v>
      </c>
      <c r="C75" s="6">
        <v>2.3529411764705899E-2</v>
      </c>
      <c r="D75" s="6">
        <v>3.2345013477088902E-3</v>
      </c>
      <c r="E75" s="6">
        <v>3.0023094688221699E-2</v>
      </c>
      <c r="F75" s="6">
        <v>2.02020202020202E-2</v>
      </c>
      <c r="G75" s="6">
        <v>2.2313010685103701E-2</v>
      </c>
    </row>
    <row r="76" spans="1:7" x14ac:dyDescent="0.45">
      <c r="A76" t="s">
        <v>2670</v>
      </c>
      <c r="B76" s="6">
        <v>2.189311E-2</v>
      </c>
      <c r="C76" s="6"/>
      <c r="D76" s="6">
        <v>4.3126684636118602E-3</v>
      </c>
      <c r="E76" s="6">
        <v>3.2992411745298598E-3</v>
      </c>
      <c r="F76" s="6">
        <v>3.9100684261974602E-3</v>
      </c>
      <c r="G76" s="6">
        <v>4.3997485857950998E-2</v>
      </c>
    </row>
    <row r="77" spans="1:7" x14ac:dyDescent="0.45">
      <c r="A77" t="s">
        <v>2669</v>
      </c>
      <c r="B77" s="6">
        <v>2.189311E-2</v>
      </c>
      <c r="C77" s="6"/>
      <c r="D77" s="6">
        <v>4.3126684636118602E-3</v>
      </c>
      <c r="E77" s="6">
        <v>3.2992411745298598E-3</v>
      </c>
      <c r="F77" s="6">
        <v>3.9100684261974602E-3</v>
      </c>
      <c r="G77" s="6">
        <v>4.3997485857950998E-2</v>
      </c>
    </row>
    <row r="78" spans="1:7" x14ac:dyDescent="0.45">
      <c r="A78" t="s">
        <v>2751</v>
      </c>
      <c r="B78" s="6">
        <v>2.1801121999999999E-2</v>
      </c>
      <c r="C78" s="6">
        <v>0.158823529411765</v>
      </c>
      <c r="D78" s="6">
        <v>0.15741239892183301</v>
      </c>
      <c r="E78" s="6">
        <v>5.3117782909930703E-2</v>
      </c>
      <c r="F78" s="6">
        <v>6.5167807103290995E-2</v>
      </c>
      <c r="G78" s="6">
        <v>4.6511627906976702E-2</v>
      </c>
    </row>
    <row r="79" spans="1:7" x14ac:dyDescent="0.45">
      <c r="A79" t="s">
        <v>2752</v>
      </c>
      <c r="B79" s="6">
        <v>2.1801121999999999E-2</v>
      </c>
      <c r="C79" s="6">
        <v>0.158823529411765</v>
      </c>
      <c r="D79" s="6">
        <v>0.15741239892183301</v>
      </c>
      <c r="E79" s="6">
        <v>5.3117782909930703E-2</v>
      </c>
      <c r="F79" s="6">
        <v>6.5167807103290995E-2</v>
      </c>
      <c r="G79" s="6">
        <v>4.6511627906976702E-2</v>
      </c>
    </row>
    <row r="80" spans="1:7" x14ac:dyDescent="0.45">
      <c r="A80" t="s">
        <v>2869</v>
      </c>
      <c r="B80" s="6">
        <v>2.1801121999999999E-2</v>
      </c>
      <c r="C80" s="6">
        <v>2.3529411764705899E-2</v>
      </c>
      <c r="D80" s="6">
        <v>5.3908355795148303E-3</v>
      </c>
      <c r="E80" s="6">
        <v>1.45166611679314E-2</v>
      </c>
      <c r="F80" s="6">
        <v>1.8572825024437901E-2</v>
      </c>
      <c r="G80" s="6">
        <v>2.32558139534884E-2</v>
      </c>
    </row>
    <row r="81" spans="1:7" x14ac:dyDescent="0.45">
      <c r="A81" t="s">
        <v>2870</v>
      </c>
      <c r="B81" s="6">
        <v>2.1801121999999999E-2</v>
      </c>
      <c r="C81" s="6">
        <v>2.3529411764705899E-2</v>
      </c>
      <c r="D81" s="6">
        <v>5.3908355795148303E-3</v>
      </c>
      <c r="E81" s="6">
        <v>1.45166611679314E-2</v>
      </c>
      <c r="F81" s="6">
        <v>1.8572825024437901E-2</v>
      </c>
      <c r="G81" s="6">
        <v>2.32558139534884E-2</v>
      </c>
    </row>
    <row r="82" spans="1:7" x14ac:dyDescent="0.45">
      <c r="A82" t="s">
        <v>2812</v>
      </c>
      <c r="B82" s="6">
        <v>2.1525158999999999E-2</v>
      </c>
      <c r="C82" s="6">
        <v>0</v>
      </c>
      <c r="D82" s="6">
        <v>9.1644204851751999E-3</v>
      </c>
      <c r="E82" s="6">
        <v>2.8373474100956801E-2</v>
      </c>
      <c r="F82" s="6">
        <v>2.21570544151189E-2</v>
      </c>
      <c r="G82" s="6">
        <v>1.38277812696417E-2</v>
      </c>
    </row>
    <row r="83" spans="1:7" x14ac:dyDescent="0.45">
      <c r="A83" t="s">
        <v>2811</v>
      </c>
      <c r="B83" s="6">
        <v>2.1525158999999999E-2</v>
      </c>
      <c r="C83" s="6">
        <v>0</v>
      </c>
      <c r="D83" s="6">
        <v>9.1644204851751999E-3</v>
      </c>
      <c r="E83" s="6">
        <v>2.8373474100956801E-2</v>
      </c>
      <c r="F83" s="6">
        <v>2.21570544151189E-2</v>
      </c>
      <c r="G83" s="6">
        <v>1.38277812696417E-2</v>
      </c>
    </row>
    <row r="84" spans="1:7" x14ac:dyDescent="0.45">
      <c r="A84" t="s">
        <v>2676</v>
      </c>
      <c r="B84" s="6">
        <v>2.1065219E-2</v>
      </c>
      <c r="C84" s="6"/>
      <c r="D84" s="6">
        <v>5.3908355795148303E-3</v>
      </c>
      <c r="E84" s="6">
        <v>1.02276476410426E-2</v>
      </c>
      <c r="F84" s="6">
        <v>3.5842293906810001E-3</v>
      </c>
      <c r="G84" s="6">
        <v>4.3054682589566302E-2</v>
      </c>
    </row>
    <row r="85" spans="1:7" x14ac:dyDescent="0.45">
      <c r="A85" t="s">
        <v>2675</v>
      </c>
      <c r="B85" s="6">
        <v>2.1065219E-2</v>
      </c>
      <c r="C85" s="6"/>
      <c r="D85" s="6">
        <v>5.3908355795148303E-3</v>
      </c>
      <c r="E85" s="6">
        <v>1.02276476410426E-2</v>
      </c>
      <c r="F85" s="6">
        <v>3.5842293906810001E-3</v>
      </c>
      <c r="G85" s="6">
        <v>4.3054682589566302E-2</v>
      </c>
    </row>
    <row r="86" spans="1:7" x14ac:dyDescent="0.45">
      <c r="A86" t="s">
        <v>2730</v>
      </c>
      <c r="B86" s="6">
        <v>2.0513291999999999E-2</v>
      </c>
      <c r="C86" s="6">
        <v>2.3529411764705899E-2</v>
      </c>
      <c r="D86" s="6">
        <v>2.4797843665768201E-2</v>
      </c>
      <c r="E86" s="6">
        <v>1.9795447047179199E-2</v>
      </c>
      <c r="F86" s="6">
        <v>1.8898664059954402E-2</v>
      </c>
      <c r="G86" s="6">
        <v>3.1112507856693901E-2</v>
      </c>
    </row>
    <row r="87" spans="1:7" x14ac:dyDescent="0.45">
      <c r="A87" t="s">
        <v>2729</v>
      </c>
      <c r="B87" s="6">
        <v>2.0513291999999999E-2</v>
      </c>
      <c r="C87" s="6">
        <v>2.3529411764705899E-2</v>
      </c>
      <c r="D87" s="6">
        <v>2.4797843665768201E-2</v>
      </c>
      <c r="E87" s="6">
        <v>1.9795447047179199E-2</v>
      </c>
      <c r="F87" s="6">
        <v>1.8898664059954402E-2</v>
      </c>
      <c r="G87" s="6">
        <v>3.1112507856693901E-2</v>
      </c>
    </row>
    <row r="88" spans="1:7" x14ac:dyDescent="0.45">
      <c r="A88" t="s">
        <v>2781</v>
      </c>
      <c r="B88" s="6">
        <v>1.9961364999999998E-2</v>
      </c>
      <c r="C88" s="6">
        <v>2.9411764705882401E-2</v>
      </c>
      <c r="D88" s="6">
        <v>7.9245283018867907E-2</v>
      </c>
      <c r="E88" s="6">
        <v>4.09105905641702E-2</v>
      </c>
      <c r="F88" s="6">
        <v>4.8550016291951797E-2</v>
      </c>
      <c r="G88" s="6">
        <v>2.04274041483344E-2</v>
      </c>
    </row>
    <row r="89" spans="1:7" x14ac:dyDescent="0.45">
      <c r="A89" t="s">
        <v>2782</v>
      </c>
      <c r="B89" s="6">
        <v>1.9961364999999998E-2</v>
      </c>
      <c r="C89" s="6">
        <v>2.9411764705882401E-2</v>
      </c>
      <c r="D89" s="6">
        <v>7.9245283018867907E-2</v>
      </c>
      <c r="E89" s="6">
        <v>4.09105905641702E-2</v>
      </c>
      <c r="F89" s="6">
        <v>4.8550016291951797E-2</v>
      </c>
      <c r="G89" s="6">
        <v>2.04274041483344E-2</v>
      </c>
    </row>
    <row r="90" spans="1:7" x14ac:dyDescent="0.45">
      <c r="A90" t="s">
        <v>2809</v>
      </c>
      <c r="B90" s="6">
        <v>1.9869377000000001E-2</v>
      </c>
      <c r="C90" s="6">
        <v>0</v>
      </c>
      <c r="D90" s="6">
        <v>1.6172506738544501E-3</v>
      </c>
      <c r="E90" s="6">
        <v>2.7053777631144801E-2</v>
      </c>
      <c r="F90" s="6">
        <v>1.7269468882372099E-2</v>
      </c>
      <c r="G90" s="6">
        <v>9.1137649277184193E-3</v>
      </c>
    </row>
    <row r="91" spans="1:7" x14ac:dyDescent="0.45">
      <c r="A91" t="s">
        <v>2810</v>
      </c>
      <c r="B91" s="6">
        <v>1.9869377000000001E-2</v>
      </c>
      <c r="C91" s="6">
        <v>0</v>
      </c>
      <c r="D91" s="6">
        <v>1.6172506738544501E-3</v>
      </c>
      <c r="E91" s="6">
        <v>2.7053777631144801E-2</v>
      </c>
      <c r="F91" s="6">
        <v>1.7269468882372099E-2</v>
      </c>
      <c r="G91" s="6">
        <v>9.1137649277184193E-3</v>
      </c>
    </row>
    <row r="92" spans="1:7" x14ac:dyDescent="0.45">
      <c r="A92" t="s">
        <v>2790</v>
      </c>
      <c r="B92" s="6">
        <v>1.9685402000000001E-2</v>
      </c>
      <c r="C92" s="6">
        <v>2.3529411764705899E-2</v>
      </c>
      <c r="D92" s="6">
        <v>9.59568733153639E-2</v>
      </c>
      <c r="E92" s="6">
        <v>4.8828769383041898E-2</v>
      </c>
      <c r="F92" s="6">
        <v>5.4740957966764398E-2</v>
      </c>
      <c r="G92" s="6">
        <v>1.6027655562539302E-2</v>
      </c>
    </row>
    <row r="93" spans="1:7" x14ac:dyDescent="0.45">
      <c r="A93" t="s">
        <v>2789</v>
      </c>
      <c r="B93" s="6">
        <v>1.9685402000000001E-2</v>
      </c>
      <c r="C93" s="6">
        <v>2.3529411764705899E-2</v>
      </c>
      <c r="D93" s="6">
        <v>9.59568733153639E-2</v>
      </c>
      <c r="E93" s="6">
        <v>4.8828769383041898E-2</v>
      </c>
      <c r="F93" s="6">
        <v>5.4740957966764398E-2</v>
      </c>
      <c r="G93" s="6">
        <v>1.6027655562539302E-2</v>
      </c>
    </row>
    <row r="94" spans="1:7" x14ac:dyDescent="0.45">
      <c r="A94" t="s">
        <v>2857</v>
      </c>
      <c r="B94" s="6">
        <v>1.931745E-2</v>
      </c>
      <c r="C94" s="6">
        <v>1.1764705882352899E-2</v>
      </c>
      <c r="D94" s="6">
        <v>4.3126684636118602E-3</v>
      </c>
      <c r="E94" s="6">
        <v>1.4186737050478401E-2</v>
      </c>
      <c r="F94" s="6">
        <v>1.12414467253177E-2</v>
      </c>
      <c r="G94" s="6">
        <v>2.38843494657448E-2</v>
      </c>
    </row>
    <row r="95" spans="1:7" x14ac:dyDescent="0.45">
      <c r="A95" t="s">
        <v>2858</v>
      </c>
      <c r="B95" s="6">
        <v>1.931745E-2</v>
      </c>
      <c r="C95" s="6">
        <v>1.1764705882352899E-2</v>
      </c>
      <c r="D95" s="6">
        <v>4.3126684636118602E-3</v>
      </c>
      <c r="E95" s="6">
        <v>1.4186737050478401E-2</v>
      </c>
      <c r="F95" s="6">
        <v>1.12414467253177E-2</v>
      </c>
      <c r="G95" s="6">
        <v>2.38843494657448E-2</v>
      </c>
    </row>
    <row r="96" spans="1:7" x14ac:dyDescent="0.45">
      <c r="A96" t="s">
        <v>2842</v>
      </c>
      <c r="B96" s="6">
        <v>1.9041486999999999E-2</v>
      </c>
      <c r="C96" s="6">
        <v>1.7647058823529401E-2</v>
      </c>
      <c r="D96" s="6">
        <v>8.1401617250673894E-2</v>
      </c>
      <c r="E96" s="6">
        <v>3.4971956450016502E-2</v>
      </c>
      <c r="F96" s="6">
        <v>3.6493971977842897E-2</v>
      </c>
      <c r="G96" s="6">
        <v>3.2369578881206798E-2</v>
      </c>
    </row>
    <row r="97" spans="1:7" x14ac:dyDescent="0.45">
      <c r="A97" t="s">
        <v>2841</v>
      </c>
      <c r="B97" s="6">
        <v>1.9041486999999999E-2</v>
      </c>
      <c r="C97" s="6">
        <v>1.7647058823529401E-2</v>
      </c>
      <c r="D97" s="6">
        <v>8.1401617250673894E-2</v>
      </c>
      <c r="E97" s="6">
        <v>3.4971956450016502E-2</v>
      </c>
      <c r="F97" s="6">
        <v>3.6493971977842897E-2</v>
      </c>
      <c r="G97" s="6">
        <v>3.2369578881206798E-2</v>
      </c>
    </row>
    <row r="98" spans="1:7" x14ac:dyDescent="0.45">
      <c r="A98" t="s">
        <v>2850</v>
      </c>
      <c r="B98" s="6">
        <v>1.8121608000000001E-2</v>
      </c>
      <c r="C98" s="6">
        <v>0</v>
      </c>
      <c r="D98" s="6">
        <v>7.5471698113207496E-3</v>
      </c>
      <c r="E98" s="6">
        <v>1.55064335202903E-2</v>
      </c>
      <c r="F98" s="6">
        <v>1.48256761159987E-2</v>
      </c>
      <c r="G98" s="6">
        <v>1.5084852294154599E-2</v>
      </c>
    </row>
    <row r="99" spans="1:7" x14ac:dyDescent="0.45">
      <c r="A99" t="s">
        <v>2849</v>
      </c>
      <c r="B99" s="6">
        <v>1.8121608000000001E-2</v>
      </c>
      <c r="C99" s="6">
        <v>0</v>
      </c>
      <c r="D99" s="6">
        <v>7.5471698113207496E-3</v>
      </c>
      <c r="E99" s="6">
        <v>1.55064335202903E-2</v>
      </c>
      <c r="F99" s="6">
        <v>1.48256761159987E-2</v>
      </c>
      <c r="G99" s="6">
        <v>1.5084852294154599E-2</v>
      </c>
    </row>
    <row r="100" spans="1:7" x14ac:dyDescent="0.45">
      <c r="A100" t="s">
        <v>2780</v>
      </c>
      <c r="B100" s="6">
        <v>1.7017754E-2</v>
      </c>
      <c r="C100" s="6">
        <v>5.8823529411764698E-2</v>
      </c>
      <c r="D100" s="6">
        <v>0.17358490566037699</v>
      </c>
      <c r="E100" s="6">
        <v>3.8601121741999297E-2</v>
      </c>
      <c r="F100" s="6">
        <v>4.1707396546106203E-2</v>
      </c>
      <c r="G100" s="6">
        <v>3.33123821495915E-2</v>
      </c>
    </row>
    <row r="101" spans="1:7" x14ac:dyDescent="0.45">
      <c r="A101" t="s">
        <v>2779</v>
      </c>
      <c r="B101" s="6">
        <v>1.7017754E-2</v>
      </c>
      <c r="C101" s="6">
        <v>5.8823529411764698E-2</v>
      </c>
      <c r="D101" s="6">
        <v>0.17358490566037699</v>
      </c>
      <c r="E101" s="6">
        <v>3.8601121741999297E-2</v>
      </c>
      <c r="F101" s="6">
        <v>4.1707396546106203E-2</v>
      </c>
      <c r="G101" s="6">
        <v>3.33123821495915E-2</v>
      </c>
    </row>
    <row r="102" spans="1:7" x14ac:dyDescent="0.45">
      <c r="A102" t="s">
        <v>2721</v>
      </c>
      <c r="B102" s="6">
        <v>1.6465826999999999E-2</v>
      </c>
      <c r="C102" s="6">
        <v>1.1764705882352899E-2</v>
      </c>
      <c r="D102" s="6">
        <v>1.4555256064690001E-2</v>
      </c>
      <c r="E102" s="6">
        <v>1.15473441108545E-2</v>
      </c>
      <c r="F102" s="6">
        <v>7.0055392636037802E-3</v>
      </c>
      <c r="G102" s="6">
        <v>2.7027027027027001E-2</v>
      </c>
    </row>
    <row r="103" spans="1:7" x14ac:dyDescent="0.45">
      <c r="A103" t="s">
        <v>2722</v>
      </c>
      <c r="B103" s="6">
        <v>1.6465826999999999E-2</v>
      </c>
      <c r="C103" s="6">
        <v>1.1764705882352899E-2</v>
      </c>
      <c r="D103" s="6">
        <v>1.4555256064690001E-2</v>
      </c>
      <c r="E103" s="6">
        <v>1.15473441108545E-2</v>
      </c>
      <c r="F103" s="6">
        <v>7.0055392636037802E-3</v>
      </c>
      <c r="G103" s="6">
        <v>2.7027027027027001E-2</v>
      </c>
    </row>
    <row r="104" spans="1:7" x14ac:dyDescent="0.45">
      <c r="A104" t="s">
        <v>2733</v>
      </c>
      <c r="B104" s="6">
        <v>1.5729923999999999E-2</v>
      </c>
      <c r="C104" s="6">
        <v>4.7058823529411799E-2</v>
      </c>
      <c r="D104" s="6">
        <v>0.11644204851752001</v>
      </c>
      <c r="E104" s="6">
        <v>3.9920818211811301E-2</v>
      </c>
      <c r="F104" s="6">
        <v>5.2460084718149197E-2</v>
      </c>
      <c r="G104" s="6">
        <v>2.45128849780013E-2</v>
      </c>
    </row>
    <row r="105" spans="1:7" x14ac:dyDescent="0.45">
      <c r="A105" t="s">
        <v>2734</v>
      </c>
      <c r="B105" s="6">
        <v>1.5729923999999999E-2</v>
      </c>
      <c r="C105" s="6">
        <v>4.7058823529411799E-2</v>
      </c>
      <c r="D105" s="6">
        <v>0.11644204851752001</v>
      </c>
      <c r="E105" s="6">
        <v>3.9920818211811301E-2</v>
      </c>
      <c r="F105" s="6">
        <v>5.2460084718149197E-2</v>
      </c>
      <c r="G105" s="6">
        <v>2.45128849780013E-2</v>
      </c>
    </row>
    <row r="106" spans="1:7" x14ac:dyDescent="0.45">
      <c r="A106" t="s">
        <v>2728</v>
      </c>
      <c r="B106" s="6">
        <v>1.5545948E-2</v>
      </c>
      <c r="C106" s="6">
        <v>2.9411764705882401E-2</v>
      </c>
      <c r="D106" s="6">
        <v>3.82749326145553E-2</v>
      </c>
      <c r="E106" s="6">
        <v>1.5176509402837299E-2</v>
      </c>
      <c r="F106" s="6">
        <v>1.62919517758227E-2</v>
      </c>
      <c r="G106" s="6">
        <v>3.5826524198617198E-2</v>
      </c>
    </row>
    <row r="107" spans="1:7" x14ac:dyDescent="0.45">
      <c r="A107" t="s">
        <v>2775</v>
      </c>
      <c r="B107" s="6">
        <v>1.5545948E-2</v>
      </c>
      <c r="C107" s="6">
        <v>0</v>
      </c>
      <c r="D107" s="6">
        <v>1.23989218328841E-2</v>
      </c>
      <c r="E107" s="6">
        <v>1.6826129990102301E-2</v>
      </c>
      <c r="F107" s="6">
        <v>1.59661127403063E-2</v>
      </c>
      <c r="G107" s="6">
        <v>1.19421747328724E-2</v>
      </c>
    </row>
    <row r="108" spans="1:7" x14ac:dyDescent="0.45">
      <c r="A108" t="s">
        <v>2776</v>
      </c>
      <c r="B108" s="6">
        <v>1.5545948E-2</v>
      </c>
      <c r="C108" s="6">
        <v>0</v>
      </c>
      <c r="D108" s="6">
        <v>1.23989218328841E-2</v>
      </c>
      <c r="E108" s="6">
        <v>1.6826129990102301E-2</v>
      </c>
      <c r="F108" s="6">
        <v>1.59661127403063E-2</v>
      </c>
      <c r="G108" s="6">
        <v>1.19421747328724E-2</v>
      </c>
    </row>
    <row r="109" spans="1:7" x14ac:dyDescent="0.45">
      <c r="A109" t="s">
        <v>2727</v>
      </c>
      <c r="B109" s="6">
        <v>1.5545948E-2</v>
      </c>
      <c r="C109" s="6">
        <v>2.9411764705882401E-2</v>
      </c>
      <c r="D109" s="6">
        <v>3.82749326145553E-2</v>
      </c>
      <c r="E109" s="6">
        <v>1.5176509402837299E-2</v>
      </c>
      <c r="F109" s="6">
        <v>1.62919517758227E-2</v>
      </c>
      <c r="G109" s="6">
        <v>3.5826524198617198E-2</v>
      </c>
    </row>
    <row r="110" spans="1:7" x14ac:dyDescent="0.45">
      <c r="A110" t="s">
        <v>2824</v>
      </c>
      <c r="B110" s="6">
        <v>1.5177997E-2</v>
      </c>
      <c r="C110" s="6">
        <v>2.3529411764705899E-2</v>
      </c>
      <c r="D110" s="6">
        <v>0.12776280323450101</v>
      </c>
      <c r="E110" s="6">
        <v>3.1672715275486603E-2</v>
      </c>
      <c r="F110" s="6">
        <v>3.4538937764744197E-2</v>
      </c>
      <c r="G110" s="6">
        <v>2.9855436832181E-2</v>
      </c>
    </row>
    <row r="111" spans="1:7" x14ac:dyDescent="0.45">
      <c r="A111" t="s">
        <v>2823</v>
      </c>
      <c r="B111" s="6">
        <v>1.5177997E-2</v>
      </c>
      <c r="C111" s="6">
        <v>2.3529411764705899E-2</v>
      </c>
      <c r="D111" s="6">
        <v>0.12776280323450101</v>
      </c>
      <c r="E111" s="6">
        <v>3.1672715275486603E-2</v>
      </c>
      <c r="F111" s="6">
        <v>3.4538937764744197E-2</v>
      </c>
      <c r="G111" s="6">
        <v>2.9855436832181E-2</v>
      </c>
    </row>
    <row r="112" spans="1:7" x14ac:dyDescent="0.45">
      <c r="A112" t="s">
        <v>2748</v>
      </c>
      <c r="B112" s="6">
        <v>1.4166130000000001E-2</v>
      </c>
      <c r="C112" s="6">
        <v>1.7647058823529401E-2</v>
      </c>
      <c r="D112" s="6">
        <v>8.5175202156334201E-2</v>
      </c>
      <c r="E112" s="6">
        <v>4.94886176179479E-2</v>
      </c>
      <c r="F112" s="6">
        <v>5.3600521342456797E-2</v>
      </c>
      <c r="G112" s="6">
        <v>2.04274041483344E-2</v>
      </c>
    </row>
    <row r="113" spans="1:7" x14ac:dyDescent="0.45">
      <c r="A113" t="s">
        <v>2747</v>
      </c>
      <c r="B113" s="6">
        <v>1.4166130000000001E-2</v>
      </c>
      <c r="C113" s="6">
        <v>1.7647058823529401E-2</v>
      </c>
      <c r="D113" s="6">
        <v>8.5175202156334201E-2</v>
      </c>
      <c r="E113" s="6">
        <v>4.94886176179479E-2</v>
      </c>
      <c r="F113" s="6">
        <v>5.3600521342456797E-2</v>
      </c>
      <c r="G113" s="6">
        <v>2.04274041483344E-2</v>
      </c>
    </row>
    <row r="114" spans="1:7" x14ac:dyDescent="0.45">
      <c r="A114" t="s">
        <v>2526</v>
      </c>
      <c r="B114" s="6">
        <v>1.3982154E-2</v>
      </c>
      <c r="C114" s="6">
        <v>1.7647058823529401E-2</v>
      </c>
      <c r="D114" s="6">
        <v>5.4447439353099703E-2</v>
      </c>
      <c r="E114" s="6">
        <v>2.2764764104255999E-2</v>
      </c>
      <c r="F114" s="6">
        <v>4.5291625936787198E-2</v>
      </c>
      <c r="G114" s="6">
        <v>3.9912005028284098E-2</v>
      </c>
    </row>
    <row r="115" spans="1:7" x14ac:dyDescent="0.45">
      <c r="A115" t="s">
        <v>2614</v>
      </c>
      <c r="B115" s="6">
        <v>1.3706191E-2</v>
      </c>
      <c r="C115" s="6">
        <v>1.1764705882352899E-2</v>
      </c>
      <c r="D115" s="6">
        <v>2.3719676549865201E-2</v>
      </c>
      <c r="E115" s="6">
        <v>1.35268888155724E-2</v>
      </c>
      <c r="F115" s="6">
        <v>1.6454871293580999E-2</v>
      </c>
      <c r="G115" s="6">
        <v>1.31992457573853E-2</v>
      </c>
    </row>
    <row r="116" spans="1:7" x14ac:dyDescent="0.45">
      <c r="A116" t="s">
        <v>2613</v>
      </c>
      <c r="B116" s="6">
        <v>1.3706191E-2</v>
      </c>
      <c r="C116" s="6">
        <v>1.1764705882352899E-2</v>
      </c>
      <c r="D116" s="6">
        <v>2.3719676549865201E-2</v>
      </c>
      <c r="E116" s="6">
        <v>1.35268888155724E-2</v>
      </c>
      <c r="F116" s="6">
        <v>1.6454871293580999E-2</v>
      </c>
      <c r="G116" s="6">
        <v>1.31992457573853E-2</v>
      </c>
    </row>
    <row r="117" spans="1:7" x14ac:dyDescent="0.45">
      <c r="A117" t="s">
        <v>2682</v>
      </c>
      <c r="B117" s="6">
        <v>1.3614203E-2</v>
      </c>
      <c r="C117" s="6">
        <v>2.9411764705882401E-2</v>
      </c>
      <c r="D117" s="6">
        <v>2.15633423180593E-2</v>
      </c>
      <c r="E117" s="6">
        <v>2.0785219399538101E-2</v>
      </c>
      <c r="F117" s="6">
        <v>1.6617790811339201E-2</v>
      </c>
      <c r="G117" s="6">
        <v>2.1684475172847301E-2</v>
      </c>
    </row>
    <row r="118" spans="1:7" x14ac:dyDescent="0.45">
      <c r="A118" t="s">
        <v>2681</v>
      </c>
      <c r="B118" s="6">
        <v>1.3614203E-2</v>
      </c>
      <c r="C118" s="6">
        <v>2.9411764705882401E-2</v>
      </c>
      <c r="D118" s="6">
        <v>2.15633423180593E-2</v>
      </c>
      <c r="E118" s="6">
        <v>2.0785219399538101E-2</v>
      </c>
      <c r="F118" s="6">
        <v>1.6617790811339201E-2</v>
      </c>
      <c r="G118" s="6">
        <v>2.1684475172847301E-2</v>
      </c>
    </row>
    <row r="119" spans="1:7" x14ac:dyDescent="0.45">
      <c r="A119" t="s">
        <v>2774</v>
      </c>
      <c r="B119" s="6">
        <v>1.3430226999999999E-2</v>
      </c>
      <c r="C119" s="6">
        <v>5.8823529411764696E-3</v>
      </c>
      <c r="D119" s="6">
        <v>1.13207547169811E-2</v>
      </c>
      <c r="E119" s="6">
        <v>3.1012867040580702E-2</v>
      </c>
      <c r="F119" s="6">
        <v>2.7533398501140401E-2</v>
      </c>
      <c r="G119" s="6">
        <v>2.2313010685103701E-2</v>
      </c>
    </row>
    <row r="120" spans="1:7" x14ac:dyDescent="0.45">
      <c r="A120" t="s">
        <v>2773</v>
      </c>
      <c r="B120" s="6">
        <v>1.3430226999999999E-2</v>
      </c>
      <c r="C120" s="6">
        <v>5.8823529411764696E-3</v>
      </c>
      <c r="D120" s="6">
        <v>1.13207547169811E-2</v>
      </c>
      <c r="E120" s="6">
        <v>3.1012867040580702E-2</v>
      </c>
      <c r="F120" s="6">
        <v>2.7533398501140401E-2</v>
      </c>
      <c r="G120" s="6">
        <v>2.2313010685103701E-2</v>
      </c>
    </row>
    <row r="121" spans="1:7" x14ac:dyDescent="0.45">
      <c r="A121" t="s">
        <v>2791</v>
      </c>
      <c r="B121" s="6">
        <v>1.3430226999999999E-2</v>
      </c>
      <c r="C121" s="6">
        <v>1.1764705882352899E-2</v>
      </c>
      <c r="D121" s="6">
        <v>1.6711590296496E-2</v>
      </c>
      <c r="E121" s="6">
        <v>2.4084460574068E-2</v>
      </c>
      <c r="F121" s="6">
        <v>2.68817204301075E-2</v>
      </c>
      <c r="G121" s="6">
        <v>1.31992457573853E-2</v>
      </c>
    </row>
    <row r="122" spans="1:7" x14ac:dyDescent="0.45">
      <c r="A122" t="s">
        <v>2792</v>
      </c>
      <c r="B122" s="6">
        <v>1.3430226999999999E-2</v>
      </c>
      <c r="C122" s="6">
        <v>1.1764705882352899E-2</v>
      </c>
      <c r="D122" s="6">
        <v>1.6711590296496E-2</v>
      </c>
      <c r="E122" s="6">
        <v>2.4084460574068E-2</v>
      </c>
      <c r="F122" s="6">
        <v>2.68817204301075E-2</v>
      </c>
      <c r="G122" s="6">
        <v>1.31992457573853E-2</v>
      </c>
    </row>
    <row r="123" spans="1:7" x14ac:dyDescent="0.45">
      <c r="A123" t="s">
        <v>2668</v>
      </c>
      <c r="B123" s="6">
        <v>1.3246251000000001E-2</v>
      </c>
      <c r="C123" s="6"/>
      <c r="D123" s="6">
        <v>2.6954177897574099E-3</v>
      </c>
      <c r="E123" s="6">
        <v>2.6393929396238899E-3</v>
      </c>
      <c r="F123" s="6">
        <v>8.1459758879113696E-4</v>
      </c>
      <c r="G123" s="6">
        <v>2.7341294783155199E-2</v>
      </c>
    </row>
    <row r="124" spans="1:7" x14ac:dyDescent="0.45">
      <c r="A124" t="s">
        <v>2667</v>
      </c>
      <c r="B124" s="6">
        <v>1.3246251000000001E-2</v>
      </c>
      <c r="C124" s="6"/>
      <c r="D124" s="6">
        <v>2.6954177897574099E-3</v>
      </c>
      <c r="E124" s="6">
        <v>2.6393929396238899E-3</v>
      </c>
      <c r="F124" s="6">
        <v>8.1459758879113696E-4</v>
      </c>
      <c r="G124" s="6">
        <v>2.7341294783155199E-2</v>
      </c>
    </row>
    <row r="125" spans="1:7" x14ac:dyDescent="0.45">
      <c r="A125" t="s">
        <v>2783</v>
      </c>
      <c r="B125" s="6">
        <v>1.3154264000000001E-2</v>
      </c>
      <c r="C125" s="6">
        <v>5.8823529411764696E-3</v>
      </c>
      <c r="D125" s="6">
        <v>1.3477088948787099E-2</v>
      </c>
      <c r="E125" s="6">
        <v>1.9795447047179199E-2</v>
      </c>
      <c r="F125" s="6">
        <v>1.8246985988921501E-2</v>
      </c>
      <c r="G125" s="6">
        <v>1.22564424890006E-2</v>
      </c>
    </row>
    <row r="126" spans="1:7" x14ac:dyDescent="0.45">
      <c r="A126" t="s">
        <v>2784</v>
      </c>
      <c r="B126" s="6">
        <v>1.3154264000000001E-2</v>
      </c>
      <c r="C126" s="6">
        <v>5.8823529411764696E-3</v>
      </c>
      <c r="D126" s="6">
        <v>1.3477088948787099E-2</v>
      </c>
      <c r="E126" s="6">
        <v>1.9795447047179199E-2</v>
      </c>
      <c r="F126" s="6">
        <v>1.8246985988921501E-2</v>
      </c>
      <c r="G126" s="6">
        <v>1.22564424890006E-2</v>
      </c>
    </row>
    <row r="127" spans="1:7" x14ac:dyDescent="0.45">
      <c r="A127" t="s">
        <v>2808</v>
      </c>
      <c r="B127" s="6">
        <v>1.3062275999999999E-2</v>
      </c>
      <c r="C127" s="6">
        <v>0</v>
      </c>
      <c r="D127" s="6">
        <v>7.0080862533692702E-3</v>
      </c>
      <c r="E127" s="6">
        <v>1.1877268228307499E-2</v>
      </c>
      <c r="F127" s="6">
        <v>1.09156076898012E-2</v>
      </c>
      <c r="G127" s="6">
        <v>4.3997485857951001E-3</v>
      </c>
    </row>
    <row r="128" spans="1:7" x14ac:dyDescent="0.45">
      <c r="A128" t="s">
        <v>2807</v>
      </c>
      <c r="B128" s="6">
        <v>1.3062275999999999E-2</v>
      </c>
      <c r="C128" s="6">
        <v>0</v>
      </c>
      <c r="D128" s="6">
        <v>7.0080862533692702E-3</v>
      </c>
      <c r="E128" s="6">
        <v>1.1877268228307499E-2</v>
      </c>
      <c r="F128" s="6">
        <v>1.09156076898012E-2</v>
      </c>
      <c r="G128" s="6">
        <v>4.3997485857951001E-3</v>
      </c>
    </row>
    <row r="129" spans="1:7" x14ac:dyDescent="0.45">
      <c r="A129" t="s">
        <v>2821</v>
      </c>
      <c r="B129" s="6">
        <v>1.2694324E-2</v>
      </c>
      <c r="C129" s="6">
        <v>1.1764705882352899E-2</v>
      </c>
      <c r="D129" s="6">
        <v>6.3072776280323498E-2</v>
      </c>
      <c r="E129" s="6">
        <v>1.45166611679314E-2</v>
      </c>
      <c r="F129" s="6">
        <v>1.46627565982405E-2</v>
      </c>
      <c r="G129" s="6">
        <v>1.4456316781898199E-2</v>
      </c>
    </row>
    <row r="130" spans="1:7" x14ac:dyDescent="0.45">
      <c r="A130" t="s">
        <v>2822</v>
      </c>
      <c r="B130" s="6">
        <v>1.2694324E-2</v>
      </c>
      <c r="C130" s="6">
        <v>1.1764705882352899E-2</v>
      </c>
      <c r="D130" s="6">
        <v>6.3072776280323498E-2</v>
      </c>
      <c r="E130" s="6">
        <v>1.45166611679314E-2</v>
      </c>
      <c r="F130" s="6">
        <v>1.46627565982405E-2</v>
      </c>
      <c r="G130" s="6">
        <v>1.4456316781898199E-2</v>
      </c>
    </row>
    <row r="131" spans="1:7" x14ac:dyDescent="0.45">
      <c r="A131" t="s">
        <v>2805</v>
      </c>
      <c r="B131" s="6">
        <v>1.159047E-2</v>
      </c>
      <c r="C131" s="6">
        <v>0</v>
      </c>
      <c r="D131" s="6">
        <v>2.6954177897574099E-3</v>
      </c>
      <c r="E131" s="6">
        <v>3.0023094688221699E-2</v>
      </c>
      <c r="F131" s="6">
        <v>1.02639296187683E-2</v>
      </c>
      <c r="G131" s="6">
        <v>1.16279069767442E-2</v>
      </c>
    </row>
    <row r="132" spans="1:7" x14ac:dyDescent="0.45">
      <c r="A132" t="s">
        <v>2618</v>
      </c>
      <c r="B132" s="6">
        <v>1.159047E-2</v>
      </c>
      <c r="C132" s="6">
        <v>1.1764705882352899E-2</v>
      </c>
      <c r="D132" s="6">
        <v>1.07816711590297E-3</v>
      </c>
      <c r="E132" s="6">
        <v>1.6166281755196299E-2</v>
      </c>
      <c r="F132" s="6">
        <v>1.0426849136526599E-2</v>
      </c>
      <c r="G132" s="6">
        <v>1.0685103708359499E-2</v>
      </c>
    </row>
    <row r="133" spans="1:7" x14ac:dyDescent="0.45">
      <c r="A133" t="s">
        <v>2806</v>
      </c>
      <c r="B133" s="6">
        <v>1.159047E-2</v>
      </c>
      <c r="C133" s="6">
        <v>0</v>
      </c>
      <c r="D133" s="6">
        <v>2.6954177897574099E-3</v>
      </c>
      <c r="E133" s="6">
        <v>3.0023094688221699E-2</v>
      </c>
      <c r="F133" s="6">
        <v>1.02639296187683E-2</v>
      </c>
      <c r="G133" s="6">
        <v>1.16279069767442E-2</v>
      </c>
    </row>
    <row r="134" spans="1:7" x14ac:dyDescent="0.45">
      <c r="A134" t="s">
        <v>2617</v>
      </c>
      <c r="B134" s="6">
        <v>1.159047E-2</v>
      </c>
      <c r="C134" s="6">
        <v>1.1764705882352899E-2</v>
      </c>
      <c r="D134" s="6">
        <v>1.07816711590297E-3</v>
      </c>
      <c r="E134" s="6">
        <v>1.6166281755196299E-2</v>
      </c>
      <c r="F134" s="6">
        <v>1.0426849136526599E-2</v>
      </c>
      <c r="G134" s="6">
        <v>1.0685103708359499E-2</v>
      </c>
    </row>
    <row r="135" spans="1:7" x14ac:dyDescent="0.45">
      <c r="A135" t="s">
        <v>2739</v>
      </c>
      <c r="B135" s="6">
        <v>1.1406494E-2</v>
      </c>
      <c r="C135" s="6">
        <v>2.3529411764705899E-2</v>
      </c>
      <c r="D135" s="6">
        <v>7.1159029649595695E-2</v>
      </c>
      <c r="E135" s="6">
        <v>3.8271197624546401E-2</v>
      </c>
      <c r="F135" s="6">
        <v>3.81231671554252E-2</v>
      </c>
      <c r="G135" s="6">
        <v>1.7598994343180401E-2</v>
      </c>
    </row>
    <row r="136" spans="1:7" x14ac:dyDescent="0.45">
      <c r="A136" t="s">
        <v>2740</v>
      </c>
      <c r="B136" s="6">
        <v>1.1406494E-2</v>
      </c>
      <c r="C136" s="6">
        <v>2.3529411764705899E-2</v>
      </c>
      <c r="D136" s="6">
        <v>7.1159029649595695E-2</v>
      </c>
      <c r="E136" s="6">
        <v>3.8271197624546401E-2</v>
      </c>
      <c r="F136" s="6">
        <v>3.81231671554252E-2</v>
      </c>
      <c r="G136" s="6">
        <v>1.7598994343180401E-2</v>
      </c>
    </row>
    <row r="137" spans="1:7" x14ac:dyDescent="0.45">
      <c r="A137" t="s">
        <v>2787</v>
      </c>
      <c r="B137" s="6">
        <v>1.1314506E-2</v>
      </c>
      <c r="C137" s="6">
        <v>5.8823529411764696E-3</v>
      </c>
      <c r="D137" s="6">
        <v>3.2884097035040402E-2</v>
      </c>
      <c r="E137" s="6">
        <v>1.6826129990102301E-2</v>
      </c>
      <c r="F137" s="6">
        <v>1.9224503095470798E-2</v>
      </c>
      <c r="G137" s="6">
        <v>1.0999371464487699E-2</v>
      </c>
    </row>
    <row r="138" spans="1:7" x14ac:dyDescent="0.45">
      <c r="A138" t="s">
        <v>2788</v>
      </c>
      <c r="B138" s="6">
        <v>1.1314506E-2</v>
      </c>
      <c r="C138" s="6">
        <v>5.8823529411764696E-3</v>
      </c>
      <c r="D138" s="6">
        <v>3.2884097035040402E-2</v>
      </c>
      <c r="E138" s="6">
        <v>1.6826129990102301E-2</v>
      </c>
      <c r="F138" s="6">
        <v>1.9224503095470798E-2</v>
      </c>
      <c r="G138" s="6">
        <v>1.0999371464487699E-2</v>
      </c>
    </row>
    <row r="139" spans="1:7" x14ac:dyDescent="0.45">
      <c r="A139" t="s">
        <v>2640</v>
      </c>
      <c r="B139" s="6">
        <v>1.1038543E-2</v>
      </c>
      <c r="C139" s="6">
        <v>1.1764705882352899E-2</v>
      </c>
      <c r="D139" s="6">
        <v>1.6172506738544501E-3</v>
      </c>
      <c r="E139" s="6">
        <v>1.22071923457605E-2</v>
      </c>
      <c r="F139" s="6">
        <v>9.2864125122189608E-3</v>
      </c>
      <c r="G139" s="6">
        <v>1.25707102451289E-2</v>
      </c>
    </row>
    <row r="140" spans="1:7" x14ac:dyDescent="0.45">
      <c r="A140" t="s">
        <v>2639</v>
      </c>
      <c r="B140" s="6">
        <v>1.1038543E-2</v>
      </c>
      <c r="C140" s="6">
        <v>1.1764705882352899E-2</v>
      </c>
      <c r="D140" s="6">
        <v>1.6172506738544501E-3</v>
      </c>
      <c r="E140" s="6">
        <v>1.22071923457605E-2</v>
      </c>
      <c r="F140" s="6">
        <v>9.2864125122189608E-3</v>
      </c>
      <c r="G140" s="6">
        <v>1.25707102451289E-2</v>
      </c>
    </row>
    <row r="141" spans="1:7" x14ac:dyDescent="0.45">
      <c r="A141" t="s">
        <v>2708</v>
      </c>
      <c r="B141" s="6">
        <v>1.0210652000000001E-2</v>
      </c>
      <c r="C141" s="6">
        <v>4.7058823529411799E-2</v>
      </c>
      <c r="D141" s="6">
        <v>1.5633423180592999E-2</v>
      </c>
      <c r="E141" s="6">
        <v>1.7485978225008199E-2</v>
      </c>
      <c r="F141" s="6">
        <v>1.5803193222548102E-2</v>
      </c>
      <c r="G141" s="6">
        <v>9.1137649277184193E-3</v>
      </c>
    </row>
    <row r="142" spans="1:7" x14ac:dyDescent="0.45">
      <c r="A142" t="s">
        <v>2707</v>
      </c>
      <c r="B142" s="6">
        <v>1.0210652000000001E-2</v>
      </c>
      <c r="C142" s="6">
        <v>4.7058823529411799E-2</v>
      </c>
      <c r="D142" s="6">
        <v>1.5633423180592999E-2</v>
      </c>
      <c r="E142" s="6">
        <v>1.7485978225008199E-2</v>
      </c>
      <c r="F142" s="6">
        <v>1.5803193222548102E-2</v>
      </c>
      <c r="G142" s="6">
        <v>9.1137649277184193E-3</v>
      </c>
    </row>
    <row r="143" spans="1:7" x14ac:dyDescent="0.45">
      <c r="A143" t="s">
        <v>2753</v>
      </c>
      <c r="B143" s="6">
        <v>1.0026676E-2</v>
      </c>
      <c r="C143" s="6">
        <v>2.3529411764705899E-2</v>
      </c>
      <c r="D143" s="6">
        <v>5.98382749326146E-2</v>
      </c>
      <c r="E143" s="6">
        <v>2.1115143516991099E-2</v>
      </c>
      <c r="F143" s="6">
        <v>3.3398501140436597E-2</v>
      </c>
      <c r="G143" s="6">
        <v>1.0999371464487699E-2</v>
      </c>
    </row>
    <row r="144" spans="1:7" x14ac:dyDescent="0.45">
      <c r="A144" t="s">
        <v>2754</v>
      </c>
      <c r="B144" s="6">
        <v>1.0026676E-2</v>
      </c>
      <c r="C144" s="6">
        <v>2.3529411764705899E-2</v>
      </c>
      <c r="D144" s="6">
        <v>5.98382749326146E-2</v>
      </c>
      <c r="E144" s="6">
        <v>2.1115143516991099E-2</v>
      </c>
      <c r="F144" s="6">
        <v>3.3398501140436597E-2</v>
      </c>
      <c r="G144" s="6">
        <v>1.0999371464487699E-2</v>
      </c>
    </row>
    <row r="145" spans="1:7" x14ac:dyDescent="0.45">
      <c r="A145" t="s">
        <v>2724</v>
      </c>
      <c r="B145" s="6">
        <v>9.934689E-3</v>
      </c>
      <c r="C145" s="6">
        <v>0</v>
      </c>
      <c r="D145" s="6">
        <v>5.3908355795148303E-3</v>
      </c>
      <c r="E145" s="6">
        <v>2.3094688221708998E-3</v>
      </c>
      <c r="F145" s="6">
        <v>2.6067122841316398E-3</v>
      </c>
      <c r="G145" s="6">
        <v>1.6027655562539302E-2</v>
      </c>
    </row>
    <row r="146" spans="1:7" x14ac:dyDescent="0.45">
      <c r="A146" t="s">
        <v>2723</v>
      </c>
      <c r="B146" s="6">
        <v>9.934689E-3</v>
      </c>
      <c r="C146" s="6">
        <v>0</v>
      </c>
      <c r="D146" s="6">
        <v>5.3908355795148303E-3</v>
      </c>
      <c r="E146" s="6">
        <v>2.3094688221708998E-3</v>
      </c>
      <c r="F146" s="6">
        <v>2.6067122841316398E-3</v>
      </c>
      <c r="G146" s="6">
        <v>1.6027655562539302E-2</v>
      </c>
    </row>
    <row r="147" spans="1:7" x14ac:dyDescent="0.45">
      <c r="A147" t="s">
        <v>2846</v>
      </c>
      <c r="B147" s="6">
        <v>9.8427010000000006E-3</v>
      </c>
      <c r="C147" s="6">
        <v>0</v>
      </c>
      <c r="D147" s="6">
        <v>0</v>
      </c>
      <c r="E147" s="6">
        <v>1.1877268228307499E-2</v>
      </c>
      <c r="F147" s="6">
        <v>8.3088954056696005E-3</v>
      </c>
      <c r="G147" s="6">
        <v>9.7423004399748592E-3</v>
      </c>
    </row>
    <row r="148" spans="1:7" x14ac:dyDescent="0.45">
      <c r="A148" t="s">
        <v>2845</v>
      </c>
      <c r="B148" s="6">
        <v>9.8427010000000006E-3</v>
      </c>
      <c r="C148" s="6">
        <v>0</v>
      </c>
      <c r="D148" s="6">
        <v>0</v>
      </c>
      <c r="E148" s="6">
        <v>1.1877268228307499E-2</v>
      </c>
      <c r="F148" s="6">
        <v>8.3088954056696005E-3</v>
      </c>
      <c r="G148" s="6">
        <v>9.7423004399748592E-3</v>
      </c>
    </row>
    <row r="149" spans="1:7" x14ac:dyDescent="0.45">
      <c r="A149" t="s">
        <v>2698</v>
      </c>
      <c r="B149" s="6">
        <v>9.4747489999999993E-3</v>
      </c>
      <c r="C149" s="6">
        <v>1.1764705882352899E-2</v>
      </c>
      <c r="D149" s="6">
        <v>2.6954177897574099E-3</v>
      </c>
      <c r="E149" s="6">
        <v>1.1217419993401499E-2</v>
      </c>
      <c r="F149" s="6">
        <v>1.02639296187683E-2</v>
      </c>
      <c r="G149" s="6">
        <v>6.2853551225644302E-3</v>
      </c>
    </row>
    <row r="150" spans="1:7" x14ac:dyDescent="0.45">
      <c r="A150" t="s">
        <v>2804</v>
      </c>
      <c r="B150" s="6">
        <v>9.4747489999999993E-3</v>
      </c>
      <c r="C150" s="6">
        <v>0</v>
      </c>
      <c r="D150" s="6">
        <v>5.3908355795148296E-4</v>
      </c>
      <c r="E150" s="6">
        <v>1.6826129990102301E-2</v>
      </c>
      <c r="F150" s="6">
        <v>1.17302052785924E-2</v>
      </c>
      <c r="G150" s="6">
        <v>5.02828409805154E-3</v>
      </c>
    </row>
    <row r="151" spans="1:7" x14ac:dyDescent="0.45">
      <c r="A151" t="s">
        <v>2803</v>
      </c>
      <c r="B151" s="6">
        <v>9.4747489999999993E-3</v>
      </c>
      <c r="C151" s="6">
        <v>0</v>
      </c>
      <c r="D151" s="6">
        <v>5.3908355795148296E-4</v>
      </c>
      <c r="E151" s="6">
        <v>1.6826129990102301E-2</v>
      </c>
      <c r="F151" s="6">
        <v>1.17302052785924E-2</v>
      </c>
      <c r="G151" s="6">
        <v>5.02828409805154E-3</v>
      </c>
    </row>
    <row r="152" spans="1:7" x14ac:dyDescent="0.45">
      <c r="A152" t="s">
        <v>2697</v>
      </c>
      <c r="B152" s="6">
        <v>9.4747489999999993E-3</v>
      </c>
      <c r="C152" s="6">
        <v>1.1764705882352899E-2</v>
      </c>
      <c r="D152" s="6">
        <v>2.6954177897574099E-3</v>
      </c>
      <c r="E152" s="6">
        <v>1.1217419993401499E-2</v>
      </c>
      <c r="F152" s="6">
        <v>1.02639296187683E-2</v>
      </c>
      <c r="G152" s="6">
        <v>6.2853551225644302E-3</v>
      </c>
    </row>
    <row r="153" spans="1:7" x14ac:dyDescent="0.45">
      <c r="A153" t="s">
        <v>2815</v>
      </c>
      <c r="B153" s="6">
        <v>8.7388459999999998E-3</v>
      </c>
      <c r="C153" s="6">
        <v>2.3529411764705899E-2</v>
      </c>
      <c r="D153" s="6">
        <v>9.1644204851751995E-2</v>
      </c>
      <c r="E153" s="6">
        <v>2.8703398218409799E-2</v>
      </c>
      <c r="F153" s="6">
        <v>2.3134571521668298E-2</v>
      </c>
      <c r="G153" s="6">
        <v>2.1998742928975499E-2</v>
      </c>
    </row>
    <row r="154" spans="1:7" x14ac:dyDescent="0.45">
      <c r="A154" t="s">
        <v>2816</v>
      </c>
      <c r="B154" s="6">
        <v>8.7388459999999998E-3</v>
      </c>
      <c r="C154" s="6">
        <v>2.3529411764705899E-2</v>
      </c>
      <c r="D154" s="6">
        <v>9.1644204851751995E-2</v>
      </c>
      <c r="E154" s="6">
        <v>2.8703398218409799E-2</v>
      </c>
      <c r="F154" s="6">
        <v>2.3134571521668298E-2</v>
      </c>
      <c r="G154" s="6">
        <v>2.1998742928975499E-2</v>
      </c>
    </row>
    <row r="155" spans="1:7" x14ac:dyDescent="0.45">
      <c r="A155" t="s">
        <v>2757</v>
      </c>
      <c r="B155" s="6">
        <v>8.5548710000000004E-3</v>
      </c>
      <c r="C155" s="6">
        <v>1.1764705882352899E-2</v>
      </c>
      <c r="D155" s="6">
        <v>4.8517520215633396E-3</v>
      </c>
      <c r="E155" s="6">
        <v>8.9079511712306207E-3</v>
      </c>
      <c r="F155" s="6">
        <v>7.4942978168784603E-3</v>
      </c>
      <c r="G155" s="6">
        <v>4.3997485857951001E-3</v>
      </c>
    </row>
    <row r="156" spans="1:7" x14ac:dyDescent="0.45">
      <c r="A156" t="s">
        <v>2758</v>
      </c>
      <c r="B156" s="6">
        <v>8.5548710000000004E-3</v>
      </c>
      <c r="C156" s="6">
        <v>1.1764705882352899E-2</v>
      </c>
      <c r="D156" s="6">
        <v>4.8517520215633396E-3</v>
      </c>
      <c r="E156" s="6">
        <v>8.9079511712306207E-3</v>
      </c>
      <c r="F156" s="6">
        <v>7.4942978168784603E-3</v>
      </c>
      <c r="G156" s="6">
        <v>4.3997485857951001E-3</v>
      </c>
    </row>
    <row r="157" spans="1:7" x14ac:dyDescent="0.45">
      <c r="A157" t="s">
        <v>2592</v>
      </c>
      <c r="B157" s="6">
        <v>8.4628829999999992E-3</v>
      </c>
      <c r="C157" s="6">
        <v>2.9411764705882401E-2</v>
      </c>
      <c r="D157" s="6">
        <v>7.0080862533692702E-3</v>
      </c>
      <c r="E157" s="6">
        <v>1.9465522929726201E-2</v>
      </c>
      <c r="F157" s="6">
        <v>1.1404366243075901E-2</v>
      </c>
      <c r="G157" s="6">
        <v>3.1426775612822099E-3</v>
      </c>
    </row>
    <row r="158" spans="1:7" x14ac:dyDescent="0.45">
      <c r="A158" t="s">
        <v>2591</v>
      </c>
      <c r="B158" s="6">
        <v>8.4628829999999992E-3</v>
      </c>
      <c r="C158" s="6">
        <v>2.9411764705882401E-2</v>
      </c>
      <c r="D158" s="6">
        <v>7.0080862533692702E-3</v>
      </c>
      <c r="E158" s="6">
        <v>1.9465522929726201E-2</v>
      </c>
      <c r="F158" s="6">
        <v>1.1404366243075901E-2</v>
      </c>
      <c r="G158" s="6">
        <v>3.1426775612822099E-3</v>
      </c>
    </row>
    <row r="159" spans="1:7" x14ac:dyDescent="0.45">
      <c r="A159" t="s">
        <v>2695</v>
      </c>
      <c r="B159" s="6">
        <v>8.0029439999999997E-3</v>
      </c>
      <c r="C159" s="6">
        <v>5.8823529411764696E-3</v>
      </c>
      <c r="D159" s="6">
        <v>5.3908355795148296E-4</v>
      </c>
      <c r="E159" s="6">
        <v>8.9079511712306207E-3</v>
      </c>
      <c r="F159" s="6">
        <v>6.3538611925708704E-3</v>
      </c>
      <c r="G159" s="6">
        <v>6.5996228786926502E-3</v>
      </c>
    </row>
    <row r="160" spans="1:7" x14ac:dyDescent="0.45">
      <c r="A160" t="s">
        <v>2696</v>
      </c>
      <c r="B160" s="6">
        <v>8.0029439999999997E-3</v>
      </c>
      <c r="C160" s="6">
        <v>5.8823529411764696E-3</v>
      </c>
      <c r="D160" s="6">
        <v>5.3908355795148296E-4</v>
      </c>
      <c r="E160" s="6">
        <v>8.9079511712306207E-3</v>
      </c>
      <c r="F160" s="6">
        <v>6.3538611925708704E-3</v>
      </c>
      <c r="G160" s="6">
        <v>6.5996228786926502E-3</v>
      </c>
    </row>
    <row r="161" spans="1:7" x14ac:dyDescent="0.45">
      <c r="A161" t="s">
        <v>2650</v>
      </c>
      <c r="B161" s="6">
        <v>7.7269799999999996E-3</v>
      </c>
      <c r="C161" s="6"/>
      <c r="D161" s="6">
        <v>5.3908355795148296E-4</v>
      </c>
      <c r="E161" s="6">
        <v>3.2992411745298602E-4</v>
      </c>
      <c r="F161" s="6">
        <v>1.62919517758227E-4</v>
      </c>
      <c r="G161" s="6">
        <v>1.35135135135135E-2</v>
      </c>
    </row>
    <row r="162" spans="1:7" x14ac:dyDescent="0.45">
      <c r="A162" t="s">
        <v>2649</v>
      </c>
      <c r="B162" s="6">
        <v>7.7269799999999996E-3</v>
      </c>
      <c r="C162" s="6"/>
      <c r="D162" s="6">
        <v>5.3908355795148296E-4</v>
      </c>
      <c r="E162" s="6">
        <v>3.2992411745298602E-4</v>
      </c>
      <c r="F162" s="6">
        <v>1.62919517758227E-4</v>
      </c>
      <c r="G162" s="6">
        <v>1.35135135135135E-2</v>
      </c>
    </row>
    <row r="163" spans="1:7" x14ac:dyDescent="0.45">
      <c r="A163" t="s">
        <v>2801</v>
      </c>
      <c r="B163" s="6">
        <v>7.6349920000000002E-3</v>
      </c>
      <c r="C163" s="6">
        <v>0</v>
      </c>
      <c r="D163" s="6">
        <v>5.3908355795148296E-4</v>
      </c>
      <c r="E163" s="6">
        <v>8.2481029363246396E-3</v>
      </c>
      <c r="F163" s="6">
        <v>4.8875855327468196E-3</v>
      </c>
      <c r="G163" s="6">
        <v>3.4569453174104299E-3</v>
      </c>
    </row>
    <row r="164" spans="1:7" x14ac:dyDescent="0.45">
      <c r="A164" t="s">
        <v>2802</v>
      </c>
      <c r="B164" s="6">
        <v>7.6349920000000002E-3</v>
      </c>
      <c r="C164" s="6">
        <v>0</v>
      </c>
      <c r="D164" s="6">
        <v>5.3908355795148296E-4</v>
      </c>
      <c r="E164" s="6">
        <v>8.2481029363246396E-3</v>
      </c>
      <c r="F164" s="6">
        <v>4.8875855327468196E-3</v>
      </c>
      <c r="G164" s="6">
        <v>3.4569453174104299E-3</v>
      </c>
    </row>
    <row r="165" spans="1:7" x14ac:dyDescent="0.45">
      <c r="A165" t="s">
        <v>2686</v>
      </c>
      <c r="B165" s="6">
        <v>7.4510160000000004E-3</v>
      </c>
      <c r="C165" s="6">
        <v>0</v>
      </c>
      <c r="D165" s="6">
        <v>2.1563342318059301E-3</v>
      </c>
      <c r="E165" s="6">
        <v>1.08874958759485E-2</v>
      </c>
      <c r="F165" s="6">
        <v>4.7246660149886004E-3</v>
      </c>
      <c r="G165" s="6">
        <v>2.82840980515399E-3</v>
      </c>
    </row>
    <row r="166" spans="1:7" x14ac:dyDescent="0.45">
      <c r="A166" t="s">
        <v>2685</v>
      </c>
      <c r="B166" s="6">
        <v>7.4510160000000004E-3</v>
      </c>
      <c r="C166" s="6">
        <v>0</v>
      </c>
      <c r="D166" s="6">
        <v>2.1563342318059301E-3</v>
      </c>
      <c r="E166" s="6">
        <v>1.08874958759485E-2</v>
      </c>
      <c r="F166" s="6">
        <v>4.7246660149886004E-3</v>
      </c>
      <c r="G166" s="6">
        <v>2.82840980515399E-3</v>
      </c>
    </row>
    <row r="167" spans="1:7" x14ac:dyDescent="0.45">
      <c r="A167" t="s">
        <v>2674</v>
      </c>
      <c r="B167" s="6">
        <v>7.0830650000000004E-3</v>
      </c>
      <c r="C167" s="6"/>
      <c r="D167" s="6">
        <v>8.0862533692722394E-3</v>
      </c>
      <c r="E167" s="6">
        <v>4.6189376443417996E-3</v>
      </c>
      <c r="F167" s="6">
        <v>2.2808732486151802E-3</v>
      </c>
      <c r="G167" s="6">
        <v>1.35135135135135E-2</v>
      </c>
    </row>
    <row r="168" spans="1:7" x14ac:dyDescent="0.45">
      <c r="A168" t="s">
        <v>2673</v>
      </c>
      <c r="B168" s="6">
        <v>7.0830650000000004E-3</v>
      </c>
      <c r="C168" s="6"/>
      <c r="D168" s="6">
        <v>8.0862533692722394E-3</v>
      </c>
      <c r="E168" s="6">
        <v>4.6189376443417996E-3</v>
      </c>
      <c r="F168" s="6">
        <v>2.2808732486151802E-3</v>
      </c>
      <c r="G168" s="6">
        <v>1.35135135135135E-2</v>
      </c>
    </row>
    <row r="169" spans="1:7" x14ac:dyDescent="0.45">
      <c r="A169" t="s">
        <v>2836</v>
      </c>
      <c r="B169" s="6">
        <v>6.8990889999999997E-3</v>
      </c>
      <c r="C169" s="6">
        <v>5.8823529411764696E-3</v>
      </c>
      <c r="D169" s="6">
        <v>1.23989218328841E-2</v>
      </c>
      <c r="E169" s="6">
        <v>9.2378752886835992E-3</v>
      </c>
      <c r="F169" s="6">
        <v>1.17302052785924E-2</v>
      </c>
      <c r="G169" s="6">
        <v>7.2281583909490901E-3</v>
      </c>
    </row>
    <row r="170" spans="1:7" x14ac:dyDescent="0.45">
      <c r="A170" t="s">
        <v>2835</v>
      </c>
      <c r="B170" s="6">
        <v>6.8990889999999997E-3</v>
      </c>
      <c r="C170" s="6">
        <v>5.8823529411764696E-3</v>
      </c>
      <c r="D170" s="6">
        <v>1.23989218328841E-2</v>
      </c>
      <c r="E170" s="6">
        <v>9.2378752886835992E-3</v>
      </c>
      <c r="F170" s="6">
        <v>1.17302052785924E-2</v>
      </c>
      <c r="G170" s="6">
        <v>7.2281583909490901E-3</v>
      </c>
    </row>
    <row r="171" spans="1:7" x14ac:dyDescent="0.45">
      <c r="A171" t="s">
        <v>2778</v>
      </c>
      <c r="B171" s="6">
        <v>6.1631860000000002E-3</v>
      </c>
      <c r="C171" s="6">
        <v>0</v>
      </c>
      <c r="D171" s="6">
        <v>9.7035040431266793E-3</v>
      </c>
      <c r="E171" s="6">
        <v>1.1877268228307499E-2</v>
      </c>
      <c r="F171" s="6">
        <v>7.1684587813620098E-3</v>
      </c>
      <c r="G171" s="6">
        <v>2.51414204902577E-3</v>
      </c>
    </row>
    <row r="172" spans="1:7" x14ac:dyDescent="0.45">
      <c r="A172" t="s">
        <v>2777</v>
      </c>
      <c r="B172" s="6">
        <v>6.1631860000000002E-3</v>
      </c>
      <c r="C172" s="6">
        <v>0</v>
      </c>
      <c r="D172" s="6">
        <v>9.7035040431266793E-3</v>
      </c>
      <c r="E172" s="6">
        <v>1.1877268228307499E-2</v>
      </c>
      <c r="F172" s="6">
        <v>7.1684587813620098E-3</v>
      </c>
      <c r="G172" s="6">
        <v>2.51414204902577E-3</v>
      </c>
    </row>
    <row r="173" spans="1:7" x14ac:dyDescent="0.45">
      <c r="A173" t="s">
        <v>2638</v>
      </c>
      <c r="B173" s="6">
        <v>6.1631860000000002E-3</v>
      </c>
      <c r="C173" s="6">
        <v>5.8823529411764696E-3</v>
      </c>
      <c r="D173" s="6">
        <v>1.07816711590297E-3</v>
      </c>
      <c r="E173" s="6">
        <v>8.2481029363246396E-3</v>
      </c>
      <c r="F173" s="6">
        <v>4.5617464972303699E-3</v>
      </c>
      <c r="G173" s="6">
        <v>7.8566939032055309E-3</v>
      </c>
    </row>
    <row r="174" spans="1:7" x14ac:dyDescent="0.45">
      <c r="A174" t="s">
        <v>2637</v>
      </c>
      <c r="B174" s="6">
        <v>6.1631860000000002E-3</v>
      </c>
      <c r="C174" s="6">
        <v>5.8823529411764696E-3</v>
      </c>
      <c r="D174" s="6">
        <v>1.07816711590297E-3</v>
      </c>
      <c r="E174" s="6">
        <v>8.2481029363246396E-3</v>
      </c>
      <c r="F174" s="6">
        <v>4.5617464972303699E-3</v>
      </c>
      <c r="G174" s="6">
        <v>7.8566939032055309E-3</v>
      </c>
    </row>
    <row r="175" spans="1:7" x14ac:dyDescent="0.45">
      <c r="A175" t="s">
        <v>2847</v>
      </c>
      <c r="B175" s="6">
        <v>6.0711990000000002E-3</v>
      </c>
      <c r="C175" s="6">
        <v>0</v>
      </c>
      <c r="D175" s="6">
        <v>1.6172506738544501E-3</v>
      </c>
      <c r="E175" s="6">
        <v>2.9693170570768701E-3</v>
      </c>
      <c r="F175" s="6">
        <v>3.25839035516455E-3</v>
      </c>
      <c r="G175" s="6">
        <v>3.1426775612822099E-3</v>
      </c>
    </row>
    <row r="176" spans="1:7" x14ac:dyDescent="0.45">
      <c r="A176" t="s">
        <v>2848</v>
      </c>
      <c r="B176" s="6">
        <v>6.0711990000000002E-3</v>
      </c>
      <c r="C176" s="6">
        <v>0</v>
      </c>
      <c r="D176" s="6">
        <v>1.6172506738544501E-3</v>
      </c>
      <c r="E176" s="6">
        <v>2.9693170570768701E-3</v>
      </c>
      <c r="F176" s="6">
        <v>3.25839035516455E-3</v>
      </c>
      <c r="G176" s="6">
        <v>3.1426775612822099E-3</v>
      </c>
    </row>
    <row r="177" spans="1:7" x14ac:dyDescent="0.45">
      <c r="A177" t="s">
        <v>2612</v>
      </c>
      <c r="B177" s="6">
        <v>5.8872229999999996E-3</v>
      </c>
      <c r="C177" s="6">
        <v>5.8823529411764696E-3</v>
      </c>
      <c r="D177" s="6">
        <v>2.2102425876010801E-2</v>
      </c>
      <c r="E177" s="6">
        <v>1.15473441108545E-2</v>
      </c>
      <c r="F177" s="6">
        <v>7.1684587813620098E-3</v>
      </c>
      <c r="G177" s="6">
        <v>1.0685103708359499E-2</v>
      </c>
    </row>
    <row r="178" spans="1:7" x14ac:dyDescent="0.45">
      <c r="A178" t="s">
        <v>2766</v>
      </c>
      <c r="B178" s="6">
        <v>5.8872229999999996E-3</v>
      </c>
      <c r="C178" s="6">
        <v>1.1764705882352899E-2</v>
      </c>
      <c r="D178" s="6">
        <v>2.1563342318059301E-3</v>
      </c>
      <c r="E178" s="6">
        <v>2.2104915869350001E-2</v>
      </c>
      <c r="F178" s="6">
        <v>3.0140110785272099E-2</v>
      </c>
      <c r="G178" s="6">
        <v>6.5996228786926502E-3</v>
      </c>
    </row>
    <row r="179" spans="1:7" x14ac:dyDescent="0.45">
      <c r="A179" t="s">
        <v>2765</v>
      </c>
      <c r="B179" s="6">
        <v>5.8872229999999996E-3</v>
      </c>
      <c r="C179" s="6">
        <v>1.1764705882352899E-2</v>
      </c>
      <c r="D179" s="6">
        <v>2.1563342318059301E-3</v>
      </c>
      <c r="E179" s="6">
        <v>2.2104915869350001E-2</v>
      </c>
      <c r="F179" s="6">
        <v>3.0140110785272099E-2</v>
      </c>
      <c r="G179" s="6">
        <v>6.5996228786926502E-3</v>
      </c>
    </row>
    <row r="180" spans="1:7" x14ac:dyDescent="0.45">
      <c r="A180" t="s">
        <v>2797</v>
      </c>
      <c r="B180" s="6">
        <v>5.8872229999999996E-3</v>
      </c>
      <c r="C180" s="6">
        <v>0</v>
      </c>
      <c r="D180" s="6">
        <v>1.18598382749326E-2</v>
      </c>
      <c r="E180" s="6">
        <v>5.60870999670076E-3</v>
      </c>
      <c r="F180" s="6">
        <v>7.4942978168784603E-3</v>
      </c>
      <c r="G180" s="6">
        <v>2.1998742928975501E-3</v>
      </c>
    </row>
    <row r="181" spans="1:7" x14ac:dyDescent="0.45">
      <c r="A181" t="s">
        <v>2798</v>
      </c>
      <c r="B181" s="6">
        <v>5.8872229999999996E-3</v>
      </c>
      <c r="C181" s="6">
        <v>0</v>
      </c>
      <c r="D181" s="6">
        <v>1.18598382749326E-2</v>
      </c>
      <c r="E181" s="6">
        <v>5.60870999670076E-3</v>
      </c>
      <c r="F181" s="6">
        <v>7.4942978168784603E-3</v>
      </c>
      <c r="G181" s="6">
        <v>2.1998742928975501E-3</v>
      </c>
    </row>
    <row r="182" spans="1:7" x14ac:dyDescent="0.45">
      <c r="A182" t="s">
        <v>2611</v>
      </c>
      <c r="B182" s="6">
        <v>5.8872229999999996E-3</v>
      </c>
      <c r="C182" s="6">
        <v>5.8823529411764696E-3</v>
      </c>
      <c r="D182" s="6">
        <v>2.2102425876010801E-2</v>
      </c>
      <c r="E182" s="6">
        <v>1.15473441108545E-2</v>
      </c>
      <c r="F182" s="6">
        <v>7.1684587813620098E-3</v>
      </c>
      <c r="G182" s="6">
        <v>1.0685103708359499E-2</v>
      </c>
    </row>
    <row r="183" spans="1:7" x14ac:dyDescent="0.45">
      <c r="A183" t="s">
        <v>2624</v>
      </c>
      <c r="B183" s="6">
        <v>5.7032469999999998E-3</v>
      </c>
      <c r="C183" s="6">
        <v>5.8823529411764696E-3</v>
      </c>
      <c r="D183" s="6">
        <v>1.07816711590297E-3</v>
      </c>
      <c r="E183" s="6">
        <v>4.9488617617947902E-3</v>
      </c>
      <c r="F183" s="6">
        <v>5.2134245682632797E-3</v>
      </c>
      <c r="G183" s="6">
        <v>1.1313639220616E-2</v>
      </c>
    </row>
    <row r="184" spans="1:7" x14ac:dyDescent="0.45">
      <c r="A184" t="s">
        <v>2623</v>
      </c>
      <c r="B184" s="6">
        <v>5.7032469999999998E-3</v>
      </c>
      <c r="C184" s="6">
        <v>5.8823529411764696E-3</v>
      </c>
      <c r="D184" s="6">
        <v>1.07816711590297E-3</v>
      </c>
      <c r="E184" s="6">
        <v>4.9488617617947902E-3</v>
      </c>
      <c r="F184" s="6">
        <v>5.2134245682632797E-3</v>
      </c>
      <c r="G184" s="6">
        <v>1.1313639220616E-2</v>
      </c>
    </row>
    <row r="185" spans="1:7" x14ac:dyDescent="0.45">
      <c r="A185" t="s">
        <v>2608</v>
      </c>
      <c r="B185" s="6">
        <v>5.6112590000000004E-3</v>
      </c>
      <c r="C185" s="6">
        <v>0</v>
      </c>
      <c r="D185" s="6">
        <v>5.9299191374663097E-3</v>
      </c>
      <c r="E185" s="6">
        <v>3.9590894094358297E-3</v>
      </c>
      <c r="F185" s="6">
        <v>4.3988269794721403E-3</v>
      </c>
      <c r="G185" s="6">
        <v>6.2853551225644302E-3</v>
      </c>
    </row>
    <row r="186" spans="1:7" x14ac:dyDescent="0.45">
      <c r="A186" t="s">
        <v>2607</v>
      </c>
      <c r="B186" s="6">
        <v>5.6112590000000004E-3</v>
      </c>
      <c r="C186" s="6">
        <v>0</v>
      </c>
      <c r="D186" s="6">
        <v>5.9299191374663097E-3</v>
      </c>
      <c r="E186" s="6">
        <v>3.9590894094358297E-3</v>
      </c>
      <c r="F186" s="6">
        <v>4.3988269794721403E-3</v>
      </c>
      <c r="G186" s="6">
        <v>6.2853551225644302E-3</v>
      </c>
    </row>
    <row r="187" spans="1:7" x14ac:dyDescent="0.45">
      <c r="A187" t="s">
        <v>2799</v>
      </c>
      <c r="B187" s="6">
        <v>5.5192710000000001E-3</v>
      </c>
      <c r="C187" s="6">
        <v>0</v>
      </c>
      <c r="D187" s="6">
        <v>3.2345013477088902E-3</v>
      </c>
      <c r="E187" s="6">
        <v>5.2787858792477703E-3</v>
      </c>
      <c r="F187" s="6">
        <v>4.3988269794721403E-3</v>
      </c>
      <c r="G187" s="6">
        <v>2.82840980515399E-3</v>
      </c>
    </row>
    <row r="188" spans="1:7" x14ac:dyDescent="0.45">
      <c r="A188" t="s">
        <v>2800</v>
      </c>
      <c r="B188" s="6">
        <v>5.5192710000000001E-3</v>
      </c>
      <c r="C188" s="6">
        <v>0</v>
      </c>
      <c r="D188" s="6">
        <v>3.2345013477088902E-3</v>
      </c>
      <c r="E188" s="6">
        <v>5.2787858792477703E-3</v>
      </c>
      <c r="F188" s="6">
        <v>4.3988269794721403E-3</v>
      </c>
      <c r="G188" s="6">
        <v>2.82840980515399E-3</v>
      </c>
    </row>
    <row r="189" spans="1:7" x14ac:dyDescent="0.45">
      <c r="A189" t="s">
        <v>2699</v>
      </c>
      <c r="B189" s="6">
        <v>5.4272840000000001E-3</v>
      </c>
      <c r="C189" s="6">
        <v>5.8823529411764696E-3</v>
      </c>
      <c r="D189" s="6">
        <v>1.07816711590297E-3</v>
      </c>
      <c r="E189" s="6">
        <v>8.9079511712306207E-3</v>
      </c>
      <c r="F189" s="6">
        <v>7.8201368523949204E-3</v>
      </c>
      <c r="G189" s="6">
        <v>4.0854808296668802E-3</v>
      </c>
    </row>
    <row r="190" spans="1:7" x14ac:dyDescent="0.45">
      <c r="A190" t="s">
        <v>2700</v>
      </c>
      <c r="B190" s="6">
        <v>5.4272840000000001E-3</v>
      </c>
      <c r="C190" s="6">
        <v>5.8823529411764696E-3</v>
      </c>
      <c r="D190" s="6">
        <v>1.07816711590297E-3</v>
      </c>
      <c r="E190" s="6">
        <v>8.9079511712306207E-3</v>
      </c>
      <c r="F190" s="6">
        <v>7.8201368523949204E-3</v>
      </c>
      <c r="G190" s="6">
        <v>4.0854808296668802E-3</v>
      </c>
    </row>
    <row r="191" spans="1:7" x14ac:dyDescent="0.45">
      <c r="A191" t="s">
        <v>2628</v>
      </c>
      <c r="B191" s="6">
        <v>5.3352959999999998E-3</v>
      </c>
      <c r="C191" s="6">
        <v>0</v>
      </c>
      <c r="D191" s="6">
        <v>0</v>
      </c>
      <c r="E191" s="6">
        <v>9.2378752886835992E-3</v>
      </c>
      <c r="F191" s="6">
        <v>3.9100684261974602E-3</v>
      </c>
      <c r="G191" s="6">
        <v>2.51414204902577E-3</v>
      </c>
    </row>
    <row r="192" spans="1:7" x14ac:dyDescent="0.45">
      <c r="A192" t="s">
        <v>2627</v>
      </c>
      <c r="B192" s="6">
        <v>5.3352959999999998E-3</v>
      </c>
      <c r="C192" s="6">
        <v>0</v>
      </c>
      <c r="D192" s="6">
        <v>0</v>
      </c>
      <c r="E192" s="6">
        <v>9.2378752886835992E-3</v>
      </c>
      <c r="F192" s="6">
        <v>3.9100684261974602E-3</v>
      </c>
      <c r="G192" s="6">
        <v>2.51414204902577E-3</v>
      </c>
    </row>
    <row r="193" spans="1:7" x14ac:dyDescent="0.45">
      <c r="A193" t="s">
        <v>2642</v>
      </c>
      <c r="B193" s="6">
        <v>5.0593319999999997E-3</v>
      </c>
      <c r="C193" s="6">
        <v>5.8823529411764696E-3</v>
      </c>
      <c r="D193" s="6">
        <v>1.07816711590297E-3</v>
      </c>
      <c r="E193" s="6">
        <v>5.60870999670076E-3</v>
      </c>
      <c r="F193" s="6">
        <v>7.0055392636037802E-3</v>
      </c>
      <c r="G193" s="6">
        <v>6.2853551225644302E-3</v>
      </c>
    </row>
    <row r="194" spans="1:7" x14ac:dyDescent="0.45">
      <c r="A194" t="s">
        <v>2641</v>
      </c>
      <c r="B194" s="6">
        <v>5.0593319999999997E-3</v>
      </c>
      <c r="C194" s="6">
        <v>5.8823529411764696E-3</v>
      </c>
      <c r="D194" s="6">
        <v>1.07816711590297E-3</v>
      </c>
      <c r="E194" s="6">
        <v>5.60870999670076E-3</v>
      </c>
      <c r="F194" s="6">
        <v>7.0055392636037802E-3</v>
      </c>
      <c r="G194" s="6">
        <v>6.2853551225644302E-3</v>
      </c>
    </row>
    <row r="195" spans="1:7" x14ac:dyDescent="0.45">
      <c r="A195" t="s">
        <v>2834</v>
      </c>
      <c r="B195" s="6">
        <v>4.875356E-3</v>
      </c>
      <c r="C195" s="6">
        <v>5.8823529411764696E-3</v>
      </c>
      <c r="D195" s="6">
        <v>1.4555256064690001E-2</v>
      </c>
      <c r="E195" s="6">
        <v>1.4846585285384401E-2</v>
      </c>
      <c r="F195" s="6">
        <v>1.02639296187683E-2</v>
      </c>
      <c r="G195" s="6">
        <v>6.2853551225644302E-3</v>
      </c>
    </row>
    <row r="196" spans="1:7" x14ac:dyDescent="0.45">
      <c r="A196" t="s">
        <v>2833</v>
      </c>
      <c r="B196" s="6">
        <v>4.875356E-3</v>
      </c>
      <c r="C196" s="6">
        <v>5.8823529411764696E-3</v>
      </c>
      <c r="D196" s="6">
        <v>1.4555256064690001E-2</v>
      </c>
      <c r="E196" s="6">
        <v>1.4846585285384401E-2</v>
      </c>
      <c r="F196" s="6">
        <v>1.02639296187683E-2</v>
      </c>
      <c r="G196" s="6">
        <v>6.2853551225644302E-3</v>
      </c>
    </row>
    <row r="197" spans="1:7" x14ac:dyDescent="0.45">
      <c r="A197" t="s">
        <v>2771</v>
      </c>
      <c r="B197" s="6">
        <v>4.783369E-3</v>
      </c>
      <c r="C197" s="6">
        <v>0</v>
      </c>
      <c r="D197" s="6">
        <v>2.6954177897574099E-3</v>
      </c>
      <c r="E197" s="6">
        <v>6.2685582316067299E-3</v>
      </c>
      <c r="F197" s="6">
        <v>4.2359074617139099E-3</v>
      </c>
      <c r="G197" s="6">
        <v>4.3997485857951001E-3</v>
      </c>
    </row>
    <row r="198" spans="1:7" x14ac:dyDescent="0.45">
      <c r="A198" t="s">
        <v>2772</v>
      </c>
      <c r="B198" s="6">
        <v>4.783369E-3</v>
      </c>
      <c r="C198" s="6">
        <v>0</v>
      </c>
      <c r="D198" s="6">
        <v>2.6954177897574099E-3</v>
      </c>
      <c r="E198" s="6">
        <v>6.2685582316067299E-3</v>
      </c>
      <c r="F198" s="6">
        <v>4.2359074617139099E-3</v>
      </c>
      <c r="G198" s="6">
        <v>4.3997485857951001E-3</v>
      </c>
    </row>
    <row r="199" spans="1:7" x14ac:dyDescent="0.45">
      <c r="A199" t="s">
        <v>2606</v>
      </c>
      <c r="B199" s="6">
        <v>4.4154169999999996E-3</v>
      </c>
      <c r="C199" s="6">
        <v>0</v>
      </c>
      <c r="D199" s="6">
        <v>4.3126684636118602E-3</v>
      </c>
      <c r="E199" s="6">
        <v>3.62916529198284E-3</v>
      </c>
      <c r="F199" s="6">
        <v>2.9325513196480899E-3</v>
      </c>
      <c r="G199" s="6">
        <v>6.5996228786926502E-3</v>
      </c>
    </row>
    <row r="200" spans="1:7" x14ac:dyDescent="0.45">
      <c r="A200" t="s">
        <v>2605</v>
      </c>
      <c r="B200" s="6">
        <v>4.4154169999999996E-3</v>
      </c>
      <c r="C200" s="6">
        <v>0</v>
      </c>
      <c r="D200" s="6">
        <v>4.3126684636118602E-3</v>
      </c>
      <c r="E200" s="6">
        <v>3.62916529198284E-3</v>
      </c>
      <c r="F200" s="6">
        <v>2.9325513196480899E-3</v>
      </c>
      <c r="G200" s="6">
        <v>6.5996228786926502E-3</v>
      </c>
    </row>
    <row r="201" spans="1:7" x14ac:dyDescent="0.45">
      <c r="A201" t="s">
        <v>2735</v>
      </c>
      <c r="B201" s="6">
        <v>4.3234290000000002E-3</v>
      </c>
      <c r="C201" s="6">
        <v>0</v>
      </c>
      <c r="D201" s="6">
        <v>5.3908355795148303E-3</v>
      </c>
      <c r="E201" s="6">
        <v>1.9795447047179101E-3</v>
      </c>
      <c r="F201" s="6">
        <v>6.0280221570544199E-3</v>
      </c>
      <c r="G201" s="6">
        <v>1.5713387806411099E-3</v>
      </c>
    </row>
    <row r="202" spans="1:7" x14ac:dyDescent="0.45">
      <c r="A202" t="s">
        <v>2736</v>
      </c>
      <c r="B202" s="6">
        <v>4.3234290000000002E-3</v>
      </c>
      <c r="C202" s="6">
        <v>0</v>
      </c>
      <c r="D202" s="6">
        <v>5.3908355795148303E-3</v>
      </c>
      <c r="E202" s="6">
        <v>1.9795447047179101E-3</v>
      </c>
      <c r="F202" s="6">
        <v>6.0280221570544199E-3</v>
      </c>
      <c r="G202" s="6">
        <v>1.5713387806411099E-3</v>
      </c>
    </row>
    <row r="203" spans="1:7" x14ac:dyDescent="0.45">
      <c r="A203" t="s">
        <v>2714</v>
      </c>
      <c r="B203" s="6">
        <v>4.3234290000000002E-3</v>
      </c>
      <c r="C203" s="6">
        <v>2.3529411764705899E-2</v>
      </c>
      <c r="D203" s="6">
        <v>4.25876010781671E-2</v>
      </c>
      <c r="E203" s="6">
        <v>4.2890135268888203E-3</v>
      </c>
      <c r="F203" s="6">
        <v>7.9830563701531396E-3</v>
      </c>
      <c r="G203" s="6">
        <v>8.1709616593337499E-3</v>
      </c>
    </row>
    <row r="204" spans="1:7" x14ac:dyDescent="0.45">
      <c r="A204" t="s">
        <v>2825</v>
      </c>
      <c r="B204" s="6">
        <v>4.3234290000000002E-3</v>
      </c>
      <c r="C204" s="6">
        <v>1.1764705882352899E-2</v>
      </c>
      <c r="D204" s="6">
        <v>2.2102425876010801E-2</v>
      </c>
      <c r="E204" s="6">
        <v>8.2481029363246396E-3</v>
      </c>
      <c r="F204" s="6">
        <v>6.3538611925708704E-3</v>
      </c>
      <c r="G204" s="6">
        <v>8.1709616593337499E-3</v>
      </c>
    </row>
    <row r="205" spans="1:7" x14ac:dyDescent="0.45">
      <c r="A205" t="s">
        <v>2713</v>
      </c>
      <c r="B205" s="6">
        <v>4.3234290000000002E-3</v>
      </c>
      <c r="C205" s="6">
        <v>2.3529411764705899E-2</v>
      </c>
      <c r="D205" s="6">
        <v>4.25876010781671E-2</v>
      </c>
      <c r="E205" s="6">
        <v>4.2890135268888203E-3</v>
      </c>
      <c r="F205" s="6">
        <v>7.9830563701531396E-3</v>
      </c>
      <c r="G205" s="6">
        <v>8.1709616593337499E-3</v>
      </c>
    </row>
    <row r="206" spans="1:7" x14ac:dyDescent="0.45">
      <c r="A206" t="s">
        <v>2826</v>
      </c>
      <c r="B206" s="6">
        <v>4.3234290000000002E-3</v>
      </c>
      <c r="C206" s="6">
        <v>1.1764705882352899E-2</v>
      </c>
      <c r="D206" s="6">
        <v>2.2102425876010801E-2</v>
      </c>
      <c r="E206" s="6">
        <v>8.2481029363246396E-3</v>
      </c>
      <c r="F206" s="6">
        <v>6.3538611925708704E-3</v>
      </c>
      <c r="G206" s="6">
        <v>8.1709616593337499E-3</v>
      </c>
    </row>
    <row r="207" spans="1:7" x14ac:dyDescent="0.45">
      <c r="A207" t="s">
        <v>2745</v>
      </c>
      <c r="B207" s="6">
        <v>4.1394539999999999E-3</v>
      </c>
      <c r="C207" s="6">
        <v>1.1764705882352899E-2</v>
      </c>
      <c r="D207" s="6">
        <v>2.5336927223719701E-2</v>
      </c>
      <c r="E207" s="6">
        <v>6.9284064665126998E-3</v>
      </c>
      <c r="F207" s="6">
        <v>9.4493320299771904E-3</v>
      </c>
      <c r="G207" s="6">
        <v>3.4569453174104299E-3</v>
      </c>
    </row>
    <row r="208" spans="1:7" x14ac:dyDescent="0.45">
      <c r="A208" t="s">
        <v>2746</v>
      </c>
      <c r="B208" s="6">
        <v>4.1394539999999999E-3</v>
      </c>
      <c r="C208" s="6">
        <v>1.1764705882352899E-2</v>
      </c>
      <c r="D208" s="6">
        <v>2.5336927223719701E-2</v>
      </c>
      <c r="E208" s="6">
        <v>6.9284064665126998E-3</v>
      </c>
      <c r="F208" s="6">
        <v>9.4493320299771904E-3</v>
      </c>
      <c r="G208" s="6">
        <v>3.4569453174104299E-3</v>
      </c>
    </row>
    <row r="209" spans="1:7" x14ac:dyDescent="0.45">
      <c r="A209" t="s">
        <v>2720</v>
      </c>
      <c r="B209" s="6">
        <v>4.0474660000000004E-3</v>
      </c>
      <c r="C209" s="6">
        <v>0</v>
      </c>
      <c r="D209" s="6">
        <v>1.6172506738544501E-3</v>
      </c>
      <c r="E209" s="6">
        <v>1.31969646981194E-3</v>
      </c>
      <c r="F209" s="6">
        <v>2.2808732486151802E-3</v>
      </c>
      <c r="G209" s="6">
        <v>6.5996228786926502E-3</v>
      </c>
    </row>
    <row r="210" spans="1:7" x14ac:dyDescent="0.45">
      <c r="A210" t="s">
        <v>2719</v>
      </c>
      <c r="B210" s="6">
        <v>4.0474660000000004E-3</v>
      </c>
      <c r="C210" s="6">
        <v>0</v>
      </c>
      <c r="D210" s="6">
        <v>1.6172506738544501E-3</v>
      </c>
      <c r="E210" s="6">
        <v>1.31969646981194E-3</v>
      </c>
      <c r="F210" s="6">
        <v>2.2808732486151802E-3</v>
      </c>
      <c r="G210" s="6">
        <v>6.5996228786926502E-3</v>
      </c>
    </row>
    <row r="211" spans="1:7" x14ac:dyDescent="0.45">
      <c r="A211" t="s">
        <v>2770</v>
      </c>
      <c r="B211" s="6">
        <v>3.679514E-3</v>
      </c>
      <c r="C211" s="6">
        <v>0</v>
      </c>
      <c r="D211" s="6">
        <v>1.02425876010782E-2</v>
      </c>
      <c r="E211" s="6">
        <v>2.6393929396238899E-3</v>
      </c>
      <c r="F211" s="6">
        <v>2.7696318018898699E-3</v>
      </c>
      <c r="G211" s="6">
        <v>4.7140163419233201E-3</v>
      </c>
    </row>
    <row r="212" spans="1:7" x14ac:dyDescent="0.45">
      <c r="A212" t="s">
        <v>2749</v>
      </c>
      <c r="B212" s="6">
        <v>3.679514E-3</v>
      </c>
      <c r="C212" s="6">
        <v>1.1764705882352899E-2</v>
      </c>
      <c r="D212" s="6">
        <v>1.3477088948787099E-2</v>
      </c>
      <c r="E212" s="6">
        <v>1.4846585285384401E-2</v>
      </c>
      <c r="F212" s="6">
        <v>1.1404366243075901E-2</v>
      </c>
      <c r="G212" s="6">
        <v>3.7712130735386598E-3</v>
      </c>
    </row>
    <row r="213" spans="1:7" x14ac:dyDescent="0.45">
      <c r="A213" t="s">
        <v>2694</v>
      </c>
      <c r="B213" s="6">
        <v>3.679514E-3</v>
      </c>
      <c r="C213" s="6">
        <v>0</v>
      </c>
      <c r="D213" s="6">
        <v>1.6172506738544501E-3</v>
      </c>
      <c r="E213" s="6">
        <v>7.5882547014186697E-3</v>
      </c>
      <c r="F213" s="6">
        <v>9.1234929944607399E-3</v>
      </c>
      <c r="G213" s="6">
        <v>3.1426775612822099E-3</v>
      </c>
    </row>
    <row r="214" spans="1:7" x14ac:dyDescent="0.45">
      <c r="A214" t="s">
        <v>2769</v>
      </c>
      <c r="B214" s="6">
        <v>3.679514E-3</v>
      </c>
      <c r="C214" s="6">
        <v>0</v>
      </c>
      <c r="D214" s="6">
        <v>1.02425876010782E-2</v>
      </c>
      <c r="E214" s="6">
        <v>2.6393929396238899E-3</v>
      </c>
      <c r="F214" s="6">
        <v>2.7696318018898699E-3</v>
      </c>
      <c r="G214" s="6">
        <v>4.7140163419233201E-3</v>
      </c>
    </row>
    <row r="215" spans="1:7" x14ac:dyDescent="0.45">
      <c r="A215" t="s">
        <v>2693</v>
      </c>
      <c r="B215" s="6">
        <v>3.679514E-3</v>
      </c>
      <c r="C215" s="6">
        <v>0</v>
      </c>
      <c r="D215" s="6">
        <v>1.6172506738544501E-3</v>
      </c>
      <c r="E215" s="6">
        <v>7.5882547014186697E-3</v>
      </c>
      <c r="F215" s="6">
        <v>9.1234929944607399E-3</v>
      </c>
      <c r="G215" s="6">
        <v>3.1426775612822099E-3</v>
      </c>
    </row>
    <row r="216" spans="1:7" x14ac:dyDescent="0.45">
      <c r="A216" t="s">
        <v>2750</v>
      </c>
      <c r="B216" s="6">
        <v>3.679514E-3</v>
      </c>
      <c r="C216" s="6">
        <v>1.1764705882352899E-2</v>
      </c>
      <c r="D216" s="6">
        <v>1.3477088948787099E-2</v>
      </c>
      <c r="E216" s="6">
        <v>1.4846585285384401E-2</v>
      </c>
      <c r="F216" s="6">
        <v>1.1404366243075901E-2</v>
      </c>
      <c r="G216" s="6">
        <v>3.7712130735386598E-3</v>
      </c>
    </row>
    <row r="217" spans="1:7" x14ac:dyDescent="0.45">
      <c r="A217" t="s">
        <v>2702</v>
      </c>
      <c r="B217" s="6">
        <v>3.5875260000000002E-3</v>
      </c>
      <c r="C217" s="6">
        <v>5.8823529411764696E-3</v>
      </c>
      <c r="D217" s="6">
        <v>2.6954177897574099E-3</v>
      </c>
      <c r="E217" s="6">
        <v>4.2890135268888203E-3</v>
      </c>
      <c r="F217" s="6">
        <v>4.8875855327468196E-3</v>
      </c>
      <c r="G217" s="6">
        <v>3.7712130735386598E-3</v>
      </c>
    </row>
    <row r="218" spans="1:7" x14ac:dyDescent="0.45">
      <c r="A218" t="s">
        <v>2598</v>
      </c>
      <c r="B218" s="6">
        <v>3.5875260000000002E-3</v>
      </c>
      <c r="C218" s="6">
        <v>0</v>
      </c>
      <c r="D218" s="6">
        <v>2.5876010781671201E-2</v>
      </c>
      <c r="E218" s="6">
        <v>4.6189376443417996E-3</v>
      </c>
      <c r="F218" s="6">
        <v>3.5842293906810001E-3</v>
      </c>
      <c r="G218" s="6">
        <v>4.7140163419233201E-3</v>
      </c>
    </row>
    <row r="219" spans="1:7" x14ac:dyDescent="0.45">
      <c r="A219" t="s">
        <v>2701</v>
      </c>
      <c r="B219" s="6">
        <v>3.5875260000000002E-3</v>
      </c>
      <c r="C219" s="6">
        <v>5.8823529411764696E-3</v>
      </c>
      <c r="D219" s="6">
        <v>2.6954177897574099E-3</v>
      </c>
      <c r="E219" s="6">
        <v>4.2890135268888203E-3</v>
      </c>
      <c r="F219" s="6">
        <v>4.8875855327468196E-3</v>
      </c>
      <c r="G219" s="6">
        <v>3.7712130735386598E-3</v>
      </c>
    </row>
    <row r="220" spans="1:7" x14ac:dyDescent="0.45">
      <c r="A220" t="s">
        <v>2597</v>
      </c>
      <c r="B220" s="6">
        <v>3.5875260000000002E-3</v>
      </c>
      <c r="C220" s="6">
        <v>0</v>
      </c>
      <c r="D220" s="6">
        <v>2.5876010781671201E-2</v>
      </c>
      <c r="E220" s="6">
        <v>4.6189376443417996E-3</v>
      </c>
      <c r="F220" s="6">
        <v>3.5842293906810001E-3</v>
      </c>
      <c r="G220" s="6">
        <v>4.7140163419233201E-3</v>
      </c>
    </row>
    <row r="221" spans="1:7" x14ac:dyDescent="0.45">
      <c r="A221" t="s">
        <v>2763</v>
      </c>
      <c r="B221" s="6">
        <v>3.4035509999999999E-3</v>
      </c>
      <c r="C221" s="6">
        <v>0</v>
      </c>
      <c r="D221" s="6">
        <v>5.3908355795148296E-4</v>
      </c>
      <c r="E221" s="6">
        <v>1.6496205872649299E-3</v>
      </c>
      <c r="F221" s="6">
        <v>9.7751710654936505E-4</v>
      </c>
      <c r="G221" s="6">
        <v>1.8856065367693299E-3</v>
      </c>
    </row>
    <row r="222" spans="1:7" x14ac:dyDescent="0.45">
      <c r="A222" t="s">
        <v>2558</v>
      </c>
      <c r="B222" s="6">
        <v>3.4035509999999999E-3</v>
      </c>
      <c r="C222" s="6">
        <v>1.1764705882352899E-2</v>
      </c>
      <c r="D222" s="6">
        <v>2.2641509433962301E-2</v>
      </c>
      <c r="E222" s="6">
        <v>3.62916529198284E-3</v>
      </c>
      <c r="F222" s="6">
        <v>7.9830563701531396E-3</v>
      </c>
      <c r="G222" s="6">
        <v>9.1137649277184193E-3</v>
      </c>
    </row>
    <row r="223" spans="1:7" x14ac:dyDescent="0.45">
      <c r="A223" t="s">
        <v>2764</v>
      </c>
      <c r="B223" s="6">
        <v>3.4035509999999999E-3</v>
      </c>
      <c r="C223" s="6">
        <v>0</v>
      </c>
      <c r="D223" s="6">
        <v>5.3908355795148296E-4</v>
      </c>
      <c r="E223" s="6">
        <v>1.6496205872649299E-3</v>
      </c>
      <c r="F223" s="6">
        <v>9.7751710654936505E-4</v>
      </c>
      <c r="G223" s="6">
        <v>1.8856065367693299E-3</v>
      </c>
    </row>
    <row r="224" spans="1:7" x14ac:dyDescent="0.45">
      <c r="A224" t="s">
        <v>2557</v>
      </c>
      <c r="B224" s="6">
        <v>3.4035509999999999E-3</v>
      </c>
      <c r="C224" s="6">
        <v>1.1764705882352899E-2</v>
      </c>
      <c r="D224" s="6">
        <v>2.2641509433962301E-2</v>
      </c>
      <c r="E224" s="6">
        <v>3.62916529198284E-3</v>
      </c>
      <c r="F224" s="6">
        <v>7.9830563701531396E-3</v>
      </c>
      <c r="G224" s="6">
        <v>9.1137649277184193E-3</v>
      </c>
    </row>
    <row r="225" spans="1:7" x14ac:dyDescent="0.45">
      <c r="A225" t="s">
        <v>2786</v>
      </c>
      <c r="B225" s="6">
        <v>3.311563E-3</v>
      </c>
      <c r="C225" s="6">
        <v>0</v>
      </c>
      <c r="D225" s="6">
        <v>9.1644204851751999E-3</v>
      </c>
      <c r="E225" s="6">
        <v>1.15473441108545E-2</v>
      </c>
      <c r="F225" s="6">
        <v>8.6347344411860493E-3</v>
      </c>
      <c r="G225" s="6">
        <v>4.3997485857951001E-3</v>
      </c>
    </row>
    <row r="226" spans="1:7" x14ac:dyDescent="0.45">
      <c r="A226" t="s">
        <v>2785</v>
      </c>
      <c r="B226" s="6">
        <v>3.311563E-3</v>
      </c>
      <c r="C226" s="6">
        <v>0</v>
      </c>
      <c r="D226" s="6">
        <v>9.1644204851751999E-3</v>
      </c>
      <c r="E226" s="6">
        <v>1.15473441108545E-2</v>
      </c>
      <c r="F226" s="6">
        <v>8.6347344411860493E-3</v>
      </c>
      <c r="G226" s="6">
        <v>4.3997485857951001E-3</v>
      </c>
    </row>
    <row r="227" spans="1:7" x14ac:dyDescent="0.45">
      <c r="A227" t="s">
        <v>2578</v>
      </c>
      <c r="B227" s="6">
        <v>3.0355989999999999E-3</v>
      </c>
      <c r="C227" s="6">
        <v>5.8823529411764696E-3</v>
      </c>
      <c r="D227" s="6">
        <v>5.3908355795148303E-3</v>
      </c>
      <c r="E227" s="6">
        <v>5.9386341141537402E-3</v>
      </c>
      <c r="F227" s="6">
        <v>5.8651026392961903E-3</v>
      </c>
      <c r="G227" s="6">
        <v>8.4852294154619708E-3</v>
      </c>
    </row>
    <row r="228" spans="1:7" x14ac:dyDescent="0.45">
      <c r="A228" t="s">
        <v>2577</v>
      </c>
      <c r="B228" s="6">
        <v>3.0355989999999999E-3</v>
      </c>
      <c r="C228" s="6">
        <v>5.8823529411764696E-3</v>
      </c>
      <c r="D228" s="6">
        <v>5.3908355795148303E-3</v>
      </c>
      <c r="E228" s="6">
        <v>5.9386341141537402E-3</v>
      </c>
      <c r="F228" s="6">
        <v>5.8651026392961903E-3</v>
      </c>
      <c r="G228" s="6">
        <v>8.4852294154619708E-3</v>
      </c>
    </row>
    <row r="229" spans="1:7" x14ac:dyDescent="0.45">
      <c r="A229" t="s">
        <v>2759</v>
      </c>
      <c r="B229" s="6">
        <v>2.9436110000000001E-3</v>
      </c>
      <c r="C229" s="6">
        <v>1.1764705882352899E-2</v>
      </c>
      <c r="D229" s="6">
        <v>2.5336927223719701E-2</v>
      </c>
      <c r="E229" s="6">
        <v>4.2890135268888203E-3</v>
      </c>
      <c r="F229" s="6">
        <v>4.8875855327468196E-3</v>
      </c>
      <c r="G229" s="6">
        <v>2.82840980515399E-3</v>
      </c>
    </row>
    <row r="230" spans="1:7" x14ac:dyDescent="0.45">
      <c r="A230" t="s">
        <v>2760</v>
      </c>
      <c r="B230" s="6">
        <v>2.9436110000000001E-3</v>
      </c>
      <c r="C230" s="6">
        <v>1.1764705882352899E-2</v>
      </c>
      <c r="D230" s="6">
        <v>2.5336927223719701E-2</v>
      </c>
      <c r="E230" s="6">
        <v>4.2890135268888203E-3</v>
      </c>
      <c r="F230" s="6">
        <v>4.8875855327468196E-3</v>
      </c>
      <c r="G230" s="6">
        <v>2.82840980515399E-3</v>
      </c>
    </row>
    <row r="231" spans="1:7" x14ac:dyDescent="0.45">
      <c r="A231" t="s">
        <v>2725</v>
      </c>
      <c r="B231" s="6">
        <v>2.9436110000000001E-3</v>
      </c>
      <c r="C231" s="6">
        <v>0</v>
      </c>
      <c r="D231" s="6">
        <v>1.6172506738544501E-3</v>
      </c>
      <c r="E231" s="6">
        <v>2.6393929396238899E-3</v>
      </c>
      <c r="F231" s="6">
        <v>2.2808732486151802E-3</v>
      </c>
      <c r="G231" s="6">
        <v>5.02828409805154E-3</v>
      </c>
    </row>
    <row r="232" spans="1:7" x14ac:dyDescent="0.45">
      <c r="A232" t="s">
        <v>2726</v>
      </c>
      <c r="B232" s="6">
        <v>2.9436110000000001E-3</v>
      </c>
      <c r="C232" s="6">
        <v>0</v>
      </c>
      <c r="D232" s="6">
        <v>1.6172506738544501E-3</v>
      </c>
      <c r="E232" s="6">
        <v>2.6393929396238899E-3</v>
      </c>
      <c r="F232" s="6">
        <v>2.2808732486151802E-3</v>
      </c>
      <c r="G232" s="6">
        <v>5.02828409805154E-3</v>
      </c>
    </row>
    <row r="233" spans="1:7" x14ac:dyDescent="0.45">
      <c r="A233" t="s">
        <v>2644</v>
      </c>
      <c r="B233" s="6">
        <v>2.8516240000000001E-3</v>
      </c>
      <c r="C233" s="6">
        <v>1.1764705882352899E-2</v>
      </c>
      <c r="D233" s="6">
        <v>2.1563342318059301E-3</v>
      </c>
      <c r="E233" s="6">
        <v>4.6189376443417996E-3</v>
      </c>
      <c r="F233" s="6">
        <v>2.6067122841316398E-3</v>
      </c>
      <c r="G233" s="6">
        <v>5.6568196103079799E-3</v>
      </c>
    </row>
    <row r="234" spans="1:7" x14ac:dyDescent="0.45">
      <c r="A234" t="s">
        <v>2666</v>
      </c>
      <c r="B234" s="6">
        <v>2.8516240000000001E-3</v>
      </c>
      <c r="C234" s="6"/>
      <c r="D234" s="6">
        <v>5.3908355795148296E-4</v>
      </c>
      <c r="E234" s="6">
        <v>2.3094688221708998E-3</v>
      </c>
      <c r="F234" s="6">
        <v>1.1404366243075901E-3</v>
      </c>
      <c r="G234" s="6">
        <v>4.7140163419233201E-3</v>
      </c>
    </row>
    <row r="235" spans="1:7" x14ac:dyDescent="0.45">
      <c r="A235" t="s">
        <v>2643</v>
      </c>
      <c r="B235" s="6">
        <v>2.8516240000000001E-3</v>
      </c>
      <c r="C235" s="6">
        <v>1.1764705882352899E-2</v>
      </c>
      <c r="D235" s="6">
        <v>2.1563342318059301E-3</v>
      </c>
      <c r="E235" s="6">
        <v>4.6189376443417996E-3</v>
      </c>
      <c r="F235" s="6">
        <v>2.6067122841316398E-3</v>
      </c>
      <c r="G235" s="6">
        <v>5.6568196103079799E-3</v>
      </c>
    </row>
    <row r="236" spans="1:7" x14ac:dyDescent="0.45">
      <c r="A236" t="s">
        <v>2665</v>
      </c>
      <c r="B236" s="6">
        <v>2.8516240000000001E-3</v>
      </c>
      <c r="C236" s="6"/>
      <c r="D236" s="6">
        <v>5.3908355795148296E-4</v>
      </c>
      <c r="E236" s="6">
        <v>2.3094688221708998E-3</v>
      </c>
      <c r="F236" s="6">
        <v>1.1404366243075901E-3</v>
      </c>
      <c r="G236" s="6">
        <v>4.7140163419233201E-3</v>
      </c>
    </row>
    <row r="237" spans="1:7" x14ac:dyDescent="0.45">
      <c r="A237" t="s">
        <v>2820</v>
      </c>
      <c r="B237" s="6">
        <v>2.7596360000000002E-3</v>
      </c>
      <c r="C237" s="6">
        <v>0</v>
      </c>
      <c r="D237" s="6">
        <v>2.2102425876010801E-2</v>
      </c>
      <c r="E237" s="6">
        <v>8.5780270537776301E-3</v>
      </c>
      <c r="F237" s="6">
        <v>3.09547083740632E-3</v>
      </c>
      <c r="G237" s="6">
        <v>7.54242614707731E-3</v>
      </c>
    </row>
    <row r="238" spans="1:7" x14ac:dyDescent="0.45">
      <c r="A238" t="s">
        <v>2819</v>
      </c>
      <c r="B238" s="6">
        <v>2.7596360000000002E-3</v>
      </c>
      <c r="C238" s="6">
        <v>0</v>
      </c>
      <c r="D238" s="6">
        <v>2.2102425876010801E-2</v>
      </c>
      <c r="E238" s="6">
        <v>8.5780270537776301E-3</v>
      </c>
      <c r="F238" s="6">
        <v>3.09547083740632E-3</v>
      </c>
      <c r="G238" s="6">
        <v>7.54242614707731E-3</v>
      </c>
    </row>
    <row r="239" spans="1:7" x14ac:dyDescent="0.45">
      <c r="A239" t="s">
        <v>2741</v>
      </c>
      <c r="B239" s="6">
        <v>2.6676479999999999E-3</v>
      </c>
      <c r="C239" s="6">
        <v>5.8823529411764696E-3</v>
      </c>
      <c r="D239" s="6">
        <v>6.4690026954177899E-3</v>
      </c>
      <c r="E239" s="6">
        <v>7.5882547014186697E-3</v>
      </c>
      <c r="F239" s="6">
        <v>7.0055392636037802E-3</v>
      </c>
      <c r="G239" s="6">
        <v>3.1426775612822099E-3</v>
      </c>
    </row>
    <row r="240" spans="1:7" x14ac:dyDescent="0.45">
      <c r="A240" t="s">
        <v>2742</v>
      </c>
      <c r="B240" s="6">
        <v>2.6676479999999999E-3</v>
      </c>
      <c r="C240" s="6">
        <v>5.8823529411764696E-3</v>
      </c>
      <c r="D240" s="6">
        <v>6.4690026954177899E-3</v>
      </c>
      <c r="E240" s="6">
        <v>7.5882547014186697E-3</v>
      </c>
      <c r="F240" s="6">
        <v>7.0055392636037802E-3</v>
      </c>
      <c r="G240" s="6">
        <v>3.1426775612822099E-3</v>
      </c>
    </row>
    <row r="241" spans="1:7" x14ac:dyDescent="0.45">
      <c r="A241" t="s">
        <v>2767</v>
      </c>
      <c r="B241" s="6">
        <v>2.4836720000000001E-3</v>
      </c>
      <c r="C241" s="6">
        <v>0</v>
      </c>
      <c r="D241" s="6">
        <v>2.1563342318059301E-3</v>
      </c>
      <c r="E241" s="6">
        <v>3.2992411745298598E-3</v>
      </c>
      <c r="F241" s="6">
        <v>3.5842293906810001E-3</v>
      </c>
      <c r="G241" s="6">
        <v>2.51414204902577E-3</v>
      </c>
    </row>
    <row r="242" spans="1:7" x14ac:dyDescent="0.45">
      <c r="A242" t="s">
        <v>2712</v>
      </c>
      <c r="B242" s="6">
        <v>2.4836720000000001E-3</v>
      </c>
      <c r="C242" s="6">
        <v>0</v>
      </c>
      <c r="D242" s="6">
        <v>2.6954177897574099E-3</v>
      </c>
      <c r="E242" s="6">
        <v>5.2787858792477703E-3</v>
      </c>
      <c r="F242" s="6">
        <v>1.3033561420658199E-3</v>
      </c>
      <c r="G242" s="6">
        <v>2.51414204902577E-3</v>
      </c>
    </row>
    <row r="243" spans="1:7" x14ac:dyDescent="0.45">
      <c r="A243" t="s">
        <v>2711</v>
      </c>
      <c r="B243" s="6">
        <v>2.4836720000000001E-3</v>
      </c>
      <c r="C243" s="6">
        <v>0</v>
      </c>
      <c r="D243" s="6">
        <v>2.6954177897574099E-3</v>
      </c>
      <c r="E243" s="6">
        <v>5.2787858792477703E-3</v>
      </c>
      <c r="F243" s="6">
        <v>1.3033561420658199E-3</v>
      </c>
      <c r="G243" s="6">
        <v>2.51414204902577E-3</v>
      </c>
    </row>
    <row r="244" spans="1:7" x14ac:dyDescent="0.45">
      <c r="A244" t="s">
        <v>2768</v>
      </c>
      <c r="B244" s="6">
        <v>2.4836720000000001E-3</v>
      </c>
      <c r="C244" s="6">
        <v>0</v>
      </c>
      <c r="D244" s="6">
        <v>2.1563342318059301E-3</v>
      </c>
      <c r="E244" s="6">
        <v>3.2992411745298598E-3</v>
      </c>
      <c r="F244" s="6">
        <v>3.5842293906810001E-3</v>
      </c>
      <c r="G244" s="6">
        <v>2.51414204902577E-3</v>
      </c>
    </row>
    <row r="245" spans="1:7" x14ac:dyDescent="0.45">
      <c r="A245" t="s">
        <v>2706</v>
      </c>
      <c r="B245" s="6">
        <v>2.1157210000000001E-3</v>
      </c>
      <c r="C245" s="6">
        <v>5.8823529411764696E-3</v>
      </c>
      <c r="D245" s="6">
        <v>1.6711590296496E-2</v>
      </c>
      <c r="E245" s="6">
        <v>3.62916529198284E-3</v>
      </c>
      <c r="F245" s="6">
        <v>5.2134245682632797E-3</v>
      </c>
      <c r="G245" s="6">
        <v>2.82840980515399E-3</v>
      </c>
    </row>
    <row r="246" spans="1:7" x14ac:dyDescent="0.45">
      <c r="A246" t="s">
        <v>2705</v>
      </c>
      <c r="B246" s="6">
        <v>2.1157210000000001E-3</v>
      </c>
      <c r="C246" s="6">
        <v>5.8823529411764696E-3</v>
      </c>
      <c r="D246" s="6">
        <v>1.6711590296496E-2</v>
      </c>
      <c r="E246" s="6">
        <v>3.62916529198284E-3</v>
      </c>
      <c r="F246" s="6">
        <v>5.2134245682632797E-3</v>
      </c>
      <c r="G246" s="6">
        <v>2.82840980515399E-3</v>
      </c>
    </row>
    <row r="247" spans="1:7" x14ac:dyDescent="0.45">
      <c r="A247" t="s">
        <v>2817</v>
      </c>
      <c r="B247" s="6">
        <v>2.0237330000000002E-3</v>
      </c>
      <c r="C247" s="6">
        <v>0</v>
      </c>
      <c r="D247" s="6">
        <v>1.3477088948787099E-2</v>
      </c>
      <c r="E247" s="6">
        <v>4.9488617617947902E-3</v>
      </c>
      <c r="F247" s="6">
        <v>5.2134245682632797E-3</v>
      </c>
      <c r="G247" s="6">
        <v>4.7140163419233201E-3</v>
      </c>
    </row>
    <row r="248" spans="1:7" x14ac:dyDescent="0.45">
      <c r="A248" t="s">
        <v>2710</v>
      </c>
      <c r="B248" s="6">
        <v>2.0237330000000002E-3</v>
      </c>
      <c r="C248" s="6">
        <v>5.8823529411764696E-3</v>
      </c>
      <c r="D248" s="6">
        <v>1.5094339622641499E-2</v>
      </c>
      <c r="E248" s="6">
        <v>2.6393929396238899E-3</v>
      </c>
      <c r="F248" s="6">
        <v>4.0729879439556898E-3</v>
      </c>
      <c r="G248" s="6">
        <v>2.51414204902577E-3</v>
      </c>
    </row>
    <row r="249" spans="1:7" x14ac:dyDescent="0.45">
      <c r="A249" t="s">
        <v>2677</v>
      </c>
      <c r="B249" s="6">
        <v>2.0237330000000002E-3</v>
      </c>
      <c r="C249" s="6">
        <v>5.8823529411764696E-3</v>
      </c>
      <c r="D249" s="6">
        <v>1.6172506738544501E-3</v>
      </c>
      <c r="E249" s="6">
        <v>2.6393929396238899E-3</v>
      </c>
      <c r="F249" s="6">
        <v>1.62919517758227E-3</v>
      </c>
      <c r="G249" s="6">
        <v>2.82840980515399E-3</v>
      </c>
    </row>
    <row r="250" spans="1:7" x14ac:dyDescent="0.45">
      <c r="A250" t="s">
        <v>2648</v>
      </c>
      <c r="B250" s="6">
        <v>2.0237330000000002E-3</v>
      </c>
      <c r="C250" s="6"/>
      <c r="D250" s="6">
        <v>0</v>
      </c>
      <c r="E250" s="6">
        <v>2.6393929396238899E-3</v>
      </c>
      <c r="F250" s="6">
        <v>3.2583903551645498E-4</v>
      </c>
      <c r="G250" s="6">
        <v>3.4569453174104299E-3</v>
      </c>
    </row>
    <row r="251" spans="1:7" x14ac:dyDescent="0.45">
      <c r="A251" t="s">
        <v>2818</v>
      </c>
      <c r="B251" s="6">
        <v>2.0237330000000002E-3</v>
      </c>
      <c r="C251" s="6">
        <v>0</v>
      </c>
      <c r="D251" s="6">
        <v>1.3477088948787099E-2</v>
      </c>
      <c r="E251" s="6">
        <v>4.9488617617947902E-3</v>
      </c>
      <c r="F251" s="6">
        <v>5.2134245682632797E-3</v>
      </c>
      <c r="G251" s="6">
        <v>4.7140163419233201E-3</v>
      </c>
    </row>
    <row r="252" spans="1:7" x14ac:dyDescent="0.45">
      <c r="A252" t="s">
        <v>2709</v>
      </c>
      <c r="B252" s="6">
        <v>2.0237330000000002E-3</v>
      </c>
      <c r="C252" s="6">
        <v>5.8823529411764696E-3</v>
      </c>
      <c r="D252" s="6">
        <v>1.5094339622641499E-2</v>
      </c>
      <c r="E252" s="6">
        <v>2.6393929396238899E-3</v>
      </c>
      <c r="F252" s="6">
        <v>4.0729879439556898E-3</v>
      </c>
      <c r="G252" s="6">
        <v>2.51414204902577E-3</v>
      </c>
    </row>
    <row r="253" spans="1:7" x14ac:dyDescent="0.45">
      <c r="A253" t="s">
        <v>2678</v>
      </c>
      <c r="B253" s="6">
        <v>2.0237330000000002E-3</v>
      </c>
      <c r="C253" s="6">
        <v>5.8823529411764696E-3</v>
      </c>
      <c r="D253" s="6">
        <v>1.6172506738544501E-3</v>
      </c>
      <c r="E253" s="6">
        <v>2.6393929396238899E-3</v>
      </c>
      <c r="F253" s="6">
        <v>1.62919517758227E-3</v>
      </c>
      <c r="G253" s="6">
        <v>2.82840980515399E-3</v>
      </c>
    </row>
    <row r="254" spans="1:7" x14ac:dyDescent="0.45">
      <c r="A254" t="s">
        <v>2647</v>
      </c>
      <c r="B254" s="6">
        <v>2.0237330000000002E-3</v>
      </c>
      <c r="C254" s="6"/>
      <c r="D254" s="6">
        <v>0</v>
      </c>
      <c r="E254" s="6">
        <v>2.6393929396238899E-3</v>
      </c>
      <c r="F254" s="6">
        <v>3.2583903551645498E-4</v>
      </c>
      <c r="G254" s="6">
        <v>3.4569453174104299E-3</v>
      </c>
    </row>
    <row r="255" spans="1:7" x14ac:dyDescent="0.45">
      <c r="A255" t="s">
        <v>2672</v>
      </c>
      <c r="B255" s="6">
        <v>1.9317449999999999E-3</v>
      </c>
      <c r="C255" s="6"/>
      <c r="D255" s="6">
        <v>1.07816711590297E-3</v>
      </c>
      <c r="E255" s="6">
        <v>2.9693170570768701E-3</v>
      </c>
      <c r="F255" s="6">
        <v>1.62919517758227E-3</v>
      </c>
      <c r="G255" s="6">
        <v>2.82840980515399E-3</v>
      </c>
    </row>
    <row r="256" spans="1:7" x14ac:dyDescent="0.45">
      <c r="A256" t="s">
        <v>2671</v>
      </c>
      <c r="B256" s="6">
        <v>1.9317449999999999E-3</v>
      </c>
      <c r="C256" s="6"/>
      <c r="D256" s="6">
        <v>1.07816711590297E-3</v>
      </c>
      <c r="E256" s="6">
        <v>2.9693170570768701E-3</v>
      </c>
      <c r="F256" s="6">
        <v>1.62919517758227E-3</v>
      </c>
      <c r="G256" s="6">
        <v>2.82840980515399E-3</v>
      </c>
    </row>
    <row r="257" spans="1:7" x14ac:dyDescent="0.45">
      <c r="A257" t="s">
        <v>2596</v>
      </c>
      <c r="B257" s="6">
        <v>1.839757E-3</v>
      </c>
      <c r="C257" s="6">
        <v>0</v>
      </c>
      <c r="D257" s="6">
        <v>1.6172506738544501E-3</v>
      </c>
      <c r="E257" s="6">
        <v>1.6496205872649299E-3</v>
      </c>
      <c r="F257" s="6">
        <v>1.1404366243075901E-3</v>
      </c>
      <c r="G257" s="6">
        <v>3.1426775612822098E-4</v>
      </c>
    </row>
    <row r="258" spans="1:7" x14ac:dyDescent="0.45">
      <c r="A258" t="s">
        <v>2595</v>
      </c>
      <c r="B258" s="6">
        <v>1.839757E-3</v>
      </c>
      <c r="C258" s="6">
        <v>0</v>
      </c>
      <c r="D258" s="6">
        <v>1.6172506738544501E-3</v>
      </c>
      <c r="E258" s="6">
        <v>1.6496205872649299E-3</v>
      </c>
      <c r="F258" s="6">
        <v>1.1404366243075901E-3</v>
      </c>
      <c r="G258" s="6">
        <v>3.1426775612822098E-4</v>
      </c>
    </row>
    <row r="259" spans="1:7" x14ac:dyDescent="0.45">
      <c r="A259" t="s">
        <v>2604</v>
      </c>
      <c r="B259" s="6">
        <v>1.7477689999999999E-3</v>
      </c>
      <c r="C259" s="6">
        <v>0</v>
      </c>
      <c r="D259" s="6">
        <v>1.07816711590297E-3</v>
      </c>
      <c r="E259" s="6">
        <v>2.3094688221708998E-3</v>
      </c>
      <c r="F259" s="6">
        <v>3.42130987292278E-3</v>
      </c>
      <c r="G259" s="6">
        <v>2.82840980515399E-3</v>
      </c>
    </row>
    <row r="260" spans="1:7" x14ac:dyDescent="0.45">
      <c r="A260" t="s">
        <v>2636</v>
      </c>
      <c r="B260" s="6">
        <v>1.7477689999999999E-3</v>
      </c>
      <c r="C260" s="6">
        <v>5.8823529411764696E-3</v>
      </c>
      <c r="D260" s="6">
        <v>5.3908355795148296E-4</v>
      </c>
      <c r="E260" s="6">
        <v>1.9795447047179101E-3</v>
      </c>
      <c r="F260" s="6">
        <v>2.7696318018898699E-3</v>
      </c>
      <c r="G260" s="6">
        <v>1.8856065367693299E-3</v>
      </c>
    </row>
    <row r="261" spans="1:7" x14ac:dyDescent="0.45">
      <c r="A261" t="s">
        <v>2658</v>
      </c>
      <c r="B261" s="6">
        <v>1.7477689999999999E-3</v>
      </c>
      <c r="C261" s="6"/>
      <c r="D261" s="6">
        <v>0</v>
      </c>
      <c r="E261" s="6">
        <v>1.6496205872649299E-3</v>
      </c>
      <c r="F261" s="6">
        <v>1.62919517758227E-4</v>
      </c>
      <c r="G261" s="6">
        <v>1.8856065367693299E-3</v>
      </c>
    </row>
    <row r="262" spans="1:7" x14ac:dyDescent="0.45">
      <c r="A262" t="s">
        <v>2603</v>
      </c>
      <c r="B262" s="6">
        <v>1.7477689999999999E-3</v>
      </c>
      <c r="C262" s="6">
        <v>0</v>
      </c>
      <c r="D262" s="6">
        <v>1.07816711590297E-3</v>
      </c>
      <c r="E262" s="6">
        <v>2.3094688221708998E-3</v>
      </c>
      <c r="F262" s="6">
        <v>3.42130987292278E-3</v>
      </c>
      <c r="G262" s="6">
        <v>2.82840980515399E-3</v>
      </c>
    </row>
    <row r="263" spans="1:7" x14ac:dyDescent="0.45">
      <c r="A263" t="s">
        <v>2635</v>
      </c>
      <c r="B263" s="6">
        <v>1.7477689999999999E-3</v>
      </c>
      <c r="C263" s="6">
        <v>5.8823529411764696E-3</v>
      </c>
      <c r="D263" s="6">
        <v>5.3908355795148296E-4</v>
      </c>
      <c r="E263" s="6">
        <v>1.9795447047179101E-3</v>
      </c>
      <c r="F263" s="6">
        <v>2.7696318018898699E-3</v>
      </c>
      <c r="G263" s="6">
        <v>1.8856065367693299E-3</v>
      </c>
    </row>
    <row r="264" spans="1:7" x14ac:dyDescent="0.45">
      <c r="A264" t="s">
        <v>2657</v>
      </c>
      <c r="B264" s="6">
        <v>1.7477689999999999E-3</v>
      </c>
      <c r="C264" s="6"/>
      <c r="D264" s="6">
        <v>0</v>
      </c>
      <c r="E264" s="6">
        <v>1.6496205872649299E-3</v>
      </c>
      <c r="F264" s="6">
        <v>1.62919517758227E-4</v>
      </c>
      <c r="G264" s="6">
        <v>1.8856065367693299E-3</v>
      </c>
    </row>
    <row r="265" spans="1:7" x14ac:dyDescent="0.45">
      <c r="A265" t="s">
        <v>2684</v>
      </c>
      <c r="B265" s="6">
        <v>1.655781E-3</v>
      </c>
      <c r="C265" s="6">
        <v>5.8823529411764696E-3</v>
      </c>
      <c r="D265" s="6">
        <v>0</v>
      </c>
      <c r="E265" s="6">
        <v>3.2992411745298598E-3</v>
      </c>
      <c r="F265" s="6">
        <v>1.9550342130987301E-3</v>
      </c>
      <c r="G265" s="6">
        <v>6.2853551225644305E-4</v>
      </c>
    </row>
    <row r="266" spans="1:7" x14ac:dyDescent="0.45">
      <c r="A266" t="s">
        <v>2683</v>
      </c>
      <c r="B266" s="6">
        <v>1.655781E-3</v>
      </c>
      <c r="C266" s="6">
        <v>5.8823529411764696E-3</v>
      </c>
      <c r="D266" s="6">
        <v>0</v>
      </c>
      <c r="E266" s="6">
        <v>3.2992411745298598E-3</v>
      </c>
      <c r="F266" s="6">
        <v>1.9550342130987301E-3</v>
      </c>
      <c r="G266" s="6">
        <v>6.2853551225644305E-4</v>
      </c>
    </row>
    <row r="267" spans="1:7" x14ac:dyDescent="0.45">
      <c r="A267" t="s">
        <v>2743</v>
      </c>
      <c r="B267" s="6">
        <v>1.471806E-3</v>
      </c>
      <c r="C267" s="6">
        <v>0</v>
      </c>
      <c r="D267" s="6">
        <v>1.07816711590297E-2</v>
      </c>
      <c r="E267" s="6">
        <v>1.38568129330254E-2</v>
      </c>
      <c r="F267" s="6">
        <v>4.7246660149886004E-3</v>
      </c>
      <c r="G267" s="6">
        <v>3.7712130735386598E-3</v>
      </c>
    </row>
    <row r="268" spans="1:7" x14ac:dyDescent="0.45">
      <c r="A268" t="s">
        <v>2744</v>
      </c>
      <c r="B268" s="6">
        <v>1.471806E-3</v>
      </c>
      <c r="C268" s="6">
        <v>0</v>
      </c>
      <c r="D268" s="6">
        <v>1.07816711590297E-2</v>
      </c>
      <c r="E268" s="6">
        <v>1.38568129330254E-2</v>
      </c>
      <c r="F268" s="6">
        <v>4.7246660149886004E-3</v>
      </c>
      <c r="G268" s="6">
        <v>3.7712130735386598E-3</v>
      </c>
    </row>
    <row r="269" spans="1:7" x14ac:dyDescent="0.45">
      <c r="A269" t="s">
        <v>2615</v>
      </c>
      <c r="B269" s="6">
        <v>1.471806E-3</v>
      </c>
      <c r="C269" s="6"/>
      <c r="D269" s="6">
        <v>0</v>
      </c>
      <c r="E269" s="6">
        <v>9.8977235235895699E-4</v>
      </c>
      <c r="F269" s="6">
        <v>0</v>
      </c>
      <c r="G269" s="6">
        <v>3.1426775612822099E-3</v>
      </c>
    </row>
    <row r="270" spans="1:7" x14ac:dyDescent="0.45">
      <c r="A270" t="s">
        <v>2616</v>
      </c>
      <c r="B270" s="6">
        <v>1.471806E-3</v>
      </c>
      <c r="C270" s="6"/>
      <c r="D270" s="6">
        <v>0</v>
      </c>
      <c r="E270" s="6">
        <v>9.8977235235895699E-4</v>
      </c>
      <c r="F270" s="6">
        <v>0</v>
      </c>
      <c r="G270" s="6">
        <v>3.1426775612822099E-3</v>
      </c>
    </row>
    <row r="271" spans="1:7" x14ac:dyDescent="0.45">
      <c r="A271" t="s">
        <v>2590</v>
      </c>
      <c r="B271" s="6">
        <v>1.3798180000000001E-3</v>
      </c>
      <c r="C271" s="6">
        <v>0</v>
      </c>
      <c r="D271" s="6">
        <v>4.3126684636118602E-3</v>
      </c>
      <c r="E271" s="6">
        <v>1.6496205872649299E-3</v>
      </c>
      <c r="F271" s="6">
        <v>2.2808732486151802E-3</v>
      </c>
      <c r="G271" s="6">
        <v>1.5713387806411099E-3</v>
      </c>
    </row>
    <row r="272" spans="1:7" x14ac:dyDescent="0.45">
      <c r="A272" t="s">
        <v>2589</v>
      </c>
      <c r="B272" s="6">
        <v>1.3798180000000001E-3</v>
      </c>
      <c r="C272" s="6">
        <v>0</v>
      </c>
      <c r="D272" s="6">
        <v>4.3126684636118602E-3</v>
      </c>
      <c r="E272" s="6">
        <v>1.6496205872649299E-3</v>
      </c>
      <c r="F272" s="6">
        <v>2.2808732486151802E-3</v>
      </c>
      <c r="G272" s="6">
        <v>1.5713387806411099E-3</v>
      </c>
    </row>
    <row r="273" spans="1:7" x14ac:dyDescent="0.45">
      <c r="A273" t="s">
        <v>2660</v>
      </c>
      <c r="B273" s="6">
        <v>1.28783E-3</v>
      </c>
      <c r="C273" s="6"/>
      <c r="D273" s="6">
        <v>1.3477088948787099E-2</v>
      </c>
      <c r="E273" s="6">
        <v>9.8977235235895699E-4</v>
      </c>
      <c r="F273" s="6">
        <v>1.62919517758227E-3</v>
      </c>
      <c r="G273" s="6">
        <v>2.51414204902577E-3</v>
      </c>
    </row>
    <row r="274" spans="1:7" x14ac:dyDescent="0.45">
      <c r="A274" t="s">
        <v>2659</v>
      </c>
      <c r="B274" s="6">
        <v>1.28783E-3</v>
      </c>
      <c r="C274" s="6"/>
      <c r="D274" s="6">
        <v>1.3477088948787099E-2</v>
      </c>
      <c r="E274" s="6">
        <v>9.8977235235895699E-4</v>
      </c>
      <c r="F274" s="6">
        <v>1.62919517758227E-3</v>
      </c>
      <c r="G274" s="6">
        <v>2.51414204902577E-3</v>
      </c>
    </row>
    <row r="275" spans="1:7" x14ac:dyDescent="0.45">
      <c r="A275" t="s">
        <v>2688</v>
      </c>
      <c r="B275" s="6">
        <v>1.1958419999999999E-3</v>
      </c>
      <c r="C275" s="6">
        <v>5.8823529411764696E-3</v>
      </c>
      <c r="D275" s="6">
        <v>4.3126684636118602E-3</v>
      </c>
      <c r="E275" s="6">
        <v>9.8977235235895699E-4</v>
      </c>
      <c r="F275" s="6">
        <v>1.46627565982405E-3</v>
      </c>
      <c r="G275" s="6">
        <v>1.8856065367693299E-3</v>
      </c>
    </row>
    <row r="276" spans="1:7" x14ac:dyDescent="0.45">
      <c r="A276" t="s">
        <v>2687</v>
      </c>
      <c r="B276" s="6">
        <v>1.1958419999999999E-3</v>
      </c>
      <c r="C276" s="6">
        <v>5.8823529411764696E-3</v>
      </c>
      <c r="D276" s="6">
        <v>4.3126684636118602E-3</v>
      </c>
      <c r="E276" s="6">
        <v>9.8977235235895699E-4</v>
      </c>
      <c r="F276" s="6">
        <v>1.46627565982405E-3</v>
      </c>
      <c r="G276" s="6">
        <v>1.8856065367693299E-3</v>
      </c>
    </row>
    <row r="277" spans="1:7" x14ac:dyDescent="0.45">
      <c r="A277" t="s">
        <v>2691</v>
      </c>
      <c r="B277" s="6">
        <v>1.1958419999999999E-3</v>
      </c>
      <c r="C277" s="6">
        <v>0</v>
      </c>
      <c r="D277" s="6">
        <v>5.3908355795148296E-4</v>
      </c>
      <c r="E277" s="6">
        <v>2.3094688221708998E-3</v>
      </c>
      <c r="F277" s="6">
        <v>1.3033561420658199E-3</v>
      </c>
      <c r="G277" s="6">
        <v>6.2853551225644305E-4</v>
      </c>
    </row>
    <row r="278" spans="1:7" x14ac:dyDescent="0.45">
      <c r="A278" t="s">
        <v>2692</v>
      </c>
      <c r="B278" s="6">
        <v>1.1958419999999999E-3</v>
      </c>
      <c r="C278" s="6">
        <v>0</v>
      </c>
      <c r="D278" s="6">
        <v>5.3908355795148296E-4</v>
      </c>
      <c r="E278" s="6">
        <v>2.3094688221708998E-3</v>
      </c>
      <c r="F278" s="6">
        <v>1.3033561420658199E-3</v>
      </c>
      <c r="G278" s="6">
        <v>6.2853551225644305E-4</v>
      </c>
    </row>
    <row r="279" spans="1:7" x14ac:dyDescent="0.45">
      <c r="A279" t="s">
        <v>2620</v>
      </c>
      <c r="B279" s="6">
        <v>1.1958419999999999E-3</v>
      </c>
      <c r="C279" s="6">
        <v>0</v>
      </c>
      <c r="D279" s="6">
        <v>5.3908355795148296E-4</v>
      </c>
      <c r="E279" s="6">
        <v>0</v>
      </c>
      <c r="F279" s="6">
        <v>1.62919517758227E-4</v>
      </c>
      <c r="G279" s="6">
        <v>2.51414204902577E-3</v>
      </c>
    </row>
    <row r="280" spans="1:7" x14ac:dyDescent="0.45">
      <c r="A280" t="s">
        <v>2619</v>
      </c>
      <c r="B280" s="6">
        <v>1.1958419999999999E-3</v>
      </c>
      <c r="C280" s="6">
        <v>0</v>
      </c>
      <c r="D280" s="6">
        <v>5.3908355795148296E-4</v>
      </c>
      <c r="E280" s="6">
        <v>0</v>
      </c>
      <c r="F280" s="6">
        <v>1.62919517758227E-4</v>
      </c>
      <c r="G280" s="6">
        <v>2.51414204902577E-3</v>
      </c>
    </row>
    <row r="281" spans="1:7" x14ac:dyDescent="0.45">
      <c r="A281" t="s">
        <v>2761</v>
      </c>
      <c r="B281" s="6">
        <v>1.103854E-3</v>
      </c>
      <c r="C281" s="6">
        <v>0</v>
      </c>
      <c r="D281" s="6">
        <v>7.5471698113207496E-3</v>
      </c>
      <c r="E281" s="6">
        <v>9.8977235235895699E-4</v>
      </c>
      <c r="F281" s="6">
        <v>1.1404366243075901E-3</v>
      </c>
      <c r="G281" s="6">
        <v>9.4280326838466397E-4</v>
      </c>
    </row>
    <row r="282" spans="1:7" x14ac:dyDescent="0.45">
      <c r="A282" t="s">
        <v>2689</v>
      </c>
      <c r="B282" s="6">
        <v>1.103854E-3</v>
      </c>
      <c r="C282" s="6">
        <v>0</v>
      </c>
      <c r="D282" s="6">
        <v>1.07816711590297E-3</v>
      </c>
      <c r="E282" s="6">
        <v>6.5984823490597205E-4</v>
      </c>
      <c r="F282" s="6">
        <v>2.4437927663734098E-3</v>
      </c>
      <c r="G282" s="6">
        <v>9.4280326838466397E-4</v>
      </c>
    </row>
    <row r="283" spans="1:7" x14ac:dyDescent="0.45">
      <c r="A283" t="s">
        <v>2762</v>
      </c>
      <c r="B283" s="6">
        <v>1.103854E-3</v>
      </c>
      <c r="C283" s="6">
        <v>0</v>
      </c>
      <c r="D283" s="6">
        <v>7.5471698113207496E-3</v>
      </c>
      <c r="E283" s="6">
        <v>9.8977235235895699E-4</v>
      </c>
      <c r="F283" s="6">
        <v>1.1404366243075901E-3</v>
      </c>
      <c r="G283" s="6">
        <v>9.4280326838466397E-4</v>
      </c>
    </row>
    <row r="284" spans="1:7" x14ac:dyDescent="0.45">
      <c r="A284" t="s">
        <v>2690</v>
      </c>
      <c r="B284" s="6">
        <v>1.103854E-3</v>
      </c>
      <c r="C284" s="6">
        <v>0</v>
      </c>
      <c r="D284" s="6">
        <v>1.07816711590297E-3</v>
      </c>
      <c r="E284" s="6">
        <v>6.5984823490597205E-4</v>
      </c>
      <c r="F284" s="6">
        <v>2.4437927663734098E-3</v>
      </c>
      <c r="G284" s="6">
        <v>9.4280326838466397E-4</v>
      </c>
    </row>
    <row r="285" spans="1:7" x14ac:dyDescent="0.45">
      <c r="A285" t="s">
        <v>2562</v>
      </c>
      <c r="B285" s="6">
        <v>1.0118659999999999E-3</v>
      </c>
      <c r="C285" s="6">
        <v>0</v>
      </c>
      <c r="D285" s="6">
        <v>1.07816711590297E-3</v>
      </c>
      <c r="E285" s="6">
        <v>3.2992411745298602E-4</v>
      </c>
      <c r="F285" s="6">
        <v>1.3033561420658199E-3</v>
      </c>
      <c r="G285" s="6">
        <v>6.2853551225644305E-4</v>
      </c>
    </row>
    <row r="286" spans="1:7" x14ac:dyDescent="0.45">
      <c r="A286" t="s">
        <v>2561</v>
      </c>
      <c r="B286" s="6">
        <v>1.0118659999999999E-3</v>
      </c>
      <c r="C286" s="6">
        <v>0</v>
      </c>
      <c r="D286" s="6">
        <v>1.07816711590297E-3</v>
      </c>
      <c r="E286" s="6">
        <v>3.2992411745298602E-4</v>
      </c>
      <c r="F286" s="6">
        <v>1.3033561420658199E-3</v>
      </c>
      <c r="G286" s="6">
        <v>6.2853551225644305E-4</v>
      </c>
    </row>
    <row r="287" spans="1:7" x14ac:dyDescent="0.45">
      <c r="A287" t="s">
        <v>2580</v>
      </c>
      <c r="B287" s="6">
        <v>9.1987899999999997E-4</v>
      </c>
      <c r="C287" s="6">
        <v>0</v>
      </c>
      <c r="D287" s="6">
        <v>3.2345013477088902E-3</v>
      </c>
      <c r="E287" s="6">
        <v>1.6496205872649299E-3</v>
      </c>
      <c r="F287" s="6">
        <v>4.0729879439556898E-3</v>
      </c>
      <c r="G287" s="6">
        <v>6.5996228786926502E-3</v>
      </c>
    </row>
    <row r="288" spans="1:7" x14ac:dyDescent="0.45">
      <c r="A288" t="s">
        <v>2715</v>
      </c>
      <c r="B288" s="6">
        <v>9.1987899999999997E-4</v>
      </c>
      <c r="C288" s="6">
        <v>0</v>
      </c>
      <c r="D288" s="6">
        <v>5.3908355795148303E-3</v>
      </c>
      <c r="E288" s="6">
        <v>1.9795447047179101E-3</v>
      </c>
      <c r="F288" s="6">
        <v>2.1179537308569601E-3</v>
      </c>
      <c r="G288" s="6">
        <v>1.8856065367693299E-3</v>
      </c>
    </row>
    <row r="289" spans="1:7" x14ac:dyDescent="0.45">
      <c r="A289" t="s">
        <v>2579</v>
      </c>
      <c r="B289" s="6">
        <v>9.1987899999999997E-4</v>
      </c>
      <c r="C289" s="6">
        <v>0</v>
      </c>
      <c r="D289" s="6">
        <v>3.2345013477088902E-3</v>
      </c>
      <c r="E289" s="6">
        <v>1.6496205872649299E-3</v>
      </c>
      <c r="F289" s="6">
        <v>4.0729879439556898E-3</v>
      </c>
      <c r="G289" s="6">
        <v>6.5996228786926502E-3</v>
      </c>
    </row>
    <row r="290" spans="1:7" x14ac:dyDescent="0.45">
      <c r="A290" t="s">
        <v>2716</v>
      </c>
      <c r="B290" s="6">
        <v>9.1987899999999997E-4</v>
      </c>
      <c r="C290" s="6">
        <v>0</v>
      </c>
      <c r="D290" s="6">
        <v>5.3908355795148303E-3</v>
      </c>
      <c r="E290" s="6">
        <v>1.9795447047179101E-3</v>
      </c>
      <c r="F290" s="6">
        <v>2.1179537308569601E-3</v>
      </c>
      <c r="G290" s="6">
        <v>1.8856065367693299E-3</v>
      </c>
    </row>
    <row r="291" spans="1:7" x14ac:dyDescent="0.45">
      <c r="A291" t="s">
        <v>2630</v>
      </c>
      <c r="B291" s="6">
        <v>8.2789099999999998E-4</v>
      </c>
      <c r="C291" s="6">
        <v>0</v>
      </c>
      <c r="D291" s="6">
        <v>2.1563342318059301E-3</v>
      </c>
      <c r="E291" s="6">
        <v>9.8977235235895699E-4</v>
      </c>
      <c r="F291" s="6">
        <v>6.5167807103290996E-4</v>
      </c>
      <c r="G291" s="6">
        <v>1.25707102451289E-3</v>
      </c>
    </row>
    <row r="292" spans="1:7" x14ac:dyDescent="0.45">
      <c r="A292" t="s">
        <v>2586</v>
      </c>
      <c r="B292" s="6">
        <v>8.2789099999999998E-4</v>
      </c>
      <c r="C292" s="6">
        <v>0</v>
      </c>
      <c r="D292" s="6">
        <v>3.77358490566038E-3</v>
      </c>
      <c r="E292" s="6">
        <v>2.3094688221708998E-3</v>
      </c>
      <c r="F292" s="6">
        <v>2.4437927663734098E-3</v>
      </c>
      <c r="G292" s="6">
        <v>6.2853551225644305E-4</v>
      </c>
    </row>
    <row r="293" spans="1:7" x14ac:dyDescent="0.45">
      <c r="A293" t="s">
        <v>2718</v>
      </c>
      <c r="B293" s="6">
        <v>8.2789099999999998E-4</v>
      </c>
      <c r="C293" s="6">
        <v>0</v>
      </c>
      <c r="D293" s="6">
        <v>5.3908355795148296E-4</v>
      </c>
      <c r="E293" s="6">
        <v>9.8977235235895699E-4</v>
      </c>
      <c r="F293" s="6">
        <v>1.1404366243075901E-3</v>
      </c>
      <c r="G293" s="6">
        <v>9.4280326838466397E-4</v>
      </c>
    </row>
    <row r="294" spans="1:7" x14ac:dyDescent="0.45">
      <c r="A294" t="s">
        <v>2634</v>
      </c>
      <c r="B294" s="6">
        <v>8.2789099999999998E-4</v>
      </c>
      <c r="C294" s="6">
        <v>0</v>
      </c>
      <c r="D294" s="6">
        <v>0</v>
      </c>
      <c r="E294" s="6">
        <v>0</v>
      </c>
      <c r="F294" s="6">
        <v>8.1459758879113696E-4</v>
      </c>
      <c r="G294" s="6">
        <v>9.4280326838466397E-4</v>
      </c>
    </row>
    <row r="295" spans="1:7" x14ac:dyDescent="0.45">
      <c r="A295" t="s">
        <v>2664</v>
      </c>
      <c r="B295" s="6">
        <v>8.2789099999999998E-4</v>
      </c>
      <c r="C295" s="6"/>
      <c r="D295" s="6">
        <v>0</v>
      </c>
      <c r="E295" s="6">
        <v>0</v>
      </c>
      <c r="F295" s="6">
        <v>3.2583903551645498E-4</v>
      </c>
      <c r="G295" s="6">
        <v>6.2853551225644305E-4</v>
      </c>
    </row>
    <row r="296" spans="1:7" x14ac:dyDescent="0.45">
      <c r="A296" t="s">
        <v>2717</v>
      </c>
      <c r="B296" s="6">
        <v>8.2789099999999998E-4</v>
      </c>
      <c r="C296" s="6">
        <v>0</v>
      </c>
      <c r="D296" s="6">
        <v>5.3908355795148296E-4</v>
      </c>
      <c r="E296" s="6">
        <v>9.8977235235895699E-4</v>
      </c>
      <c r="F296" s="6">
        <v>1.1404366243075901E-3</v>
      </c>
      <c r="G296" s="6">
        <v>9.4280326838466397E-4</v>
      </c>
    </row>
    <row r="297" spans="1:7" x14ac:dyDescent="0.45">
      <c r="A297" t="s">
        <v>2545</v>
      </c>
      <c r="B297" s="6">
        <v>8.2789099999999998E-4</v>
      </c>
      <c r="C297" s="6">
        <v>0</v>
      </c>
      <c r="D297" s="6">
        <v>5.3908355795148296E-4</v>
      </c>
      <c r="E297" s="6">
        <v>6.5984823490597205E-4</v>
      </c>
      <c r="F297" s="6">
        <v>9.7751710654936505E-4</v>
      </c>
      <c r="G297" s="6">
        <v>6.2853551225644305E-4</v>
      </c>
    </row>
    <row r="298" spans="1:7" x14ac:dyDescent="0.45">
      <c r="A298" t="s">
        <v>2585</v>
      </c>
      <c r="B298" s="6">
        <v>8.2789099999999998E-4</v>
      </c>
      <c r="C298" s="6">
        <v>0</v>
      </c>
      <c r="D298" s="6">
        <v>3.77358490566038E-3</v>
      </c>
      <c r="E298" s="6">
        <v>2.3094688221708998E-3</v>
      </c>
      <c r="F298" s="6">
        <v>2.4437927663734098E-3</v>
      </c>
      <c r="G298" s="6">
        <v>6.2853551225644305E-4</v>
      </c>
    </row>
    <row r="299" spans="1:7" x14ac:dyDescent="0.45">
      <c r="A299" t="s">
        <v>2546</v>
      </c>
      <c r="B299" s="6">
        <v>8.2789099999999998E-4</v>
      </c>
      <c r="C299" s="6">
        <v>0</v>
      </c>
      <c r="D299" s="6">
        <v>5.3908355795148296E-4</v>
      </c>
      <c r="E299" s="6">
        <v>6.5984823490597205E-4</v>
      </c>
      <c r="F299" s="6">
        <v>9.7751710654936505E-4</v>
      </c>
      <c r="G299" s="6">
        <v>6.2853551225644305E-4</v>
      </c>
    </row>
    <row r="300" spans="1:7" x14ac:dyDescent="0.45">
      <c r="A300" t="s">
        <v>2629</v>
      </c>
      <c r="B300" s="6">
        <v>8.2789099999999998E-4</v>
      </c>
      <c r="C300" s="6">
        <v>0</v>
      </c>
      <c r="D300" s="6">
        <v>2.1563342318059301E-3</v>
      </c>
      <c r="E300" s="6">
        <v>9.8977235235895699E-4</v>
      </c>
      <c r="F300" s="6">
        <v>6.5167807103290996E-4</v>
      </c>
      <c r="G300" s="6">
        <v>1.25707102451289E-3</v>
      </c>
    </row>
    <row r="301" spans="1:7" x14ac:dyDescent="0.45">
      <c r="A301" t="s">
        <v>2633</v>
      </c>
      <c r="B301" s="6">
        <v>8.2789099999999998E-4</v>
      </c>
      <c r="C301" s="6">
        <v>0</v>
      </c>
      <c r="D301" s="6">
        <v>0</v>
      </c>
      <c r="E301" s="6">
        <v>0</v>
      </c>
      <c r="F301" s="6">
        <v>8.1459758879113696E-4</v>
      </c>
      <c r="G301" s="6">
        <v>9.4280326838466397E-4</v>
      </c>
    </row>
    <row r="302" spans="1:7" x14ac:dyDescent="0.45">
      <c r="A302" t="s">
        <v>2663</v>
      </c>
      <c r="B302" s="6">
        <v>8.2789099999999998E-4</v>
      </c>
      <c r="C302" s="6"/>
      <c r="D302" s="6">
        <v>0</v>
      </c>
      <c r="E302" s="6">
        <v>0</v>
      </c>
      <c r="F302" s="6">
        <v>3.2583903551645498E-4</v>
      </c>
      <c r="G302" s="6">
        <v>6.2853551225644305E-4</v>
      </c>
    </row>
    <row r="303" spans="1:7" x14ac:dyDescent="0.45">
      <c r="A303" t="s">
        <v>2574</v>
      </c>
      <c r="B303" s="6">
        <v>7.3590299999999999E-4</v>
      </c>
      <c r="C303" s="6">
        <v>0</v>
      </c>
      <c r="D303" s="6">
        <v>4.3126684636118602E-3</v>
      </c>
      <c r="E303" s="6">
        <v>6.5984823490597205E-4</v>
      </c>
      <c r="F303" s="6">
        <v>1.46627565982405E-3</v>
      </c>
      <c r="G303" s="6">
        <v>1.8856065367693299E-3</v>
      </c>
    </row>
    <row r="304" spans="1:7" x14ac:dyDescent="0.45">
      <c r="A304" t="s">
        <v>2622</v>
      </c>
      <c r="B304" s="6">
        <v>7.3590299999999999E-4</v>
      </c>
      <c r="C304" s="6">
        <v>0</v>
      </c>
      <c r="D304" s="6">
        <v>1.6172506738544501E-3</v>
      </c>
      <c r="E304" s="6">
        <v>9.8977235235895699E-4</v>
      </c>
      <c r="F304" s="6">
        <v>2.1179537308569601E-3</v>
      </c>
      <c r="G304" s="6">
        <v>9.4280326838466397E-4</v>
      </c>
    </row>
    <row r="305" spans="1:7" x14ac:dyDescent="0.45">
      <c r="A305" t="s">
        <v>2626</v>
      </c>
      <c r="B305" s="6">
        <v>7.3590299999999999E-4</v>
      </c>
      <c r="C305" s="6">
        <v>0</v>
      </c>
      <c r="D305" s="6">
        <v>5.3908355795148296E-4</v>
      </c>
      <c r="E305" s="6">
        <v>2.3094688221708998E-3</v>
      </c>
      <c r="F305" s="6">
        <v>1.62919517758227E-3</v>
      </c>
      <c r="G305" s="6">
        <v>6.2853551225644305E-4</v>
      </c>
    </row>
    <row r="306" spans="1:7" x14ac:dyDescent="0.45">
      <c r="A306" t="s">
        <v>2573</v>
      </c>
      <c r="B306" s="6">
        <v>7.3590299999999999E-4</v>
      </c>
      <c r="C306" s="6">
        <v>0</v>
      </c>
      <c r="D306" s="6">
        <v>4.3126684636118602E-3</v>
      </c>
      <c r="E306" s="6">
        <v>6.5984823490597205E-4</v>
      </c>
      <c r="F306" s="6">
        <v>1.46627565982405E-3</v>
      </c>
      <c r="G306" s="6">
        <v>1.8856065367693299E-3</v>
      </c>
    </row>
    <row r="307" spans="1:7" x14ac:dyDescent="0.45">
      <c r="A307" t="s">
        <v>2609</v>
      </c>
      <c r="B307" s="6">
        <v>7.3590299999999999E-4</v>
      </c>
      <c r="C307" s="6">
        <v>0</v>
      </c>
      <c r="D307" s="6">
        <v>0</v>
      </c>
      <c r="E307" s="6">
        <v>1.6496205872649299E-3</v>
      </c>
      <c r="F307" s="6">
        <v>3.09547083740632E-3</v>
      </c>
      <c r="G307" s="6">
        <v>1.25707102451289E-3</v>
      </c>
    </row>
    <row r="308" spans="1:7" x14ac:dyDescent="0.45">
      <c r="A308" t="s">
        <v>2610</v>
      </c>
      <c r="B308" s="6">
        <v>7.3590299999999999E-4</v>
      </c>
      <c r="C308" s="6">
        <v>0</v>
      </c>
      <c r="D308" s="6">
        <v>0</v>
      </c>
      <c r="E308" s="6">
        <v>1.6496205872649299E-3</v>
      </c>
      <c r="F308" s="6">
        <v>3.09547083740632E-3</v>
      </c>
      <c r="G308" s="6">
        <v>1.25707102451289E-3</v>
      </c>
    </row>
    <row r="309" spans="1:7" x14ac:dyDescent="0.45">
      <c r="A309" t="s">
        <v>2621</v>
      </c>
      <c r="B309" s="6">
        <v>7.3590299999999999E-4</v>
      </c>
      <c r="C309" s="6">
        <v>0</v>
      </c>
      <c r="D309" s="6">
        <v>1.6172506738544501E-3</v>
      </c>
      <c r="E309" s="6">
        <v>9.8977235235895699E-4</v>
      </c>
      <c r="F309" s="6">
        <v>2.1179537308569601E-3</v>
      </c>
      <c r="G309" s="6">
        <v>9.4280326838466397E-4</v>
      </c>
    </row>
    <row r="310" spans="1:7" x14ac:dyDescent="0.45">
      <c r="A310" t="s">
        <v>2625</v>
      </c>
      <c r="B310" s="6">
        <v>7.3590299999999999E-4</v>
      </c>
      <c r="C310" s="6">
        <v>0</v>
      </c>
      <c r="D310" s="6">
        <v>5.3908355795148296E-4</v>
      </c>
      <c r="E310" s="6">
        <v>2.3094688221708998E-3</v>
      </c>
      <c r="F310" s="6">
        <v>1.62919517758227E-3</v>
      </c>
      <c r="G310" s="6">
        <v>6.2853551225644305E-4</v>
      </c>
    </row>
    <row r="311" spans="1:7" x14ac:dyDescent="0.45">
      <c r="A311" t="s">
        <v>2731</v>
      </c>
      <c r="B311" s="6">
        <v>6.43915E-4</v>
      </c>
      <c r="C311" s="6">
        <v>1.1764705882352899E-2</v>
      </c>
      <c r="D311" s="6">
        <v>5.9299191374663097E-3</v>
      </c>
      <c r="E311" s="6">
        <v>3.2992411745298598E-3</v>
      </c>
      <c r="F311" s="6">
        <v>1.62919517758227E-3</v>
      </c>
      <c r="G311" s="6">
        <v>6.2853551225644305E-4</v>
      </c>
    </row>
    <row r="312" spans="1:7" x14ac:dyDescent="0.45">
      <c r="A312" t="s">
        <v>2732</v>
      </c>
      <c r="B312" s="6">
        <v>6.43915E-4</v>
      </c>
      <c r="C312" s="6">
        <v>1.1764705882352899E-2</v>
      </c>
      <c r="D312" s="6">
        <v>5.9299191374663097E-3</v>
      </c>
      <c r="E312" s="6">
        <v>3.2992411745298598E-3</v>
      </c>
      <c r="F312" s="6">
        <v>1.62919517758227E-3</v>
      </c>
      <c r="G312" s="6">
        <v>6.2853551225644305E-4</v>
      </c>
    </row>
    <row r="313" spans="1:7" x14ac:dyDescent="0.45">
      <c r="A313" t="s">
        <v>2632</v>
      </c>
      <c r="B313" s="6">
        <v>6.43915E-4</v>
      </c>
      <c r="C313" s="6">
        <v>5.8823529411764696E-3</v>
      </c>
      <c r="D313" s="6">
        <v>5.3908355795148296E-4</v>
      </c>
      <c r="E313" s="6">
        <v>2.6393929396238899E-3</v>
      </c>
      <c r="F313" s="6">
        <v>2.6067122841316398E-3</v>
      </c>
      <c r="G313" s="6">
        <v>9.4280326838466397E-4</v>
      </c>
    </row>
    <row r="314" spans="1:7" x14ac:dyDescent="0.45">
      <c r="A314" t="s">
        <v>2631</v>
      </c>
      <c r="B314" s="6">
        <v>6.43915E-4</v>
      </c>
      <c r="C314" s="6">
        <v>5.8823529411764696E-3</v>
      </c>
      <c r="D314" s="6">
        <v>5.3908355795148296E-4</v>
      </c>
      <c r="E314" s="6">
        <v>2.6393929396238899E-3</v>
      </c>
      <c r="F314" s="6">
        <v>2.6067122841316398E-3</v>
      </c>
      <c r="G314" s="6">
        <v>9.4280326838466397E-4</v>
      </c>
    </row>
    <row r="315" spans="1:7" x14ac:dyDescent="0.45">
      <c r="A315" t="s">
        <v>2680</v>
      </c>
      <c r="B315" s="6">
        <v>5.5192700000000002E-4</v>
      </c>
      <c r="C315" s="6">
        <v>1.1764705882352899E-2</v>
      </c>
      <c r="D315" s="6">
        <v>0</v>
      </c>
      <c r="E315" s="6">
        <v>9.8977235235895699E-4</v>
      </c>
      <c r="F315" s="6">
        <v>2.2808732486151802E-3</v>
      </c>
      <c r="G315" s="6">
        <v>0</v>
      </c>
    </row>
    <row r="316" spans="1:7" x14ac:dyDescent="0.45">
      <c r="A316" t="s">
        <v>2652</v>
      </c>
      <c r="B316" s="6">
        <v>5.5192700000000002E-4</v>
      </c>
      <c r="C316" s="6"/>
      <c r="D316" s="6">
        <v>3.77358490566038E-3</v>
      </c>
      <c r="E316" s="6">
        <v>6.5984823490597205E-4</v>
      </c>
      <c r="F316" s="6">
        <v>1.62919517758227E-3</v>
      </c>
      <c r="G316" s="6">
        <v>6.2853551225644305E-4</v>
      </c>
    </row>
    <row r="317" spans="1:7" x14ac:dyDescent="0.45">
      <c r="A317" t="s">
        <v>2755</v>
      </c>
      <c r="B317" s="6">
        <v>5.5192700000000002E-4</v>
      </c>
      <c r="C317" s="6">
        <v>0</v>
      </c>
      <c r="D317" s="6">
        <v>4.8517520215633396E-3</v>
      </c>
      <c r="E317" s="6">
        <v>1.31969646981194E-3</v>
      </c>
      <c r="F317" s="6">
        <v>8.1459758879113696E-4</v>
      </c>
      <c r="G317" s="6">
        <v>9.4280326838466397E-4</v>
      </c>
    </row>
    <row r="318" spans="1:7" x14ac:dyDescent="0.45">
      <c r="A318" t="s">
        <v>2654</v>
      </c>
      <c r="B318" s="6">
        <v>5.5192700000000002E-4</v>
      </c>
      <c r="C318" s="6"/>
      <c r="D318" s="6">
        <v>0</v>
      </c>
      <c r="E318" s="6">
        <v>3.2992411745298602E-4</v>
      </c>
      <c r="F318" s="6">
        <v>1.62919517758227E-4</v>
      </c>
      <c r="G318" s="6">
        <v>3.1426775612822098E-4</v>
      </c>
    </row>
    <row r="319" spans="1:7" x14ac:dyDescent="0.45">
      <c r="A319" t="s">
        <v>2564</v>
      </c>
      <c r="B319" s="6">
        <v>5.5192700000000002E-4</v>
      </c>
      <c r="C319" s="6">
        <v>0</v>
      </c>
      <c r="D319" s="6">
        <v>1.02425876010782E-2</v>
      </c>
      <c r="E319" s="6">
        <v>6.5984823490597205E-4</v>
      </c>
      <c r="F319" s="6">
        <v>1.1404366243075901E-3</v>
      </c>
      <c r="G319" s="6">
        <v>3.4569453174104299E-3</v>
      </c>
    </row>
    <row r="320" spans="1:7" x14ac:dyDescent="0.45">
      <c r="A320" t="s">
        <v>2756</v>
      </c>
      <c r="B320" s="6">
        <v>5.5192700000000002E-4</v>
      </c>
      <c r="C320" s="6">
        <v>0</v>
      </c>
      <c r="D320" s="6">
        <v>4.8517520215633396E-3</v>
      </c>
      <c r="E320" s="6">
        <v>1.31969646981194E-3</v>
      </c>
      <c r="F320" s="6">
        <v>8.1459758879113696E-4</v>
      </c>
      <c r="G320" s="6">
        <v>9.4280326838466397E-4</v>
      </c>
    </row>
    <row r="321" spans="1:7" x14ac:dyDescent="0.45">
      <c r="A321" t="s">
        <v>2594</v>
      </c>
      <c r="B321" s="6">
        <v>5.5192700000000002E-4</v>
      </c>
      <c r="C321" s="6">
        <v>0</v>
      </c>
      <c r="D321" s="6">
        <v>4.3126684636118602E-3</v>
      </c>
      <c r="E321" s="6">
        <v>1.6496205872649299E-3</v>
      </c>
      <c r="F321" s="6">
        <v>9.7751710654936505E-4</v>
      </c>
      <c r="G321" s="6">
        <v>9.4280326838466397E-4</v>
      </c>
    </row>
    <row r="322" spans="1:7" x14ac:dyDescent="0.45">
      <c r="A322" t="s">
        <v>2679</v>
      </c>
      <c r="B322" s="6">
        <v>5.5192700000000002E-4</v>
      </c>
      <c r="C322" s="6">
        <v>1.1764705882352899E-2</v>
      </c>
      <c r="D322" s="6">
        <v>0</v>
      </c>
      <c r="E322" s="6">
        <v>9.8977235235895699E-4</v>
      </c>
      <c r="F322" s="6">
        <v>2.2808732486151802E-3</v>
      </c>
      <c r="G322" s="6">
        <v>0</v>
      </c>
    </row>
    <row r="323" spans="1:7" x14ac:dyDescent="0.45">
      <c r="A323" t="s">
        <v>2563</v>
      </c>
      <c r="B323" s="6">
        <v>5.5192700000000002E-4</v>
      </c>
      <c r="C323" s="6">
        <v>0</v>
      </c>
      <c r="D323" s="6">
        <v>1.02425876010782E-2</v>
      </c>
      <c r="E323" s="6">
        <v>6.5984823490597205E-4</v>
      </c>
      <c r="F323" s="6">
        <v>1.1404366243075901E-3</v>
      </c>
      <c r="G323" s="6">
        <v>3.4569453174104299E-3</v>
      </c>
    </row>
    <row r="324" spans="1:7" x14ac:dyDescent="0.45">
      <c r="A324" t="s">
        <v>2571</v>
      </c>
      <c r="B324" s="6">
        <v>5.5192700000000002E-4</v>
      </c>
      <c r="C324" s="6">
        <v>0</v>
      </c>
      <c r="D324" s="6">
        <v>0</v>
      </c>
      <c r="E324" s="6">
        <v>9.8977235235895699E-4</v>
      </c>
      <c r="F324" s="6">
        <v>4.2359074617139099E-3</v>
      </c>
      <c r="G324" s="6">
        <v>2.82840980515399E-3</v>
      </c>
    </row>
    <row r="325" spans="1:7" x14ac:dyDescent="0.45">
      <c r="A325" t="s">
        <v>2572</v>
      </c>
      <c r="B325" s="6">
        <v>5.5192700000000002E-4</v>
      </c>
      <c r="C325" s="6">
        <v>0</v>
      </c>
      <c r="D325" s="6">
        <v>0</v>
      </c>
      <c r="E325" s="6">
        <v>9.8977235235895699E-4</v>
      </c>
      <c r="F325" s="6">
        <v>4.2359074617139099E-3</v>
      </c>
      <c r="G325" s="6">
        <v>2.82840980515399E-3</v>
      </c>
    </row>
    <row r="326" spans="1:7" x14ac:dyDescent="0.45">
      <c r="A326" t="s">
        <v>2662</v>
      </c>
      <c r="B326" s="6">
        <v>5.5192700000000002E-4</v>
      </c>
      <c r="C326" s="6"/>
      <c r="D326" s="6">
        <v>1.6172506738544501E-3</v>
      </c>
      <c r="E326" s="6">
        <v>6.5984823490597205E-4</v>
      </c>
      <c r="F326" s="6">
        <v>9.7751710654936505E-4</v>
      </c>
      <c r="G326" s="6">
        <v>1.5713387806411099E-3</v>
      </c>
    </row>
    <row r="327" spans="1:7" x14ac:dyDescent="0.45">
      <c r="A327" t="s">
        <v>2593</v>
      </c>
      <c r="B327" s="6">
        <v>5.5192700000000002E-4</v>
      </c>
      <c r="C327" s="6">
        <v>0</v>
      </c>
      <c r="D327" s="6">
        <v>4.3126684636118602E-3</v>
      </c>
      <c r="E327" s="6">
        <v>1.6496205872649299E-3</v>
      </c>
      <c r="F327" s="6">
        <v>9.7751710654936505E-4</v>
      </c>
      <c r="G327" s="6">
        <v>9.4280326838466397E-4</v>
      </c>
    </row>
    <row r="328" spans="1:7" x14ac:dyDescent="0.45">
      <c r="A328" t="s">
        <v>2651</v>
      </c>
      <c r="B328" s="6">
        <v>5.5192700000000002E-4</v>
      </c>
      <c r="C328" s="6"/>
      <c r="D328" s="6">
        <v>3.77358490566038E-3</v>
      </c>
      <c r="E328" s="6">
        <v>6.5984823490597205E-4</v>
      </c>
      <c r="F328" s="6">
        <v>1.62919517758227E-3</v>
      </c>
      <c r="G328" s="6">
        <v>6.2853551225644305E-4</v>
      </c>
    </row>
    <row r="329" spans="1:7" x14ac:dyDescent="0.45">
      <c r="A329" t="s">
        <v>2653</v>
      </c>
      <c r="B329" s="6">
        <v>5.5192700000000002E-4</v>
      </c>
      <c r="C329" s="6"/>
      <c r="D329" s="6">
        <v>0</v>
      </c>
      <c r="E329" s="6">
        <v>3.2992411745298602E-4</v>
      </c>
      <c r="F329" s="6">
        <v>1.62919517758227E-4</v>
      </c>
      <c r="G329" s="6">
        <v>3.1426775612822098E-4</v>
      </c>
    </row>
    <row r="330" spans="1:7" x14ac:dyDescent="0.45">
      <c r="A330" t="s">
        <v>2661</v>
      </c>
      <c r="B330" s="6">
        <v>5.5192700000000002E-4</v>
      </c>
      <c r="C330" s="6"/>
      <c r="D330" s="6">
        <v>1.6172506738544501E-3</v>
      </c>
      <c r="E330" s="6">
        <v>6.5984823490597205E-4</v>
      </c>
      <c r="F330" s="6">
        <v>9.7751710654936505E-4</v>
      </c>
      <c r="G330" s="6">
        <v>1.5713387806411099E-3</v>
      </c>
    </row>
    <row r="331" spans="1:7" x14ac:dyDescent="0.45">
      <c r="A331" t="s">
        <v>2568</v>
      </c>
      <c r="B331" s="6">
        <v>4.5993899999999998E-4</v>
      </c>
      <c r="C331" s="6">
        <v>0</v>
      </c>
      <c r="D331" s="6">
        <v>0</v>
      </c>
      <c r="E331" s="6">
        <v>3.2992411745298602E-4</v>
      </c>
      <c r="F331" s="6">
        <v>9.7751710654936505E-4</v>
      </c>
      <c r="G331" s="6">
        <v>0</v>
      </c>
    </row>
    <row r="332" spans="1:7" x14ac:dyDescent="0.45">
      <c r="A332" t="s">
        <v>2588</v>
      </c>
      <c r="B332" s="6">
        <v>4.5993899999999998E-4</v>
      </c>
      <c r="C332" s="6">
        <v>0</v>
      </c>
      <c r="D332" s="6">
        <v>5.3908355795148296E-4</v>
      </c>
      <c r="E332" s="6">
        <v>6.5984823490597205E-4</v>
      </c>
      <c r="F332" s="6">
        <v>3.2583903551645498E-4</v>
      </c>
      <c r="G332" s="6">
        <v>1.8856065367693299E-3</v>
      </c>
    </row>
    <row r="333" spans="1:7" x14ac:dyDescent="0.45">
      <c r="A333" t="s">
        <v>2567</v>
      </c>
      <c r="B333" s="6">
        <v>4.5993899999999998E-4</v>
      </c>
      <c r="C333" s="6">
        <v>0</v>
      </c>
      <c r="D333" s="6">
        <v>0</v>
      </c>
      <c r="E333" s="6">
        <v>3.2992411745298602E-4</v>
      </c>
      <c r="F333" s="6">
        <v>9.7751710654936505E-4</v>
      </c>
      <c r="G333" s="6">
        <v>0</v>
      </c>
    </row>
    <row r="334" spans="1:7" x14ac:dyDescent="0.45">
      <c r="A334" t="s">
        <v>2575</v>
      </c>
      <c r="B334" s="6">
        <v>4.5993899999999998E-4</v>
      </c>
      <c r="C334" s="6">
        <v>0</v>
      </c>
      <c r="D334" s="6">
        <v>1.6172506738544501E-3</v>
      </c>
      <c r="E334" s="6">
        <v>0</v>
      </c>
      <c r="F334" s="6">
        <v>1.1404366243075901E-3</v>
      </c>
      <c r="G334" s="6">
        <v>9.4280326838466397E-4</v>
      </c>
    </row>
    <row r="335" spans="1:7" x14ac:dyDescent="0.45">
      <c r="A335" t="s">
        <v>2600</v>
      </c>
      <c r="B335" s="6">
        <v>4.5993899999999998E-4</v>
      </c>
      <c r="C335" s="6">
        <v>0</v>
      </c>
      <c r="D335" s="6">
        <v>2.1563342318059301E-3</v>
      </c>
      <c r="E335" s="6">
        <v>1.6496205872649299E-3</v>
      </c>
      <c r="F335" s="6">
        <v>9.7751710654936505E-4</v>
      </c>
      <c r="G335" s="6">
        <v>9.4280326838466397E-4</v>
      </c>
    </row>
    <row r="336" spans="1:7" x14ac:dyDescent="0.45">
      <c r="A336" t="s">
        <v>2587</v>
      </c>
      <c r="B336" s="6">
        <v>4.5993899999999998E-4</v>
      </c>
      <c r="C336" s="6">
        <v>0</v>
      </c>
      <c r="D336" s="6">
        <v>5.3908355795148296E-4</v>
      </c>
      <c r="E336" s="6">
        <v>6.5984823490597205E-4</v>
      </c>
      <c r="F336" s="6">
        <v>3.2583903551645498E-4</v>
      </c>
      <c r="G336" s="6">
        <v>1.8856065367693299E-3</v>
      </c>
    </row>
    <row r="337" spans="1:7" x14ac:dyDescent="0.45">
      <c r="A337" t="s">
        <v>2599</v>
      </c>
      <c r="B337" s="6">
        <v>4.5993899999999998E-4</v>
      </c>
      <c r="C337" s="6">
        <v>0</v>
      </c>
      <c r="D337" s="6">
        <v>2.1563342318059301E-3</v>
      </c>
      <c r="E337" s="6">
        <v>1.6496205872649299E-3</v>
      </c>
      <c r="F337" s="6">
        <v>9.7751710654936505E-4</v>
      </c>
      <c r="G337" s="6">
        <v>9.4280326838466397E-4</v>
      </c>
    </row>
    <row r="338" spans="1:7" x14ac:dyDescent="0.45">
      <c r="A338" t="s">
        <v>2576</v>
      </c>
      <c r="B338" s="6">
        <v>4.5993899999999998E-4</v>
      </c>
      <c r="C338" s="6">
        <v>0</v>
      </c>
      <c r="D338" s="6">
        <v>1.6172506738544501E-3</v>
      </c>
      <c r="E338" s="6">
        <v>0</v>
      </c>
      <c r="F338" s="6">
        <v>1.1404366243075901E-3</v>
      </c>
      <c r="G338" s="6">
        <v>9.4280326838466397E-4</v>
      </c>
    </row>
    <row r="339" spans="1:7" x14ac:dyDescent="0.45">
      <c r="A339" t="s">
        <v>2552</v>
      </c>
      <c r="B339" s="6">
        <v>3.6795099999999999E-4</v>
      </c>
      <c r="C339" s="6">
        <v>0</v>
      </c>
      <c r="D339" s="6">
        <v>0</v>
      </c>
      <c r="E339" s="6">
        <v>3.2992411745298602E-4</v>
      </c>
      <c r="F339" s="6">
        <v>8.1459758879113696E-4</v>
      </c>
      <c r="G339" s="6">
        <v>2.1998742928975501E-3</v>
      </c>
    </row>
    <row r="340" spans="1:7" x14ac:dyDescent="0.45">
      <c r="A340" t="s">
        <v>2602</v>
      </c>
      <c r="B340" s="6">
        <v>3.6795099999999999E-4</v>
      </c>
      <c r="C340" s="6">
        <v>0</v>
      </c>
      <c r="D340" s="6">
        <v>0</v>
      </c>
      <c r="E340" s="6">
        <v>3.2992411745298602E-4</v>
      </c>
      <c r="F340" s="6">
        <v>0</v>
      </c>
      <c r="G340" s="6">
        <v>6.2853551225644305E-4</v>
      </c>
    </row>
    <row r="341" spans="1:7" x14ac:dyDescent="0.45">
      <c r="A341" t="s">
        <v>2551</v>
      </c>
      <c r="B341" s="6">
        <v>3.6795099999999999E-4</v>
      </c>
      <c r="C341" s="6">
        <v>0</v>
      </c>
      <c r="D341" s="6">
        <v>0</v>
      </c>
      <c r="E341" s="6">
        <v>3.2992411745298602E-4</v>
      </c>
      <c r="F341" s="6">
        <v>8.1459758879113696E-4</v>
      </c>
      <c r="G341" s="6">
        <v>2.1998742928975501E-3</v>
      </c>
    </row>
    <row r="342" spans="1:7" x14ac:dyDescent="0.45">
      <c r="A342" t="s">
        <v>2565</v>
      </c>
      <c r="B342" s="6">
        <v>3.6795099999999999E-4</v>
      </c>
      <c r="C342" s="6">
        <v>0</v>
      </c>
      <c r="D342" s="6">
        <v>1.6172506738544501E-3</v>
      </c>
      <c r="E342" s="6">
        <v>0</v>
      </c>
      <c r="F342" s="6">
        <v>9.7751710654936505E-4</v>
      </c>
      <c r="G342" s="6">
        <v>3.1426775612822098E-4</v>
      </c>
    </row>
    <row r="343" spans="1:7" x14ac:dyDescent="0.45">
      <c r="A343" t="s">
        <v>2566</v>
      </c>
      <c r="B343" s="6">
        <v>3.6795099999999999E-4</v>
      </c>
      <c r="C343" s="6">
        <v>0</v>
      </c>
      <c r="D343" s="6">
        <v>1.6172506738544501E-3</v>
      </c>
      <c r="E343" s="6">
        <v>0</v>
      </c>
      <c r="F343" s="6">
        <v>9.7751710654936505E-4</v>
      </c>
      <c r="G343" s="6">
        <v>3.1426775612822098E-4</v>
      </c>
    </row>
    <row r="344" spans="1:7" x14ac:dyDescent="0.45">
      <c r="A344" t="s">
        <v>2601</v>
      </c>
      <c r="B344" s="6">
        <v>3.6795099999999999E-4</v>
      </c>
      <c r="C344" s="6">
        <v>0</v>
      </c>
      <c r="D344" s="6">
        <v>0</v>
      </c>
      <c r="E344" s="6">
        <v>3.2992411745298602E-4</v>
      </c>
      <c r="F344" s="6">
        <v>0</v>
      </c>
      <c r="G344" s="6">
        <v>6.2853551225644305E-4</v>
      </c>
    </row>
    <row r="345" spans="1:7" x14ac:dyDescent="0.45">
      <c r="A345" t="s">
        <v>2583</v>
      </c>
      <c r="B345" s="6">
        <v>3.6795099999999999E-4</v>
      </c>
      <c r="C345" s="6"/>
      <c r="D345" s="6">
        <v>0</v>
      </c>
      <c r="E345" s="6">
        <v>0</v>
      </c>
      <c r="F345" s="6">
        <v>0</v>
      </c>
      <c r="G345" s="6">
        <v>9.4280326838466397E-4</v>
      </c>
    </row>
    <row r="346" spans="1:7" x14ac:dyDescent="0.45">
      <c r="A346" t="s">
        <v>2584</v>
      </c>
      <c r="B346" s="6">
        <v>3.6795099999999999E-4</v>
      </c>
      <c r="C346" s="6"/>
      <c r="D346" s="6">
        <v>0</v>
      </c>
      <c r="E346" s="6">
        <v>0</v>
      </c>
      <c r="F346" s="6">
        <v>0</v>
      </c>
      <c r="G346" s="6">
        <v>9.4280326838466397E-4</v>
      </c>
    </row>
    <row r="347" spans="1:7" x14ac:dyDescent="0.45">
      <c r="A347" t="s">
        <v>2556</v>
      </c>
      <c r="B347" s="6">
        <v>2.7596400000000002E-4</v>
      </c>
      <c r="C347" s="6">
        <v>0</v>
      </c>
      <c r="D347" s="6">
        <v>0</v>
      </c>
      <c r="E347" s="6">
        <v>3.2992411745298602E-4</v>
      </c>
      <c r="F347" s="6">
        <v>3.2583903551645498E-4</v>
      </c>
      <c r="G347" s="6">
        <v>9.4280326838466397E-4</v>
      </c>
    </row>
    <row r="348" spans="1:7" x14ac:dyDescent="0.45">
      <c r="A348" t="s">
        <v>2560</v>
      </c>
      <c r="B348" s="6">
        <v>2.7596400000000002E-4</v>
      </c>
      <c r="C348" s="6">
        <v>0</v>
      </c>
      <c r="D348" s="6">
        <v>1.07816711590297E-3</v>
      </c>
      <c r="E348" s="6">
        <v>0</v>
      </c>
      <c r="F348" s="6">
        <v>3.2583903551645498E-4</v>
      </c>
      <c r="G348" s="6">
        <v>0</v>
      </c>
    </row>
    <row r="349" spans="1:7" x14ac:dyDescent="0.45">
      <c r="A349" t="s">
        <v>2555</v>
      </c>
      <c r="B349" s="6">
        <v>2.7596400000000002E-4</v>
      </c>
      <c r="C349" s="6">
        <v>0</v>
      </c>
      <c r="D349" s="6">
        <v>0</v>
      </c>
      <c r="E349" s="6">
        <v>3.2992411745298602E-4</v>
      </c>
      <c r="F349" s="6">
        <v>3.2583903551645498E-4</v>
      </c>
      <c r="G349" s="6">
        <v>9.4280326838466397E-4</v>
      </c>
    </row>
    <row r="350" spans="1:7" x14ac:dyDescent="0.45">
      <c r="A350" t="s">
        <v>2559</v>
      </c>
      <c r="B350" s="6">
        <v>2.7596400000000002E-4</v>
      </c>
      <c r="C350" s="6">
        <v>0</v>
      </c>
      <c r="D350" s="6">
        <v>1.07816711590297E-3</v>
      </c>
      <c r="E350" s="6">
        <v>0</v>
      </c>
      <c r="F350" s="6">
        <v>3.2583903551645498E-4</v>
      </c>
      <c r="G350" s="6">
        <v>0</v>
      </c>
    </row>
    <row r="351" spans="1:7" x14ac:dyDescent="0.45">
      <c r="A351" t="s">
        <v>2570</v>
      </c>
      <c r="B351" s="6">
        <v>1.83976E-4</v>
      </c>
      <c r="C351" s="6">
        <v>0</v>
      </c>
      <c r="D351" s="6">
        <v>0</v>
      </c>
      <c r="E351" s="6">
        <v>0</v>
      </c>
      <c r="F351" s="6">
        <v>4.8875855327468198E-4</v>
      </c>
      <c r="G351" s="6">
        <v>2.1998742928975501E-3</v>
      </c>
    </row>
    <row r="352" spans="1:7" x14ac:dyDescent="0.45">
      <c r="A352" t="s">
        <v>2656</v>
      </c>
      <c r="B352" s="6">
        <v>1.83976E-4</v>
      </c>
      <c r="C352" s="6"/>
      <c r="D352" s="6">
        <v>2.6954177897574099E-3</v>
      </c>
      <c r="E352" s="6">
        <v>3.2992411745298602E-4</v>
      </c>
      <c r="F352" s="6">
        <v>1.1404366243075901E-3</v>
      </c>
      <c r="G352" s="6">
        <v>6.2853551225644305E-4</v>
      </c>
    </row>
    <row r="353" spans="1:7" x14ac:dyDescent="0.45">
      <c r="A353" t="s">
        <v>2569</v>
      </c>
      <c r="B353" s="6">
        <v>1.83976E-4</v>
      </c>
      <c r="C353" s="6">
        <v>0</v>
      </c>
      <c r="D353" s="6">
        <v>0</v>
      </c>
      <c r="E353" s="6">
        <v>0</v>
      </c>
      <c r="F353" s="6">
        <v>4.8875855327468198E-4</v>
      </c>
      <c r="G353" s="6">
        <v>2.1998742928975501E-3</v>
      </c>
    </row>
    <row r="354" spans="1:7" x14ac:dyDescent="0.45">
      <c r="A354" t="s">
        <v>2655</v>
      </c>
      <c r="B354" s="6">
        <v>1.83976E-4</v>
      </c>
      <c r="C354" s="6"/>
      <c r="D354" s="6">
        <v>2.6954177897574099E-3</v>
      </c>
      <c r="E354" s="6">
        <v>3.2992411745298602E-4</v>
      </c>
      <c r="F354" s="6">
        <v>1.1404366243075901E-3</v>
      </c>
      <c r="G354" s="6">
        <v>6.2853551225644305E-4</v>
      </c>
    </row>
    <row r="355" spans="1:7" x14ac:dyDescent="0.45">
      <c r="A355" t="s">
        <v>2554</v>
      </c>
      <c r="B355" s="6">
        <v>9.2E-5</v>
      </c>
      <c r="C355" s="6">
        <v>5.8823529411764696E-3</v>
      </c>
      <c r="D355" s="6">
        <v>2.1563342318059301E-3</v>
      </c>
      <c r="E355" s="6">
        <v>3.2992411745298602E-4</v>
      </c>
      <c r="F355" s="6">
        <v>2.2808732486151802E-3</v>
      </c>
      <c r="G355" s="6">
        <v>1.5713387806411099E-3</v>
      </c>
    </row>
    <row r="356" spans="1:7" x14ac:dyDescent="0.45">
      <c r="A356" t="s">
        <v>2553</v>
      </c>
      <c r="B356" s="6">
        <v>9.2E-5</v>
      </c>
      <c r="C356" s="6">
        <v>5.8823529411764696E-3</v>
      </c>
      <c r="D356" s="6">
        <v>2.1563342318059301E-3</v>
      </c>
      <c r="E356" s="6">
        <v>3.2992411745298602E-4</v>
      </c>
      <c r="F356" s="6">
        <v>2.2808732486151802E-3</v>
      </c>
      <c r="G356" s="6">
        <v>1.5713387806411099E-3</v>
      </c>
    </row>
    <row r="357" spans="1:7" x14ac:dyDescent="0.45">
      <c r="A357" t="s">
        <v>2549</v>
      </c>
      <c r="B357" s="6">
        <v>9.2E-5</v>
      </c>
      <c r="C357" s="6"/>
      <c r="D357" s="6">
        <v>0</v>
      </c>
      <c r="E357" s="6">
        <v>0</v>
      </c>
      <c r="F357" s="6">
        <v>0</v>
      </c>
      <c r="G357" s="6">
        <v>3.1426775612822098E-4</v>
      </c>
    </row>
    <row r="358" spans="1:7" x14ac:dyDescent="0.45">
      <c r="A358" t="s">
        <v>2550</v>
      </c>
      <c r="B358" s="6">
        <v>9.2E-5</v>
      </c>
      <c r="C358" s="6"/>
      <c r="D358" s="6">
        <v>0</v>
      </c>
      <c r="E358" s="6">
        <v>0</v>
      </c>
      <c r="F358" s="6">
        <v>0</v>
      </c>
      <c r="G358" s="6">
        <v>3.1426775612822098E-4</v>
      </c>
    </row>
    <row r="359" spans="1:7" x14ac:dyDescent="0.45">
      <c r="A359" t="s">
        <v>2547</v>
      </c>
      <c r="B359" s="6">
        <v>0</v>
      </c>
      <c r="C359" s="6">
        <v>0</v>
      </c>
      <c r="D359" s="6">
        <v>0</v>
      </c>
      <c r="E359" s="6">
        <v>3.2992411745298602E-4</v>
      </c>
      <c r="F359" s="6">
        <v>3.2583903551645498E-4</v>
      </c>
      <c r="G359" s="6">
        <v>0</v>
      </c>
    </row>
    <row r="360" spans="1:7" x14ac:dyDescent="0.45">
      <c r="A360" t="s">
        <v>2581</v>
      </c>
      <c r="B360" s="6">
        <v>0</v>
      </c>
      <c r="C360" s="6">
        <v>0</v>
      </c>
      <c r="D360" s="6">
        <v>0</v>
      </c>
      <c r="E360" s="6">
        <v>9.8977235235895699E-4</v>
      </c>
      <c r="F360" s="6">
        <v>1.62919517758227E-4</v>
      </c>
      <c r="G360" s="6">
        <v>3.1426775612822098E-4</v>
      </c>
    </row>
    <row r="361" spans="1:7" x14ac:dyDescent="0.45">
      <c r="A361" t="s">
        <v>2548</v>
      </c>
      <c r="B361" s="6">
        <v>0</v>
      </c>
      <c r="C361" s="6">
        <v>0</v>
      </c>
      <c r="D361" s="6">
        <v>0</v>
      </c>
      <c r="E361" s="6">
        <v>3.2992411745298602E-4</v>
      </c>
      <c r="F361" s="6">
        <v>3.2583903551645498E-4</v>
      </c>
      <c r="G361" s="6">
        <v>0</v>
      </c>
    </row>
    <row r="362" spans="1:7" x14ac:dyDescent="0.45">
      <c r="A362" t="s">
        <v>2582</v>
      </c>
      <c r="B362" s="6">
        <v>0</v>
      </c>
      <c r="C362" s="6">
        <v>0</v>
      </c>
      <c r="D362" s="6">
        <v>0</v>
      </c>
      <c r="E362" s="6">
        <v>9.8977235235895699E-4</v>
      </c>
      <c r="F362" s="6">
        <v>1.62919517758227E-4</v>
      </c>
      <c r="G362" s="6">
        <v>3.1426775612822098E-4</v>
      </c>
    </row>
  </sheetData>
  <sortState xmlns:xlrd2="http://schemas.microsoft.com/office/spreadsheetml/2017/richdata2" ref="A2:G362">
    <sortCondition descending="1" ref="B1:B36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6B1BB-7D4A-4DDC-8C41-9A42EFD85ED4}">
  <dimension ref="A1:H20"/>
  <sheetViews>
    <sheetView topLeftCell="B1" zoomScale="127" zoomScaleNormal="127" workbookViewId="0">
      <selection activeCell="K20" sqref="K20"/>
    </sheetView>
  </sheetViews>
  <sheetFormatPr defaultColWidth="10.53125" defaultRowHeight="14.25" x14ac:dyDescent="0.45"/>
  <cols>
    <col min="1" max="1" width="12.796875" bestFit="1" customWidth="1"/>
    <col min="2" max="2" width="14.9296875" bestFit="1" customWidth="1"/>
    <col min="3" max="3" width="13.06640625" bestFit="1" customWidth="1"/>
    <col min="4" max="4" width="13.73046875" bestFit="1" customWidth="1"/>
    <col min="5" max="5" width="11.796875" bestFit="1" customWidth="1"/>
    <col min="6" max="6" width="13.59765625" bestFit="1" customWidth="1"/>
    <col min="7" max="7" width="17.33203125" bestFit="1" customWidth="1"/>
    <col min="8" max="8" width="7.1328125" bestFit="1" customWidth="1"/>
  </cols>
  <sheetData>
    <row r="1" spans="1:8" x14ac:dyDescent="0.45">
      <c r="A1" s="3" t="s">
        <v>3301</v>
      </c>
      <c r="B1" s="3" t="s">
        <v>3270</v>
      </c>
      <c r="C1" s="3" t="s">
        <v>3271</v>
      </c>
      <c r="D1" s="3" t="s">
        <v>3272</v>
      </c>
      <c r="E1" s="3" t="s">
        <v>3273</v>
      </c>
      <c r="F1" s="3" t="s">
        <v>3274</v>
      </c>
      <c r="G1" s="3" t="s">
        <v>3275</v>
      </c>
      <c r="H1" s="3" t="s">
        <v>3302</v>
      </c>
    </row>
    <row r="2" spans="1:8" x14ac:dyDescent="0.45">
      <c r="A2" t="s">
        <v>3282</v>
      </c>
      <c r="B2" s="7">
        <v>0.18967896200000001</v>
      </c>
      <c r="C2" s="9">
        <v>8.8235294117647106E-2</v>
      </c>
      <c r="D2" s="7">
        <v>0.20215633423180601</v>
      </c>
      <c r="E2" s="7">
        <v>0.185087429891125</v>
      </c>
      <c r="F2" s="7">
        <v>0.185728250244379</v>
      </c>
      <c r="G2" s="7">
        <v>0.188874921433061</v>
      </c>
      <c r="H2" s="7">
        <f>AVERAGE(B2:G2)</f>
        <v>0.17329353198633635</v>
      </c>
    </row>
    <row r="3" spans="1:8" x14ac:dyDescent="0.45">
      <c r="A3" t="s">
        <v>3283</v>
      </c>
      <c r="B3" s="7">
        <v>5.0593322000000003E-2</v>
      </c>
      <c r="C3" s="7">
        <v>0.24117647058823499</v>
      </c>
      <c r="D3" s="10">
        <v>0.28571428571428598</v>
      </c>
      <c r="E3" s="7">
        <v>0.104256021115144</v>
      </c>
      <c r="F3" s="7">
        <v>0.11583577712610001</v>
      </c>
      <c r="G3" s="7">
        <v>6.3167818981772497E-2</v>
      </c>
      <c r="H3" s="7">
        <f t="shared" ref="H3:H20" si="0">AVERAGE(B3:G3)</f>
        <v>0.14345728258758958</v>
      </c>
    </row>
    <row r="4" spans="1:8" x14ac:dyDescent="0.45">
      <c r="A4" t="s">
        <v>3284</v>
      </c>
      <c r="B4" s="9">
        <v>0.308067335</v>
      </c>
      <c r="C4" s="7">
        <v>0.38235294117647101</v>
      </c>
      <c r="D4" s="7">
        <v>0.40485175202156298</v>
      </c>
      <c r="E4" s="7">
        <v>0.33784229627185702</v>
      </c>
      <c r="F4" s="7">
        <v>0.40485500162919502</v>
      </c>
      <c r="G4" s="7">
        <v>0.37554996857322398</v>
      </c>
      <c r="H4" s="7">
        <f t="shared" si="0"/>
        <v>0.36891988244538504</v>
      </c>
    </row>
    <row r="5" spans="1:8" x14ac:dyDescent="0.45">
      <c r="A5" t="s">
        <v>3285</v>
      </c>
      <c r="B5" s="7">
        <v>0.12896697600000001</v>
      </c>
      <c r="C5" s="7">
        <v>0.111764705882353</v>
      </c>
      <c r="D5" s="9">
        <v>3.4501347708894903E-2</v>
      </c>
      <c r="E5" s="7">
        <v>0.15770372814252701</v>
      </c>
      <c r="F5" s="7">
        <v>0.155751058976865</v>
      </c>
      <c r="G5" s="7">
        <v>0.13922061596480201</v>
      </c>
      <c r="H5" s="7">
        <f t="shared" si="0"/>
        <v>0.12131807211257366</v>
      </c>
    </row>
    <row r="6" spans="1:8" x14ac:dyDescent="0.45">
      <c r="A6" t="s">
        <v>3286</v>
      </c>
      <c r="B6" s="9">
        <v>0.118296385</v>
      </c>
      <c r="C6" s="7">
        <v>0.23529411764705899</v>
      </c>
      <c r="D6" s="7">
        <v>0.280323450134771</v>
      </c>
      <c r="E6" s="7">
        <v>0.23193665456944901</v>
      </c>
      <c r="F6" s="7">
        <v>0.164874551971326</v>
      </c>
      <c r="G6" s="7">
        <v>0.162162162162162</v>
      </c>
      <c r="H6" s="7">
        <f t="shared" si="0"/>
        <v>0.1988145535807945</v>
      </c>
    </row>
    <row r="7" spans="1:8" x14ac:dyDescent="0.45">
      <c r="A7" t="s">
        <v>3287</v>
      </c>
      <c r="B7" s="7">
        <v>0.50694508299999996</v>
      </c>
      <c r="C7" s="7">
        <v>0.42352941176470599</v>
      </c>
      <c r="D7" s="9">
        <v>0.22371967654986499</v>
      </c>
      <c r="E7" s="7">
        <v>0.44737710326624902</v>
      </c>
      <c r="F7" s="7">
        <v>0.50830889540567004</v>
      </c>
      <c r="G7" s="7">
        <v>0.43746071653048402</v>
      </c>
      <c r="H7" s="7">
        <f t="shared" si="0"/>
        <v>0.42455681441949572</v>
      </c>
    </row>
    <row r="8" spans="1:8" x14ac:dyDescent="0.45">
      <c r="A8" t="s">
        <v>3288</v>
      </c>
      <c r="B8" s="7">
        <v>6.9634808000000006E-2</v>
      </c>
      <c r="C8" s="7">
        <v>1.1764705882352899E-2</v>
      </c>
      <c r="D8" s="7">
        <v>2.15633423180593E-2</v>
      </c>
      <c r="E8" s="10">
        <v>0.104915869350049</v>
      </c>
      <c r="F8" s="7">
        <v>6.2072336265884702E-2</v>
      </c>
      <c r="G8" s="7">
        <v>3.4883720930232599E-2</v>
      </c>
      <c r="H8" s="7">
        <f t="shared" si="0"/>
        <v>5.0805797124429758E-2</v>
      </c>
    </row>
    <row r="9" spans="1:8" x14ac:dyDescent="0.45">
      <c r="A9" t="s">
        <v>3289</v>
      </c>
      <c r="B9" s="7">
        <v>7.72698E-2</v>
      </c>
      <c r="C9" s="7">
        <v>0.28823529411764698</v>
      </c>
      <c r="D9" s="10">
        <v>0.45121293800539097</v>
      </c>
      <c r="E9" s="7">
        <v>8.8419663477400198E-2</v>
      </c>
      <c r="F9" s="7">
        <v>0.114043662430759</v>
      </c>
      <c r="G9" s="7">
        <v>0.106536769327467</v>
      </c>
      <c r="H9" s="7">
        <f t="shared" si="0"/>
        <v>0.18761968789311068</v>
      </c>
    </row>
    <row r="10" spans="1:8" x14ac:dyDescent="0.45">
      <c r="A10" t="s">
        <v>3290</v>
      </c>
      <c r="B10" s="7">
        <v>5.8136326000000002E-2</v>
      </c>
      <c r="C10" s="7">
        <v>8.8235294117647106E-2</v>
      </c>
      <c r="D10" s="10">
        <v>0.22318059299191401</v>
      </c>
      <c r="E10" s="7">
        <v>0.105245793467502</v>
      </c>
      <c r="F10" s="7">
        <v>0.107852720755947</v>
      </c>
      <c r="G10" s="7">
        <v>5.9082338152105597E-2</v>
      </c>
      <c r="H10" s="7">
        <f t="shared" si="0"/>
        <v>0.10695551091418597</v>
      </c>
    </row>
    <row r="11" spans="1:8" x14ac:dyDescent="0.45">
      <c r="A11" t="s">
        <v>3291</v>
      </c>
      <c r="B11" s="7">
        <v>4.2682365999999999E-2</v>
      </c>
      <c r="C11" s="7">
        <v>5.29411764705882E-2</v>
      </c>
      <c r="D11" s="7">
        <v>2.8032345013477102E-2</v>
      </c>
      <c r="E11" s="7">
        <v>6.4005278785879194E-2</v>
      </c>
      <c r="F11" s="7">
        <v>4.4802867383512503E-2</v>
      </c>
      <c r="G11" s="7">
        <v>4.1797611565053398E-2</v>
      </c>
      <c r="H11" s="7">
        <f t="shared" si="0"/>
        <v>4.5710274203085065E-2</v>
      </c>
    </row>
    <row r="12" spans="1:8" x14ac:dyDescent="0.45">
      <c r="A12" t="s">
        <v>3292</v>
      </c>
      <c r="B12" s="10">
        <v>0.115628737</v>
      </c>
      <c r="C12" s="7">
        <v>1.7647058823529401E-2</v>
      </c>
      <c r="D12" s="7">
        <v>1.99460916442049E-2</v>
      </c>
      <c r="E12" s="7">
        <v>6.4665127020785196E-2</v>
      </c>
      <c r="F12" s="7">
        <v>5.9302704463994799E-2</v>
      </c>
      <c r="G12" s="7">
        <v>8.6737900691389105E-2</v>
      </c>
      <c r="H12" s="7">
        <f t="shared" si="0"/>
        <v>6.0654603273983899E-2</v>
      </c>
    </row>
    <row r="13" spans="1:8" x14ac:dyDescent="0.45">
      <c r="A13" t="s">
        <v>3293</v>
      </c>
      <c r="B13" s="7">
        <v>4.6453868000000002E-2</v>
      </c>
      <c r="C13" s="7">
        <v>9.41176470588235E-2</v>
      </c>
      <c r="D13" s="7">
        <v>6.6846361185983805E-2</v>
      </c>
      <c r="E13" s="7">
        <v>5.1468162322665802E-2</v>
      </c>
      <c r="F13" s="7">
        <v>4.3336591723688499E-2</v>
      </c>
      <c r="G13" s="7">
        <v>6.8196103079824003E-2</v>
      </c>
      <c r="H13" s="7">
        <f t="shared" si="0"/>
        <v>6.1736455561830932E-2</v>
      </c>
    </row>
    <row r="14" spans="1:8" x14ac:dyDescent="0.45">
      <c r="A14" t="s">
        <v>3294</v>
      </c>
      <c r="B14" s="7">
        <v>1.3982154E-2</v>
      </c>
      <c r="C14" s="7">
        <v>1.7647058823529401E-2</v>
      </c>
      <c r="D14" s="7">
        <v>5.4447439353099703E-2</v>
      </c>
      <c r="E14" s="7">
        <v>2.2764764104255999E-2</v>
      </c>
      <c r="F14" s="7">
        <v>4.5291625936787198E-2</v>
      </c>
      <c r="G14" s="7">
        <v>3.9912005028284098E-2</v>
      </c>
      <c r="H14" s="7">
        <f t="shared" si="0"/>
        <v>3.2340841207659399E-2</v>
      </c>
    </row>
    <row r="15" spans="1:8" x14ac:dyDescent="0.45">
      <c r="A15" t="s">
        <v>3295</v>
      </c>
      <c r="B15" s="7">
        <v>0.171097415</v>
      </c>
      <c r="C15" s="7">
        <v>8.2352941176470601E-2</v>
      </c>
      <c r="D15" s="7">
        <v>8.3557951482479798E-2</v>
      </c>
      <c r="E15" s="7">
        <v>0.14252721873968999</v>
      </c>
      <c r="F15" s="7">
        <v>0.17171717171717199</v>
      </c>
      <c r="G15" s="10">
        <v>0.19170333123821501</v>
      </c>
      <c r="H15" s="7">
        <f t="shared" si="0"/>
        <v>0.14049267155900458</v>
      </c>
    </row>
    <row r="16" spans="1:8" x14ac:dyDescent="0.45">
      <c r="A16" t="s">
        <v>3296</v>
      </c>
      <c r="B16" s="7">
        <v>7.0186735E-2</v>
      </c>
      <c r="C16" s="7">
        <v>0.105882352941176</v>
      </c>
      <c r="D16" s="10">
        <v>0.16388140161725101</v>
      </c>
      <c r="E16" s="7">
        <v>0.109204882876938</v>
      </c>
      <c r="F16" s="7">
        <v>9.7262952101661804E-2</v>
      </c>
      <c r="G16" s="7">
        <v>8.2652419861722198E-2</v>
      </c>
      <c r="H16" s="7">
        <f t="shared" si="0"/>
        <v>0.10484512406645817</v>
      </c>
    </row>
    <row r="17" spans="1:8" x14ac:dyDescent="0.45">
      <c r="A17" t="s">
        <v>3297</v>
      </c>
      <c r="B17" s="7">
        <v>2.5388648999999999E-2</v>
      </c>
      <c r="C17" s="7">
        <v>4.11764705882353E-2</v>
      </c>
      <c r="D17" s="7">
        <v>3.8814016172506703E-2</v>
      </c>
      <c r="E17" s="7">
        <v>3.95908940943583E-2</v>
      </c>
      <c r="F17" s="7">
        <v>3.11176278918214E-2</v>
      </c>
      <c r="G17" s="7">
        <v>2.3570081709616601E-2</v>
      </c>
      <c r="H17" s="7">
        <f t="shared" si="0"/>
        <v>3.3276289909423058E-2</v>
      </c>
    </row>
    <row r="18" spans="1:8" x14ac:dyDescent="0.45">
      <c r="A18" t="s">
        <v>3298</v>
      </c>
      <c r="B18" s="7">
        <v>0.23052157100000001</v>
      </c>
      <c r="C18" s="7">
        <v>0.182352941176471</v>
      </c>
      <c r="D18" s="9">
        <v>3.9353099730458203E-2</v>
      </c>
      <c r="E18" s="7">
        <v>0.18706697459584301</v>
      </c>
      <c r="F18" s="7">
        <v>0.200228087324862</v>
      </c>
      <c r="G18" s="7">
        <v>0.19547454431175401</v>
      </c>
      <c r="H18" s="7">
        <f t="shared" si="0"/>
        <v>0.17249953635656468</v>
      </c>
    </row>
    <row r="19" spans="1:8" x14ac:dyDescent="0.45">
      <c r="A19" t="s">
        <v>3299</v>
      </c>
      <c r="B19" s="7">
        <v>3.0539969E-2</v>
      </c>
      <c r="C19" s="7">
        <v>2.9411764705882401E-2</v>
      </c>
      <c r="D19" s="9">
        <v>4.8517520215633396E-3</v>
      </c>
      <c r="E19" s="7">
        <v>4.0580666446717303E-2</v>
      </c>
      <c r="F19" s="7">
        <v>2.5415444770283499E-2</v>
      </c>
      <c r="G19" s="7">
        <v>3.7712130735386498E-2</v>
      </c>
      <c r="H19" s="7">
        <f t="shared" si="0"/>
        <v>2.8085287946638837E-2</v>
      </c>
    </row>
    <row r="20" spans="1:8" x14ac:dyDescent="0.45">
      <c r="A20" t="s">
        <v>3300</v>
      </c>
      <c r="B20" s="7">
        <v>4.1670499E-2</v>
      </c>
      <c r="C20" s="9">
        <v>0</v>
      </c>
      <c r="D20" s="7">
        <v>1.40161725067385E-2</v>
      </c>
      <c r="E20" s="7">
        <v>1.55064335202903E-2</v>
      </c>
      <c r="F20" s="7">
        <v>6.0280221570544199E-3</v>
      </c>
      <c r="G20" s="10">
        <v>7.7309868007542401E-2</v>
      </c>
      <c r="H20" s="7">
        <f t="shared" si="0"/>
        <v>2.5755165865270935E-2</v>
      </c>
    </row>
  </sheetData>
  <conditionalFormatting sqref="B2:G20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{40864126-A0F7-4AD6-9BCC-F4EBA4BF7EFE}</x14:id>
        </ext>
      </extLst>
    </cfRule>
  </conditionalFormatting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0864126-A0F7-4AD6-9BCC-F4EBA4BF7EF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B2:G20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81A08-41A6-4ADA-9D13-2BBADFF3026C}">
  <dimension ref="A1:I343"/>
  <sheetViews>
    <sheetView zoomScaleNormal="100" workbookViewId="0">
      <selection activeCell="D1" sqref="D1:D1048576"/>
    </sheetView>
  </sheetViews>
  <sheetFormatPr defaultRowHeight="14.25" x14ac:dyDescent="0.45"/>
  <cols>
    <col min="1" max="1" width="29.53125" bestFit="1" customWidth="1"/>
    <col min="2" max="2" width="19.06640625" bestFit="1" customWidth="1"/>
    <col min="3" max="3" width="17.19921875" bestFit="1" customWidth="1"/>
    <col min="4" max="4" width="17.86328125" bestFit="1" customWidth="1"/>
    <col min="5" max="5" width="16.19921875" bestFit="1" customWidth="1"/>
    <col min="6" max="6" width="17.9296875" bestFit="1" customWidth="1"/>
    <col min="7" max="7" width="18.59765625" customWidth="1"/>
    <col min="8" max="8" width="9.33203125" bestFit="1" customWidth="1"/>
    <col min="9" max="9" width="8.46484375" bestFit="1" customWidth="1"/>
  </cols>
  <sheetData>
    <row r="1" spans="1:9" x14ac:dyDescent="0.45">
      <c r="A1" t="s">
        <v>3257</v>
      </c>
      <c r="B1" t="s">
        <v>3276</v>
      </c>
      <c r="C1" t="s">
        <v>3277</v>
      </c>
      <c r="D1" t="s">
        <v>3278</v>
      </c>
      <c r="E1" t="s">
        <v>3279</v>
      </c>
      <c r="F1" t="s">
        <v>3280</v>
      </c>
      <c r="G1" t="s">
        <v>3281</v>
      </c>
      <c r="H1" t="s">
        <v>3302</v>
      </c>
      <c r="I1" t="s">
        <v>3303</v>
      </c>
    </row>
    <row r="2" spans="1:9" x14ac:dyDescent="0.45">
      <c r="A2" t="s">
        <v>2645</v>
      </c>
      <c r="B2" s="7">
        <v>0.71987951800000005</v>
      </c>
      <c r="C2" s="7">
        <v>0.8</v>
      </c>
      <c r="D2" s="7">
        <v>0.66666666666666696</v>
      </c>
      <c r="E2" s="7">
        <v>0.73983739837398399</v>
      </c>
      <c r="F2" s="7">
        <v>0.79487179487179505</v>
      </c>
      <c r="G2" s="9">
        <v>0.59166666666666701</v>
      </c>
      <c r="H2" s="7">
        <f t="shared" ref="H2:H65" si="0">AVERAGE(B2:G2)</f>
        <v>0.71882034076318557</v>
      </c>
      <c r="I2" s="7">
        <f t="shared" ref="I2:I65" si="1">_xlfn.STDEV.S(B2:G2)</f>
        <v>7.9630222743482332E-2</v>
      </c>
    </row>
    <row r="3" spans="1:9" x14ac:dyDescent="0.45">
      <c r="A3" t="s">
        <v>2873</v>
      </c>
      <c r="B3" s="7">
        <v>0.70698924699999999</v>
      </c>
      <c r="C3" s="7">
        <v>0.78571428571428603</v>
      </c>
      <c r="D3" s="9">
        <v>0.50967741935483901</v>
      </c>
      <c r="E3" s="7">
        <v>0.76157407407407396</v>
      </c>
      <c r="F3" s="7">
        <v>0.74762808349146104</v>
      </c>
      <c r="G3" s="7">
        <v>0.66229508196721298</v>
      </c>
      <c r="H3" s="7">
        <f t="shared" si="0"/>
        <v>0.69564636526697887</v>
      </c>
      <c r="I3" s="7">
        <f t="shared" si="1"/>
        <v>0.10098139434494628</v>
      </c>
    </row>
    <row r="4" spans="1:9" x14ac:dyDescent="0.45">
      <c r="A4" t="s">
        <v>2883</v>
      </c>
      <c r="B4" s="7">
        <v>0.58140462900000001</v>
      </c>
      <c r="C4" s="11">
        <v>0.87096774193548399</v>
      </c>
      <c r="D4" s="7">
        <v>0.50684931506849296</v>
      </c>
      <c r="E4" s="7">
        <v>0.62257495590828904</v>
      </c>
      <c r="F4" s="7">
        <v>0.75671277461350706</v>
      </c>
      <c r="G4" s="7">
        <v>0.58199356913183298</v>
      </c>
      <c r="H4" s="7">
        <f t="shared" si="0"/>
        <v>0.65341716427626773</v>
      </c>
      <c r="I4" s="7">
        <f t="shared" si="1"/>
        <v>0.1346987367227179</v>
      </c>
    </row>
    <row r="5" spans="1:9" x14ac:dyDescent="0.45">
      <c r="A5" t="s">
        <v>2865</v>
      </c>
      <c r="B5" s="7">
        <v>0.70827389399999996</v>
      </c>
      <c r="C5" s="7">
        <v>0.73684210526315796</v>
      </c>
      <c r="D5" s="9">
        <v>0.5</v>
      </c>
      <c r="E5" s="7">
        <v>0.62133891213389103</v>
      </c>
      <c r="F5" s="7">
        <v>0.66004184100418395</v>
      </c>
      <c r="G5" s="7">
        <v>0.69074492099322804</v>
      </c>
      <c r="H5" s="7">
        <f t="shared" si="0"/>
        <v>0.65287361223241014</v>
      </c>
      <c r="I5" s="7">
        <f t="shared" si="1"/>
        <v>8.4817801433489395E-2</v>
      </c>
    </row>
    <row r="6" spans="1:9" x14ac:dyDescent="0.45">
      <c r="A6" t="s">
        <v>2851</v>
      </c>
      <c r="B6" s="7">
        <v>0.55369928400000001</v>
      </c>
      <c r="C6" s="11">
        <v>1</v>
      </c>
      <c r="D6" s="9">
        <v>0.37837837837837801</v>
      </c>
      <c r="E6" s="7">
        <v>0.59183673469387799</v>
      </c>
      <c r="F6" s="7">
        <v>0.69230769230769196</v>
      </c>
      <c r="G6" s="7">
        <v>0.626811594202899</v>
      </c>
      <c r="H6" s="7">
        <f t="shared" si="0"/>
        <v>0.64050561393047445</v>
      </c>
      <c r="I6" s="7">
        <f t="shared" si="1"/>
        <v>0.20529095521056584</v>
      </c>
    </row>
    <row r="7" spans="1:9" x14ac:dyDescent="0.45">
      <c r="A7" t="s">
        <v>2737</v>
      </c>
      <c r="B7" s="7">
        <v>0.529090909</v>
      </c>
      <c r="C7" s="11">
        <v>0.82926829268292701</v>
      </c>
      <c r="D7" s="7">
        <v>0.679245283018868</v>
      </c>
      <c r="E7" s="7">
        <v>0.481012658227848</v>
      </c>
      <c r="F7" s="7">
        <v>0.53727144866385401</v>
      </c>
      <c r="G7" s="7">
        <v>0.75124378109452705</v>
      </c>
      <c r="H7" s="7">
        <f t="shared" si="0"/>
        <v>0.63452206211467066</v>
      </c>
      <c r="I7" s="7">
        <f t="shared" si="1"/>
        <v>0.13977751423998019</v>
      </c>
    </row>
    <row r="8" spans="1:9" x14ac:dyDescent="0.45">
      <c r="A8" t="s">
        <v>2827</v>
      </c>
      <c r="B8" s="9">
        <v>0.429761905</v>
      </c>
      <c r="C8" s="7">
        <v>0.65306122448979598</v>
      </c>
      <c r="D8" s="7">
        <v>0.69414575866188799</v>
      </c>
      <c r="E8" s="7">
        <v>0.63059701492537301</v>
      </c>
      <c r="F8" s="7">
        <v>0.67857142857142905</v>
      </c>
      <c r="G8" s="7">
        <v>0.70501474926253704</v>
      </c>
      <c r="H8" s="7">
        <f t="shared" si="0"/>
        <v>0.63185868015183722</v>
      </c>
      <c r="I8" s="7">
        <f t="shared" si="1"/>
        <v>0.1026721166376514</v>
      </c>
    </row>
    <row r="9" spans="1:9" x14ac:dyDescent="0.45">
      <c r="A9" t="s">
        <v>2871</v>
      </c>
      <c r="B9" s="9">
        <v>0.47043010800000001</v>
      </c>
      <c r="C9" s="7">
        <v>0.71428571428571397</v>
      </c>
      <c r="D9" s="7">
        <v>0.71612903225806501</v>
      </c>
      <c r="E9" s="7">
        <v>0.530092592592593</v>
      </c>
      <c r="F9" s="7">
        <v>0.57305502846299805</v>
      </c>
      <c r="G9" s="7">
        <v>0.53114754098360695</v>
      </c>
      <c r="H9" s="7">
        <f t="shared" si="0"/>
        <v>0.58919000276382949</v>
      </c>
      <c r="I9" s="7">
        <f t="shared" si="1"/>
        <v>0.10294477695207742</v>
      </c>
    </row>
    <row r="10" spans="1:9" x14ac:dyDescent="0.45">
      <c r="A10" t="s">
        <v>2751</v>
      </c>
      <c r="B10" s="7">
        <v>0.43090909100000002</v>
      </c>
      <c r="C10" s="7">
        <v>0.65853658536585402</v>
      </c>
      <c r="D10" s="7">
        <v>0.55094339622641497</v>
      </c>
      <c r="E10" s="7">
        <v>0.509493670886076</v>
      </c>
      <c r="F10" s="7">
        <v>0.56258790436005601</v>
      </c>
      <c r="G10" s="11">
        <v>0.73631840796019898</v>
      </c>
      <c r="H10" s="7">
        <f t="shared" si="0"/>
        <v>0.57479817596643334</v>
      </c>
      <c r="I10" s="7">
        <f t="shared" si="1"/>
        <v>0.10843227836532728</v>
      </c>
    </row>
    <row r="11" spans="1:9" x14ac:dyDescent="0.45">
      <c r="A11" t="s">
        <v>2861</v>
      </c>
      <c r="B11" s="7">
        <v>0.58559201100000002</v>
      </c>
      <c r="C11" s="11">
        <v>0.84210526315789502</v>
      </c>
      <c r="D11" s="9">
        <v>0.21875</v>
      </c>
      <c r="E11" s="7">
        <v>0.51046025104602499</v>
      </c>
      <c r="F11" s="7">
        <v>0.55962343096234302</v>
      </c>
      <c r="G11" s="7">
        <v>0.53273137697516904</v>
      </c>
      <c r="H11" s="7">
        <f t="shared" si="0"/>
        <v>0.54154372219023861</v>
      </c>
      <c r="I11" s="7">
        <f t="shared" si="1"/>
        <v>0.19891907611749887</v>
      </c>
    </row>
    <row r="12" spans="1:9" x14ac:dyDescent="0.45">
      <c r="A12" t="s">
        <v>2793</v>
      </c>
      <c r="B12" s="7">
        <v>0.43037974699999998</v>
      </c>
      <c r="C12" s="7">
        <v>0.53333333333333299</v>
      </c>
      <c r="D12" s="7">
        <v>0.62077294685990303</v>
      </c>
      <c r="E12" s="7">
        <v>0.46708463949843299</v>
      </c>
      <c r="F12" s="7">
        <v>0.52567975830815705</v>
      </c>
      <c r="G12" s="7">
        <v>0.62765957446808496</v>
      </c>
      <c r="H12" s="7">
        <f t="shared" si="0"/>
        <v>0.53415166657798518</v>
      </c>
      <c r="I12" s="7">
        <f t="shared" si="1"/>
        <v>7.9480834606693362E-2</v>
      </c>
    </row>
    <row r="13" spans="1:9" x14ac:dyDescent="0.45">
      <c r="A13" t="s">
        <v>2703</v>
      </c>
      <c r="B13" s="7">
        <v>0.67456896600000005</v>
      </c>
      <c r="C13" s="7">
        <v>0.33333333333333298</v>
      </c>
      <c r="D13" s="7">
        <v>0.28846153846153799</v>
      </c>
      <c r="E13" s="11">
        <v>0.69587628865979401</v>
      </c>
      <c r="F13" s="7">
        <v>0.65818181818181798</v>
      </c>
      <c r="G13" s="7">
        <v>0.47368421052631599</v>
      </c>
      <c r="H13" s="7">
        <f t="shared" si="0"/>
        <v>0.52068435919379985</v>
      </c>
      <c r="I13" s="7">
        <f t="shared" si="1"/>
        <v>0.18139189338262116</v>
      </c>
    </row>
    <row r="14" spans="1:9" x14ac:dyDescent="0.45">
      <c r="A14" t="s">
        <v>2879</v>
      </c>
      <c r="B14" s="7">
        <v>0.53249272599999997</v>
      </c>
      <c r="C14" s="11">
        <v>0.8</v>
      </c>
      <c r="D14" s="7">
        <v>0.30399999999999999</v>
      </c>
      <c r="E14" s="7">
        <v>0.40819964349376098</v>
      </c>
      <c r="F14" s="7">
        <v>0.57807017543859696</v>
      </c>
      <c r="G14" s="7">
        <v>0.48252911813643901</v>
      </c>
      <c r="H14" s="7">
        <f t="shared" si="0"/>
        <v>0.51754861051146606</v>
      </c>
      <c r="I14" s="7">
        <f t="shared" si="1"/>
        <v>0.1687907250522902</v>
      </c>
    </row>
    <row r="15" spans="1:9" x14ac:dyDescent="0.45">
      <c r="A15" t="s">
        <v>2779</v>
      </c>
      <c r="B15" s="7">
        <v>0.29272151899999999</v>
      </c>
      <c r="C15" s="7">
        <v>0.66666666666666696</v>
      </c>
      <c r="D15" s="11">
        <v>0.77777777777777801</v>
      </c>
      <c r="E15" s="7">
        <v>0.36677115987460801</v>
      </c>
      <c r="F15" s="7">
        <v>0.38670694864048299</v>
      </c>
      <c r="G15" s="7">
        <v>0.56382978723404298</v>
      </c>
      <c r="H15" s="7">
        <f t="shared" si="0"/>
        <v>0.50907897653226308</v>
      </c>
      <c r="I15" s="7">
        <f t="shared" si="1"/>
        <v>0.19082324516013049</v>
      </c>
    </row>
    <row r="16" spans="1:9" x14ac:dyDescent="0.45">
      <c r="A16" t="s">
        <v>2813</v>
      </c>
      <c r="B16" s="7">
        <v>0.62747688199999996</v>
      </c>
      <c r="C16" s="9">
        <v>0</v>
      </c>
      <c r="D16" s="7">
        <v>0.375</v>
      </c>
      <c r="E16" s="11">
        <v>0.77358490566037696</v>
      </c>
      <c r="F16" s="7">
        <v>0.62992125984252001</v>
      </c>
      <c r="G16" s="7">
        <v>0.63063063063063096</v>
      </c>
      <c r="H16" s="7">
        <f t="shared" si="0"/>
        <v>0.5061022796889213</v>
      </c>
      <c r="I16" s="7">
        <f t="shared" si="1"/>
        <v>0.27944392087259751</v>
      </c>
    </row>
    <row r="17" spans="1:9" x14ac:dyDescent="0.45">
      <c r="A17" t="s">
        <v>2738</v>
      </c>
      <c r="B17" s="9">
        <v>0.34642857100000002</v>
      </c>
      <c r="C17" s="7">
        <v>0.69387755102040805</v>
      </c>
      <c r="D17" s="7">
        <v>0.43010752688171999</v>
      </c>
      <c r="E17" s="7">
        <v>0.56716417910447803</v>
      </c>
      <c r="F17" s="7">
        <v>0.54571428571428604</v>
      </c>
      <c r="G17" s="7">
        <v>0.445427728613569</v>
      </c>
      <c r="H17" s="7">
        <f t="shared" si="0"/>
        <v>0.50478664038907695</v>
      </c>
      <c r="I17" s="7">
        <f t="shared" si="1"/>
        <v>0.12288134969432586</v>
      </c>
    </row>
    <row r="18" spans="1:9" x14ac:dyDescent="0.45">
      <c r="A18" t="s">
        <v>2837</v>
      </c>
      <c r="B18" s="7">
        <v>0.41153342100000001</v>
      </c>
      <c r="C18" s="9">
        <v>0.16666666666666699</v>
      </c>
      <c r="D18" s="7">
        <v>0.67763157894736803</v>
      </c>
      <c r="E18" s="7">
        <v>0.68580060422960698</v>
      </c>
      <c r="F18" s="7">
        <v>0.57453936348408696</v>
      </c>
      <c r="G18" s="7">
        <v>0.43726235741444902</v>
      </c>
      <c r="H18" s="7">
        <f t="shared" si="0"/>
        <v>0.49223899862369636</v>
      </c>
      <c r="I18" s="7">
        <f t="shared" si="1"/>
        <v>0.1970497494208624</v>
      </c>
    </row>
    <row r="19" spans="1:9" x14ac:dyDescent="0.45">
      <c r="A19" t="s">
        <v>2855</v>
      </c>
      <c r="B19" s="9">
        <v>0.28957836100000001</v>
      </c>
      <c r="C19" s="11">
        <v>1</v>
      </c>
      <c r="D19" s="7">
        <v>0.32432432432432401</v>
      </c>
      <c r="E19" s="7">
        <v>0.37755102040816302</v>
      </c>
      <c r="F19" s="7">
        <v>0.59615384615384603</v>
      </c>
      <c r="G19" s="7">
        <v>0.32246376811594202</v>
      </c>
      <c r="H19" s="7">
        <f t="shared" si="0"/>
        <v>0.48501188666704587</v>
      </c>
      <c r="I19" s="7">
        <f t="shared" si="1"/>
        <v>0.27551761333922464</v>
      </c>
    </row>
    <row r="20" spans="1:9" x14ac:dyDescent="0.45">
      <c r="A20" t="s">
        <v>2613</v>
      </c>
      <c r="B20" s="7">
        <v>0.53985507200000005</v>
      </c>
      <c r="C20" s="9">
        <v>0.28571428571428598</v>
      </c>
      <c r="D20" s="10">
        <v>0.61111111111111105</v>
      </c>
      <c r="E20" s="7">
        <v>0.34166666666666701</v>
      </c>
      <c r="F20" s="7">
        <v>0.528795811518325</v>
      </c>
      <c r="G20" s="7">
        <v>0.56000000000000005</v>
      </c>
      <c r="H20" s="7">
        <f t="shared" si="0"/>
        <v>0.47785715783506483</v>
      </c>
      <c r="I20" s="7">
        <f t="shared" si="1"/>
        <v>0.1314604758655662</v>
      </c>
    </row>
    <row r="21" spans="1:9" x14ac:dyDescent="0.45">
      <c r="A21" t="s">
        <v>2681</v>
      </c>
      <c r="B21" s="7">
        <v>0.31896551699999998</v>
      </c>
      <c r="C21" s="7">
        <v>0.55555555555555602</v>
      </c>
      <c r="D21" s="10">
        <v>0.76923076923076905</v>
      </c>
      <c r="E21" s="7">
        <v>0.32474226804123701</v>
      </c>
      <c r="F21" s="7">
        <v>0.37090909090909102</v>
      </c>
      <c r="G21" s="7">
        <v>0.51879699248120303</v>
      </c>
      <c r="H21" s="7">
        <f t="shared" si="0"/>
        <v>0.47636669886964267</v>
      </c>
      <c r="I21" s="7">
        <f t="shared" si="1"/>
        <v>0.17477240955164056</v>
      </c>
    </row>
    <row r="22" spans="1:9" x14ac:dyDescent="0.45">
      <c r="A22" t="s">
        <v>2843</v>
      </c>
      <c r="B22" s="7">
        <v>0.380078637</v>
      </c>
      <c r="C22" s="8">
        <v>0.72222222222222199</v>
      </c>
      <c r="D22" s="9">
        <v>0.27631578947368401</v>
      </c>
      <c r="E22" s="7">
        <v>0.36253776435045298</v>
      </c>
      <c r="F22" s="7">
        <v>0.59966499162479103</v>
      </c>
      <c r="G22" s="7">
        <v>0.422053231939163</v>
      </c>
      <c r="H22" s="7">
        <f t="shared" si="0"/>
        <v>0.4604787727683855</v>
      </c>
      <c r="I22" s="7">
        <f t="shared" si="1"/>
        <v>0.16693207386063064</v>
      </c>
    </row>
    <row r="23" spans="1:9" x14ac:dyDescent="0.45">
      <c r="A23" t="s">
        <v>2675</v>
      </c>
      <c r="B23" s="7">
        <v>0.50551876399999995</v>
      </c>
      <c r="C23" s="9">
        <v>0</v>
      </c>
      <c r="D23" s="7">
        <v>0.38461538461538503</v>
      </c>
      <c r="E23" s="11">
        <v>0.659574468085106</v>
      </c>
      <c r="F23" s="7">
        <v>0.59459459459459496</v>
      </c>
      <c r="G23" s="7">
        <v>0.55691056910569103</v>
      </c>
      <c r="H23" s="7">
        <f t="shared" si="0"/>
        <v>0.45020229673346285</v>
      </c>
      <c r="I23" s="7">
        <f t="shared" si="1"/>
        <v>0.23921377877827382</v>
      </c>
    </row>
    <row r="24" spans="1:9" x14ac:dyDescent="0.45">
      <c r="A24" t="s">
        <v>2734</v>
      </c>
      <c r="B24" s="9">
        <v>0.27056962000000001</v>
      </c>
      <c r="C24" s="7">
        <v>0.53333333333333299</v>
      </c>
      <c r="D24" s="7">
        <v>0.52173913043478304</v>
      </c>
      <c r="E24" s="7">
        <v>0.37931034482758602</v>
      </c>
      <c r="F24" s="7">
        <v>0.48640483383685801</v>
      </c>
      <c r="G24" s="7">
        <v>0.41489361702127697</v>
      </c>
      <c r="H24" s="7">
        <f t="shared" si="0"/>
        <v>0.43437514657563953</v>
      </c>
      <c r="I24" s="7">
        <f t="shared" si="1"/>
        <v>0.10037548473672646</v>
      </c>
    </row>
    <row r="25" spans="1:9" x14ac:dyDescent="0.45">
      <c r="A25" t="s">
        <v>2727</v>
      </c>
      <c r="B25" s="7">
        <v>0.33465346499999998</v>
      </c>
      <c r="C25" s="7">
        <v>0.3125</v>
      </c>
      <c r="D25" s="11">
        <v>0.57258064516129004</v>
      </c>
      <c r="E25" s="7">
        <v>0.29487179487179499</v>
      </c>
      <c r="F25" s="7">
        <v>0.37593984962406002</v>
      </c>
      <c r="G25" s="7">
        <v>0.52534562211981595</v>
      </c>
      <c r="H25" s="7">
        <f t="shared" si="0"/>
        <v>0.40264856279616018</v>
      </c>
      <c r="I25" s="7">
        <f t="shared" si="1"/>
        <v>0.11748256444739082</v>
      </c>
    </row>
    <row r="26" spans="1:9" x14ac:dyDescent="0.45">
      <c r="A26" t="s">
        <v>2876</v>
      </c>
      <c r="B26" s="7">
        <v>0.30327214699999999</v>
      </c>
      <c r="C26" s="7">
        <v>0.29032258064516098</v>
      </c>
      <c r="D26" s="11">
        <v>0.63013698630137005</v>
      </c>
      <c r="E26" s="7">
        <v>0.41975308641975301</v>
      </c>
      <c r="F26" s="7">
        <v>0.38812042310821798</v>
      </c>
      <c r="G26" s="7">
        <v>0.31832797427652698</v>
      </c>
      <c r="H26" s="7">
        <f t="shared" si="0"/>
        <v>0.3916555329585048</v>
      </c>
      <c r="I26" s="7">
        <f t="shared" si="1"/>
        <v>0.12738311827002344</v>
      </c>
    </row>
    <row r="27" spans="1:9" x14ac:dyDescent="0.45">
      <c r="A27" t="s">
        <v>2795</v>
      </c>
      <c r="B27" s="7">
        <v>0.41139240500000002</v>
      </c>
      <c r="C27" s="7">
        <v>0.4</v>
      </c>
      <c r="D27" s="7">
        <v>0.28743961352656999</v>
      </c>
      <c r="E27" s="7">
        <v>0.38871473354232</v>
      </c>
      <c r="F27" s="11">
        <v>0.53625377643504502</v>
      </c>
      <c r="G27" s="7">
        <v>0.319148936170213</v>
      </c>
      <c r="H27" s="7">
        <f t="shared" si="0"/>
        <v>0.39049157744569141</v>
      </c>
      <c r="I27" s="7">
        <f t="shared" si="1"/>
        <v>8.6586962358249212E-2</v>
      </c>
    </row>
    <row r="28" spans="1:9" x14ac:dyDescent="0.45">
      <c r="A28" t="s">
        <v>2729</v>
      </c>
      <c r="B28" s="7">
        <v>0.441584158</v>
      </c>
      <c r="C28" s="7">
        <v>0.25</v>
      </c>
      <c r="D28" s="7">
        <v>0.37096774193548399</v>
      </c>
      <c r="E28" s="7">
        <v>0.38461538461538503</v>
      </c>
      <c r="F28" s="7">
        <v>0.43609022556390997</v>
      </c>
      <c r="G28" s="7">
        <v>0.456221198156682</v>
      </c>
      <c r="H28" s="7">
        <f t="shared" si="0"/>
        <v>0.38991311804524348</v>
      </c>
      <c r="I28" s="7">
        <f t="shared" si="1"/>
        <v>7.6369702072795823E-2</v>
      </c>
    </row>
    <row r="29" spans="1:9" x14ac:dyDescent="0.45">
      <c r="A29" t="s">
        <v>2862</v>
      </c>
      <c r="B29" s="7">
        <v>0.32761372700000002</v>
      </c>
      <c r="C29" s="7">
        <v>0.51612903225806495</v>
      </c>
      <c r="D29" s="9">
        <v>0.19178082191780799</v>
      </c>
      <c r="E29" s="7">
        <v>0.43033509700176398</v>
      </c>
      <c r="F29" s="7">
        <v>0.43531326281529698</v>
      </c>
      <c r="G29" s="7">
        <v>0.37942122186495197</v>
      </c>
      <c r="H29" s="7">
        <f t="shared" si="0"/>
        <v>0.3800988604763143</v>
      </c>
      <c r="I29" s="7">
        <f t="shared" si="1"/>
        <v>0.11162020372450653</v>
      </c>
    </row>
    <row r="30" spans="1:9" x14ac:dyDescent="0.45">
      <c r="A30" t="s">
        <v>2789</v>
      </c>
      <c r="B30" s="7">
        <v>0.33860759499999998</v>
      </c>
      <c r="C30" s="7">
        <v>0.266666666666667</v>
      </c>
      <c r="D30" s="7">
        <v>0.42995169082125601</v>
      </c>
      <c r="E30" s="7">
        <v>0.46394984326018801</v>
      </c>
      <c r="F30" s="11">
        <v>0.50755287009063399</v>
      </c>
      <c r="G30" s="7">
        <v>0.27127659574468099</v>
      </c>
      <c r="H30" s="7">
        <f t="shared" si="0"/>
        <v>0.37966754359723764</v>
      </c>
      <c r="I30" s="7">
        <f t="shared" si="1"/>
        <v>0.10216689617787766</v>
      </c>
    </row>
    <row r="31" spans="1:9" x14ac:dyDescent="0.45">
      <c r="A31" t="s">
        <v>2885</v>
      </c>
      <c r="B31" s="7">
        <v>0.39056434800000001</v>
      </c>
      <c r="C31" s="7">
        <v>0.44615384615384601</v>
      </c>
      <c r="D31" s="7">
        <v>0.322237017310253</v>
      </c>
      <c r="E31" s="7">
        <v>0.35546875</v>
      </c>
      <c r="F31" s="7">
        <v>0.41207243460764598</v>
      </c>
      <c r="G31" s="7">
        <v>0.33974895397489502</v>
      </c>
      <c r="H31" s="7">
        <f t="shared" si="0"/>
        <v>0.3777075583411067</v>
      </c>
      <c r="I31" s="7">
        <f t="shared" si="1"/>
        <v>4.6996887642928774E-2</v>
      </c>
    </row>
    <row r="32" spans="1:9" x14ac:dyDescent="0.45">
      <c r="A32" t="s">
        <v>2669</v>
      </c>
      <c r="B32" s="7">
        <v>0.52538631300000005</v>
      </c>
      <c r="C32" s="7">
        <v>0</v>
      </c>
      <c r="D32" s="7">
        <v>0.30769230769230799</v>
      </c>
      <c r="E32" s="7">
        <v>0.21276595744680901</v>
      </c>
      <c r="F32" s="7">
        <v>0.64864864864864902</v>
      </c>
      <c r="G32" s="7">
        <v>0.569105691056911</v>
      </c>
      <c r="H32" s="7">
        <f t="shared" si="0"/>
        <v>0.37726648630744614</v>
      </c>
      <c r="I32" s="7">
        <f t="shared" si="1"/>
        <v>0.2476372482448847</v>
      </c>
    </row>
    <row r="33" spans="1:9" x14ac:dyDescent="0.45">
      <c r="A33" t="s">
        <v>2875</v>
      </c>
      <c r="B33" s="7">
        <v>0.36857420000000002</v>
      </c>
      <c r="C33" s="7">
        <v>0.6</v>
      </c>
      <c r="D33" s="7">
        <v>0.12266666666666701</v>
      </c>
      <c r="E33" s="7">
        <v>0.42424242424242398</v>
      </c>
      <c r="F33" s="7">
        <v>0.41842105263157903</v>
      </c>
      <c r="G33" s="7">
        <v>0.32945091514143099</v>
      </c>
      <c r="H33" s="7">
        <f t="shared" si="0"/>
        <v>0.37722587644701683</v>
      </c>
      <c r="I33" s="7">
        <f t="shared" si="1"/>
        <v>0.15536640444405289</v>
      </c>
    </row>
    <row r="34" spans="1:9" x14ac:dyDescent="0.45">
      <c r="A34" t="s">
        <v>2591</v>
      </c>
      <c r="B34" s="7">
        <v>0.33333333300000001</v>
      </c>
      <c r="C34" s="7">
        <v>0.71428571428571397</v>
      </c>
      <c r="D34" s="7">
        <v>0.180555555555556</v>
      </c>
      <c r="E34" s="7">
        <v>0.49166666666666697</v>
      </c>
      <c r="F34" s="7">
        <v>0.36649214659685903</v>
      </c>
      <c r="G34" s="7">
        <v>0.133333333333333</v>
      </c>
      <c r="H34" s="7">
        <f t="shared" si="0"/>
        <v>0.36994445823968819</v>
      </c>
      <c r="I34" s="7">
        <f t="shared" si="1"/>
        <v>0.21288140852410825</v>
      </c>
    </row>
    <row r="35" spans="1:9" x14ac:dyDescent="0.45">
      <c r="A35" t="s">
        <v>2781</v>
      </c>
      <c r="B35" s="7">
        <v>0.34335442999999999</v>
      </c>
      <c r="C35" s="7">
        <v>0.33333333333333298</v>
      </c>
      <c r="D35" s="7">
        <v>0.35507246376811602</v>
      </c>
      <c r="E35" s="7">
        <v>0.38871473354232</v>
      </c>
      <c r="F35" s="7">
        <v>0.45015105740181299</v>
      </c>
      <c r="G35" s="7">
        <v>0.34574468085106402</v>
      </c>
      <c r="H35" s="7">
        <f t="shared" si="0"/>
        <v>0.36939511648277429</v>
      </c>
      <c r="I35" s="7">
        <f t="shared" si="1"/>
        <v>4.3904033162826095E-2</v>
      </c>
    </row>
    <row r="36" spans="1:9" x14ac:dyDescent="0.45">
      <c r="A36" t="s">
        <v>2782</v>
      </c>
      <c r="B36" s="7">
        <v>0.28440367</v>
      </c>
      <c r="C36" s="7">
        <v>0.27777777777777801</v>
      </c>
      <c r="D36" s="7">
        <v>0.48355263157894701</v>
      </c>
      <c r="E36" s="7">
        <v>0.37462235649546799</v>
      </c>
      <c r="F36" s="7">
        <v>0.49916247906197703</v>
      </c>
      <c r="G36" s="7">
        <v>0.24714828897338401</v>
      </c>
      <c r="H36" s="7">
        <f t="shared" si="0"/>
        <v>0.36111120064792573</v>
      </c>
      <c r="I36" s="7">
        <f t="shared" si="1"/>
        <v>0.10958892341402328</v>
      </c>
    </row>
    <row r="37" spans="1:9" x14ac:dyDescent="0.45">
      <c r="A37" t="s">
        <v>2832</v>
      </c>
      <c r="B37" s="7">
        <v>0.210023866</v>
      </c>
      <c r="C37" s="7">
        <v>0.66666666666666696</v>
      </c>
      <c r="D37" s="7">
        <v>0.35135135135135098</v>
      </c>
      <c r="E37" s="7">
        <v>0.31122448979591799</v>
      </c>
      <c r="F37" s="7">
        <v>0.31593406593406598</v>
      </c>
      <c r="G37" s="7">
        <v>0.29347826086956502</v>
      </c>
      <c r="H37" s="7">
        <f t="shared" si="0"/>
        <v>0.35811311676959451</v>
      </c>
      <c r="I37" s="7">
        <f t="shared" si="1"/>
        <v>0.15832670089737652</v>
      </c>
    </row>
    <row r="38" spans="1:9" x14ac:dyDescent="0.45">
      <c r="A38" t="s">
        <v>2733</v>
      </c>
      <c r="B38" s="7">
        <v>0.31090909100000003</v>
      </c>
      <c r="C38" s="7">
        <v>0.19512195121951201</v>
      </c>
      <c r="D38" s="7">
        <v>0.407547169811321</v>
      </c>
      <c r="E38" s="7">
        <v>0.382911392405063</v>
      </c>
      <c r="F38" s="7">
        <v>0.45288326300984499</v>
      </c>
      <c r="G38" s="7">
        <v>0.38805970149253699</v>
      </c>
      <c r="H38" s="7">
        <f t="shared" si="0"/>
        <v>0.35623876148971295</v>
      </c>
      <c r="I38" s="7">
        <f t="shared" si="1"/>
        <v>9.1334680685412714E-2</v>
      </c>
    </row>
    <row r="39" spans="1:9" x14ac:dyDescent="0.45">
      <c r="A39" t="s">
        <v>2859</v>
      </c>
      <c r="B39" s="7">
        <v>0.33808844500000002</v>
      </c>
      <c r="C39" s="7">
        <v>0.21052631578947401</v>
      </c>
      <c r="D39" s="7">
        <v>0.546875</v>
      </c>
      <c r="E39" s="7">
        <v>0.36192468619246898</v>
      </c>
      <c r="F39" s="7">
        <v>0.35355648535564899</v>
      </c>
      <c r="G39" s="7">
        <v>0.31376975169300197</v>
      </c>
      <c r="H39" s="7">
        <f t="shared" si="0"/>
        <v>0.35412344733843232</v>
      </c>
      <c r="I39" s="7">
        <f t="shared" si="1"/>
        <v>0.10928862710119404</v>
      </c>
    </row>
    <row r="40" spans="1:9" x14ac:dyDescent="0.45">
      <c r="A40" t="s">
        <v>2886</v>
      </c>
      <c r="B40" s="7">
        <v>0.23734349499999999</v>
      </c>
      <c r="C40" s="7">
        <v>0.40277777777777801</v>
      </c>
      <c r="D40" s="7">
        <v>0.58313253012048205</v>
      </c>
      <c r="E40" s="7">
        <v>0.26843657817109101</v>
      </c>
      <c r="F40" s="7">
        <v>0.32820512820512798</v>
      </c>
      <c r="G40" s="7">
        <v>0.29166666666666702</v>
      </c>
      <c r="H40" s="7">
        <f t="shared" si="0"/>
        <v>0.35192702932352432</v>
      </c>
      <c r="I40" s="7">
        <f t="shared" si="1"/>
        <v>0.12675635202154101</v>
      </c>
    </row>
    <row r="41" spans="1:9" x14ac:dyDescent="0.45">
      <c r="A41" t="s">
        <v>2639</v>
      </c>
      <c r="B41" s="7">
        <v>0.36144578300000002</v>
      </c>
      <c r="C41" s="7">
        <v>0.4</v>
      </c>
      <c r="D41" s="7">
        <v>0.33333333333333298</v>
      </c>
      <c r="E41" s="7">
        <v>0.30081300813008099</v>
      </c>
      <c r="F41" s="7">
        <v>0.36538461538461497</v>
      </c>
      <c r="G41" s="7">
        <v>0.33333333333333298</v>
      </c>
      <c r="H41" s="7">
        <f t="shared" si="0"/>
        <v>0.34905167886356031</v>
      </c>
      <c r="I41" s="7">
        <f t="shared" si="1"/>
        <v>3.4167856783578837E-2</v>
      </c>
    </row>
    <row r="42" spans="1:9" x14ac:dyDescent="0.45">
      <c r="A42" t="s">
        <v>2617</v>
      </c>
      <c r="B42" s="7">
        <v>0.37951807199999998</v>
      </c>
      <c r="C42" s="7">
        <v>0.4</v>
      </c>
      <c r="D42" s="7">
        <v>0.22222222222222199</v>
      </c>
      <c r="E42" s="7">
        <v>0.39837398373983701</v>
      </c>
      <c r="F42" s="7">
        <v>0.41025641025641002</v>
      </c>
      <c r="G42" s="7">
        <v>0.28333333333333299</v>
      </c>
      <c r="H42" s="7">
        <f t="shared" si="0"/>
        <v>0.34895067025863363</v>
      </c>
      <c r="I42" s="7">
        <f t="shared" si="1"/>
        <v>7.7597928110592004E-2</v>
      </c>
    </row>
    <row r="43" spans="1:9" x14ac:dyDescent="0.45">
      <c r="A43" t="s">
        <v>2841</v>
      </c>
      <c r="B43" s="7">
        <v>0.27129751000000002</v>
      </c>
      <c r="C43" s="7">
        <v>0.16666666666666699</v>
      </c>
      <c r="D43" s="7">
        <v>0.49671052631578899</v>
      </c>
      <c r="E43" s="7">
        <v>0.32024169184290002</v>
      </c>
      <c r="F43" s="7">
        <v>0.37520938023450601</v>
      </c>
      <c r="G43" s="7">
        <v>0.39163498098859301</v>
      </c>
      <c r="H43" s="7">
        <f t="shared" si="0"/>
        <v>0.33696012600807584</v>
      </c>
      <c r="I43" s="7">
        <f t="shared" si="1"/>
        <v>0.11275059475755926</v>
      </c>
    </row>
    <row r="44" spans="1:9" x14ac:dyDescent="0.45">
      <c r="A44" t="s">
        <v>2839</v>
      </c>
      <c r="B44" s="7">
        <v>0.40366972499999998</v>
      </c>
      <c r="C44" s="7">
        <v>0.27777777777777801</v>
      </c>
      <c r="D44" s="7">
        <v>0.12171052631578901</v>
      </c>
      <c r="E44" s="7">
        <v>0.36858006042296099</v>
      </c>
      <c r="F44" s="7">
        <v>0.37855946398660001</v>
      </c>
      <c r="G44" s="7">
        <v>0.40304182509505698</v>
      </c>
      <c r="H44" s="7">
        <f t="shared" si="0"/>
        <v>0.32555656309969744</v>
      </c>
      <c r="I44" s="7">
        <f t="shared" si="1"/>
        <v>0.11009266983069209</v>
      </c>
    </row>
    <row r="45" spans="1:9" x14ac:dyDescent="0.45">
      <c r="A45" t="s">
        <v>2828</v>
      </c>
      <c r="B45" s="7">
        <v>0.107793371</v>
      </c>
      <c r="C45" s="7">
        <v>0.492307692307692</v>
      </c>
      <c r="D45" s="7">
        <v>0.77363515312916098</v>
      </c>
      <c r="E45" s="7">
        <v>0.1650390625</v>
      </c>
      <c r="F45" s="7">
        <v>0.191146881287726</v>
      </c>
      <c r="G45" s="7">
        <v>0.2</v>
      </c>
      <c r="H45" s="7">
        <f t="shared" si="0"/>
        <v>0.32165369337076316</v>
      </c>
      <c r="I45" s="7">
        <f t="shared" si="1"/>
        <v>0.25903901502153481</v>
      </c>
    </row>
    <row r="46" spans="1:9" x14ac:dyDescent="0.45">
      <c r="A46" t="s">
        <v>2780</v>
      </c>
      <c r="B46" s="7">
        <v>0.22023809499999999</v>
      </c>
      <c r="C46" s="7">
        <v>0.20408163265306101</v>
      </c>
      <c r="D46" s="7">
        <v>0.384707287933094</v>
      </c>
      <c r="E46" s="7">
        <v>0.43656716417910402</v>
      </c>
      <c r="F46" s="7">
        <v>0.36571428571428599</v>
      </c>
      <c r="G46" s="7">
        <v>0.31268436578171099</v>
      </c>
      <c r="H46" s="7">
        <f t="shared" si="0"/>
        <v>0.320665471876876</v>
      </c>
      <c r="I46" s="7">
        <f t="shared" si="1"/>
        <v>9.3064600960293328E-2</v>
      </c>
    </row>
    <row r="47" spans="1:9" x14ac:dyDescent="0.45">
      <c r="A47" t="s">
        <v>2611</v>
      </c>
      <c r="B47" s="7">
        <v>0.231884058</v>
      </c>
      <c r="C47" s="7">
        <v>0.14285714285714299</v>
      </c>
      <c r="D47" s="7">
        <v>0.56944444444444398</v>
      </c>
      <c r="E47" s="7">
        <v>0.29166666666666702</v>
      </c>
      <c r="F47" s="7">
        <v>0.23036649214659699</v>
      </c>
      <c r="G47" s="7">
        <v>0.45333333333333298</v>
      </c>
      <c r="H47" s="7">
        <f t="shared" si="0"/>
        <v>0.31992535624136403</v>
      </c>
      <c r="I47" s="7">
        <f t="shared" si="1"/>
        <v>0.15998826818926223</v>
      </c>
    </row>
    <row r="48" spans="1:9" x14ac:dyDescent="0.45">
      <c r="A48" t="s">
        <v>2747</v>
      </c>
      <c r="B48" s="7">
        <v>0.28000000000000003</v>
      </c>
      <c r="C48" s="7">
        <v>7.3170731707317097E-2</v>
      </c>
      <c r="D48" s="7">
        <v>0.29811320754717002</v>
      </c>
      <c r="E48" s="7">
        <v>0.474683544303797</v>
      </c>
      <c r="F48" s="7">
        <v>0.46272855133614599</v>
      </c>
      <c r="G48" s="7">
        <v>0.32338308457711401</v>
      </c>
      <c r="H48" s="7">
        <f t="shared" si="0"/>
        <v>0.31867985324525733</v>
      </c>
      <c r="I48" s="7">
        <f t="shared" si="1"/>
        <v>0.1464944682581604</v>
      </c>
    </row>
    <row r="49" spans="1:9" x14ac:dyDescent="0.45">
      <c r="A49" t="s">
        <v>2557</v>
      </c>
      <c r="B49" s="7">
        <v>0.243421053</v>
      </c>
      <c r="C49" s="7">
        <v>0.66666666666666696</v>
      </c>
      <c r="D49" s="7">
        <v>0.41584158415841599</v>
      </c>
      <c r="E49" s="7">
        <v>0.15942028985507201</v>
      </c>
      <c r="F49" s="7">
        <v>0.17625899280575499</v>
      </c>
      <c r="G49" s="7">
        <v>0.22834645669291301</v>
      </c>
      <c r="H49" s="7">
        <f t="shared" si="0"/>
        <v>0.31499250719647048</v>
      </c>
      <c r="I49" s="7">
        <f t="shared" si="1"/>
        <v>0.19489739080373863</v>
      </c>
    </row>
    <row r="50" spans="1:9" x14ac:dyDescent="0.45">
      <c r="A50" t="s">
        <v>2784</v>
      </c>
      <c r="B50" s="7">
        <v>0.113762928</v>
      </c>
      <c r="C50" s="7">
        <v>0.33333333333333298</v>
      </c>
      <c r="D50" s="7">
        <v>0.67567567567567599</v>
      </c>
      <c r="E50" s="7">
        <v>0.30612244897959201</v>
      </c>
      <c r="F50" s="7">
        <v>0.30769230769230799</v>
      </c>
      <c r="G50" s="7">
        <v>0.141304347826087</v>
      </c>
      <c r="H50" s="7">
        <f t="shared" si="0"/>
        <v>0.31298184025116599</v>
      </c>
      <c r="I50" s="7">
        <f t="shared" si="1"/>
        <v>0.20059779078186468</v>
      </c>
    </row>
    <row r="51" spans="1:9" x14ac:dyDescent="0.45">
      <c r="A51" t="s">
        <v>2877</v>
      </c>
      <c r="B51" s="7">
        <v>0.235208535</v>
      </c>
      <c r="C51" s="7">
        <v>0.2</v>
      </c>
      <c r="D51" s="7">
        <v>0.46133333333333298</v>
      </c>
      <c r="E51" s="7">
        <v>0.26203208556149699</v>
      </c>
      <c r="F51" s="7">
        <v>0.36754385964912301</v>
      </c>
      <c r="G51" s="7">
        <v>0.31114808652246301</v>
      </c>
      <c r="H51" s="7">
        <f t="shared" si="0"/>
        <v>0.30621098334440267</v>
      </c>
      <c r="I51" s="7">
        <f t="shared" si="1"/>
        <v>9.6044714412492335E-2</v>
      </c>
    </row>
    <row r="52" spans="1:9" x14ac:dyDescent="0.45">
      <c r="A52" t="s">
        <v>2863</v>
      </c>
      <c r="B52" s="7">
        <v>0.20114122700000001</v>
      </c>
      <c r="C52" s="7">
        <v>0.157894736842105</v>
      </c>
      <c r="D52" s="7">
        <v>0.734375</v>
      </c>
      <c r="E52" s="7">
        <v>0.23640167364016701</v>
      </c>
      <c r="F52" s="7">
        <v>0.209205020920502</v>
      </c>
      <c r="G52" s="7">
        <v>0.27088036117381498</v>
      </c>
      <c r="H52" s="7">
        <f t="shared" si="0"/>
        <v>0.30164966992943154</v>
      </c>
      <c r="I52" s="7">
        <f t="shared" si="1"/>
        <v>0.21529918888986524</v>
      </c>
    </row>
    <row r="53" spans="1:9" x14ac:dyDescent="0.45">
      <c r="A53" t="s">
        <v>2838</v>
      </c>
      <c r="B53" s="7">
        <v>0.15227934000000001</v>
      </c>
      <c r="C53" s="7">
        <v>0.2</v>
      </c>
      <c r="D53" s="7">
        <v>0.54933333333333301</v>
      </c>
      <c r="E53" s="7">
        <v>0.40463458110516898</v>
      </c>
      <c r="F53" s="7">
        <v>0.30087719298245602</v>
      </c>
      <c r="G53" s="7">
        <v>0.19134775374376001</v>
      </c>
      <c r="H53" s="7">
        <f t="shared" si="0"/>
        <v>0.29974536686078634</v>
      </c>
      <c r="I53" s="7">
        <f t="shared" si="1"/>
        <v>0.15280221930380611</v>
      </c>
    </row>
    <row r="54" spans="1:9" x14ac:dyDescent="0.45">
      <c r="A54" t="s">
        <v>2829</v>
      </c>
      <c r="B54" s="7">
        <v>0.40119047600000002</v>
      </c>
      <c r="C54" s="7">
        <v>0.102040816326531</v>
      </c>
      <c r="D54" s="7">
        <v>0.33094384707287899</v>
      </c>
      <c r="E54" s="7">
        <v>0.328358208955224</v>
      </c>
      <c r="F54" s="7">
        <v>0.35857142857142899</v>
      </c>
      <c r="G54" s="7">
        <v>0.27138643067846602</v>
      </c>
      <c r="H54" s="7">
        <f t="shared" si="0"/>
        <v>0.29874853460075479</v>
      </c>
      <c r="I54" s="7">
        <f t="shared" si="1"/>
        <v>0.10528913725635147</v>
      </c>
    </row>
    <row r="55" spans="1:9" x14ac:dyDescent="0.45">
      <c r="A55" t="s">
        <v>2707</v>
      </c>
      <c r="B55" s="7">
        <v>0.21980198000000001</v>
      </c>
      <c r="C55" s="7">
        <v>0.5</v>
      </c>
      <c r="D55" s="7">
        <v>0.233870967741935</v>
      </c>
      <c r="E55" s="7">
        <v>0.33974358974358998</v>
      </c>
      <c r="F55" s="7">
        <v>0.36466165413533802</v>
      </c>
      <c r="G55" s="7">
        <v>0.13364055299539199</v>
      </c>
      <c r="H55" s="7">
        <f t="shared" si="0"/>
        <v>0.29861979076937584</v>
      </c>
      <c r="I55" s="7">
        <f t="shared" si="1"/>
        <v>0.12979174819925235</v>
      </c>
    </row>
    <row r="56" spans="1:9" x14ac:dyDescent="0.45">
      <c r="A56" t="s">
        <v>2740</v>
      </c>
      <c r="B56" s="7">
        <v>0.16251638299999999</v>
      </c>
      <c r="C56" s="7">
        <v>0.22222222222222199</v>
      </c>
      <c r="D56" s="7">
        <v>0.43421052631578899</v>
      </c>
      <c r="E56" s="7">
        <v>0.35045317220543798</v>
      </c>
      <c r="F56" s="7">
        <v>0.39195979899497502</v>
      </c>
      <c r="G56" s="7">
        <v>0.212927756653992</v>
      </c>
      <c r="H56" s="7">
        <f t="shared" si="0"/>
        <v>0.29571497656540263</v>
      </c>
      <c r="I56" s="7">
        <f t="shared" si="1"/>
        <v>0.11084866012406021</v>
      </c>
    </row>
    <row r="57" spans="1:9" x14ac:dyDescent="0.45">
      <c r="A57" t="s">
        <v>2811</v>
      </c>
      <c r="B57" s="7">
        <v>0.30911492699999998</v>
      </c>
      <c r="C57" s="7">
        <v>0</v>
      </c>
      <c r="D57" s="7">
        <v>0.42499999999999999</v>
      </c>
      <c r="E57" s="7">
        <v>0.27044025157232698</v>
      </c>
      <c r="F57" s="7">
        <v>0.35695538057742798</v>
      </c>
      <c r="G57" s="7">
        <v>0.39639639639639601</v>
      </c>
      <c r="H57" s="7">
        <f t="shared" si="0"/>
        <v>0.29298449259102516</v>
      </c>
      <c r="I57" s="7">
        <f t="shared" si="1"/>
        <v>0.15415754095795717</v>
      </c>
    </row>
    <row r="58" spans="1:9" x14ac:dyDescent="0.45">
      <c r="A58" t="s">
        <v>2758</v>
      </c>
      <c r="B58" s="7">
        <v>0.122853369</v>
      </c>
      <c r="C58" s="7">
        <v>1</v>
      </c>
      <c r="D58" s="7">
        <v>0.22500000000000001</v>
      </c>
      <c r="E58" s="7">
        <v>8.4905660377358499E-2</v>
      </c>
      <c r="F58" s="7">
        <v>0.12073490813648299</v>
      </c>
      <c r="G58" s="7">
        <v>0.126126126126126</v>
      </c>
      <c r="H58" s="7">
        <f t="shared" si="0"/>
        <v>0.27993667727332794</v>
      </c>
      <c r="I58" s="7">
        <f t="shared" si="1"/>
        <v>0.35587199369326217</v>
      </c>
    </row>
    <row r="59" spans="1:9" x14ac:dyDescent="0.45">
      <c r="A59" t="s">
        <v>2816</v>
      </c>
      <c r="B59" s="7">
        <v>0.124508519</v>
      </c>
      <c r="C59" s="7">
        <v>0.22222222222222199</v>
      </c>
      <c r="D59" s="7">
        <v>0.55921052631578905</v>
      </c>
      <c r="E59" s="7">
        <v>0.26283987915407903</v>
      </c>
      <c r="F59" s="7">
        <v>0.23785594639866001</v>
      </c>
      <c r="G59" s="7">
        <v>0.26615969581748999</v>
      </c>
      <c r="H59" s="7">
        <f t="shared" si="0"/>
        <v>0.27879946481804002</v>
      </c>
      <c r="I59" s="7">
        <f t="shared" si="1"/>
        <v>0.14678411875061725</v>
      </c>
    </row>
    <row r="60" spans="1:9" x14ac:dyDescent="0.45">
      <c r="A60" t="s">
        <v>2853</v>
      </c>
      <c r="B60" s="7">
        <v>0.20127287199999999</v>
      </c>
      <c r="C60" s="7">
        <v>0</v>
      </c>
      <c r="D60" s="7">
        <v>0.72972972972973005</v>
      </c>
      <c r="E60" s="7">
        <v>0.27040816326530598</v>
      </c>
      <c r="F60" s="7">
        <v>0.22252747252747301</v>
      </c>
      <c r="G60" s="7">
        <v>0.235507246376812</v>
      </c>
      <c r="H60" s="7">
        <f t="shared" si="0"/>
        <v>0.2765742473165535</v>
      </c>
      <c r="I60" s="7">
        <f t="shared" si="1"/>
        <v>0.2417267364890423</v>
      </c>
    </row>
    <row r="61" spans="1:9" x14ac:dyDescent="0.45">
      <c r="A61" t="s">
        <v>2673</v>
      </c>
      <c r="B61" s="7">
        <v>0.169977925</v>
      </c>
      <c r="C61" s="7">
        <v>0</v>
      </c>
      <c r="D61" s="7">
        <v>0.57692307692307698</v>
      </c>
      <c r="E61" s="7">
        <v>0.29787234042553201</v>
      </c>
      <c r="F61" s="7">
        <v>0.37837837837837801</v>
      </c>
      <c r="G61" s="7">
        <v>0.17479674796747999</v>
      </c>
      <c r="H61" s="7">
        <f t="shared" si="0"/>
        <v>0.26632474478241114</v>
      </c>
      <c r="I61" s="7">
        <f t="shared" si="1"/>
        <v>0.19930456346408099</v>
      </c>
    </row>
    <row r="62" spans="1:9" x14ac:dyDescent="0.45">
      <c r="A62" t="s">
        <v>2884</v>
      </c>
      <c r="B62" s="7">
        <v>0.26438033</v>
      </c>
      <c r="C62" s="7">
        <v>0.375</v>
      </c>
      <c r="D62" s="7">
        <v>8.91566265060241E-2</v>
      </c>
      <c r="E62" s="7">
        <v>0.26032448377581102</v>
      </c>
      <c r="F62" s="7">
        <v>0.29807692307692302</v>
      </c>
      <c r="G62" s="7">
        <v>0.26005747126436801</v>
      </c>
      <c r="H62" s="7">
        <f t="shared" si="0"/>
        <v>0.2578326391038544</v>
      </c>
      <c r="I62" s="7">
        <f t="shared" si="1"/>
        <v>9.3651931642501754E-2</v>
      </c>
    </row>
    <row r="63" spans="1:9" x14ac:dyDescent="0.45">
      <c r="A63" t="s">
        <v>2739</v>
      </c>
      <c r="B63" s="7">
        <v>0.22545454500000001</v>
      </c>
      <c r="C63" s="7">
        <v>9.7560975609756101E-2</v>
      </c>
      <c r="D63" s="7">
        <v>0.24905660377358499</v>
      </c>
      <c r="E63" s="7">
        <v>0.367088607594937</v>
      </c>
      <c r="F63" s="7">
        <v>0.329113924050633</v>
      </c>
      <c r="G63" s="7">
        <v>0.27860696517412897</v>
      </c>
      <c r="H63" s="7">
        <f t="shared" si="0"/>
        <v>0.25781360353384003</v>
      </c>
      <c r="I63" s="7">
        <f t="shared" si="1"/>
        <v>9.4087007155320382E-2</v>
      </c>
    </row>
    <row r="64" spans="1:9" x14ac:dyDescent="0.45">
      <c r="A64" t="s">
        <v>2823</v>
      </c>
      <c r="B64" s="7">
        <v>0.196428571</v>
      </c>
      <c r="C64" s="7">
        <v>8.1632653061224497E-2</v>
      </c>
      <c r="D64" s="7">
        <v>0.28315412186379901</v>
      </c>
      <c r="E64" s="7">
        <v>0.35820895522388102</v>
      </c>
      <c r="F64" s="7">
        <v>0.30285714285714299</v>
      </c>
      <c r="G64" s="7">
        <v>0.28023598820058998</v>
      </c>
      <c r="H64" s="7">
        <f t="shared" si="0"/>
        <v>0.2504195720344396</v>
      </c>
      <c r="I64" s="7">
        <f t="shared" si="1"/>
        <v>9.7706572549487933E-2</v>
      </c>
    </row>
    <row r="65" spans="1:9" x14ac:dyDescent="0.45">
      <c r="A65" t="s">
        <v>2824</v>
      </c>
      <c r="B65" s="7">
        <v>8.0019399000000005E-2</v>
      </c>
      <c r="C65" s="7">
        <v>0.266666666666667</v>
      </c>
      <c r="D65" s="7">
        <v>0.63200000000000001</v>
      </c>
      <c r="E65" s="7">
        <v>0.17112299465240599</v>
      </c>
      <c r="F65" s="7">
        <v>0.185964912280702</v>
      </c>
      <c r="G65" s="7">
        <v>0.15806988352745399</v>
      </c>
      <c r="H65" s="7">
        <f t="shared" si="0"/>
        <v>0.24897397602120486</v>
      </c>
      <c r="I65" s="7">
        <f t="shared" si="1"/>
        <v>0.19690712881424435</v>
      </c>
    </row>
    <row r="66" spans="1:9" x14ac:dyDescent="0.45">
      <c r="A66" t="s">
        <v>2790</v>
      </c>
      <c r="B66" s="7">
        <v>0.103782735</v>
      </c>
      <c r="C66" s="7">
        <v>0.266666666666667</v>
      </c>
      <c r="D66" s="7">
        <v>0.47466666666666701</v>
      </c>
      <c r="E66" s="7">
        <v>0.26381461675579299</v>
      </c>
      <c r="F66" s="7">
        <v>0.29473684210526302</v>
      </c>
      <c r="G66" s="7">
        <v>8.4858569051580707E-2</v>
      </c>
      <c r="H66" s="7">
        <f t="shared" ref="H66:H129" si="2">AVERAGE(B66:G66)</f>
        <v>0.24808768270766179</v>
      </c>
      <c r="I66" s="7">
        <f t="shared" ref="I66:I129" si="3">_xlfn.STDEV.S(B66:G66)</f>
        <v>0.14253024705076603</v>
      </c>
    </row>
    <row r="67" spans="1:9" x14ac:dyDescent="0.45">
      <c r="A67" t="s">
        <v>2721</v>
      </c>
      <c r="B67" s="7">
        <v>0.35445544600000001</v>
      </c>
      <c r="C67" s="7">
        <v>0.125</v>
      </c>
      <c r="D67" s="7">
        <v>0.217741935483871</v>
      </c>
      <c r="E67" s="7">
        <v>0.22435897435897401</v>
      </c>
      <c r="F67" s="7">
        <v>0.16165413533834599</v>
      </c>
      <c r="G67" s="7">
        <v>0.39631336405529999</v>
      </c>
      <c r="H67" s="7">
        <f t="shared" si="2"/>
        <v>0.24658730920608185</v>
      </c>
      <c r="I67" s="7">
        <f t="shared" si="3"/>
        <v>0.10712301216318935</v>
      </c>
    </row>
    <row r="68" spans="1:9" x14ac:dyDescent="0.45">
      <c r="A68" t="s">
        <v>2860</v>
      </c>
      <c r="B68" s="7">
        <v>0.22987390899999999</v>
      </c>
      <c r="C68" s="7">
        <v>0.266666666666667</v>
      </c>
      <c r="D68" s="7">
        <v>9.3333333333333296E-2</v>
      </c>
      <c r="E68" s="7">
        <v>0.30837789661319098</v>
      </c>
      <c r="F68" s="7">
        <v>0.29649122807017497</v>
      </c>
      <c r="G68" s="7">
        <v>0.231281198003328</v>
      </c>
      <c r="H68" s="7">
        <f t="shared" si="2"/>
        <v>0.2376707052811157</v>
      </c>
      <c r="I68" s="7">
        <f t="shared" si="3"/>
        <v>7.7762483705468011E-2</v>
      </c>
    </row>
    <row r="69" spans="1:9" x14ac:dyDescent="0.45">
      <c r="A69" t="s">
        <v>2713</v>
      </c>
      <c r="B69" s="7">
        <v>9.3069307000000004E-2</v>
      </c>
      <c r="C69" s="7">
        <v>0.25</v>
      </c>
      <c r="D69" s="7">
        <v>0.63709677419354804</v>
      </c>
      <c r="E69" s="7">
        <v>8.3333333333333301E-2</v>
      </c>
      <c r="F69" s="7">
        <v>0.18421052631578899</v>
      </c>
      <c r="G69" s="7">
        <v>0.119815668202765</v>
      </c>
      <c r="H69" s="7">
        <f t="shared" si="2"/>
        <v>0.22792093484090584</v>
      </c>
      <c r="I69" s="7">
        <f t="shared" si="3"/>
        <v>0.21004772655643278</v>
      </c>
    </row>
    <row r="70" spans="1:9" x14ac:dyDescent="0.45">
      <c r="A70" t="s">
        <v>2874</v>
      </c>
      <c r="B70" s="7">
        <v>0.23861368199999999</v>
      </c>
      <c r="C70" s="7">
        <v>0.15277777777777801</v>
      </c>
      <c r="D70" s="7">
        <v>0.19036144578313299</v>
      </c>
      <c r="E70" s="7">
        <v>0.24262536873156301</v>
      </c>
      <c r="F70" s="7">
        <v>0.252564102564103</v>
      </c>
      <c r="G70" s="7">
        <v>0.29022988505747099</v>
      </c>
      <c r="H70" s="7">
        <f t="shared" si="2"/>
        <v>0.22786204365234131</v>
      </c>
      <c r="I70" s="7">
        <f t="shared" si="3"/>
        <v>4.8738967311668435E-2</v>
      </c>
    </row>
    <row r="71" spans="1:9" x14ac:dyDescent="0.45">
      <c r="A71" t="s">
        <v>2840</v>
      </c>
      <c r="B71" s="7">
        <v>0.122905028</v>
      </c>
      <c r="C71" s="7">
        <v>0.16129032258064499</v>
      </c>
      <c r="D71" s="7">
        <v>0.50684931506849296</v>
      </c>
      <c r="E71" s="7">
        <v>0.21516754850088199</v>
      </c>
      <c r="F71" s="7">
        <v>0.18388934092758299</v>
      </c>
      <c r="G71" s="7">
        <v>0.17041800643086799</v>
      </c>
      <c r="H71" s="7">
        <f t="shared" si="2"/>
        <v>0.22675326025141182</v>
      </c>
      <c r="I71" s="7">
        <f t="shared" si="3"/>
        <v>0.14047694230293761</v>
      </c>
    </row>
    <row r="72" spans="1:9" x14ac:dyDescent="0.45">
      <c r="A72" t="s">
        <v>2748</v>
      </c>
      <c r="B72" s="7">
        <v>7.4684771999999996E-2</v>
      </c>
      <c r="C72" s="7">
        <v>0.2</v>
      </c>
      <c r="D72" s="7">
        <v>0.421333333333333</v>
      </c>
      <c r="E72" s="7">
        <v>0.26737967914438499</v>
      </c>
      <c r="F72" s="7">
        <v>0.28859649122807002</v>
      </c>
      <c r="G72" s="7">
        <v>0.108153078202995</v>
      </c>
      <c r="H72" s="7">
        <f t="shared" si="2"/>
        <v>0.22669122565146382</v>
      </c>
      <c r="I72" s="7">
        <f t="shared" si="3"/>
        <v>0.12747002637136551</v>
      </c>
    </row>
    <row r="73" spans="1:9" x14ac:dyDescent="0.45">
      <c r="A73" t="s">
        <v>2659</v>
      </c>
      <c r="B73" s="7">
        <v>3.0905077E-2</v>
      </c>
      <c r="C73" s="7">
        <v>0</v>
      </c>
      <c r="D73" s="7">
        <v>0.96153846153846201</v>
      </c>
      <c r="E73" s="7">
        <v>6.3829787234042507E-2</v>
      </c>
      <c r="F73" s="7">
        <v>0.27027027027027001</v>
      </c>
      <c r="G73" s="7">
        <v>3.2520325203252001E-2</v>
      </c>
      <c r="H73" s="7">
        <f t="shared" si="2"/>
        <v>0.22651065354100441</v>
      </c>
      <c r="I73" s="7">
        <f t="shared" si="3"/>
        <v>0.3730540743855571</v>
      </c>
    </row>
    <row r="74" spans="1:9" x14ac:dyDescent="0.45">
      <c r="A74" t="s">
        <v>2752</v>
      </c>
      <c r="B74" s="7">
        <v>7.0767392999999998E-2</v>
      </c>
      <c r="C74" s="7">
        <v>0.41538461538461502</v>
      </c>
      <c r="D74" s="7">
        <v>0.38881491344873498</v>
      </c>
      <c r="E74" s="7">
        <v>0.1572265625</v>
      </c>
      <c r="F74" s="7">
        <v>0.160965794768612</v>
      </c>
      <c r="G74" s="7">
        <v>0.123849372384937</v>
      </c>
      <c r="H74" s="7">
        <f t="shared" si="2"/>
        <v>0.21950144191448318</v>
      </c>
      <c r="I74" s="7">
        <f t="shared" si="3"/>
        <v>0.14533615351753676</v>
      </c>
    </row>
    <row r="75" spans="1:9" x14ac:dyDescent="0.45">
      <c r="A75" t="s">
        <v>2643</v>
      </c>
      <c r="B75" s="7">
        <v>9.3373494000000001E-2</v>
      </c>
      <c r="C75" s="7">
        <v>0.4</v>
      </c>
      <c r="D75" s="7">
        <v>0.44444444444444398</v>
      </c>
      <c r="E75" s="7">
        <v>0.113821138211382</v>
      </c>
      <c r="F75" s="7">
        <v>0.102564102564103</v>
      </c>
      <c r="G75" s="7">
        <v>0.15</v>
      </c>
      <c r="H75" s="7">
        <f t="shared" si="2"/>
        <v>0.21736719653665484</v>
      </c>
      <c r="I75" s="7">
        <f t="shared" si="3"/>
        <v>0.16045755291452282</v>
      </c>
    </row>
    <row r="76" spans="1:9" x14ac:dyDescent="0.45">
      <c r="A76" t="s">
        <v>2872</v>
      </c>
      <c r="B76" s="7">
        <v>0.26127202100000002</v>
      </c>
      <c r="C76" s="7">
        <v>0.15384615384615399</v>
      </c>
      <c r="D76" s="7">
        <v>0.14780292942743001</v>
      </c>
      <c r="E76" s="7">
        <v>0.2236328125</v>
      </c>
      <c r="F76" s="7">
        <v>0.243058350100604</v>
      </c>
      <c r="G76" s="7">
        <v>0.27112970711297102</v>
      </c>
      <c r="H76" s="7">
        <f t="shared" si="2"/>
        <v>0.21679032899785985</v>
      </c>
      <c r="I76" s="7">
        <f t="shared" si="3"/>
        <v>5.364596524522653E-2</v>
      </c>
    </row>
    <row r="77" spans="1:9" x14ac:dyDescent="0.45">
      <c r="A77" t="s">
        <v>2618</v>
      </c>
      <c r="B77" s="7">
        <v>0.27155172399999999</v>
      </c>
      <c r="C77" s="7">
        <v>0.22222222222222199</v>
      </c>
      <c r="D77" s="7">
        <v>3.8461538461538498E-2</v>
      </c>
      <c r="E77" s="7">
        <v>0.25257731958762902</v>
      </c>
      <c r="F77" s="7">
        <v>0.232727272727273</v>
      </c>
      <c r="G77" s="7">
        <v>0.255639097744361</v>
      </c>
      <c r="H77" s="7">
        <f t="shared" si="2"/>
        <v>0.21219652912383724</v>
      </c>
      <c r="I77" s="7">
        <f t="shared" si="3"/>
        <v>8.6887026765862976E-2</v>
      </c>
    </row>
    <row r="78" spans="1:9" x14ac:dyDescent="0.45">
      <c r="A78" t="s">
        <v>2852</v>
      </c>
      <c r="B78" s="7">
        <v>0.27773344</v>
      </c>
      <c r="C78" s="7">
        <v>9.6774193548387094E-2</v>
      </c>
      <c r="D78" s="7">
        <v>0.19178082191780799</v>
      </c>
      <c r="E78" s="7">
        <v>0.20458553791887099</v>
      </c>
      <c r="F78" s="7">
        <v>0.20504475183075699</v>
      </c>
      <c r="G78" s="7">
        <v>0.27813504823151097</v>
      </c>
      <c r="H78" s="7">
        <f t="shared" si="2"/>
        <v>0.2090089655745557</v>
      </c>
      <c r="I78" s="7">
        <f t="shared" si="3"/>
        <v>6.6977911847123012E-2</v>
      </c>
    </row>
    <row r="79" spans="1:9" x14ac:dyDescent="0.45">
      <c r="A79" t="s">
        <v>2577</v>
      </c>
      <c r="B79" s="7">
        <v>0.21710526299999999</v>
      </c>
      <c r="C79" s="7">
        <v>0.33333333333333298</v>
      </c>
      <c r="D79" s="7">
        <v>9.9009900990099001E-2</v>
      </c>
      <c r="E79" s="7">
        <v>0.26086956521739102</v>
      </c>
      <c r="F79" s="7">
        <v>0.12949640287769801</v>
      </c>
      <c r="G79" s="7">
        <v>0.21259842519684999</v>
      </c>
      <c r="H79" s="7">
        <f t="shared" si="2"/>
        <v>0.20873548176922849</v>
      </c>
      <c r="I79" s="7">
        <f t="shared" si="3"/>
        <v>8.5610860925518159E-2</v>
      </c>
    </row>
    <row r="80" spans="1:9" x14ac:dyDescent="0.45">
      <c r="A80" t="s">
        <v>2597</v>
      </c>
      <c r="B80" s="7">
        <v>0.141304348</v>
      </c>
      <c r="C80" s="7">
        <v>0</v>
      </c>
      <c r="D80" s="7">
        <v>0.66666666666666696</v>
      </c>
      <c r="E80" s="7">
        <v>0.116666666666667</v>
      </c>
      <c r="F80" s="7">
        <v>0.115183246073298</v>
      </c>
      <c r="G80" s="7">
        <v>0.2</v>
      </c>
      <c r="H80" s="7">
        <f t="shared" si="2"/>
        <v>0.20663682123443869</v>
      </c>
      <c r="I80" s="7">
        <f t="shared" si="3"/>
        <v>0.23456214492368666</v>
      </c>
    </row>
    <row r="81" spans="1:9" x14ac:dyDescent="0.45">
      <c r="A81" t="s">
        <v>2623</v>
      </c>
      <c r="B81" s="7">
        <v>0.186746988</v>
      </c>
      <c r="C81" s="7">
        <v>0.2</v>
      </c>
      <c r="D81" s="7">
        <v>0.22222222222222199</v>
      </c>
      <c r="E81" s="7">
        <v>0.12195121951219499</v>
      </c>
      <c r="F81" s="7">
        <v>0.20512820512820501</v>
      </c>
      <c r="G81" s="7">
        <v>0.3</v>
      </c>
      <c r="H81" s="7">
        <f t="shared" si="2"/>
        <v>0.20600810581043702</v>
      </c>
      <c r="I81" s="7">
        <f t="shared" si="3"/>
        <v>5.756873474110745E-2</v>
      </c>
    </row>
    <row r="82" spans="1:9" x14ac:dyDescent="0.45">
      <c r="A82" t="s">
        <v>2822</v>
      </c>
      <c r="B82" s="7">
        <v>7.4193547999999998E-2</v>
      </c>
      <c r="C82" s="7">
        <v>0.14285714285714299</v>
      </c>
      <c r="D82" s="7">
        <v>0.75483870967741895</v>
      </c>
      <c r="E82" s="7">
        <v>0.101851851851852</v>
      </c>
      <c r="F82" s="7">
        <v>8.5388994307400407E-2</v>
      </c>
      <c r="G82" s="7">
        <v>7.5409836065573804E-2</v>
      </c>
      <c r="H82" s="7">
        <f t="shared" si="2"/>
        <v>0.20575668045989803</v>
      </c>
      <c r="I82" s="7">
        <f t="shared" si="3"/>
        <v>0.27019666081736216</v>
      </c>
    </row>
    <row r="83" spans="1:9" x14ac:dyDescent="0.45">
      <c r="A83" t="s">
        <v>2880</v>
      </c>
      <c r="B83" s="7">
        <v>0.199237888</v>
      </c>
      <c r="C83" s="7">
        <v>0.16666666666666699</v>
      </c>
      <c r="D83" s="7">
        <v>0.27469879518072299</v>
      </c>
      <c r="E83" s="7">
        <v>0.168879056047198</v>
      </c>
      <c r="F83" s="7">
        <v>0.21121794871794899</v>
      </c>
      <c r="G83" s="7">
        <v>0.20833333333333301</v>
      </c>
      <c r="H83" s="7">
        <f t="shared" si="2"/>
        <v>0.20483894799097835</v>
      </c>
      <c r="I83" s="7">
        <f t="shared" si="3"/>
        <v>3.9280808015373661E-2</v>
      </c>
    </row>
    <row r="84" spans="1:9" x14ac:dyDescent="0.45">
      <c r="A84" t="s">
        <v>2637</v>
      </c>
      <c r="B84" s="7">
        <v>0.201807229</v>
      </c>
      <c r="C84" s="7">
        <v>0.2</v>
      </c>
      <c r="D84" s="7">
        <v>0.22222222222222199</v>
      </c>
      <c r="E84" s="7">
        <v>0.203252032520325</v>
      </c>
      <c r="F84" s="7">
        <v>0.17948717948717899</v>
      </c>
      <c r="G84" s="7">
        <v>0.20833333333333301</v>
      </c>
      <c r="H84" s="7">
        <f t="shared" si="2"/>
        <v>0.20251699942717649</v>
      </c>
      <c r="I84" s="7">
        <f t="shared" si="3"/>
        <v>1.3855522262280246E-2</v>
      </c>
    </row>
    <row r="85" spans="1:9" x14ac:dyDescent="0.45">
      <c r="A85" t="s">
        <v>2849</v>
      </c>
      <c r="B85" s="7">
        <v>0.15672235500000001</v>
      </c>
      <c r="C85" s="7">
        <v>0</v>
      </c>
      <c r="D85" s="7">
        <v>0.37837837837837801</v>
      </c>
      <c r="E85" s="7">
        <v>0.23979591836734701</v>
      </c>
      <c r="F85" s="7">
        <v>0.25</v>
      </c>
      <c r="G85" s="7">
        <v>0.173913043478261</v>
      </c>
      <c r="H85" s="7">
        <f t="shared" si="2"/>
        <v>0.19980161587066433</v>
      </c>
      <c r="I85" s="7">
        <f t="shared" si="3"/>
        <v>0.12526436740856267</v>
      </c>
    </row>
    <row r="86" spans="1:9" x14ac:dyDescent="0.45">
      <c r="A86" t="s">
        <v>2831</v>
      </c>
      <c r="B86" s="7">
        <v>0.34600262100000001</v>
      </c>
      <c r="C86" s="7">
        <v>0.11111111111111099</v>
      </c>
      <c r="D86" s="7">
        <v>4.2763157894736802E-2</v>
      </c>
      <c r="E86" s="7">
        <v>0.18429003021147999</v>
      </c>
      <c r="F86" s="7">
        <v>0.19262981574539401</v>
      </c>
      <c r="G86" s="7">
        <v>0.30798479087452502</v>
      </c>
      <c r="H86" s="7">
        <f t="shared" si="2"/>
        <v>0.19746358780620779</v>
      </c>
      <c r="I86" s="7">
        <f t="shared" si="3"/>
        <v>0.11477339580932806</v>
      </c>
    </row>
    <row r="87" spans="1:9" x14ac:dyDescent="0.45">
      <c r="A87" t="s">
        <v>2753</v>
      </c>
      <c r="B87" s="7">
        <v>0.19818181800000001</v>
      </c>
      <c r="C87" s="7">
        <v>9.7560975609756101E-2</v>
      </c>
      <c r="D87" s="7">
        <v>0.20943396226415101</v>
      </c>
      <c r="E87" s="7">
        <v>0.20253164556962</v>
      </c>
      <c r="F87" s="7">
        <v>0.28832630098452899</v>
      </c>
      <c r="G87" s="7">
        <v>0.174129353233831</v>
      </c>
      <c r="H87" s="7">
        <f t="shared" si="2"/>
        <v>0.19502734261031451</v>
      </c>
      <c r="I87" s="7">
        <f t="shared" si="3"/>
        <v>6.15059838677832E-2</v>
      </c>
    </row>
    <row r="88" spans="1:9" x14ac:dyDescent="0.45">
      <c r="A88" t="s">
        <v>2667</v>
      </c>
      <c r="B88" s="7">
        <v>0.31788079499999999</v>
      </c>
      <c r="C88" s="7">
        <v>0</v>
      </c>
      <c r="D88" s="7">
        <v>0.19230769230769201</v>
      </c>
      <c r="E88" s="7">
        <v>0.170212765957447</v>
      </c>
      <c r="F88" s="7">
        <v>0.135135135135135</v>
      </c>
      <c r="G88" s="7">
        <v>0.353658536585366</v>
      </c>
      <c r="H88" s="7">
        <f t="shared" si="2"/>
        <v>0.19486582083094003</v>
      </c>
      <c r="I88" s="7">
        <f t="shared" si="3"/>
        <v>0.12845432692161393</v>
      </c>
    </row>
    <row r="89" spans="1:9" x14ac:dyDescent="0.45">
      <c r="A89" t="s">
        <v>2641</v>
      </c>
      <c r="B89" s="7">
        <v>0.16566265099999999</v>
      </c>
      <c r="C89" s="7">
        <v>0.2</v>
      </c>
      <c r="D89" s="7">
        <v>0.22222222222222199</v>
      </c>
      <c r="E89" s="7">
        <v>0.138211382113821</v>
      </c>
      <c r="F89" s="7">
        <v>0.27564102564102599</v>
      </c>
      <c r="G89" s="7">
        <v>0.16666666666666699</v>
      </c>
      <c r="H89" s="7">
        <f t="shared" si="2"/>
        <v>0.19473399127395599</v>
      </c>
      <c r="I89" s="7">
        <f t="shared" si="3"/>
        <v>4.9309238040851258E-2</v>
      </c>
    </row>
    <row r="90" spans="1:9" x14ac:dyDescent="0.45">
      <c r="A90" t="s">
        <v>2809</v>
      </c>
      <c r="B90" s="7">
        <v>0.28533685600000003</v>
      </c>
      <c r="C90" s="7">
        <v>0</v>
      </c>
      <c r="D90" s="7">
        <v>7.4999999999999997E-2</v>
      </c>
      <c r="E90" s="7">
        <v>0.25786163522012601</v>
      </c>
      <c r="F90" s="7">
        <v>0.278215223097113</v>
      </c>
      <c r="G90" s="7">
        <v>0.26126126126126098</v>
      </c>
      <c r="H90" s="7">
        <f t="shared" si="2"/>
        <v>0.19294582926308335</v>
      </c>
      <c r="I90" s="7">
        <f t="shared" si="3"/>
        <v>0.12314815721646007</v>
      </c>
    </row>
    <row r="91" spans="1:9" x14ac:dyDescent="0.45">
      <c r="A91" t="s">
        <v>2791</v>
      </c>
      <c r="B91" s="7">
        <v>0.23101265800000001</v>
      </c>
      <c r="C91" s="7">
        <v>0.133333333333333</v>
      </c>
      <c r="D91" s="7">
        <v>7.4879227053140096E-2</v>
      </c>
      <c r="E91" s="7">
        <v>0.22884012539185</v>
      </c>
      <c r="F91" s="7">
        <v>0.24924471299093701</v>
      </c>
      <c r="G91" s="7">
        <v>0.22340425531914901</v>
      </c>
      <c r="H91" s="7">
        <f t="shared" si="2"/>
        <v>0.19011905201473486</v>
      </c>
      <c r="I91" s="7">
        <f t="shared" si="3"/>
        <v>6.968528134719032E-2</v>
      </c>
    </row>
    <row r="92" spans="1:9" x14ac:dyDescent="0.45">
      <c r="A92" t="s">
        <v>2815</v>
      </c>
      <c r="B92" s="7">
        <v>0.113095238</v>
      </c>
      <c r="C92" s="7">
        <v>8.1632653061224497E-2</v>
      </c>
      <c r="D92" s="7">
        <v>0.20310633213859</v>
      </c>
      <c r="E92" s="7">
        <v>0.32462686567164201</v>
      </c>
      <c r="F92" s="7">
        <v>0.20285714285714301</v>
      </c>
      <c r="G92" s="7">
        <v>0.20648967551622399</v>
      </c>
      <c r="H92" s="7">
        <f t="shared" si="2"/>
        <v>0.18863465120747058</v>
      </c>
      <c r="I92" s="7">
        <f t="shared" si="3"/>
        <v>8.5299500186871796E-2</v>
      </c>
    </row>
    <row r="93" spans="1:9" x14ac:dyDescent="0.45">
      <c r="A93" t="s">
        <v>2881</v>
      </c>
      <c r="B93" s="7">
        <v>0.11971269</v>
      </c>
      <c r="C93" s="7">
        <v>0.19354838709677399</v>
      </c>
      <c r="D93" s="7">
        <v>0.36986301369863001</v>
      </c>
      <c r="E93" s="7">
        <v>0.134038800705467</v>
      </c>
      <c r="F93" s="7">
        <v>0.14646053702196901</v>
      </c>
      <c r="G93" s="7">
        <v>0.15916398713826399</v>
      </c>
      <c r="H93" s="7">
        <f t="shared" si="2"/>
        <v>0.18713123594351733</v>
      </c>
      <c r="I93" s="7">
        <f t="shared" si="3"/>
        <v>9.2986474504214392E-2</v>
      </c>
    </row>
    <row r="94" spans="1:9" x14ac:dyDescent="0.45">
      <c r="A94" t="s">
        <v>2697</v>
      </c>
      <c r="B94" s="7">
        <v>0.221982759</v>
      </c>
      <c r="C94" s="7">
        <v>0.22222222222222199</v>
      </c>
      <c r="D94" s="7">
        <v>9.6153846153846201E-2</v>
      </c>
      <c r="E94" s="7">
        <v>0.17525773195876301</v>
      </c>
      <c r="F94" s="7">
        <v>0.22909090909090901</v>
      </c>
      <c r="G94" s="7">
        <v>0.150375939849624</v>
      </c>
      <c r="H94" s="7">
        <f t="shared" si="2"/>
        <v>0.18251390137922738</v>
      </c>
      <c r="I94" s="7">
        <f t="shared" si="3"/>
        <v>5.2626074939901651E-2</v>
      </c>
    </row>
    <row r="95" spans="1:9" x14ac:dyDescent="0.45">
      <c r="A95" t="s">
        <v>2866</v>
      </c>
      <c r="B95" s="7">
        <v>0.180185084</v>
      </c>
      <c r="C95" s="7">
        <v>0.194444444444444</v>
      </c>
      <c r="D95" s="7">
        <v>7.7108433734939794E-2</v>
      </c>
      <c r="E95" s="7">
        <v>0.21902654867256599</v>
      </c>
      <c r="F95" s="7">
        <v>0.20224358974359</v>
      </c>
      <c r="G95" s="7">
        <v>0.21982758620689699</v>
      </c>
      <c r="H95" s="7">
        <f t="shared" si="2"/>
        <v>0.18213928113373945</v>
      </c>
      <c r="I95" s="7">
        <f t="shared" si="3"/>
        <v>5.361338807853696E-2</v>
      </c>
    </row>
    <row r="96" spans="1:9" x14ac:dyDescent="0.45">
      <c r="A96" t="s">
        <v>2805</v>
      </c>
      <c r="B96" s="7">
        <v>0.166446499</v>
      </c>
      <c r="C96" s="7">
        <v>0</v>
      </c>
      <c r="D96" s="7">
        <v>0.125</v>
      </c>
      <c r="E96" s="7">
        <v>0.286163522012579</v>
      </c>
      <c r="F96" s="7">
        <v>0.16535433070866101</v>
      </c>
      <c r="G96" s="7">
        <v>0.33333333333333298</v>
      </c>
      <c r="H96" s="7">
        <f t="shared" si="2"/>
        <v>0.17938294750909548</v>
      </c>
      <c r="I96" s="7">
        <f t="shared" si="3"/>
        <v>0.11882988934852665</v>
      </c>
    </row>
    <row r="97" spans="1:9" x14ac:dyDescent="0.45">
      <c r="A97" t="s">
        <v>2830</v>
      </c>
      <c r="B97" s="7">
        <v>6.1150426000000001E-2</v>
      </c>
      <c r="C97" s="7">
        <v>6.9444444444444406E-2</v>
      </c>
      <c r="D97" s="7">
        <v>0.66746987951807202</v>
      </c>
      <c r="E97" s="7">
        <v>6.4896755162241901E-2</v>
      </c>
      <c r="F97" s="7">
        <v>8.0448717948717996E-2</v>
      </c>
      <c r="G97" s="7">
        <v>6.6091954022988494E-2</v>
      </c>
      <c r="H97" s="7">
        <f t="shared" si="2"/>
        <v>0.16825036284941078</v>
      </c>
      <c r="I97" s="7">
        <f t="shared" si="3"/>
        <v>0.24465509165805457</v>
      </c>
    </row>
    <row r="98" spans="1:9" x14ac:dyDescent="0.45">
      <c r="A98" t="s">
        <v>2867</v>
      </c>
      <c r="B98" s="7">
        <v>0.19892473099999999</v>
      </c>
      <c r="C98" s="7">
        <v>0.14285714285714299</v>
      </c>
      <c r="D98" s="7">
        <v>0.2</v>
      </c>
      <c r="E98" s="7">
        <v>9.9537037037036993E-2</v>
      </c>
      <c r="F98" s="7">
        <v>0.135673624288425</v>
      </c>
      <c r="G98" s="7">
        <v>0.20819672131147501</v>
      </c>
      <c r="H98" s="7">
        <f t="shared" si="2"/>
        <v>0.16419820941568</v>
      </c>
      <c r="I98" s="7">
        <f t="shared" si="3"/>
        <v>4.443811168659776E-2</v>
      </c>
    </row>
    <row r="99" spans="1:9" x14ac:dyDescent="0.45">
      <c r="A99" t="s">
        <v>2742</v>
      </c>
      <c r="B99" s="7">
        <v>2.3070804E-2</v>
      </c>
      <c r="C99" s="7">
        <v>0.33333333333333298</v>
      </c>
      <c r="D99" s="7">
        <v>0.32432432432432401</v>
      </c>
      <c r="E99" s="7">
        <v>0.11734693877551</v>
      </c>
      <c r="F99" s="7">
        <v>0.118131868131868</v>
      </c>
      <c r="G99" s="7">
        <v>3.6231884057971002E-2</v>
      </c>
      <c r="H99" s="7">
        <f t="shared" si="2"/>
        <v>0.15873985877050098</v>
      </c>
      <c r="I99" s="7">
        <f t="shared" si="3"/>
        <v>0.13760652281964955</v>
      </c>
    </row>
    <row r="100" spans="1:9" x14ac:dyDescent="0.45">
      <c r="A100" t="s">
        <v>2787</v>
      </c>
      <c r="B100" s="7">
        <v>0.19462025299999999</v>
      </c>
      <c r="C100" s="7">
        <v>6.6666666666666693E-2</v>
      </c>
      <c r="D100" s="7">
        <v>0.147342995169082</v>
      </c>
      <c r="E100" s="7">
        <v>0.15987460815047</v>
      </c>
      <c r="F100" s="7">
        <v>0.17824773413897299</v>
      </c>
      <c r="G100" s="7">
        <v>0.18617021276595699</v>
      </c>
      <c r="H100" s="7">
        <f t="shared" si="2"/>
        <v>0.15548707831519146</v>
      </c>
      <c r="I100" s="7">
        <f t="shared" si="3"/>
        <v>4.6830651475126203E-2</v>
      </c>
    </row>
    <row r="101" spans="1:9" x14ac:dyDescent="0.45">
      <c r="A101" t="s">
        <v>2794</v>
      </c>
      <c r="B101" s="7">
        <v>8.1218273999999993E-2</v>
      </c>
      <c r="C101" s="7">
        <v>0.123076923076923</v>
      </c>
      <c r="D101" s="7">
        <v>0.342210386151798</v>
      </c>
      <c r="E101" s="7">
        <v>0.1455078125</v>
      </c>
      <c r="F101" s="7">
        <v>0.14004024144869201</v>
      </c>
      <c r="G101" s="7">
        <v>9.8744769874477001E-2</v>
      </c>
      <c r="H101" s="7">
        <f t="shared" si="2"/>
        <v>0.15513306784198166</v>
      </c>
      <c r="I101" s="7">
        <f t="shared" si="3"/>
        <v>9.485672911133064E-2</v>
      </c>
    </row>
    <row r="102" spans="1:9" x14ac:dyDescent="0.45">
      <c r="A102" t="s">
        <v>2807</v>
      </c>
      <c r="B102" s="7">
        <v>0.18758256300000001</v>
      </c>
      <c r="C102" s="7">
        <v>0</v>
      </c>
      <c r="D102" s="7">
        <v>0.32500000000000001</v>
      </c>
      <c r="E102" s="7">
        <v>0.113207547169811</v>
      </c>
      <c r="F102" s="7">
        <v>0.17585301837270301</v>
      </c>
      <c r="G102" s="7">
        <v>0.126126126126126</v>
      </c>
      <c r="H102" s="7">
        <f t="shared" si="2"/>
        <v>0.15462820911144001</v>
      </c>
      <c r="I102" s="7">
        <f t="shared" si="3"/>
        <v>0.1067716742606955</v>
      </c>
    </row>
    <row r="103" spans="1:9" x14ac:dyDescent="0.45">
      <c r="A103" t="s">
        <v>2783</v>
      </c>
      <c r="B103" s="7">
        <v>0.226265823</v>
      </c>
      <c r="C103" s="7">
        <v>6.6666666666666693E-2</v>
      </c>
      <c r="D103" s="7">
        <v>6.0386473429951702E-2</v>
      </c>
      <c r="E103" s="7">
        <v>0.188087774294671</v>
      </c>
      <c r="F103" s="7">
        <v>0.16918429003021099</v>
      </c>
      <c r="G103" s="7">
        <v>0.20744680851063799</v>
      </c>
      <c r="H103" s="7">
        <f t="shared" si="2"/>
        <v>0.15300630598868972</v>
      </c>
      <c r="I103" s="7">
        <f t="shared" si="3"/>
        <v>7.1911234776201274E-2</v>
      </c>
    </row>
    <row r="104" spans="1:9" x14ac:dyDescent="0.45">
      <c r="A104" t="s">
        <v>2818</v>
      </c>
      <c r="B104" s="7">
        <v>1.7501988999999999E-2</v>
      </c>
      <c r="C104" s="7">
        <v>0</v>
      </c>
      <c r="D104" s="7">
        <v>0.67567567567567599</v>
      </c>
      <c r="E104" s="7">
        <v>7.6530612244898003E-2</v>
      </c>
      <c r="F104" s="7">
        <v>8.7912087912087905E-2</v>
      </c>
      <c r="G104" s="7">
        <v>5.4347826086956499E-2</v>
      </c>
      <c r="H104" s="7">
        <f t="shared" si="2"/>
        <v>0.15199469848660307</v>
      </c>
      <c r="I104" s="7">
        <f t="shared" si="3"/>
        <v>0.25875423247651691</v>
      </c>
    </row>
    <row r="105" spans="1:9" x14ac:dyDescent="0.45">
      <c r="A105" t="s">
        <v>2878</v>
      </c>
      <c r="B105" s="7">
        <v>0.14481934899999999</v>
      </c>
      <c r="C105" s="7">
        <v>4.6153846153846198E-2</v>
      </c>
      <c r="D105" s="7">
        <v>0.230359520639148</v>
      </c>
      <c r="E105" s="7">
        <v>0.1435546875</v>
      </c>
      <c r="F105" s="7">
        <v>0.16861167002012101</v>
      </c>
      <c r="G105" s="7">
        <v>0.156485355648536</v>
      </c>
      <c r="H105" s="7">
        <f t="shared" si="2"/>
        <v>0.1483307381602752</v>
      </c>
      <c r="I105" s="7">
        <f t="shared" si="3"/>
        <v>5.9467290021132858E-2</v>
      </c>
    </row>
    <row r="106" spans="1:9" x14ac:dyDescent="0.45">
      <c r="A106" t="s">
        <v>2607</v>
      </c>
      <c r="B106" s="7">
        <v>0.22101449300000001</v>
      </c>
      <c r="C106" s="7">
        <v>0</v>
      </c>
      <c r="D106" s="7">
        <v>0.15277777777777801</v>
      </c>
      <c r="E106" s="7">
        <v>0.1</v>
      </c>
      <c r="F106" s="7">
        <v>0.14136125654450299</v>
      </c>
      <c r="G106" s="7">
        <v>0.266666666666667</v>
      </c>
      <c r="H106" s="7">
        <f t="shared" si="2"/>
        <v>0.14697003233149133</v>
      </c>
      <c r="I106" s="7">
        <f t="shared" si="3"/>
        <v>9.3468100484173297E-2</v>
      </c>
    </row>
    <row r="107" spans="1:9" x14ac:dyDescent="0.45">
      <c r="A107" t="s">
        <v>2792</v>
      </c>
      <c r="B107" s="7">
        <v>5.8260175999999997E-2</v>
      </c>
      <c r="C107" s="7">
        <v>6.4516129032258104E-2</v>
      </c>
      <c r="D107" s="7">
        <v>0.42465753424657499</v>
      </c>
      <c r="E107" s="7">
        <v>0.12874779541446199</v>
      </c>
      <c r="F107" s="7">
        <v>0.134255492270138</v>
      </c>
      <c r="G107" s="7">
        <v>6.7524115755627001E-2</v>
      </c>
      <c r="H107" s="7">
        <f t="shared" si="2"/>
        <v>0.14632687378651002</v>
      </c>
      <c r="I107" s="7">
        <f t="shared" si="3"/>
        <v>0.14041461084217702</v>
      </c>
    </row>
    <row r="108" spans="1:9" x14ac:dyDescent="0.45">
      <c r="A108" t="s">
        <v>2797</v>
      </c>
      <c r="B108" s="7">
        <v>8.4544253999999999E-2</v>
      </c>
      <c r="C108" s="7">
        <v>0</v>
      </c>
      <c r="D108" s="7">
        <v>0.55000000000000004</v>
      </c>
      <c r="E108" s="7">
        <v>5.3459119496855299E-2</v>
      </c>
      <c r="F108" s="7">
        <v>0.12073490813648299</v>
      </c>
      <c r="G108" s="7">
        <v>6.3063063063063099E-2</v>
      </c>
      <c r="H108" s="7">
        <f t="shared" si="2"/>
        <v>0.14530022411606691</v>
      </c>
      <c r="I108" s="7">
        <f t="shared" si="3"/>
        <v>0.20218137675777204</v>
      </c>
    </row>
    <row r="109" spans="1:9" x14ac:dyDescent="0.45">
      <c r="A109" t="s">
        <v>2778</v>
      </c>
      <c r="B109" s="7">
        <v>8.8507266000000001E-2</v>
      </c>
      <c r="C109" s="7">
        <v>0</v>
      </c>
      <c r="D109" s="7">
        <v>0.45</v>
      </c>
      <c r="E109" s="7">
        <v>0.113207547169811</v>
      </c>
      <c r="F109" s="7">
        <v>0.115485564304462</v>
      </c>
      <c r="G109" s="7">
        <v>7.2072072072072099E-2</v>
      </c>
      <c r="H109" s="7">
        <f t="shared" si="2"/>
        <v>0.13987874159105751</v>
      </c>
      <c r="I109" s="7">
        <f t="shared" si="3"/>
        <v>0.15766065451589034</v>
      </c>
    </row>
    <row r="110" spans="1:9" x14ac:dyDescent="0.45">
      <c r="A110" t="s">
        <v>2788</v>
      </c>
      <c r="B110" s="7">
        <v>6.6129032000000004E-2</v>
      </c>
      <c r="C110" s="7">
        <v>7.1428571428571397E-2</v>
      </c>
      <c r="D110" s="7">
        <v>0.39354838709677398</v>
      </c>
      <c r="E110" s="7">
        <v>0.118055555555556</v>
      </c>
      <c r="F110" s="7">
        <v>0.111954459203036</v>
      </c>
      <c r="G110" s="7">
        <v>5.7377049180327898E-2</v>
      </c>
      <c r="H110" s="7">
        <f t="shared" si="2"/>
        <v>0.13641550907737757</v>
      </c>
      <c r="I110" s="7">
        <f t="shared" si="3"/>
        <v>0.1284237648417397</v>
      </c>
    </row>
    <row r="111" spans="1:9" x14ac:dyDescent="0.45">
      <c r="A111" t="s">
        <v>2869</v>
      </c>
      <c r="B111" s="7">
        <v>0.12741935500000001</v>
      </c>
      <c r="C111" s="7">
        <v>0.28571428571428598</v>
      </c>
      <c r="D111" s="7">
        <v>6.4516129032258104E-2</v>
      </c>
      <c r="E111" s="7">
        <v>0.101851851851852</v>
      </c>
      <c r="F111" s="7">
        <v>0.108159392789374</v>
      </c>
      <c r="G111" s="7">
        <v>0.121311475409836</v>
      </c>
      <c r="H111" s="7">
        <f t="shared" si="2"/>
        <v>0.13482874829960104</v>
      </c>
      <c r="I111" s="7">
        <f t="shared" si="3"/>
        <v>7.7131907570412869E-2</v>
      </c>
    </row>
    <row r="112" spans="1:9" x14ac:dyDescent="0.45">
      <c r="A112" t="s">
        <v>2868</v>
      </c>
      <c r="B112" s="7">
        <v>0.179437439</v>
      </c>
      <c r="C112" s="7">
        <v>0.133333333333333</v>
      </c>
      <c r="D112" s="7">
        <v>8.2666666666666694E-2</v>
      </c>
      <c r="E112" s="7">
        <v>7.6648841354723704E-2</v>
      </c>
      <c r="F112" s="7">
        <v>0.12543859649122799</v>
      </c>
      <c r="G112" s="7">
        <v>0.21131447587354399</v>
      </c>
      <c r="H112" s="7">
        <f t="shared" si="2"/>
        <v>0.13480655878658257</v>
      </c>
      <c r="I112" s="7">
        <f t="shared" si="3"/>
        <v>5.2983383062189297E-2</v>
      </c>
    </row>
    <row r="113" spans="1:9" x14ac:dyDescent="0.45">
      <c r="A113" t="s">
        <v>2820</v>
      </c>
      <c r="B113" s="7">
        <v>2.1398002999999999E-2</v>
      </c>
      <c r="C113" s="7">
        <v>0</v>
      </c>
      <c r="D113" s="7">
        <v>0.640625</v>
      </c>
      <c r="E113" s="7">
        <v>5.4393305439330498E-2</v>
      </c>
      <c r="F113" s="7">
        <v>1.9874476987447699E-2</v>
      </c>
      <c r="G113" s="7">
        <v>5.4176072234762999E-2</v>
      </c>
      <c r="H113" s="7">
        <f t="shared" si="2"/>
        <v>0.13174447627692354</v>
      </c>
      <c r="I113" s="7">
        <f t="shared" si="3"/>
        <v>0.25020283623309708</v>
      </c>
    </row>
    <row r="114" spans="1:9" x14ac:dyDescent="0.45">
      <c r="A114" t="s">
        <v>2821</v>
      </c>
      <c r="B114" s="7">
        <v>0.164285714</v>
      </c>
      <c r="C114" s="7">
        <v>4.08163265306122E-2</v>
      </c>
      <c r="D114" s="7">
        <v>0.13978494623655899</v>
      </c>
      <c r="E114" s="7">
        <v>0.164179104477612</v>
      </c>
      <c r="F114" s="7">
        <v>0.128571428571429</v>
      </c>
      <c r="G114" s="7">
        <v>0.13569321533923301</v>
      </c>
      <c r="H114" s="7">
        <f t="shared" si="2"/>
        <v>0.12888845585924089</v>
      </c>
      <c r="I114" s="7">
        <f t="shared" si="3"/>
        <v>4.5651362495970058E-2</v>
      </c>
    </row>
    <row r="115" spans="1:9" x14ac:dyDescent="0.45">
      <c r="A115" t="s">
        <v>2826</v>
      </c>
      <c r="B115" s="7">
        <v>1.8754988E-2</v>
      </c>
      <c r="C115" s="7">
        <v>6.4516129032258104E-2</v>
      </c>
      <c r="D115" s="7">
        <v>0.56164383561643805</v>
      </c>
      <c r="E115" s="7">
        <v>4.4091710758377402E-2</v>
      </c>
      <c r="F115" s="7">
        <v>3.1733116354759998E-2</v>
      </c>
      <c r="G115" s="7">
        <v>4.1800643086816698E-2</v>
      </c>
      <c r="H115" s="7">
        <f t="shared" si="2"/>
        <v>0.12709007047477502</v>
      </c>
      <c r="I115" s="7">
        <f t="shared" si="3"/>
        <v>0.21342208221273098</v>
      </c>
    </row>
    <row r="116" spans="1:9" x14ac:dyDescent="0.45">
      <c r="A116" t="s">
        <v>2695</v>
      </c>
      <c r="B116" s="7">
        <v>0.1875</v>
      </c>
      <c r="C116" s="7">
        <v>0.11111111111111099</v>
      </c>
      <c r="D116" s="7">
        <v>1.9230769230769201E-2</v>
      </c>
      <c r="E116" s="7">
        <v>0.13917525773195899</v>
      </c>
      <c r="F116" s="7">
        <v>0.14181818181818201</v>
      </c>
      <c r="G116" s="7">
        <v>0.157894736842105</v>
      </c>
      <c r="H116" s="7">
        <f t="shared" si="2"/>
        <v>0.12612167612235436</v>
      </c>
      <c r="I116" s="7">
        <f t="shared" si="3"/>
        <v>5.8042373058809653E-2</v>
      </c>
    </row>
    <row r="117" spans="1:9" x14ac:dyDescent="0.45">
      <c r="A117" t="s">
        <v>2605</v>
      </c>
      <c r="B117" s="7">
        <v>0.17391304299999999</v>
      </c>
      <c r="C117" s="7">
        <v>0</v>
      </c>
      <c r="D117" s="7">
        <v>0.11111111111111099</v>
      </c>
      <c r="E117" s="7">
        <v>9.1666666666666702E-2</v>
      </c>
      <c r="F117" s="7">
        <v>9.4240837696335095E-2</v>
      </c>
      <c r="G117" s="7">
        <v>0.28000000000000003</v>
      </c>
      <c r="H117" s="7">
        <f t="shared" si="2"/>
        <v>0.12515527641235213</v>
      </c>
      <c r="I117" s="7">
        <f t="shared" si="3"/>
        <v>9.4119583001877616E-2</v>
      </c>
    </row>
    <row r="118" spans="1:9" x14ac:dyDescent="0.45">
      <c r="A118" t="s">
        <v>2844</v>
      </c>
      <c r="B118" s="7">
        <v>5.2622029000000001E-2</v>
      </c>
      <c r="C118" s="7">
        <v>0.180555555555556</v>
      </c>
      <c r="D118" s="7">
        <v>0.20240963855421701</v>
      </c>
      <c r="E118" s="7">
        <v>8.8495575221238895E-2</v>
      </c>
      <c r="F118" s="7">
        <v>0.11474358974359</v>
      </c>
      <c r="G118" s="7">
        <v>7.9741379310344807E-2</v>
      </c>
      <c r="H118" s="7">
        <f t="shared" si="2"/>
        <v>0.11976129456415778</v>
      </c>
      <c r="I118" s="7">
        <f t="shared" si="3"/>
        <v>5.9394760878216886E-2</v>
      </c>
    </row>
    <row r="119" spans="1:9" x14ac:dyDescent="0.45">
      <c r="A119" t="s">
        <v>2834</v>
      </c>
      <c r="B119" s="7">
        <v>3.7803138E-2</v>
      </c>
      <c r="C119" s="7">
        <v>5.2631578947368397E-2</v>
      </c>
      <c r="D119" s="7">
        <v>0.421875</v>
      </c>
      <c r="E119" s="7">
        <v>9.4142259414225896E-2</v>
      </c>
      <c r="F119" s="7">
        <v>6.5899581589958206E-2</v>
      </c>
      <c r="G119" s="7">
        <v>4.5146726862302498E-2</v>
      </c>
      <c r="H119" s="7">
        <f t="shared" si="2"/>
        <v>0.11958304746897584</v>
      </c>
      <c r="I119" s="7">
        <f t="shared" si="3"/>
        <v>0.14941271119022134</v>
      </c>
    </row>
    <row r="120" spans="1:9" x14ac:dyDescent="0.45">
      <c r="A120" t="s">
        <v>2857</v>
      </c>
      <c r="B120" s="7">
        <v>0.14978601999999999</v>
      </c>
      <c r="C120" s="7">
        <v>0.105263157894737</v>
      </c>
      <c r="D120" s="7">
        <v>0.125</v>
      </c>
      <c r="E120" s="7">
        <v>8.9958158995815898E-2</v>
      </c>
      <c r="F120" s="7">
        <v>7.2175732217573202E-2</v>
      </c>
      <c r="G120" s="7">
        <v>0.17155756207674899</v>
      </c>
      <c r="H120" s="7">
        <f t="shared" si="2"/>
        <v>0.11895677186414584</v>
      </c>
      <c r="I120" s="7">
        <f t="shared" si="3"/>
        <v>3.7338201778229711E-2</v>
      </c>
    </row>
    <row r="121" spans="1:9" x14ac:dyDescent="0.45">
      <c r="A121" t="s">
        <v>2699</v>
      </c>
      <c r="B121" s="7">
        <v>0.12715517200000001</v>
      </c>
      <c r="C121" s="7">
        <v>0.11111111111111099</v>
      </c>
      <c r="D121" s="7">
        <v>3.8461538461538498E-2</v>
      </c>
      <c r="E121" s="7">
        <v>0.13917525773195899</v>
      </c>
      <c r="F121" s="7">
        <v>0.174545454545455</v>
      </c>
      <c r="G121" s="7">
        <v>9.7744360902255606E-2</v>
      </c>
      <c r="H121" s="7">
        <f t="shared" si="2"/>
        <v>0.1146988157920532</v>
      </c>
      <c r="I121" s="7">
        <f t="shared" si="3"/>
        <v>4.5712853357353776E-2</v>
      </c>
    </row>
    <row r="122" spans="1:9" x14ac:dyDescent="0.45">
      <c r="A122" t="s">
        <v>2722</v>
      </c>
      <c r="B122" s="7">
        <v>9.6236558999999999E-2</v>
      </c>
      <c r="C122" s="7">
        <v>0.14285714285714299</v>
      </c>
      <c r="D122" s="7">
        <v>0.174193548387097</v>
      </c>
      <c r="E122" s="7">
        <v>8.1018518518518504E-2</v>
      </c>
      <c r="F122" s="7">
        <v>4.0796963946869103E-2</v>
      </c>
      <c r="G122" s="7">
        <v>0.14098360655737699</v>
      </c>
      <c r="H122" s="7">
        <f t="shared" si="2"/>
        <v>0.11268105654450077</v>
      </c>
      <c r="I122" s="7">
        <f t="shared" si="3"/>
        <v>4.8858321210184075E-2</v>
      </c>
    </row>
    <row r="123" spans="1:9" x14ac:dyDescent="0.45">
      <c r="A123" t="s">
        <v>2796</v>
      </c>
      <c r="B123" s="7">
        <v>4.7178370999999997E-2</v>
      </c>
      <c r="C123" s="7">
        <v>8.3333333333333301E-2</v>
      </c>
      <c r="D123" s="7">
        <v>0.28674698795180698</v>
      </c>
      <c r="E123" s="7">
        <v>9.1445427728613596E-2</v>
      </c>
      <c r="F123" s="7">
        <v>0.113782051282051</v>
      </c>
      <c r="G123" s="7">
        <v>4.31034482758621E-2</v>
      </c>
      <c r="H123" s="7">
        <f t="shared" si="2"/>
        <v>0.1109316032619445</v>
      </c>
      <c r="I123" s="7">
        <f t="shared" si="3"/>
        <v>9.0250410880160975E-2</v>
      </c>
    </row>
    <row r="124" spans="1:9" x14ac:dyDescent="0.45">
      <c r="A124" t="s">
        <v>2803</v>
      </c>
      <c r="B124" s="7">
        <v>0.136063408</v>
      </c>
      <c r="C124" s="7">
        <v>0</v>
      </c>
      <c r="D124" s="7">
        <v>2.5000000000000001E-2</v>
      </c>
      <c r="E124" s="7">
        <v>0.160377358490566</v>
      </c>
      <c r="F124" s="7">
        <v>0.18897637795275599</v>
      </c>
      <c r="G124" s="7">
        <v>0.144144144144144</v>
      </c>
      <c r="H124" s="7">
        <f t="shared" si="2"/>
        <v>0.109093548097911</v>
      </c>
      <c r="I124" s="7">
        <f t="shared" si="3"/>
        <v>7.7382608393138708E-2</v>
      </c>
    </row>
    <row r="125" spans="1:9" x14ac:dyDescent="0.45">
      <c r="A125" t="s">
        <v>2870</v>
      </c>
      <c r="B125" s="7">
        <v>9.4573025000000005E-2</v>
      </c>
      <c r="C125" s="7">
        <v>0.12903225806451599</v>
      </c>
      <c r="D125" s="7">
        <v>0.13698630136986301</v>
      </c>
      <c r="E125" s="7">
        <v>7.7601410934744305E-2</v>
      </c>
      <c r="F125" s="7">
        <v>9.2758340113913706E-2</v>
      </c>
      <c r="G125" s="7">
        <v>0.118971061093248</v>
      </c>
      <c r="H125" s="7">
        <f t="shared" si="2"/>
        <v>0.10832039942938083</v>
      </c>
      <c r="I125" s="7">
        <f t="shared" si="3"/>
        <v>2.3405024520536784E-2</v>
      </c>
    </row>
    <row r="126" spans="1:9" x14ac:dyDescent="0.45">
      <c r="A126" t="s">
        <v>2682</v>
      </c>
      <c r="B126" s="7">
        <v>0.115085537</v>
      </c>
      <c r="C126" s="7">
        <v>0.125</v>
      </c>
      <c r="D126" s="7">
        <v>7.69230769230769E-2</v>
      </c>
      <c r="E126" s="7">
        <v>8.9615931721194905E-2</v>
      </c>
      <c r="F126" s="7">
        <v>0.100790513833992</v>
      </c>
      <c r="G126" s="7">
        <v>0.13372093023255799</v>
      </c>
      <c r="H126" s="7">
        <f t="shared" si="2"/>
        <v>0.10685599828513696</v>
      </c>
      <c r="I126" s="7">
        <f t="shared" si="3"/>
        <v>2.1673229811227747E-2</v>
      </c>
    </row>
    <row r="127" spans="1:9" x14ac:dyDescent="0.45">
      <c r="A127" t="s">
        <v>2723</v>
      </c>
      <c r="B127" s="7">
        <v>0.21386138599999999</v>
      </c>
      <c r="C127" s="7">
        <v>0</v>
      </c>
      <c r="D127" s="7">
        <v>8.0645161290322606E-2</v>
      </c>
      <c r="E127" s="7">
        <v>4.48717948717949E-2</v>
      </c>
      <c r="F127" s="7">
        <v>6.01503759398496E-2</v>
      </c>
      <c r="G127" s="7">
        <v>0.235023041474654</v>
      </c>
      <c r="H127" s="7">
        <f t="shared" si="2"/>
        <v>0.10575862659610352</v>
      </c>
      <c r="I127" s="7">
        <f t="shared" si="3"/>
        <v>9.5914949396991731E-2</v>
      </c>
    </row>
    <row r="128" spans="1:9" x14ac:dyDescent="0.45">
      <c r="A128" t="s">
        <v>2627</v>
      </c>
      <c r="B128" s="7">
        <v>0.17469879499999999</v>
      </c>
      <c r="C128" s="7">
        <v>0</v>
      </c>
      <c r="D128" s="7">
        <v>0</v>
      </c>
      <c r="E128" s="7">
        <v>0.22764227642276399</v>
      </c>
      <c r="F128" s="7">
        <v>0.15384615384615399</v>
      </c>
      <c r="G128" s="7">
        <v>6.6666666666666693E-2</v>
      </c>
      <c r="H128" s="7">
        <f t="shared" si="2"/>
        <v>0.1038089819892641</v>
      </c>
      <c r="I128" s="7">
        <f t="shared" si="3"/>
        <v>9.5703636333427697E-2</v>
      </c>
    </row>
    <row r="129" spans="1:9" x14ac:dyDescent="0.45">
      <c r="A129" t="s">
        <v>2671</v>
      </c>
      <c r="B129" s="7">
        <v>4.6357615999999997E-2</v>
      </c>
      <c r="C129" s="7">
        <v>0</v>
      </c>
      <c r="D129" s="7">
        <v>7.69230769230769E-2</v>
      </c>
      <c r="E129" s="7">
        <v>0.19148936170212799</v>
      </c>
      <c r="F129" s="7">
        <v>0.27027027027027001</v>
      </c>
      <c r="G129" s="7">
        <v>3.65853658536585E-2</v>
      </c>
      <c r="H129" s="7">
        <f t="shared" si="2"/>
        <v>0.10360428179152224</v>
      </c>
      <c r="I129" s="7">
        <f t="shared" si="3"/>
        <v>0.10460954901250022</v>
      </c>
    </row>
    <row r="130" spans="1:9" x14ac:dyDescent="0.45">
      <c r="A130" t="s">
        <v>2773</v>
      </c>
      <c r="B130" s="7">
        <v>0.113530327</v>
      </c>
      <c r="C130" s="7">
        <v>2.5000000000000001E-2</v>
      </c>
      <c r="D130" s="7">
        <v>4.0384615384615401E-2</v>
      </c>
      <c r="E130" s="7">
        <v>0.13371266002845</v>
      </c>
      <c r="F130" s="7">
        <v>0.16699604743082999</v>
      </c>
      <c r="G130" s="7">
        <v>0.137596899224806</v>
      </c>
      <c r="H130" s="7">
        <f t="shared" ref="H130:H193" si="4">AVERAGE(B130:G130)</f>
        <v>0.10287009151145023</v>
      </c>
      <c r="I130" s="7">
        <f t="shared" ref="I130:I193" si="5">_xlfn.STDEV.S(B130:G130)</f>
        <v>5.7185977177505072E-2</v>
      </c>
    </row>
    <row r="131" spans="1:9" x14ac:dyDescent="0.45">
      <c r="A131" t="s">
        <v>2651</v>
      </c>
      <c r="B131" s="7">
        <v>1.3245033E-2</v>
      </c>
      <c r="C131" s="7">
        <v>0</v>
      </c>
      <c r="D131" s="7">
        <v>0.269230769230769</v>
      </c>
      <c r="E131" s="7">
        <v>4.2553191489361701E-2</v>
      </c>
      <c r="F131" s="7">
        <v>0.27027027027027001</v>
      </c>
      <c r="G131" s="7">
        <v>8.1300813008130107E-3</v>
      </c>
      <c r="H131" s="7">
        <f t="shared" si="4"/>
        <v>0.10057155754853563</v>
      </c>
      <c r="I131" s="7">
        <f t="shared" si="5"/>
        <v>0.13182996639094247</v>
      </c>
    </row>
    <row r="132" spans="1:9" x14ac:dyDescent="0.45">
      <c r="A132" t="s">
        <v>2858</v>
      </c>
      <c r="B132" s="7">
        <v>0.112903226</v>
      </c>
      <c r="C132" s="7">
        <v>0.14285714285714299</v>
      </c>
      <c r="D132" s="7">
        <v>5.16129032258065E-2</v>
      </c>
      <c r="E132" s="7">
        <v>9.9537037037036993E-2</v>
      </c>
      <c r="F132" s="7">
        <v>6.5464895635673606E-2</v>
      </c>
      <c r="G132" s="7">
        <v>0.124590163934426</v>
      </c>
      <c r="H132" s="7">
        <f t="shared" si="4"/>
        <v>9.9494228115014349E-2</v>
      </c>
      <c r="I132" s="7">
        <f t="shared" si="5"/>
        <v>3.504445225311386E-2</v>
      </c>
    </row>
    <row r="133" spans="1:9" x14ac:dyDescent="0.45">
      <c r="A133" t="s">
        <v>2685</v>
      </c>
      <c r="B133" s="7">
        <v>0.17456896599999999</v>
      </c>
      <c r="C133" s="7">
        <v>0</v>
      </c>
      <c r="D133" s="7">
        <v>7.69230769230769E-2</v>
      </c>
      <c r="E133" s="7">
        <v>0.17010309278350499</v>
      </c>
      <c r="F133" s="7">
        <v>0.105454545454545</v>
      </c>
      <c r="G133" s="7">
        <v>6.7669172932330796E-2</v>
      </c>
      <c r="H133" s="7">
        <f t="shared" si="4"/>
        <v>9.911980901557628E-2</v>
      </c>
      <c r="I133" s="7">
        <f t="shared" si="5"/>
        <v>6.6449837794837319E-2</v>
      </c>
    </row>
    <row r="134" spans="1:9" x14ac:dyDescent="0.45">
      <c r="A134" t="s">
        <v>2766</v>
      </c>
      <c r="B134" s="7">
        <v>4.5649072999999998E-2</v>
      </c>
      <c r="C134" s="7">
        <v>0.105263157894737</v>
      </c>
      <c r="D134" s="7">
        <v>6.25E-2</v>
      </c>
      <c r="E134" s="7">
        <v>0.14016736401673599</v>
      </c>
      <c r="F134" s="7">
        <v>0.19351464435146401</v>
      </c>
      <c r="G134" s="7">
        <v>4.7404063205417603E-2</v>
      </c>
      <c r="H134" s="7">
        <f t="shared" si="4"/>
        <v>9.9083050411392426E-2</v>
      </c>
      <c r="I134" s="7">
        <f t="shared" si="5"/>
        <v>5.9173757232458171E-2</v>
      </c>
    </row>
    <row r="135" spans="1:9" x14ac:dyDescent="0.45">
      <c r="A135" t="s">
        <v>2746</v>
      </c>
      <c r="B135" s="7">
        <v>2.4193547999999999E-2</v>
      </c>
      <c r="C135" s="7">
        <v>0.14285714285714299</v>
      </c>
      <c r="D135" s="7">
        <v>0.30322580645161301</v>
      </c>
      <c r="E135" s="7">
        <v>4.8611111111111098E-2</v>
      </c>
      <c r="F135" s="7">
        <v>5.5028462998102497E-2</v>
      </c>
      <c r="G135" s="7">
        <v>1.8032786885245899E-2</v>
      </c>
      <c r="H135" s="7">
        <f t="shared" si="4"/>
        <v>9.8658143050535899E-2</v>
      </c>
      <c r="I135" s="7">
        <f t="shared" si="5"/>
        <v>0.10977719148668771</v>
      </c>
    </row>
    <row r="136" spans="1:9" x14ac:dyDescent="0.45">
      <c r="A136" t="s">
        <v>2705</v>
      </c>
      <c r="B136" s="7">
        <v>4.5544554000000001E-2</v>
      </c>
      <c r="C136" s="7">
        <v>6.25E-2</v>
      </c>
      <c r="D136" s="7">
        <v>0.25</v>
      </c>
      <c r="E136" s="7">
        <v>7.0512820512820498E-2</v>
      </c>
      <c r="F136" s="7">
        <v>0.12030075187969901</v>
      </c>
      <c r="G136" s="7">
        <v>4.1474654377880199E-2</v>
      </c>
      <c r="H136" s="7">
        <f t="shared" si="4"/>
        <v>9.8388796795066624E-2</v>
      </c>
      <c r="I136" s="7">
        <f t="shared" si="5"/>
        <v>7.9451746495130246E-2</v>
      </c>
    </row>
    <row r="137" spans="1:9" x14ac:dyDescent="0.45">
      <c r="A137" t="s">
        <v>2842</v>
      </c>
      <c r="B137" s="7">
        <v>6.1809494999999999E-2</v>
      </c>
      <c r="C137" s="7">
        <v>4.6153846153846198E-2</v>
      </c>
      <c r="D137" s="7">
        <v>0.20106524633821601</v>
      </c>
      <c r="E137" s="7">
        <v>0.103515625</v>
      </c>
      <c r="F137" s="7">
        <v>9.0140845070422498E-2</v>
      </c>
      <c r="G137" s="7">
        <v>8.6192468619246898E-2</v>
      </c>
      <c r="H137" s="7">
        <f t="shared" si="4"/>
        <v>9.814625436362194E-2</v>
      </c>
      <c r="I137" s="7">
        <f t="shared" si="5"/>
        <v>5.4500824239956482E-2</v>
      </c>
    </row>
    <row r="138" spans="1:9" x14ac:dyDescent="0.45">
      <c r="A138" t="s">
        <v>2750</v>
      </c>
      <c r="B138" s="7">
        <v>1.5961692E-2</v>
      </c>
      <c r="C138" s="7">
        <v>6.4516129032258104E-2</v>
      </c>
      <c r="D138" s="7">
        <v>0.34246575342465801</v>
      </c>
      <c r="E138" s="7">
        <v>7.9365079365079402E-2</v>
      </c>
      <c r="F138" s="7">
        <v>5.6956875508543503E-2</v>
      </c>
      <c r="G138" s="7">
        <v>1.9292604501607701E-2</v>
      </c>
      <c r="H138" s="7">
        <f t="shared" si="4"/>
        <v>9.6426355638691133E-2</v>
      </c>
      <c r="I138" s="7">
        <f t="shared" si="5"/>
        <v>0.12314767760193367</v>
      </c>
    </row>
    <row r="139" spans="1:9" x14ac:dyDescent="0.45">
      <c r="A139" t="s">
        <v>2635</v>
      </c>
      <c r="B139" s="7">
        <v>5.7228915999999998E-2</v>
      </c>
      <c r="C139" s="7">
        <v>0.2</v>
      </c>
      <c r="D139" s="7">
        <v>0.11111111111111099</v>
      </c>
      <c r="E139" s="7">
        <v>4.8780487804878099E-2</v>
      </c>
      <c r="F139" s="7">
        <v>0.108974358974359</v>
      </c>
      <c r="G139" s="7">
        <v>0.05</v>
      </c>
      <c r="H139" s="7">
        <f t="shared" si="4"/>
        <v>9.6015812315058027E-2</v>
      </c>
      <c r="I139" s="7">
        <f t="shared" si="5"/>
        <v>5.8414993719270981E-2</v>
      </c>
    </row>
    <row r="140" spans="1:9" x14ac:dyDescent="0.45">
      <c r="A140" t="s">
        <v>2708</v>
      </c>
      <c r="B140" s="7">
        <v>8.6314152000000005E-2</v>
      </c>
      <c r="C140" s="7">
        <v>0.2</v>
      </c>
      <c r="D140" s="7">
        <v>5.57692307692308E-2</v>
      </c>
      <c r="E140" s="7">
        <v>7.5391180654338502E-2</v>
      </c>
      <c r="F140" s="7">
        <v>9.5849802371541504E-2</v>
      </c>
      <c r="G140" s="7">
        <v>5.6201550387596902E-2</v>
      </c>
      <c r="H140" s="7">
        <f t="shared" si="4"/>
        <v>9.4920986030451279E-2</v>
      </c>
      <c r="I140" s="7">
        <f t="shared" si="5"/>
        <v>5.3907341620970967E-2</v>
      </c>
    </row>
    <row r="141" spans="1:9" x14ac:dyDescent="0.45">
      <c r="A141" t="s">
        <v>2701</v>
      </c>
      <c r="B141" s="7">
        <v>8.4051723999999994E-2</v>
      </c>
      <c r="C141" s="7">
        <v>0.11111111111111099</v>
      </c>
      <c r="D141" s="7">
        <v>9.6153846153846201E-2</v>
      </c>
      <c r="E141" s="7">
        <v>6.7010309278350499E-2</v>
      </c>
      <c r="F141" s="7">
        <v>0.109090909090909</v>
      </c>
      <c r="G141" s="7">
        <v>9.0225563909774403E-2</v>
      </c>
      <c r="H141" s="7">
        <f t="shared" si="4"/>
        <v>9.2940577257331847E-2</v>
      </c>
      <c r="I141" s="7">
        <f t="shared" si="5"/>
        <v>1.6492958637169292E-2</v>
      </c>
    </row>
    <row r="142" spans="1:9" x14ac:dyDescent="0.45">
      <c r="A142" t="s">
        <v>2629</v>
      </c>
      <c r="B142" s="7">
        <v>2.7108434000000001E-2</v>
      </c>
      <c r="C142" s="7">
        <v>0</v>
      </c>
      <c r="D142" s="7">
        <v>0.44444444444444398</v>
      </c>
      <c r="E142" s="7">
        <v>2.4390243902439001E-2</v>
      </c>
      <c r="F142" s="7">
        <v>2.5641025641025599E-2</v>
      </c>
      <c r="G142" s="7">
        <v>3.3333333333333298E-2</v>
      </c>
      <c r="H142" s="7">
        <f t="shared" si="4"/>
        <v>9.2486246886873638E-2</v>
      </c>
      <c r="I142" s="7">
        <f t="shared" si="5"/>
        <v>0.17280448693063477</v>
      </c>
    </row>
    <row r="143" spans="1:9" x14ac:dyDescent="0.45">
      <c r="A143" t="s">
        <v>2693</v>
      </c>
      <c r="B143" s="7">
        <v>8.6206897000000005E-2</v>
      </c>
      <c r="C143" s="7">
        <v>0</v>
      </c>
      <c r="D143" s="7">
        <v>5.7692307692307702E-2</v>
      </c>
      <c r="E143" s="7">
        <v>0.118556701030928</v>
      </c>
      <c r="F143" s="7">
        <v>0.203636363636364</v>
      </c>
      <c r="G143" s="7">
        <v>7.5187969924811998E-2</v>
      </c>
      <c r="H143" s="7">
        <f t="shared" si="4"/>
        <v>9.0213373214068623E-2</v>
      </c>
      <c r="I143" s="7">
        <f t="shared" si="5"/>
        <v>6.7979417463023717E-2</v>
      </c>
    </row>
    <row r="144" spans="1:9" x14ac:dyDescent="0.45">
      <c r="A144" t="s">
        <v>2833</v>
      </c>
      <c r="B144" s="7">
        <v>6.9462647000000002E-2</v>
      </c>
      <c r="C144" s="7">
        <v>5.5555555555555601E-2</v>
      </c>
      <c r="D144" s="7">
        <v>8.8815789473684195E-2</v>
      </c>
      <c r="E144" s="7">
        <v>0.13595166163142</v>
      </c>
      <c r="F144" s="7">
        <v>0.10552763819095499</v>
      </c>
      <c r="G144" s="7">
        <v>7.6045627376425895E-2</v>
      </c>
      <c r="H144" s="7">
        <f t="shared" si="4"/>
        <v>8.8559819871340137E-2</v>
      </c>
      <c r="I144" s="7">
        <f t="shared" si="5"/>
        <v>2.8790788571628236E-2</v>
      </c>
    </row>
    <row r="145" spans="1:9" x14ac:dyDescent="0.45">
      <c r="A145" t="s">
        <v>2631</v>
      </c>
      <c r="B145" s="7">
        <v>2.1084337000000002E-2</v>
      </c>
      <c r="C145" s="7">
        <v>0.2</v>
      </c>
      <c r="D145" s="7">
        <v>0.11111111111111099</v>
      </c>
      <c r="E145" s="7">
        <v>6.50406504065041E-2</v>
      </c>
      <c r="F145" s="7">
        <v>0.102564102564103</v>
      </c>
      <c r="G145" s="7">
        <v>2.5000000000000001E-2</v>
      </c>
      <c r="H145" s="7">
        <f t="shared" si="4"/>
        <v>8.746670018028635E-2</v>
      </c>
      <c r="I145" s="7">
        <f t="shared" si="5"/>
        <v>6.6726857825897254E-2</v>
      </c>
    </row>
    <row r="146" spans="1:9" x14ac:dyDescent="0.45">
      <c r="A146" t="s">
        <v>2835</v>
      </c>
      <c r="B146" s="7">
        <v>9.8296199000000001E-2</v>
      </c>
      <c r="C146" s="7">
        <v>5.5555555555555601E-2</v>
      </c>
      <c r="D146" s="7">
        <v>7.5657894736842105E-2</v>
      </c>
      <c r="E146" s="7">
        <v>8.4592145015105702E-2</v>
      </c>
      <c r="F146" s="7">
        <v>0.120603015075377</v>
      </c>
      <c r="G146" s="7">
        <v>8.7452471482889704E-2</v>
      </c>
      <c r="H146" s="7">
        <f t="shared" si="4"/>
        <v>8.7026213477628359E-2</v>
      </c>
      <c r="I146" s="7">
        <f t="shared" si="5"/>
        <v>2.1818164658910084E-2</v>
      </c>
    </row>
    <row r="147" spans="1:9" x14ac:dyDescent="0.45">
      <c r="A147" t="s">
        <v>2845</v>
      </c>
      <c r="B147" s="7">
        <v>8.5123308999999994E-2</v>
      </c>
      <c r="C147" s="7">
        <v>0</v>
      </c>
      <c r="D147" s="7">
        <v>0</v>
      </c>
      <c r="E147" s="7">
        <v>0.183673469387755</v>
      </c>
      <c r="F147" s="7">
        <v>0.14010989010989</v>
      </c>
      <c r="G147" s="7">
        <v>0.11231884057971001</v>
      </c>
      <c r="H147" s="7">
        <f t="shared" si="4"/>
        <v>8.6870918179559165E-2</v>
      </c>
      <c r="I147" s="7">
        <f t="shared" si="5"/>
        <v>7.476481230587266E-2</v>
      </c>
    </row>
    <row r="148" spans="1:9" x14ac:dyDescent="0.45">
      <c r="A148" t="s">
        <v>2709</v>
      </c>
      <c r="B148" s="7">
        <v>4.3564355999999999E-2</v>
      </c>
      <c r="C148" s="7">
        <v>6.25E-2</v>
      </c>
      <c r="D148" s="7">
        <v>0.225806451612903</v>
      </c>
      <c r="E148" s="7">
        <v>5.1282051282051301E-2</v>
      </c>
      <c r="F148" s="7">
        <v>9.3984962406015005E-2</v>
      </c>
      <c r="G148" s="7">
        <v>3.6866359447004601E-2</v>
      </c>
      <c r="H148" s="7">
        <f t="shared" si="4"/>
        <v>8.5667363457995652E-2</v>
      </c>
      <c r="I148" s="7">
        <f t="shared" si="5"/>
        <v>7.1528210006499948E-2</v>
      </c>
    </row>
    <row r="149" spans="1:9" x14ac:dyDescent="0.45">
      <c r="A149" t="s">
        <v>2665</v>
      </c>
      <c r="B149" s="7">
        <v>6.8432671E-2</v>
      </c>
      <c r="C149" s="7">
        <v>0</v>
      </c>
      <c r="D149" s="7">
        <v>3.8461538461538498E-2</v>
      </c>
      <c r="E149" s="7">
        <v>0.14893617021276601</v>
      </c>
      <c r="F149" s="7">
        <v>0.18918918918918901</v>
      </c>
      <c r="G149" s="7">
        <v>6.0975609756097601E-2</v>
      </c>
      <c r="H149" s="7">
        <f t="shared" si="4"/>
        <v>8.4332529769931844E-2</v>
      </c>
      <c r="I149" s="7">
        <f t="shared" si="5"/>
        <v>7.096904117357182E-2</v>
      </c>
    </row>
    <row r="150" spans="1:9" x14ac:dyDescent="0.45">
      <c r="A150" t="s">
        <v>2621</v>
      </c>
      <c r="B150" s="7">
        <v>2.4096386000000001E-2</v>
      </c>
      <c r="C150" s="7">
        <v>0</v>
      </c>
      <c r="D150" s="7">
        <v>0.33333333333333298</v>
      </c>
      <c r="E150" s="7">
        <v>2.4390243902439001E-2</v>
      </c>
      <c r="F150" s="7">
        <v>8.3333333333333301E-2</v>
      </c>
      <c r="G150" s="7">
        <v>2.5000000000000001E-2</v>
      </c>
      <c r="H150" s="7">
        <f t="shared" si="4"/>
        <v>8.1692216094850889E-2</v>
      </c>
      <c r="I150" s="7">
        <f t="shared" si="5"/>
        <v>0.12634426488646794</v>
      </c>
    </row>
    <row r="151" spans="1:9" x14ac:dyDescent="0.45">
      <c r="A151" t="s">
        <v>2864</v>
      </c>
      <c r="B151" s="7">
        <v>8.420424E-2</v>
      </c>
      <c r="C151" s="7">
        <v>4.6153846153846198E-2</v>
      </c>
      <c r="D151" s="7">
        <v>6.2583222370173094E-2</v>
      </c>
      <c r="E151" s="7">
        <v>0.1103515625</v>
      </c>
      <c r="F151" s="7">
        <v>8.0482897384305793E-2</v>
      </c>
      <c r="G151" s="7">
        <v>0.100418410041841</v>
      </c>
      <c r="H151" s="7">
        <f t="shared" si="4"/>
        <v>8.069902974169435E-2</v>
      </c>
      <c r="I151" s="7">
        <f t="shared" si="5"/>
        <v>2.3672820095608529E-2</v>
      </c>
    </row>
    <row r="152" spans="1:9" x14ac:dyDescent="0.45">
      <c r="A152" t="s">
        <v>2553</v>
      </c>
      <c r="B152" s="7">
        <v>6.5789469999999999E-3</v>
      </c>
      <c r="C152" s="7">
        <v>0.33333333333333298</v>
      </c>
      <c r="D152" s="7">
        <v>3.9603960396039598E-2</v>
      </c>
      <c r="E152" s="7">
        <v>1.4492753623188401E-2</v>
      </c>
      <c r="F152" s="7">
        <v>5.0359712230215799E-2</v>
      </c>
      <c r="G152" s="7">
        <v>3.9370078740157501E-2</v>
      </c>
      <c r="H152" s="7">
        <f t="shared" si="4"/>
        <v>8.0623130887155711E-2</v>
      </c>
      <c r="I152" s="7">
        <f t="shared" si="5"/>
        <v>0.12491475137309035</v>
      </c>
    </row>
    <row r="153" spans="1:9" x14ac:dyDescent="0.45">
      <c r="A153" t="s">
        <v>2754</v>
      </c>
      <c r="B153" s="7">
        <v>1.9778625000000001E-2</v>
      </c>
      <c r="C153" s="7">
        <v>5.5555555555555601E-2</v>
      </c>
      <c r="D153" s="7">
        <v>0.267469879518072</v>
      </c>
      <c r="E153" s="7">
        <v>4.71976401179941E-2</v>
      </c>
      <c r="F153" s="7">
        <v>6.5705128205128194E-2</v>
      </c>
      <c r="G153" s="7">
        <v>2.5143678160919499E-2</v>
      </c>
      <c r="H153" s="7">
        <f t="shared" si="4"/>
        <v>8.0141751092944899E-2</v>
      </c>
      <c r="I153" s="7">
        <f t="shared" si="5"/>
        <v>9.3443602516756277E-2</v>
      </c>
    </row>
    <row r="154" spans="1:9" x14ac:dyDescent="0.45">
      <c r="A154" t="s">
        <v>2736</v>
      </c>
      <c r="B154" s="7">
        <v>6.2087186000000003E-2</v>
      </c>
      <c r="C154" s="7">
        <v>0</v>
      </c>
      <c r="D154" s="7">
        <v>0.25</v>
      </c>
      <c r="E154" s="7">
        <v>1.88679245283019E-2</v>
      </c>
      <c r="F154" s="7">
        <v>9.7112860892388506E-2</v>
      </c>
      <c r="G154" s="7">
        <v>4.5045045045045001E-2</v>
      </c>
      <c r="H154" s="7">
        <f t="shared" si="4"/>
        <v>7.8852169410955908E-2</v>
      </c>
      <c r="I154" s="7">
        <f t="shared" si="5"/>
        <v>9.0404417315012073E-2</v>
      </c>
    </row>
    <row r="155" spans="1:9" x14ac:dyDescent="0.45">
      <c r="A155" t="s">
        <v>2749</v>
      </c>
      <c r="B155" s="7">
        <v>7.2727272999999995E-2</v>
      </c>
      <c r="C155" s="7">
        <v>4.8780487804878099E-2</v>
      </c>
      <c r="D155" s="7">
        <v>4.71698113207547E-2</v>
      </c>
      <c r="E155" s="7">
        <v>0.142405063291139</v>
      </c>
      <c r="F155" s="7">
        <v>9.8452883263009799E-2</v>
      </c>
      <c r="G155" s="7">
        <v>5.9701492537313397E-2</v>
      </c>
      <c r="H155" s="7">
        <f t="shared" si="4"/>
        <v>7.8206168536182508E-2</v>
      </c>
      <c r="I155" s="7">
        <f t="shared" si="5"/>
        <v>3.6696035292143804E-2</v>
      </c>
    </row>
    <row r="156" spans="1:9" x14ac:dyDescent="0.45">
      <c r="A156" t="s">
        <v>2744</v>
      </c>
      <c r="B156" s="7">
        <v>1.1412268E-2</v>
      </c>
      <c r="C156" s="7">
        <v>0</v>
      </c>
      <c r="D156" s="7">
        <v>0.3125</v>
      </c>
      <c r="E156" s="7">
        <v>8.78661087866109E-2</v>
      </c>
      <c r="F156" s="7">
        <v>3.0334728033472799E-2</v>
      </c>
      <c r="G156" s="7">
        <v>2.70880361173815E-2</v>
      </c>
      <c r="H156" s="7">
        <f t="shared" si="4"/>
        <v>7.8200190156244201E-2</v>
      </c>
      <c r="I156" s="7">
        <f t="shared" si="5"/>
        <v>0.11871754875916972</v>
      </c>
    </row>
    <row r="157" spans="1:9" x14ac:dyDescent="0.45">
      <c r="A157" t="s">
        <v>2686</v>
      </c>
      <c r="B157" s="7">
        <v>0.107001321</v>
      </c>
      <c r="C157" s="7">
        <v>0</v>
      </c>
      <c r="D157" s="7">
        <v>0.1</v>
      </c>
      <c r="E157" s="7">
        <v>0.10377358490565999</v>
      </c>
      <c r="F157" s="7">
        <v>7.6115485564304503E-2</v>
      </c>
      <c r="G157" s="7">
        <v>8.1081081081081099E-2</v>
      </c>
      <c r="H157" s="7">
        <f t="shared" si="4"/>
        <v>7.7995245425174262E-2</v>
      </c>
      <c r="I157" s="7">
        <f t="shared" si="5"/>
        <v>4.0215416492397439E-2</v>
      </c>
    </row>
    <row r="158" spans="1:9" x14ac:dyDescent="0.45">
      <c r="A158" t="s">
        <v>2579</v>
      </c>
      <c r="B158" s="7">
        <v>6.5789474000000001E-2</v>
      </c>
      <c r="C158" s="7">
        <v>0</v>
      </c>
      <c r="D158" s="7">
        <v>5.9405940594059403E-2</v>
      </c>
      <c r="E158" s="7">
        <v>7.2463768115942004E-2</v>
      </c>
      <c r="F158" s="7">
        <v>8.9928057553956803E-2</v>
      </c>
      <c r="G158" s="7">
        <v>0.16535433070866101</v>
      </c>
      <c r="H158" s="7">
        <f t="shared" si="4"/>
        <v>7.5490261828769875E-2</v>
      </c>
      <c r="I158" s="7">
        <f t="shared" si="5"/>
        <v>5.3562581697118056E-2</v>
      </c>
    </row>
    <row r="159" spans="1:9" x14ac:dyDescent="0.45">
      <c r="A159" t="s">
        <v>2786</v>
      </c>
      <c r="B159" s="7">
        <v>2.5677603E-2</v>
      </c>
      <c r="C159" s="7">
        <v>0</v>
      </c>
      <c r="D159" s="7">
        <v>0.265625</v>
      </c>
      <c r="E159" s="7">
        <v>7.3221757322175701E-2</v>
      </c>
      <c r="F159" s="7">
        <v>5.5439330543933102E-2</v>
      </c>
      <c r="G159" s="7">
        <v>3.1602708803611698E-2</v>
      </c>
      <c r="H159" s="7">
        <f t="shared" si="4"/>
        <v>7.5261066611620089E-2</v>
      </c>
      <c r="I159" s="7">
        <f t="shared" si="5"/>
        <v>9.6606715455962222E-2</v>
      </c>
    </row>
    <row r="160" spans="1:9" x14ac:dyDescent="0.45">
      <c r="A160" t="s">
        <v>2882</v>
      </c>
      <c r="B160" s="7">
        <v>8.9578979000000003E-2</v>
      </c>
      <c r="C160" s="7">
        <v>9.2307692307692299E-2</v>
      </c>
      <c r="D160" s="7">
        <v>3.59520639147803E-2</v>
      </c>
      <c r="E160" s="7">
        <v>7.421875E-2</v>
      </c>
      <c r="F160" s="7">
        <v>7.2434607645875296E-2</v>
      </c>
      <c r="G160" s="7">
        <v>8.2845188284518798E-2</v>
      </c>
      <c r="H160" s="7">
        <f t="shared" si="4"/>
        <v>7.4556213525477782E-2</v>
      </c>
      <c r="I160" s="7">
        <f t="shared" si="5"/>
        <v>2.0515365189625247E-2</v>
      </c>
    </row>
    <row r="161" spans="1:9" x14ac:dyDescent="0.45">
      <c r="A161" t="s">
        <v>2649</v>
      </c>
      <c r="B161" s="7">
        <v>0.18543046399999999</v>
      </c>
      <c r="C161" s="7">
        <v>0</v>
      </c>
      <c r="D161" s="7">
        <v>3.8461538461538498E-2</v>
      </c>
      <c r="E161" s="7">
        <v>2.1276595744680899E-2</v>
      </c>
      <c r="F161" s="7">
        <v>2.7027027027027001E-2</v>
      </c>
      <c r="G161" s="7">
        <v>0.17479674796747999</v>
      </c>
      <c r="H161" s="7">
        <f t="shared" si="4"/>
        <v>7.4498728866787725E-2</v>
      </c>
      <c r="I161" s="7">
        <f t="shared" si="5"/>
        <v>8.2825648346257719E-2</v>
      </c>
    </row>
    <row r="162" spans="1:9" x14ac:dyDescent="0.45">
      <c r="A162" t="s">
        <v>2799</v>
      </c>
      <c r="B162" s="7">
        <v>7.9260237999999997E-2</v>
      </c>
      <c r="C162" s="7">
        <v>0</v>
      </c>
      <c r="D162" s="7">
        <v>0.15</v>
      </c>
      <c r="E162" s="7">
        <v>5.0314465408804999E-2</v>
      </c>
      <c r="F162" s="7">
        <v>7.0866141732283505E-2</v>
      </c>
      <c r="G162" s="7">
        <v>8.1081081081081099E-2</v>
      </c>
      <c r="H162" s="7">
        <f t="shared" si="4"/>
        <v>7.1920321037028265E-2</v>
      </c>
      <c r="I162" s="7">
        <f t="shared" si="5"/>
        <v>4.8733329543695546E-2</v>
      </c>
    </row>
    <row r="163" spans="1:9" x14ac:dyDescent="0.45">
      <c r="A163" t="s">
        <v>2806</v>
      </c>
      <c r="B163" s="7">
        <v>6.7741935000000003E-2</v>
      </c>
      <c r="C163" s="7">
        <v>0</v>
      </c>
      <c r="D163" s="7">
        <v>3.2258064516128997E-2</v>
      </c>
      <c r="E163" s="7">
        <v>0.210648148148148</v>
      </c>
      <c r="F163" s="7">
        <v>5.9772296015180297E-2</v>
      </c>
      <c r="G163" s="7">
        <v>6.0655737704918E-2</v>
      </c>
      <c r="H163" s="7">
        <f t="shared" si="4"/>
        <v>7.1846030230729219E-2</v>
      </c>
      <c r="I163" s="7">
        <f t="shared" si="5"/>
        <v>7.2502314901084469E-2</v>
      </c>
    </row>
    <row r="164" spans="1:9" x14ac:dyDescent="0.45">
      <c r="A164" t="s">
        <v>2836</v>
      </c>
      <c r="B164" s="7">
        <v>4.0322581000000003E-2</v>
      </c>
      <c r="C164" s="7">
        <v>7.1428571428571397E-2</v>
      </c>
      <c r="D164" s="7">
        <v>0.14838709677419401</v>
      </c>
      <c r="E164" s="7">
        <v>6.4814814814814797E-2</v>
      </c>
      <c r="F164" s="7">
        <v>6.8311195445920306E-2</v>
      </c>
      <c r="G164" s="7">
        <v>3.7704918032786902E-2</v>
      </c>
      <c r="H164" s="7">
        <f t="shared" si="4"/>
        <v>7.1828196249381235E-2</v>
      </c>
      <c r="I164" s="7">
        <f t="shared" si="5"/>
        <v>4.0199461866679276E-2</v>
      </c>
    </row>
    <row r="165" spans="1:9" x14ac:dyDescent="0.45">
      <c r="A165" t="s">
        <v>2814</v>
      </c>
      <c r="B165" s="7">
        <v>8.6191253999999995E-2</v>
      </c>
      <c r="C165" s="7">
        <v>0</v>
      </c>
      <c r="D165" s="7">
        <v>3.6144578313252997E-2</v>
      </c>
      <c r="E165" s="7">
        <v>0.18141592920353999</v>
      </c>
      <c r="F165" s="7">
        <v>7.69230769230769E-2</v>
      </c>
      <c r="G165" s="7">
        <v>5.0287356321839102E-2</v>
      </c>
      <c r="H165" s="7">
        <f t="shared" si="4"/>
        <v>7.1827032460284823E-2</v>
      </c>
      <c r="I165" s="7">
        <f t="shared" si="5"/>
        <v>6.1868157550015325E-2</v>
      </c>
    </row>
    <row r="166" spans="1:9" x14ac:dyDescent="0.45">
      <c r="A166" t="s">
        <v>2714</v>
      </c>
      <c r="B166" s="7">
        <v>5.5952381000000002E-2</v>
      </c>
      <c r="C166" s="7">
        <v>8.1632653061224497E-2</v>
      </c>
      <c r="D166" s="7">
        <v>9.4384707287933106E-2</v>
      </c>
      <c r="E166" s="7">
        <v>4.85074626865672E-2</v>
      </c>
      <c r="F166" s="7">
        <v>7.0000000000000007E-2</v>
      </c>
      <c r="G166" s="7">
        <v>7.6696165191740398E-2</v>
      </c>
      <c r="H166" s="7">
        <f t="shared" si="4"/>
        <v>7.1195561537910859E-2</v>
      </c>
      <c r="I166" s="7">
        <f t="shared" si="5"/>
        <v>1.6884666123017943E-2</v>
      </c>
    </row>
    <row r="167" spans="1:9" x14ac:dyDescent="0.45">
      <c r="A167" t="s">
        <v>2765</v>
      </c>
      <c r="B167" s="7">
        <v>4.9766719000000001E-2</v>
      </c>
      <c r="C167" s="7">
        <v>0.05</v>
      </c>
      <c r="D167" s="7">
        <v>7.6923076923076901E-3</v>
      </c>
      <c r="E167" s="7">
        <v>9.5305832147937405E-2</v>
      </c>
      <c r="F167" s="7">
        <v>0.18280632411067199</v>
      </c>
      <c r="G167" s="7">
        <v>4.0697674418604703E-2</v>
      </c>
      <c r="H167" s="7">
        <f t="shared" si="4"/>
        <v>7.1044809561586972E-2</v>
      </c>
      <c r="I167" s="7">
        <f t="shared" si="5"/>
        <v>6.1496930985464264E-2</v>
      </c>
    </row>
    <row r="168" spans="1:9" x14ac:dyDescent="0.45">
      <c r="A168" t="s">
        <v>2745</v>
      </c>
      <c r="B168" s="7">
        <v>8.1818182000000003E-2</v>
      </c>
      <c r="C168" s="7">
        <v>4.8780487804878099E-2</v>
      </c>
      <c r="D168" s="7">
        <v>8.8679245283018904E-2</v>
      </c>
      <c r="E168" s="7">
        <v>6.6455696202531597E-2</v>
      </c>
      <c r="F168" s="7">
        <v>8.1575246132208207E-2</v>
      </c>
      <c r="G168" s="7">
        <v>5.4726368159204002E-2</v>
      </c>
      <c r="H168" s="7">
        <f t="shared" si="4"/>
        <v>7.033920426364014E-2</v>
      </c>
      <c r="I168" s="7">
        <f t="shared" si="5"/>
        <v>1.6235721189836502E-2</v>
      </c>
    </row>
    <row r="169" spans="1:9" x14ac:dyDescent="0.45">
      <c r="A169" t="s">
        <v>2775</v>
      </c>
      <c r="B169" s="7">
        <v>0.13141524099999999</v>
      </c>
      <c r="C169" s="7">
        <v>0</v>
      </c>
      <c r="D169" s="7">
        <v>4.4230769230769199E-2</v>
      </c>
      <c r="E169" s="7">
        <v>7.2546230440967294E-2</v>
      </c>
      <c r="F169" s="7">
        <v>9.6837944664031603E-2</v>
      </c>
      <c r="G169" s="7">
        <v>7.3643410852713198E-2</v>
      </c>
      <c r="H169" s="7">
        <f t="shared" si="4"/>
        <v>6.977893269808022E-2</v>
      </c>
      <c r="I169" s="7">
        <f t="shared" si="5"/>
        <v>4.4890143378928701E-2</v>
      </c>
    </row>
    <row r="170" spans="1:9" x14ac:dyDescent="0.45">
      <c r="A170" t="s">
        <v>2655</v>
      </c>
      <c r="B170" s="7">
        <v>4.4150109999999999E-3</v>
      </c>
      <c r="C170" s="7">
        <v>0</v>
      </c>
      <c r="D170" s="7">
        <v>0.19230769230769201</v>
      </c>
      <c r="E170" s="7">
        <v>2.1276595744680899E-2</v>
      </c>
      <c r="F170" s="7">
        <v>0.18918918918918901</v>
      </c>
      <c r="G170" s="7">
        <v>8.1300813008130107E-3</v>
      </c>
      <c r="H170" s="7">
        <f t="shared" si="4"/>
        <v>6.921976159039582E-2</v>
      </c>
      <c r="I170" s="7">
        <f t="shared" si="5"/>
        <v>9.4408505474407114E-2</v>
      </c>
    </row>
    <row r="171" spans="1:9" x14ac:dyDescent="0.45">
      <c r="A171" t="s">
        <v>2670</v>
      </c>
      <c r="B171" s="7">
        <v>0.11542192</v>
      </c>
      <c r="C171" s="7">
        <v>0</v>
      </c>
      <c r="D171" s="7">
        <v>2.1333333333333301E-2</v>
      </c>
      <c r="E171" s="7">
        <v>1.7825311942958999E-2</v>
      </c>
      <c r="F171" s="7">
        <v>2.1052631578947399E-2</v>
      </c>
      <c r="G171" s="7">
        <v>0.232945091514143</v>
      </c>
      <c r="H171" s="7">
        <f t="shared" si="4"/>
        <v>6.8096381394897113E-2</v>
      </c>
      <c r="I171" s="7">
        <f t="shared" si="5"/>
        <v>9.0530656107107629E-2</v>
      </c>
    </row>
    <row r="172" spans="1:9" x14ac:dyDescent="0.45">
      <c r="A172" t="s">
        <v>2810</v>
      </c>
      <c r="B172" s="7">
        <v>8.6193136000000004E-2</v>
      </c>
      <c r="C172" s="7">
        <v>0</v>
      </c>
      <c r="D172" s="7">
        <v>4.1095890410958902E-2</v>
      </c>
      <c r="E172" s="7">
        <v>0.144620811287478</v>
      </c>
      <c r="F172" s="7">
        <v>8.6248982912937394E-2</v>
      </c>
      <c r="G172" s="7">
        <v>4.66237942122186E-2</v>
      </c>
      <c r="H172" s="7">
        <f t="shared" si="4"/>
        <v>6.7463769137265484E-2</v>
      </c>
      <c r="I172" s="7">
        <f t="shared" si="5"/>
        <v>4.967456556962388E-2</v>
      </c>
    </row>
    <row r="173" spans="1:9" x14ac:dyDescent="0.45">
      <c r="A173" t="s">
        <v>2728</v>
      </c>
      <c r="B173" s="7">
        <v>5.0462825000000003E-2</v>
      </c>
      <c r="C173" s="7">
        <v>7.69230769230769E-2</v>
      </c>
      <c r="D173" s="7">
        <v>9.4540612516644501E-2</v>
      </c>
      <c r="E173" s="7">
        <v>4.4921875E-2</v>
      </c>
      <c r="F173" s="7">
        <v>4.0241448692152897E-2</v>
      </c>
      <c r="G173" s="7">
        <v>9.5397489539748997E-2</v>
      </c>
      <c r="H173" s="7">
        <f t="shared" si="4"/>
        <v>6.7081221278603886E-2</v>
      </c>
      <c r="I173" s="7">
        <f t="shared" si="5"/>
        <v>2.5061015353683318E-2</v>
      </c>
    </row>
    <row r="174" spans="1:9" x14ac:dyDescent="0.45">
      <c r="A174" t="s">
        <v>2592</v>
      </c>
      <c r="B174" s="7">
        <v>7.1539658000000006E-2</v>
      </c>
      <c r="C174" s="7">
        <v>0.125</v>
      </c>
      <c r="D174" s="7">
        <v>2.5000000000000001E-2</v>
      </c>
      <c r="E174" s="7">
        <v>8.3926031294452294E-2</v>
      </c>
      <c r="F174" s="7">
        <v>6.9169960474308304E-2</v>
      </c>
      <c r="G174" s="7">
        <v>1.9379844961240299E-2</v>
      </c>
      <c r="H174" s="7">
        <f t="shared" si="4"/>
        <v>6.5669249121666814E-2</v>
      </c>
      <c r="I174" s="7">
        <f t="shared" si="5"/>
        <v>3.9234835381615193E-2</v>
      </c>
    </row>
    <row r="175" spans="1:9" x14ac:dyDescent="0.45">
      <c r="A175" t="s">
        <v>2801</v>
      </c>
      <c r="B175" s="7">
        <v>0.109643329</v>
      </c>
      <c r="C175" s="7">
        <v>0</v>
      </c>
      <c r="D175" s="7">
        <v>2.5000000000000001E-2</v>
      </c>
      <c r="E175" s="7">
        <v>7.86163522012579E-2</v>
      </c>
      <c r="F175" s="7">
        <v>7.8740157480315001E-2</v>
      </c>
      <c r="G175" s="7">
        <v>9.90990990990991E-2</v>
      </c>
      <c r="H175" s="7">
        <f t="shared" si="4"/>
        <v>6.5183156296778663E-2</v>
      </c>
      <c r="I175" s="7">
        <f t="shared" si="5"/>
        <v>4.3254528274044739E-2</v>
      </c>
    </row>
    <row r="176" spans="1:9" x14ac:dyDescent="0.45">
      <c r="A176" t="s">
        <v>2687</v>
      </c>
      <c r="B176" s="7">
        <v>2.8017240999999998E-2</v>
      </c>
      <c r="C176" s="7">
        <v>0.11111111111111099</v>
      </c>
      <c r="D176" s="7">
        <v>0.15384615384615399</v>
      </c>
      <c r="E176" s="7">
        <v>1.54639175257732E-2</v>
      </c>
      <c r="F176" s="7">
        <v>3.2727272727272702E-2</v>
      </c>
      <c r="G176" s="7">
        <v>4.5112781954887202E-2</v>
      </c>
      <c r="H176" s="7">
        <f t="shared" si="4"/>
        <v>6.4379746360866352E-2</v>
      </c>
      <c r="I176" s="7">
        <f t="shared" si="5"/>
        <v>5.5274123477507459E-2</v>
      </c>
    </row>
    <row r="177" spans="1:9" x14ac:dyDescent="0.45">
      <c r="A177" t="s">
        <v>2603</v>
      </c>
      <c r="B177" s="7">
        <v>6.8840579999999998E-2</v>
      </c>
      <c r="C177" s="7">
        <v>0</v>
      </c>
      <c r="D177" s="7">
        <v>2.7777777777777801E-2</v>
      </c>
      <c r="E177" s="7">
        <v>5.83333333333333E-2</v>
      </c>
      <c r="F177" s="7">
        <v>0.109947643979058</v>
      </c>
      <c r="G177" s="7">
        <v>0.12</v>
      </c>
      <c r="H177" s="7">
        <f t="shared" si="4"/>
        <v>6.4149889181694855E-2</v>
      </c>
      <c r="I177" s="7">
        <f t="shared" si="5"/>
        <v>4.6283134930963969E-2</v>
      </c>
    </row>
    <row r="178" spans="1:9" x14ac:dyDescent="0.45">
      <c r="A178" t="s">
        <v>2650</v>
      </c>
      <c r="B178" s="7">
        <v>0.16633663400000001</v>
      </c>
      <c r="C178" s="7">
        <v>0</v>
      </c>
      <c r="D178" s="7">
        <v>8.0645161290322596E-3</v>
      </c>
      <c r="E178" s="7">
        <v>6.41025641025641E-3</v>
      </c>
      <c r="F178" s="7">
        <v>3.7593984962406E-3</v>
      </c>
      <c r="G178" s="7">
        <v>0.19815668202764999</v>
      </c>
      <c r="H178" s="7">
        <f t="shared" si="4"/>
        <v>6.3787914510529883E-2</v>
      </c>
      <c r="I178" s="7">
        <f t="shared" si="5"/>
        <v>9.2348058021525653E-2</v>
      </c>
    </row>
    <row r="179" spans="1:9" x14ac:dyDescent="0.45">
      <c r="A179" t="s">
        <v>2640</v>
      </c>
      <c r="B179" s="7">
        <v>5.8195926000000002E-2</v>
      </c>
      <c r="C179" s="7">
        <v>0.133333333333333</v>
      </c>
      <c r="D179" s="7">
        <v>8.0000000000000002E-3</v>
      </c>
      <c r="E179" s="7">
        <v>6.5953654188948302E-2</v>
      </c>
      <c r="F179" s="7">
        <v>0.05</v>
      </c>
      <c r="G179" s="7">
        <v>6.6555740432612295E-2</v>
      </c>
      <c r="H179" s="7">
        <f t="shared" si="4"/>
        <v>6.3673108992482269E-2</v>
      </c>
      <c r="I179" s="7">
        <f t="shared" si="5"/>
        <v>4.0453691583272458E-2</v>
      </c>
    </row>
    <row r="180" spans="1:9" x14ac:dyDescent="0.45">
      <c r="A180" t="s">
        <v>2850</v>
      </c>
      <c r="B180" s="7">
        <v>9.5538312E-2</v>
      </c>
      <c r="C180" s="7">
        <v>0</v>
      </c>
      <c r="D180" s="7">
        <v>3.7333333333333302E-2</v>
      </c>
      <c r="E180" s="7">
        <v>8.3778966131907301E-2</v>
      </c>
      <c r="F180" s="7">
        <v>7.9824561403508798E-2</v>
      </c>
      <c r="G180" s="7">
        <v>7.9866888519134802E-2</v>
      </c>
      <c r="H180" s="7">
        <f t="shared" si="4"/>
        <v>6.2723676897980696E-2</v>
      </c>
      <c r="I180" s="7">
        <f t="shared" si="5"/>
        <v>3.6566062481747132E-2</v>
      </c>
    </row>
    <row r="181" spans="1:9" x14ac:dyDescent="0.45">
      <c r="A181" t="s">
        <v>2825</v>
      </c>
      <c r="B181" s="7">
        <v>5.5952381000000002E-2</v>
      </c>
      <c r="C181" s="7">
        <v>4.08163265306122E-2</v>
      </c>
      <c r="D181" s="7">
        <v>4.89844683393071E-2</v>
      </c>
      <c r="E181" s="7">
        <v>9.3283582089552203E-2</v>
      </c>
      <c r="F181" s="7">
        <v>5.5714285714285702E-2</v>
      </c>
      <c r="G181" s="7">
        <v>7.6696165191740398E-2</v>
      </c>
      <c r="H181" s="7">
        <f t="shared" si="4"/>
        <v>6.1907868144249596E-2</v>
      </c>
      <c r="I181" s="7">
        <f t="shared" si="5"/>
        <v>1.9436176762638011E-2</v>
      </c>
    </row>
    <row r="182" spans="1:9" x14ac:dyDescent="0.45">
      <c r="A182" t="s">
        <v>2777</v>
      </c>
      <c r="B182" s="7">
        <v>0.106012658</v>
      </c>
      <c r="C182" s="7">
        <v>0</v>
      </c>
      <c r="D182" s="7">
        <v>4.3478260869565202E-2</v>
      </c>
      <c r="E182" s="7">
        <v>0.112852664576803</v>
      </c>
      <c r="F182" s="7">
        <v>6.6465256797583097E-2</v>
      </c>
      <c r="G182" s="7">
        <v>4.2553191489361701E-2</v>
      </c>
      <c r="H182" s="7">
        <f t="shared" si="4"/>
        <v>6.1893671955552169E-2</v>
      </c>
      <c r="I182" s="7">
        <f t="shared" si="5"/>
        <v>4.2680701551875311E-2</v>
      </c>
    </row>
    <row r="183" spans="1:9" x14ac:dyDescent="0.45">
      <c r="A183" t="s">
        <v>2563</v>
      </c>
      <c r="B183" s="7">
        <v>3.9473684000000002E-2</v>
      </c>
      <c r="C183" s="7">
        <v>0</v>
      </c>
      <c r="D183" s="7">
        <v>0.18811881188118801</v>
      </c>
      <c r="E183" s="7">
        <v>2.8985507246376802E-2</v>
      </c>
      <c r="F183" s="7">
        <v>2.5179856115107899E-2</v>
      </c>
      <c r="G183" s="7">
        <v>8.6614173228346497E-2</v>
      </c>
      <c r="H183" s="7">
        <f t="shared" si="4"/>
        <v>6.1395338745169871E-2</v>
      </c>
      <c r="I183" s="7">
        <f t="shared" si="5"/>
        <v>6.8274055369011183E-2</v>
      </c>
    </row>
    <row r="184" spans="1:9" x14ac:dyDescent="0.45">
      <c r="A184" t="s">
        <v>2785</v>
      </c>
      <c r="B184" s="7">
        <v>5.6962024999999999E-2</v>
      </c>
      <c r="C184" s="7">
        <v>0</v>
      </c>
      <c r="D184" s="7">
        <v>4.10628019323672E-2</v>
      </c>
      <c r="E184" s="7">
        <v>0.109717868338558</v>
      </c>
      <c r="F184" s="7">
        <v>8.0060422960725103E-2</v>
      </c>
      <c r="G184" s="7">
        <v>7.4468085106383003E-2</v>
      </c>
      <c r="H184" s="7">
        <f t="shared" si="4"/>
        <v>6.0378533889672216E-2</v>
      </c>
      <c r="I184" s="7">
        <f t="shared" si="5"/>
        <v>3.7551563278932915E-2</v>
      </c>
    </row>
    <row r="185" spans="1:9" x14ac:dyDescent="0.45">
      <c r="A185" t="s">
        <v>2677</v>
      </c>
      <c r="B185" s="7">
        <v>4.7413793000000003E-2</v>
      </c>
      <c r="C185" s="7">
        <v>0.11111111111111099</v>
      </c>
      <c r="D185" s="7">
        <v>5.7692307692307702E-2</v>
      </c>
      <c r="E185" s="7">
        <v>4.1237113402061903E-2</v>
      </c>
      <c r="F185" s="7">
        <v>3.6363636363636397E-2</v>
      </c>
      <c r="G185" s="7">
        <v>6.7669172932330796E-2</v>
      </c>
      <c r="H185" s="7">
        <f t="shared" si="4"/>
        <v>6.0247855750241296E-2</v>
      </c>
      <c r="I185" s="7">
        <f t="shared" si="5"/>
        <v>2.736879590888899E-2</v>
      </c>
    </row>
    <row r="186" spans="1:9" x14ac:dyDescent="0.45">
      <c r="A186" t="s">
        <v>2730</v>
      </c>
      <c r="B186" s="7">
        <v>4.0464525000000001E-2</v>
      </c>
      <c r="C186" s="7">
        <v>5.5555555555555601E-2</v>
      </c>
      <c r="D186" s="7">
        <v>0.11084337349397599</v>
      </c>
      <c r="E186" s="7">
        <v>4.4247787610619503E-2</v>
      </c>
      <c r="F186" s="7">
        <v>3.71794871794872E-2</v>
      </c>
      <c r="G186" s="7">
        <v>7.1120689655172403E-2</v>
      </c>
      <c r="H186" s="7">
        <f t="shared" si="4"/>
        <v>5.9901903082468455E-2</v>
      </c>
      <c r="I186" s="7">
        <f t="shared" si="5"/>
        <v>2.7853030352440807E-2</v>
      </c>
    </row>
    <row r="187" spans="1:9" x14ac:dyDescent="0.45">
      <c r="A187" t="s">
        <v>2661</v>
      </c>
      <c r="B187" s="7">
        <v>1.3245033E-2</v>
      </c>
      <c r="C187" s="7">
        <v>0</v>
      </c>
      <c r="D187" s="7">
        <v>0.115384615384615</v>
      </c>
      <c r="E187" s="7">
        <v>4.2553191489361701E-2</v>
      </c>
      <c r="F187" s="7">
        <v>0.162162162162162</v>
      </c>
      <c r="G187" s="7">
        <v>2.0325203252032499E-2</v>
      </c>
      <c r="H187" s="7">
        <f t="shared" si="4"/>
        <v>5.8945034214695206E-2</v>
      </c>
      <c r="I187" s="7">
        <f t="shared" si="5"/>
        <v>6.5057502020091626E-2</v>
      </c>
    </row>
    <row r="188" spans="1:9" x14ac:dyDescent="0.45">
      <c r="A188" t="s">
        <v>2589</v>
      </c>
      <c r="B188" s="7">
        <v>5.4347826000000002E-2</v>
      </c>
      <c r="C188" s="7">
        <v>0</v>
      </c>
      <c r="D188" s="7">
        <v>0.11111111111111099</v>
      </c>
      <c r="E188" s="7">
        <v>4.1666666666666699E-2</v>
      </c>
      <c r="F188" s="7">
        <v>7.3298429319371694E-2</v>
      </c>
      <c r="G188" s="7">
        <v>6.6666666666666693E-2</v>
      </c>
      <c r="H188" s="7">
        <f t="shared" si="4"/>
        <v>5.7848449960636011E-2</v>
      </c>
      <c r="I188" s="7">
        <f t="shared" si="5"/>
        <v>3.6807394698416693E-2</v>
      </c>
    </row>
    <row r="189" spans="1:9" x14ac:dyDescent="0.45">
      <c r="A189" t="s">
        <v>2698</v>
      </c>
      <c r="B189" s="7">
        <v>4.9951503000000001E-2</v>
      </c>
      <c r="C189" s="7">
        <v>0.133333333333333</v>
      </c>
      <c r="D189" s="7">
        <v>1.3333333333333299E-2</v>
      </c>
      <c r="E189" s="7">
        <v>6.0606060606060601E-2</v>
      </c>
      <c r="F189" s="7">
        <v>5.5263157894736799E-2</v>
      </c>
      <c r="G189" s="7">
        <v>3.3277870216306203E-2</v>
      </c>
      <c r="H189" s="7">
        <f t="shared" si="4"/>
        <v>5.7627543063961645E-2</v>
      </c>
      <c r="I189" s="7">
        <f t="shared" si="5"/>
        <v>4.088920086966575E-2</v>
      </c>
    </row>
    <row r="190" spans="1:9" x14ac:dyDescent="0.45">
      <c r="A190" t="s">
        <v>2802</v>
      </c>
      <c r="B190" s="7">
        <v>6.6030230999999995E-2</v>
      </c>
      <c r="C190" s="7">
        <v>0</v>
      </c>
      <c r="D190" s="7">
        <v>2.7027027027027001E-2</v>
      </c>
      <c r="E190" s="7">
        <v>0.12755102040816299</v>
      </c>
      <c r="F190" s="7">
        <v>8.2417582417582402E-2</v>
      </c>
      <c r="G190" s="7">
        <v>3.9855072463768099E-2</v>
      </c>
      <c r="H190" s="7">
        <f t="shared" si="4"/>
        <v>5.714682221942341E-2</v>
      </c>
      <c r="I190" s="7">
        <f t="shared" si="5"/>
        <v>4.5047182724289224E-2</v>
      </c>
    </row>
    <row r="191" spans="1:9" x14ac:dyDescent="0.45">
      <c r="A191" t="s">
        <v>2704</v>
      </c>
      <c r="B191" s="7">
        <v>5.6795499999999999E-2</v>
      </c>
      <c r="C191" s="7">
        <v>4.1666666666666699E-2</v>
      </c>
      <c r="D191" s="7">
        <v>3.6144578313252997E-2</v>
      </c>
      <c r="E191" s="7">
        <v>9.9557522123893794E-2</v>
      </c>
      <c r="F191" s="7">
        <v>5.8012820512820501E-2</v>
      </c>
      <c r="G191" s="7">
        <v>4.52586206896552E-2</v>
      </c>
      <c r="H191" s="7">
        <f t="shared" si="4"/>
        <v>5.623928471771486E-2</v>
      </c>
      <c r="I191" s="7">
        <f t="shared" si="5"/>
        <v>2.2876441600367961E-2</v>
      </c>
    </row>
    <row r="192" spans="1:9" x14ac:dyDescent="0.45">
      <c r="A192" t="s">
        <v>2856</v>
      </c>
      <c r="B192" s="7">
        <v>6.6049719000000007E-2</v>
      </c>
      <c r="C192" s="7">
        <v>4.1666666666666699E-2</v>
      </c>
      <c r="D192" s="7">
        <v>2.89156626506024E-2</v>
      </c>
      <c r="E192" s="7">
        <v>5.4572271386430699E-2</v>
      </c>
      <c r="F192" s="7">
        <v>6.9551282051282096E-2</v>
      </c>
      <c r="G192" s="7">
        <v>6.3936781609195401E-2</v>
      </c>
      <c r="H192" s="7">
        <f t="shared" si="4"/>
        <v>5.4115397227362888E-2</v>
      </c>
      <c r="I192" s="7">
        <f t="shared" si="5"/>
        <v>1.5920806618730448E-2</v>
      </c>
    </row>
    <row r="193" spans="1:9" x14ac:dyDescent="0.45">
      <c r="A193" t="s">
        <v>2647</v>
      </c>
      <c r="B193" s="7">
        <v>4.8565121000000003E-2</v>
      </c>
      <c r="C193" s="7">
        <v>0</v>
      </c>
      <c r="D193" s="7">
        <v>0</v>
      </c>
      <c r="E193" s="7">
        <v>0.170212765957447</v>
      </c>
      <c r="F193" s="7">
        <v>5.4054054054054099E-2</v>
      </c>
      <c r="G193" s="7">
        <v>4.4715447154471497E-2</v>
      </c>
      <c r="H193" s="7">
        <f t="shared" si="4"/>
        <v>5.2924564694328768E-2</v>
      </c>
      <c r="I193" s="7">
        <f t="shared" si="5"/>
        <v>6.2363789746979072E-2</v>
      </c>
    </row>
    <row r="194" spans="1:9" x14ac:dyDescent="0.45">
      <c r="A194" t="s">
        <v>2804</v>
      </c>
      <c r="B194" s="7">
        <v>7.3466476000000003E-2</v>
      </c>
      <c r="C194" s="7">
        <v>0</v>
      </c>
      <c r="D194" s="7">
        <v>1.5625E-2</v>
      </c>
      <c r="E194" s="7">
        <v>0.106694560669456</v>
      </c>
      <c r="F194" s="7">
        <v>7.5313807531380797E-2</v>
      </c>
      <c r="G194" s="7">
        <v>3.6117381489841997E-2</v>
      </c>
      <c r="H194" s="7">
        <f t="shared" ref="H194:H257" si="6">AVERAGE(B194:G194)</f>
        <v>5.1202870948446465E-2</v>
      </c>
      <c r="I194" s="7">
        <f t="shared" ref="I194:I257" si="7">_xlfn.STDEV.S(B194:G194)</f>
        <v>4.0672899792574123E-2</v>
      </c>
    </row>
    <row r="195" spans="1:9" x14ac:dyDescent="0.45">
      <c r="A195" t="s">
        <v>2774</v>
      </c>
      <c r="B195" s="7">
        <v>4.3595103000000003E-2</v>
      </c>
      <c r="C195" s="7">
        <v>1.5384615384615399E-2</v>
      </c>
      <c r="D195" s="7">
        <v>2.79627163781625E-2</v>
      </c>
      <c r="E195" s="7">
        <v>9.1796875E-2</v>
      </c>
      <c r="F195" s="7">
        <v>6.8008048289738401E-2</v>
      </c>
      <c r="G195" s="7">
        <v>5.9414225941422601E-2</v>
      </c>
      <c r="H195" s="7">
        <f t="shared" si="6"/>
        <v>5.1026930665656479E-2</v>
      </c>
      <c r="I195" s="7">
        <f t="shared" si="7"/>
        <v>2.7851240979805039E-2</v>
      </c>
    </row>
    <row r="196" spans="1:9" x14ac:dyDescent="0.45">
      <c r="A196" t="s">
        <v>2712</v>
      </c>
      <c r="B196" s="7">
        <v>3.5667107000000003E-2</v>
      </c>
      <c r="C196" s="7">
        <v>0</v>
      </c>
      <c r="D196" s="7">
        <v>0.125</v>
      </c>
      <c r="E196" s="7">
        <v>5.0314465408804999E-2</v>
      </c>
      <c r="F196" s="7">
        <v>2.0997375328084E-2</v>
      </c>
      <c r="G196" s="7">
        <v>7.2072072072072099E-2</v>
      </c>
      <c r="H196" s="7">
        <f t="shared" si="6"/>
        <v>5.0675169968160183E-2</v>
      </c>
      <c r="I196" s="7">
        <f t="shared" si="7"/>
        <v>4.3945703286537879E-2</v>
      </c>
    </row>
    <row r="197" spans="1:9" x14ac:dyDescent="0.45">
      <c r="A197" t="s">
        <v>2679</v>
      </c>
      <c r="B197" s="7">
        <v>1.2931033999999999E-2</v>
      </c>
      <c r="C197" s="7">
        <v>0.22222222222222199</v>
      </c>
      <c r="D197" s="7">
        <v>0</v>
      </c>
      <c r="E197" s="7">
        <v>1.54639175257732E-2</v>
      </c>
      <c r="F197" s="7">
        <v>5.0909090909090897E-2</v>
      </c>
      <c r="G197" s="7">
        <v>0</v>
      </c>
      <c r="H197" s="7">
        <f t="shared" si="6"/>
        <v>5.0254377442847685E-2</v>
      </c>
      <c r="I197" s="7">
        <f t="shared" si="7"/>
        <v>8.6287636726377639E-2</v>
      </c>
    </row>
    <row r="198" spans="1:9" x14ac:dyDescent="0.45">
      <c r="A198" t="s">
        <v>2743</v>
      </c>
      <c r="B198" s="7">
        <v>2.9090909000000002E-2</v>
      </c>
      <c r="C198" s="7">
        <v>0</v>
      </c>
      <c r="D198" s="7">
        <v>3.77358490566038E-2</v>
      </c>
      <c r="E198" s="7">
        <v>0.132911392405063</v>
      </c>
      <c r="F198" s="7">
        <v>4.0787623066104103E-2</v>
      </c>
      <c r="G198" s="7">
        <v>5.9701492537313397E-2</v>
      </c>
      <c r="H198" s="7">
        <f t="shared" si="6"/>
        <v>5.0037877677514053E-2</v>
      </c>
      <c r="I198" s="7">
        <f t="shared" si="7"/>
        <v>4.5035267764870726E-2</v>
      </c>
    </row>
    <row r="199" spans="1:9" x14ac:dyDescent="0.45">
      <c r="A199" t="s">
        <v>2628</v>
      </c>
      <c r="B199" s="7">
        <v>7.6618229999999996E-2</v>
      </c>
      <c r="C199" s="7">
        <v>0</v>
      </c>
      <c r="D199" s="7">
        <v>0</v>
      </c>
      <c r="E199" s="7">
        <v>8.8050314465408799E-2</v>
      </c>
      <c r="F199" s="7">
        <v>6.2992125984251995E-2</v>
      </c>
      <c r="G199" s="7">
        <v>7.2072072072072099E-2</v>
      </c>
      <c r="H199" s="7">
        <f t="shared" si="6"/>
        <v>4.9955457086955479E-2</v>
      </c>
      <c r="I199" s="7">
        <f t="shared" si="7"/>
        <v>3.9528006268892961E-2</v>
      </c>
    </row>
    <row r="200" spans="1:9" x14ac:dyDescent="0.45">
      <c r="A200" t="s">
        <v>2585</v>
      </c>
      <c r="B200" s="7">
        <v>3.2608696E-2</v>
      </c>
      <c r="C200" s="7">
        <v>0</v>
      </c>
      <c r="D200" s="7">
        <v>9.7222222222222196E-2</v>
      </c>
      <c r="E200" s="7">
        <v>5.83333333333333E-2</v>
      </c>
      <c r="F200" s="7">
        <v>7.8534031413612607E-2</v>
      </c>
      <c r="G200" s="7">
        <v>2.66666666666667E-2</v>
      </c>
      <c r="H200" s="7">
        <f t="shared" si="6"/>
        <v>4.8894158272639134E-2</v>
      </c>
      <c r="I200" s="7">
        <f t="shared" si="7"/>
        <v>3.5925306535843048E-2</v>
      </c>
    </row>
    <row r="201" spans="1:9" x14ac:dyDescent="0.45">
      <c r="A201" t="s">
        <v>2719</v>
      </c>
      <c r="B201" s="7">
        <v>8.7128712999999997E-2</v>
      </c>
      <c r="C201" s="7">
        <v>0</v>
      </c>
      <c r="D201" s="7">
        <v>2.4193548387096801E-2</v>
      </c>
      <c r="E201" s="7">
        <v>2.5641025641025599E-2</v>
      </c>
      <c r="F201" s="7">
        <v>5.2631578947368397E-2</v>
      </c>
      <c r="G201" s="7">
        <v>9.6774193548387094E-2</v>
      </c>
      <c r="H201" s="7">
        <f t="shared" si="6"/>
        <v>4.7728176587312987E-2</v>
      </c>
      <c r="I201" s="7">
        <f t="shared" si="7"/>
        <v>3.8214283208910939E-2</v>
      </c>
    </row>
    <row r="202" spans="1:9" x14ac:dyDescent="0.45">
      <c r="A202" t="s">
        <v>2741</v>
      </c>
      <c r="B202" s="7">
        <v>5.2727272999999998E-2</v>
      </c>
      <c r="C202" s="7">
        <v>2.4390243902439001E-2</v>
      </c>
      <c r="D202" s="7">
        <v>2.2641509433962301E-2</v>
      </c>
      <c r="E202" s="7">
        <v>7.2784810126582306E-2</v>
      </c>
      <c r="F202" s="7">
        <v>6.0478199718706001E-2</v>
      </c>
      <c r="G202" s="7">
        <v>4.9751243781094502E-2</v>
      </c>
      <c r="H202" s="7">
        <f t="shared" si="6"/>
        <v>4.7128879993797355E-2</v>
      </c>
      <c r="I202" s="7">
        <f t="shared" si="7"/>
        <v>1.9956586744285226E-2</v>
      </c>
    </row>
    <row r="203" spans="1:9" x14ac:dyDescent="0.45">
      <c r="A203" t="s">
        <v>2558</v>
      </c>
      <c r="B203" s="7">
        <v>2.8771384000000001E-2</v>
      </c>
      <c r="C203" s="7">
        <v>0.05</v>
      </c>
      <c r="D203" s="7">
        <v>8.0769230769230801E-2</v>
      </c>
      <c r="E203" s="7">
        <v>1.5647226173542E-2</v>
      </c>
      <c r="F203" s="7">
        <v>4.8418972332015801E-2</v>
      </c>
      <c r="G203" s="7">
        <v>5.6201550387596902E-2</v>
      </c>
      <c r="H203" s="7">
        <f t="shared" si="6"/>
        <v>4.6634727277064254E-2</v>
      </c>
      <c r="I203" s="7">
        <f t="shared" si="7"/>
        <v>2.2585487737376113E-2</v>
      </c>
    </row>
    <row r="204" spans="1:9" x14ac:dyDescent="0.45">
      <c r="A204" t="s">
        <v>2819</v>
      </c>
      <c r="B204" s="7">
        <v>3.5714285999999998E-2</v>
      </c>
      <c r="C204" s="7">
        <v>0</v>
      </c>
      <c r="D204" s="7">
        <v>4.89844683393071E-2</v>
      </c>
      <c r="E204" s="7">
        <v>9.7014925373134303E-2</v>
      </c>
      <c r="F204" s="7">
        <v>2.7142857142857101E-2</v>
      </c>
      <c r="G204" s="7">
        <v>7.0796460176991094E-2</v>
      </c>
      <c r="H204" s="7">
        <f t="shared" si="6"/>
        <v>4.6608832838714941E-2</v>
      </c>
      <c r="I204" s="7">
        <f t="shared" si="7"/>
        <v>3.4063052664361708E-2</v>
      </c>
    </row>
    <row r="205" spans="1:9" x14ac:dyDescent="0.45">
      <c r="A205" t="s">
        <v>2668</v>
      </c>
      <c r="B205" s="7">
        <v>7.7419354999999995E-2</v>
      </c>
      <c r="C205" s="7">
        <v>0</v>
      </c>
      <c r="D205" s="7">
        <v>3.2258064516128997E-2</v>
      </c>
      <c r="E205" s="7">
        <v>1.85185185185185E-2</v>
      </c>
      <c r="F205" s="7">
        <v>4.7438330170778004E-3</v>
      </c>
      <c r="G205" s="7">
        <v>0.142622950819672</v>
      </c>
      <c r="H205" s="7">
        <f t="shared" si="6"/>
        <v>4.592712031189955E-2</v>
      </c>
      <c r="I205" s="7">
        <f t="shared" si="7"/>
        <v>5.4927738992982034E-2</v>
      </c>
    </row>
    <row r="206" spans="1:9" x14ac:dyDescent="0.45">
      <c r="A206" t="s">
        <v>2846</v>
      </c>
      <c r="B206" s="7">
        <v>7.6319544000000003E-2</v>
      </c>
      <c r="C206" s="7">
        <v>0</v>
      </c>
      <c r="D206" s="7">
        <v>0</v>
      </c>
      <c r="E206" s="7">
        <v>7.5313807531380797E-2</v>
      </c>
      <c r="F206" s="7">
        <v>5.3347280334727999E-2</v>
      </c>
      <c r="G206" s="7">
        <v>6.9977426636568807E-2</v>
      </c>
      <c r="H206" s="7">
        <f t="shared" si="6"/>
        <v>4.5826343083779607E-2</v>
      </c>
      <c r="I206" s="7">
        <f t="shared" si="7"/>
        <v>3.6439793183926233E-2</v>
      </c>
    </row>
    <row r="207" spans="1:9" x14ac:dyDescent="0.45">
      <c r="A207" t="s">
        <v>2710</v>
      </c>
      <c r="B207" s="7">
        <v>3.4810127000000003E-2</v>
      </c>
      <c r="C207" s="7">
        <v>6.6666666666666693E-2</v>
      </c>
      <c r="D207" s="7">
        <v>6.7632850241545903E-2</v>
      </c>
      <c r="E207" s="7">
        <v>2.5078369905956101E-2</v>
      </c>
      <c r="F207" s="7">
        <v>3.7764350453172203E-2</v>
      </c>
      <c r="G207" s="7">
        <v>4.2553191489361701E-2</v>
      </c>
      <c r="H207" s="7">
        <f t="shared" si="6"/>
        <v>4.5750925959450434E-2</v>
      </c>
      <c r="I207" s="7">
        <f t="shared" si="7"/>
        <v>1.7534841712051562E-2</v>
      </c>
    </row>
    <row r="208" spans="1:9" x14ac:dyDescent="0.45">
      <c r="A208" t="s">
        <v>2625</v>
      </c>
      <c r="B208" s="7">
        <v>2.4096386000000001E-2</v>
      </c>
      <c r="C208" s="7">
        <v>0</v>
      </c>
      <c r="D208" s="7">
        <v>0.11111111111111099</v>
      </c>
      <c r="E208" s="7">
        <v>5.6910569105691103E-2</v>
      </c>
      <c r="F208" s="7">
        <v>6.4102564102564097E-2</v>
      </c>
      <c r="G208" s="7">
        <v>1.6666666666666701E-2</v>
      </c>
      <c r="H208" s="7">
        <f t="shared" si="6"/>
        <v>4.5481216164338818E-2</v>
      </c>
      <c r="I208" s="7">
        <f t="shared" si="7"/>
        <v>4.0350459888624624E-2</v>
      </c>
    </row>
    <row r="209" spans="1:9" x14ac:dyDescent="0.45">
      <c r="A209" t="s">
        <v>2646</v>
      </c>
      <c r="B209" s="7">
        <v>4.336781E-2</v>
      </c>
      <c r="C209" s="7">
        <v>5.5555555555555601E-2</v>
      </c>
      <c r="D209" s="7">
        <v>1.44578313253012E-2</v>
      </c>
      <c r="E209" s="7">
        <v>6.7109144542772906E-2</v>
      </c>
      <c r="F209" s="7">
        <v>3.97435897435897E-2</v>
      </c>
      <c r="G209" s="7">
        <v>5.1005747126436803E-2</v>
      </c>
      <c r="H209" s="7">
        <f t="shared" si="6"/>
        <v>4.5206613048942697E-2</v>
      </c>
      <c r="I209" s="7">
        <f t="shared" si="7"/>
        <v>1.7883874583925818E-2</v>
      </c>
    </row>
    <row r="210" spans="1:9" x14ac:dyDescent="0.45">
      <c r="A210" t="s">
        <v>2847</v>
      </c>
      <c r="B210" s="7">
        <v>5.2505967000000001E-2</v>
      </c>
      <c r="C210" s="7">
        <v>0</v>
      </c>
      <c r="D210" s="7">
        <v>8.1081081081081099E-2</v>
      </c>
      <c r="E210" s="7">
        <v>4.5918367346938799E-2</v>
      </c>
      <c r="F210" s="7">
        <v>5.4945054945054903E-2</v>
      </c>
      <c r="G210" s="7">
        <v>3.6231884057971002E-2</v>
      </c>
      <c r="H210" s="7">
        <f t="shared" si="6"/>
        <v>4.5113725738507637E-2</v>
      </c>
      <c r="I210" s="7">
        <f t="shared" si="7"/>
        <v>2.668233020161466E-2</v>
      </c>
    </row>
    <row r="211" spans="1:9" x14ac:dyDescent="0.45">
      <c r="A211" t="s">
        <v>2812</v>
      </c>
      <c r="B211" s="7">
        <v>6.9871603000000004E-2</v>
      </c>
      <c r="C211" s="7">
        <v>0</v>
      </c>
      <c r="D211" s="7">
        <v>2.2636484687083899E-2</v>
      </c>
      <c r="E211" s="7">
        <v>8.3984375E-2</v>
      </c>
      <c r="F211" s="7">
        <v>5.4728370221328003E-2</v>
      </c>
      <c r="G211" s="7">
        <v>3.6820083682008398E-2</v>
      </c>
      <c r="H211" s="7">
        <f t="shared" si="6"/>
        <v>4.4673486098403381E-2</v>
      </c>
      <c r="I211" s="7">
        <f t="shared" si="7"/>
        <v>3.1062573934708692E-2</v>
      </c>
    </row>
    <row r="212" spans="1:9" x14ac:dyDescent="0.45">
      <c r="A212" t="s">
        <v>2725</v>
      </c>
      <c r="B212" s="7">
        <v>6.3366336999999995E-2</v>
      </c>
      <c r="C212" s="7">
        <v>0</v>
      </c>
      <c r="D212" s="7">
        <v>2.4193548387096801E-2</v>
      </c>
      <c r="E212" s="7">
        <v>5.1282051282051301E-2</v>
      </c>
      <c r="F212" s="7">
        <v>5.2631578947368397E-2</v>
      </c>
      <c r="G212" s="7">
        <v>7.3732718894009203E-2</v>
      </c>
      <c r="H212" s="7">
        <f t="shared" si="6"/>
        <v>4.4201039085087622E-2</v>
      </c>
      <c r="I212" s="7">
        <f t="shared" si="7"/>
        <v>2.7256834125916736E-2</v>
      </c>
    </row>
    <row r="213" spans="1:9" x14ac:dyDescent="0.45">
      <c r="A213" t="s">
        <v>2711</v>
      </c>
      <c r="B213" s="7">
        <v>5.3465347000000003E-2</v>
      </c>
      <c r="C213" s="7">
        <v>0</v>
      </c>
      <c r="D213" s="7">
        <v>4.0322580645161303E-2</v>
      </c>
      <c r="E213" s="7">
        <v>0.102564102564103</v>
      </c>
      <c r="F213" s="7">
        <v>3.00751879699248E-2</v>
      </c>
      <c r="G213" s="7">
        <v>3.6866359447004601E-2</v>
      </c>
      <c r="H213" s="7">
        <f t="shared" si="6"/>
        <v>4.3882262937698951E-2</v>
      </c>
      <c r="I213" s="7">
        <f t="shared" si="7"/>
        <v>3.3804071830469642E-2</v>
      </c>
    </row>
    <row r="214" spans="1:9" x14ac:dyDescent="0.45">
      <c r="A214" t="s">
        <v>2678</v>
      </c>
      <c r="B214" s="7">
        <v>4.3564355999999999E-2</v>
      </c>
      <c r="C214" s="7">
        <v>6.25E-2</v>
      </c>
      <c r="D214" s="7">
        <v>2.4193548387096801E-2</v>
      </c>
      <c r="E214" s="7">
        <v>5.1282051282051301E-2</v>
      </c>
      <c r="F214" s="7">
        <v>3.7593984962405999E-2</v>
      </c>
      <c r="G214" s="7">
        <v>4.1474654377880199E-2</v>
      </c>
      <c r="H214" s="7">
        <f t="shared" si="6"/>
        <v>4.3434765834905721E-2</v>
      </c>
      <c r="I214" s="7">
        <f t="shared" si="7"/>
        <v>1.2909384518776516E-2</v>
      </c>
    </row>
    <row r="215" spans="1:9" x14ac:dyDescent="0.45">
      <c r="A215" t="s">
        <v>2683</v>
      </c>
      <c r="B215" s="7">
        <v>3.8793103000000002E-2</v>
      </c>
      <c r="C215" s="7">
        <v>0.11111111111111099</v>
      </c>
      <c r="D215" s="7">
        <v>0</v>
      </c>
      <c r="E215" s="7">
        <v>5.1546391752577303E-2</v>
      </c>
      <c r="F215" s="7">
        <v>4.3636363636363598E-2</v>
      </c>
      <c r="G215" s="7">
        <v>1.50375939849624E-2</v>
      </c>
      <c r="H215" s="7">
        <f t="shared" si="6"/>
        <v>4.3354093914169049E-2</v>
      </c>
      <c r="I215" s="7">
        <f t="shared" si="7"/>
        <v>3.8367723583695772E-2</v>
      </c>
    </row>
    <row r="216" spans="1:9" x14ac:dyDescent="0.45">
      <c r="A216" t="s">
        <v>2586</v>
      </c>
      <c r="B216" s="7">
        <v>1.9396552000000001E-2</v>
      </c>
      <c r="C216" s="7">
        <v>0</v>
      </c>
      <c r="D216" s="7">
        <v>0.134615384615385</v>
      </c>
      <c r="E216" s="7">
        <v>3.60824742268041E-2</v>
      </c>
      <c r="F216" s="7">
        <v>5.4545454545454501E-2</v>
      </c>
      <c r="G216" s="7">
        <v>1.50375939849624E-2</v>
      </c>
      <c r="H216" s="7">
        <f t="shared" si="6"/>
        <v>4.3279576562100998E-2</v>
      </c>
      <c r="I216" s="7">
        <f t="shared" si="7"/>
        <v>4.8501707827710482E-2</v>
      </c>
    </row>
    <row r="217" spans="1:9" x14ac:dyDescent="0.45">
      <c r="A217" t="s">
        <v>2696</v>
      </c>
      <c r="B217" s="7">
        <v>4.6774193999999998E-2</v>
      </c>
      <c r="C217" s="7">
        <v>7.1428571428571397E-2</v>
      </c>
      <c r="D217" s="7">
        <v>6.4516129032258099E-3</v>
      </c>
      <c r="E217" s="7">
        <v>6.25E-2</v>
      </c>
      <c r="F217" s="7">
        <v>3.7001897533206797E-2</v>
      </c>
      <c r="G217" s="7">
        <v>3.4426229508196703E-2</v>
      </c>
      <c r="H217" s="7">
        <f t="shared" si="6"/>
        <v>4.3097084228866787E-2</v>
      </c>
      <c r="I217" s="7">
        <f t="shared" si="7"/>
        <v>2.3012574974382902E-2</v>
      </c>
    </row>
    <row r="218" spans="1:9" x14ac:dyDescent="0.45">
      <c r="A218" t="s">
        <v>2614</v>
      </c>
      <c r="B218" s="7">
        <v>2.7036834999999999E-2</v>
      </c>
      <c r="C218" s="7">
        <v>2.7777777777777801E-2</v>
      </c>
      <c r="D218" s="7">
        <v>0.106024096385542</v>
      </c>
      <c r="E218" s="7">
        <v>3.0235988200590001E-2</v>
      </c>
      <c r="F218" s="7">
        <v>3.2371794871794903E-2</v>
      </c>
      <c r="G218" s="7">
        <v>3.0172413793103401E-2</v>
      </c>
      <c r="H218" s="7">
        <f t="shared" si="6"/>
        <v>4.2269817671468014E-2</v>
      </c>
      <c r="I218" s="7">
        <f t="shared" si="7"/>
        <v>3.1291539186734406E-2</v>
      </c>
    </row>
    <row r="219" spans="1:9" x14ac:dyDescent="0.45">
      <c r="A219" t="s">
        <v>2760</v>
      </c>
      <c r="B219" s="7">
        <v>3.8095237999999997E-2</v>
      </c>
      <c r="C219" s="7">
        <v>4.08163265306122E-2</v>
      </c>
      <c r="D219" s="7">
        <v>5.6152927120669098E-2</v>
      </c>
      <c r="E219" s="7">
        <v>4.85074626865672E-2</v>
      </c>
      <c r="F219" s="7">
        <v>4.2857142857142899E-2</v>
      </c>
      <c r="G219" s="7">
        <v>2.6548672566371698E-2</v>
      </c>
      <c r="H219" s="7">
        <f t="shared" si="6"/>
        <v>4.2162961626893848E-2</v>
      </c>
      <c r="I219" s="7">
        <f t="shared" si="7"/>
        <v>9.9861858609432523E-3</v>
      </c>
    </row>
    <row r="220" spans="1:9" x14ac:dyDescent="0.45">
      <c r="A220" t="s">
        <v>2798</v>
      </c>
      <c r="B220" s="7">
        <v>7.6190475999999993E-2</v>
      </c>
      <c r="C220" s="7">
        <v>0</v>
      </c>
      <c r="D220" s="7">
        <v>2.6284348864993999E-2</v>
      </c>
      <c r="E220" s="7">
        <v>6.3432835820895497E-2</v>
      </c>
      <c r="F220" s="7">
        <v>6.5714285714285697E-2</v>
      </c>
      <c r="G220" s="7">
        <v>2.0648967551622401E-2</v>
      </c>
      <c r="H220" s="7">
        <f t="shared" si="6"/>
        <v>4.2045152325299595E-2</v>
      </c>
      <c r="I220" s="7">
        <f t="shared" si="7"/>
        <v>3.0520676572398656E-2</v>
      </c>
    </row>
    <row r="221" spans="1:9" x14ac:dyDescent="0.45">
      <c r="A221" t="s">
        <v>2757</v>
      </c>
      <c r="B221" s="7">
        <v>7.2317263000000007E-2</v>
      </c>
      <c r="C221" s="7">
        <v>0.05</v>
      </c>
      <c r="D221" s="7">
        <v>1.7307692307692302E-2</v>
      </c>
      <c r="E221" s="7">
        <v>3.8406827880512098E-2</v>
      </c>
      <c r="F221" s="7">
        <v>4.5454545454545497E-2</v>
      </c>
      <c r="G221" s="7">
        <v>2.7131782945736399E-2</v>
      </c>
      <c r="H221" s="7">
        <f t="shared" si="6"/>
        <v>4.1769685264747718E-2</v>
      </c>
      <c r="I221" s="7">
        <f t="shared" si="7"/>
        <v>1.9175176005813359E-2</v>
      </c>
    </row>
    <row r="222" spans="1:9" x14ac:dyDescent="0.45">
      <c r="A222" t="s">
        <v>2854</v>
      </c>
      <c r="B222" s="7">
        <v>7.5544939000000005E-2</v>
      </c>
      <c r="C222" s="7">
        <v>0</v>
      </c>
      <c r="D222" s="7">
        <v>3.59520639147803E-2</v>
      </c>
      <c r="E222" s="7">
        <v>5.17578125E-2</v>
      </c>
      <c r="F222" s="7">
        <v>3.2595573440643899E-2</v>
      </c>
      <c r="G222" s="7">
        <v>5.4393305439330498E-2</v>
      </c>
      <c r="H222" s="7">
        <f t="shared" si="6"/>
        <v>4.1707282382459125E-2</v>
      </c>
      <c r="I222" s="7">
        <f t="shared" si="7"/>
        <v>2.5544386957572208E-2</v>
      </c>
    </row>
    <row r="223" spans="1:9" x14ac:dyDescent="0.45">
      <c r="A223" t="s">
        <v>2808</v>
      </c>
      <c r="B223" s="7">
        <v>6.8865178999999999E-2</v>
      </c>
      <c r="C223" s="7">
        <v>0</v>
      </c>
      <c r="D223" s="7">
        <v>3.46666666666667E-2</v>
      </c>
      <c r="E223" s="7">
        <v>6.4171122994652399E-2</v>
      </c>
      <c r="F223" s="7">
        <v>5.8771929824561399E-2</v>
      </c>
      <c r="G223" s="7">
        <v>2.3294509151414299E-2</v>
      </c>
      <c r="H223" s="7">
        <f t="shared" si="6"/>
        <v>4.16282346062158E-2</v>
      </c>
      <c r="I223" s="7">
        <f t="shared" si="7"/>
        <v>2.7060813277513536E-2</v>
      </c>
    </row>
    <row r="224" spans="1:9" x14ac:dyDescent="0.45">
      <c r="A224" t="s">
        <v>2706</v>
      </c>
      <c r="B224" s="7">
        <v>4.1818182000000002E-2</v>
      </c>
      <c r="C224" s="7">
        <v>2.4390243902439001E-2</v>
      </c>
      <c r="D224" s="7">
        <v>5.8490566037735801E-2</v>
      </c>
      <c r="E224" s="7">
        <v>3.48101265822785E-2</v>
      </c>
      <c r="F224" s="7">
        <v>4.5007032348804502E-2</v>
      </c>
      <c r="G224" s="7">
        <v>4.47761194029851E-2</v>
      </c>
      <c r="H224" s="7">
        <f t="shared" si="6"/>
        <v>4.1548711712373815E-2</v>
      </c>
      <c r="I224" s="7">
        <f t="shared" si="7"/>
        <v>1.139558450790122E-2</v>
      </c>
    </row>
    <row r="225" spans="1:9" x14ac:dyDescent="0.45">
      <c r="A225" t="s">
        <v>2571</v>
      </c>
      <c r="B225" s="7">
        <v>3.9473684000000002E-2</v>
      </c>
      <c r="C225" s="7">
        <v>0</v>
      </c>
      <c r="D225" s="7">
        <v>0</v>
      </c>
      <c r="E225" s="7">
        <v>4.3478260869565202E-2</v>
      </c>
      <c r="F225" s="7">
        <v>9.3525179856115095E-2</v>
      </c>
      <c r="G225" s="7">
        <v>7.0866141732283505E-2</v>
      </c>
      <c r="H225" s="7">
        <f t="shared" si="6"/>
        <v>4.1223877742993964E-2</v>
      </c>
      <c r="I225" s="7">
        <f t="shared" si="7"/>
        <v>3.7472794480520696E-2</v>
      </c>
    </row>
    <row r="226" spans="1:9" x14ac:dyDescent="0.45">
      <c r="A226" t="s">
        <v>2593</v>
      </c>
      <c r="B226" s="7">
        <v>2.1739129999999999E-2</v>
      </c>
      <c r="C226" s="7">
        <v>0</v>
      </c>
      <c r="D226" s="7">
        <v>0.11111111111111099</v>
      </c>
      <c r="E226" s="7">
        <v>4.1666666666666699E-2</v>
      </c>
      <c r="F226" s="7">
        <v>3.1413612565444997E-2</v>
      </c>
      <c r="G226" s="7">
        <v>0.04</v>
      </c>
      <c r="H226" s="7">
        <f t="shared" si="6"/>
        <v>4.0988420057203781E-2</v>
      </c>
      <c r="I226" s="7">
        <f t="shared" si="7"/>
        <v>3.7578960811365809E-2</v>
      </c>
    </row>
    <row r="227" spans="1:9" x14ac:dyDescent="0.45">
      <c r="A227" t="s">
        <v>2638</v>
      </c>
      <c r="B227" s="7">
        <v>3.6021505000000002E-2</v>
      </c>
      <c r="C227" s="7">
        <v>7.1428571428571397E-2</v>
      </c>
      <c r="D227" s="7">
        <v>1.2903225806451601E-2</v>
      </c>
      <c r="E227" s="7">
        <v>5.7870370370370398E-2</v>
      </c>
      <c r="F227" s="7">
        <v>2.6565464895635701E-2</v>
      </c>
      <c r="G227" s="7">
        <v>4.0983606557376998E-2</v>
      </c>
      <c r="H227" s="7">
        <f t="shared" si="6"/>
        <v>4.0962124009734348E-2</v>
      </c>
      <c r="I227" s="7">
        <f t="shared" si="7"/>
        <v>2.11332389994798E-2</v>
      </c>
    </row>
    <row r="228" spans="1:9" x14ac:dyDescent="0.45">
      <c r="A228" t="s">
        <v>2573</v>
      </c>
      <c r="B228" s="7">
        <v>5.2631578999999998E-2</v>
      </c>
      <c r="C228" s="7">
        <v>0</v>
      </c>
      <c r="D228" s="7">
        <v>7.9207920792079195E-2</v>
      </c>
      <c r="E228" s="7">
        <v>2.8985507246376802E-2</v>
      </c>
      <c r="F228" s="7">
        <v>3.2374100719424502E-2</v>
      </c>
      <c r="G228" s="7">
        <v>4.7244094488188997E-2</v>
      </c>
      <c r="H228" s="7">
        <f t="shared" si="6"/>
        <v>4.0073867041011589E-2</v>
      </c>
      <c r="I228" s="7">
        <f t="shared" si="7"/>
        <v>2.6565900693346033E-2</v>
      </c>
    </row>
    <row r="229" spans="1:9" x14ac:dyDescent="0.45">
      <c r="A229" t="s">
        <v>2598</v>
      </c>
      <c r="B229" s="7">
        <v>4.6428571000000002E-2</v>
      </c>
      <c r="C229" s="7">
        <v>0</v>
      </c>
      <c r="D229" s="7">
        <v>5.7347670250896099E-2</v>
      </c>
      <c r="E229" s="7">
        <v>5.22388059701493E-2</v>
      </c>
      <c r="F229" s="7">
        <v>3.1428571428571403E-2</v>
      </c>
      <c r="G229" s="7">
        <v>4.4247787610619503E-2</v>
      </c>
      <c r="H229" s="7">
        <f t="shared" si="6"/>
        <v>3.8615234376706047E-2</v>
      </c>
      <c r="I229" s="7">
        <f t="shared" si="7"/>
        <v>2.08425727402455E-2</v>
      </c>
    </row>
    <row r="230" spans="1:9" x14ac:dyDescent="0.45">
      <c r="A230" t="s">
        <v>2759</v>
      </c>
      <c r="B230" s="7">
        <v>2.4883359000000001E-2</v>
      </c>
      <c r="C230" s="7">
        <v>0.05</v>
      </c>
      <c r="D230" s="7">
        <v>9.0384615384615397E-2</v>
      </c>
      <c r="E230" s="7">
        <v>1.8492176386913198E-2</v>
      </c>
      <c r="F230" s="7">
        <v>2.9644268774703601E-2</v>
      </c>
      <c r="G230" s="7">
        <v>1.74418604651163E-2</v>
      </c>
      <c r="H230" s="7">
        <f t="shared" si="6"/>
        <v>3.847438000189142E-2</v>
      </c>
      <c r="I230" s="7">
        <f t="shared" si="7"/>
        <v>2.8042305573416196E-2</v>
      </c>
    </row>
    <row r="231" spans="1:9" x14ac:dyDescent="0.45">
      <c r="A231" t="s">
        <v>2800</v>
      </c>
      <c r="B231" s="7">
        <v>7.8636959000000006E-2</v>
      </c>
      <c r="C231" s="7">
        <v>0</v>
      </c>
      <c r="D231" s="7">
        <v>1.9736842105263198E-2</v>
      </c>
      <c r="E231" s="7">
        <v>4.8338368580060402E-2</v>
      </c>
      <c r="F231" s="7">
        <v>4.5226130653266298E-2</v>
      </c>
      <c r="G231" s="7">
        <v>3.4220532319391601E-2</v>
      </c>
      <c r="H231" s="7">
        <f t="shared" si="6"/>
        <v>3.7693138776330251E-2</v>
      </c>
      <c r="I231" s="7">
        <f t="shared" si="7"/>
        <v>2.6839238421595475E-2</v>
      </c>
    </row>
    <row r="232" spans="1:9" x14ac:dyDescent="0.45">
      <c r="A232" t="s">
        <v>2609</v>
      </c>
      <c r="B232" s="7">
        <v>2.8985507000000001E-2</v>
      </c>
      <c r="C232" s="7">
        <v>0</v>
      </c>
      <c r="D232" s="7">
        <v>0</v>
      </c>
      <c r="E232" s="7">
        <v>4.1666666666666699E-2</v>
      </c>
      <c r="F232" s="7">
        <v>9.9476439790575896E-2</v>
      </c>
      <c r="G232" s="7">
        <v>5.3333333333333302E-2</v>
      </c>
      <c r="H232" s="7">
        <f t="shared" si="6"/>
        <v>3.7243657798429315E-2</v>
      </c>
      <c r="I232" s="7">
        <f t="shared" si="7"/>
        <v>3.7399831464250334E-2</v>
      </c>
    </row>
    <row r="233" spans="1:9" x14ac:dyDescent="0.45">
      <c r="A233" t="s">
        <v>2619</v>
      </c>
      <c r="B233" s="7">
        <v>3.9156626999999999E-2</v>
      </c>
      <c r="C233" s="7">
        <v>0</v>
      </c>
      <c r="D233" s="7">
        <v>0.11111111111111099</v>
      </c>
      <c r="E233" s="7">
        <v>0</v>
      </c>
      <c r="F233" s="7">
        <v>6.41025641025641E-3</v>
      </c>
      <c r="G233" s="7">
        <v>6.6666666666666693E-2</v>
      </c>
      <c r="H233" s="7">
        <f t="shared" si="6"/>
        <v>3.7224110198005679E-2</v>
      </c>
      <c r="I233" s="7">
        <f t="shared" si="7"/>
        <v>4.4834473347755165E-2</v>
      </c>
    </row>
    <row r="234" spans="1:9" x14ac:dyDescent="0.45">
      <c r="A234" t="s">
        <v>2715</v>
      </c>
      <c r="B234" s="7">
        <v>1.980198E-2</v>
      </c>
      <c r="C234" s="7">
        <v>0</v>
      </c>
      <c r="D234" s="7">
        <v>8.0645161290322606E-2</v>
      </c>
      <c r="E234" s="7">
        <v>3.8461538461538498E-2</v>
      </c>
      <c r="F234" s="7">
        <v>4.8872180451127803E-2</v>
      </c>
      <c r="G234" s="7">
        <v>2.76497695852535E-2</v>
      </c>
      <c r="H234" s="7">
        <f t="shared" si="6"/>
        <v>3.5905104964707064E-2</v>
      </c>
      <c r="I234" s="7">
        <f t="shared" si="7"/>
        <v>2.7542660718588428E-2</v>
      </c>
    </row>
    <row r="235" spans="1:9" x14ac:dyDescent="0.45">
      <c r="A235" t="s">
        <v>2595</v>
      </c>
      <c r="B235" s="7">
        <v>7.2463767999999998E-2</v>
      </c>
      <c r="C235" s="7">
        <v>0</v>
      </c>
      <c r="D235" s="7">
        <v>4.1666666666666699E-2</v>
      </c>
      <c r="E235" s="7">
        <v>4.1666666666666699E-2</v>
      </c>
      <c r="F235" s="7">
        <v>3.6649214659685903E-2</v>
      </c>
      <c r="G235" s="7">
        <v>1.3333333333333299E-2</v>
      </c>
      <c r="H235" s="7">
        <f t="shared" si="6"/>
        <v>3.4296608221058768E-2</v>
      </c>
      <c r="I235" s="7">
        <f t="shared" si="7"/>
        <v>2.524527122102984E-2</v>
      </c>
    </row>
    <row r="236" spans="1:9" x14ac:dyDescent="0.45">
      <c r="A236" t="s">
        <v>2694</v>
      </c>
      <c r="B236" s="7">
        <v>2.8530670000000001E-2</v>
      </c>
      <c r="C236" s="7">
        <v>0</v>
      </c>
      <c r="D236" s="7">
        <v>4.6875E-2</v>
      </c>
      <c r="E236" s="7">
        <v>4.8117154811715503E-2</v>
      </c>
      <c r="F236" s="7">
        <v>5.85774058577406E-2</v>
      </c>
      <c r="G236" s="7">
        <v>2.2573363431151201E-2</v>
      </c>
      <c r="H236" s="7">
        <f t="shared" si="6"/>
        <v>3.4112265683434555E-2</v>
      </c>
      <c r="I236" s="7">
        <f t="shared" si="7"/>
        <v>2.1379965089295329E-2</v>
      </c>
    </row>
    <row r="237" spans="1:9" x14ac:dyDescent="0.45">
      <c r="A237" t="s">
        <v>2817</v>
      </c>
      <c r="B237" s="7">
        <v>2.6190476000000001E-2</v>
      </c>
      <c r="C237" s="7">
        <v>0</v>
      </c>
      <c r="D237" s="7">
        <v>2.9868578255674998E-2</v>
      </c>
      <c r="E237" s="7">
        <v>5.5970149253731297E-2</v>
      </c>
      <c r="F237" s="7">
        <v>4.57142857142857E-2</v>
      </c>
      <c r="G237" s="7">
        <v>4.4247787610619503E-2</v>
      </c>
      <c r="H237" s="7">
        <f t="shared" si="6"/>
        <v>3.3665212805718582E-2</v>
      </c>
      <c r="I237" s="7">
        <f t="shared" si="7"/>
        <v>1.9790472025107655E-2</v>
      </c>
    </row>
    <row r="238" spans="1:9" x14ac:dyDescent="0.45">
      <c r="A238" t="s">
        <v>2735</v>
      </c>
      <c r="B238" s="7">
        <v>8.5454545000000007E-2</v>
      </c>
      <c r="C238" s="7">
        <v>0</v>
      </c>
      <c r="D238" s="7">
        <v>1.88679245283019E-2</v>
      </c>
      <c r="E238" s="7">
        <v>1.8987341772151899E-2</v>
      </c>
      <c r="F238" s="7">
        <v>5.2039381153305198E-2</v>
      </c>
      <c r="G238" s="7">
        <v>2.48756218905473E-2</v>
      </c>
      <c r="H238" s="7">
        <f t="shared" si="6"/>
        <v>3.337080239071772E-2</v>
      </c>
      <c r="I238" s="7">
        <f t="shared" si="7"/>
        <v>3.0542521267222494E-2</v>
      </c>
    </row>
    <row r="239" spans="1:9" x14ac:dyDescent="0.45">
      <c r="A239" t="s">
        <v>2624</v>
      </c>
      <c r="B239" s="7">
        <v>4.8211509E-2</v>
      </c>
      <c r="C239" s="7">
        <v>2.5000000000000001E-2</v>
      </c>
      <c r="D239" s="7">
        <v>3.8461538461538498E-3</v>
      </c>
      <c r="E239" s="7">
        <v>2.1337126600284501E-2</v>
      </c>
      <c r="F239" s="7">
        <v>3.1620553359683799E-2</v>
      </c>
      <c r="G239" s="7">
        <v>6.9767441860465101E-2</v>
      </c>
      <c r="H239" s="7">
        <f t="shared" si="6"/>
        <v>3.3297130777764541E-2</v>
      </c>
      <c r="I239" s="7">
        <f t="shared" si="7"/>
        <v>2.2954639188445519E-2</v>
      </c>
    </row>
    <row r="240" spans="1:9" x14ac:dyDescent="0.45">
      <c r="A240" t="s">
        <v>2657</v>
      </c>
      <c r="B240" s="7">
        <v>4.1942605000000001E-2</v>
      </c>
      <c r="C240" s="7">
        <v>0</v>
      </c>
      <c r="D240" s="7">
        <v>0</v>
      </c>
      <c r="E240" s="7">
        <v>0.10638297872340401</v>
      </c>
      <c r="F240" s="7">
        <v>2.7027027027027001E-2</v>
      </c>
      <c r="G240" s="7">
        <v>2.4390243902439001E-2</v>
      </c>
      <c r="H240" s="7">
        <f t="shared" si="6"/>
        <v>3.3290475775478334E-2</v>
      </c>
      <c r="I240" s="7">
        <f t="shared" si="7"/>
        <v>3.9375956622396131E-2</v>
      </c>
    </row>
    <row r="241" spans="1:9" x14ac:dyDescent="0.45">
      <c r="A241" t="s">
        <v>2676</v>
      </c>
      <c r="B241" s="7">
        <v>4.1553257000000003E-2</v>
      </c>
      <c r="C241" s="7">
        <v>0</v>
      </c>
      <c r="D241" s="7">
        <v>2.40963855421687E-2</v>
      </c>
      <c r="E241" s="7">
        <v>2.2861356932153399E-2</v>
      </c>
      <c r="F241" s="7">
        <v>7.0512820512820496E-3</v>
      </c>
      <c r="G241" s="7">
        <v>9.8419540229885097E-2</v>
      </c>
      <c r="H241" s="7">
        <f t="shared" si="6"/>
        <v>3.2330303625914873E-2</v>
      </c>
      <c r="I241" s="7">
        <f t="shared" si="7"/>
        <v>3.548122288380106E-2</v>
      </c>
    </row>
    <row r="242" spans="1:9" x14ac:dyDescent="0.45">
      <c r="A242" t="s">
        <v>2700</v>
      </c>
      <c r="B242" s="7">
        <v>2.3543496000000001E-2</v>
      </c>
      <c r="C242" s="7">
        <v>3.2258064516128997E-2</v>
      </c>
      <c r="D242" s="7">
        <v>2.7397260273972601E-2</v>
      </c>
      <c r="E242" s="7">
        <v>4.7619047619047603E-2</v>
      </c>
      <c r="F242" s="7">
        <v>3.9056143205858401E-2</v>
      </c>
      <c r="G242" s="7">
        <v>2.0900321543408401E-2</v>
      </c>
      <c r="H242" s="7">
        <f t="shared" si="6"/>
        <v>3.1795722193069337E-2</v>
      </c>
      <c r="I242" s="7">
        <f t="shared" si="7"/>
        <v>1.0094162282775182E-2</v>
      </c>
    </row>
    <row r="243" spans="1:9" x14ac:dyDescent="0.45">
      <c r="A243" t="s">
        <v>2724</v>
      </c>
      <c r="B243" s="7">
        <v>5.2376333999999997E-2</v>
      </c>
      <c r="C243" s="7">
        <v>0</v>
      </c>
      <c r="D243" s="7">
        <v>2.66666666666667E-2</v>
      </c>
      <c r="E243" s="7">
        <v>1.24777183600713E-2</v>
      </c>
      <c r="F243" s="7">
        <v>1.4035087719298201E-2</v>
      </c>
      <c r="G243" s="7">
        <v>8.4858569051580707E-2</v>
      </c>
      <c r="H243" s="7">
        <f t="shared" si="6"/>
        <v>3.1735729299602819E-2</v>
      </c>
      <c r="I243" s="7">
        <f t="shared" si="7"/>
        <v>3.1512239760347734E-2</v>
      </c>
    </row>
    <row r="244" spans="1:9" x14ac:dyDescent="0.45">
      <c r="A244" t="s">
        <v>2599</v>
      </c>
      <c r="B244" s="7">
        <v>1.8115941999999999E-2</v>
      </c>
      <c r="C244" s="7">
        <v>0</v>
      </c>
      <c r="D244" s="7">
        <v>5.5555555555555601E-2</v>
      </c>
      <c r="E244" s="7">
        <v>4.1666666666666699E-2</v>
      </c>
      <c r="F244" s="7">
        <v>3.1413612565444997E-2</v>
      </c>
      <c r="G244" s="7">
        <v>0.04</v>
      </c>
      <c r="H244" s="7">
        <f t="shared" si="6"/>
        <v>3.1125296131277885E-2</v>
      </c>
      <c r="I244" s="7">
        <f t="shared" si="7"/>
        <v>1.9620544934319917E-2</v>
      </c>
    </row>
    <row r="245" spans="1:9" x14ac:dyDescent="0.45">
      <c r="A245" t="s">
        <v>2776</v>
      </c>
      <c r="B245" s="7">
        <v>3.0665940999999999E-2</v>
      </c>
      <c r="C245" s="7">
        <v>0</v>
      </c>
      <c r="D245" s="7">
        <v>5.54216867469879E-2</v>
      </c>
      <c r="E245" s="7">
        <v>3.76106194690266E-2</v>
      </c>
      <c r="F245" s="7">
        <v>3.1410256410256403E-2</v>
      </c>
      <c r="G245" s="7">
        <v>2.72988505747126E-2</v>
      </c>
      <c r="H245" s="7">
        <f t="shared" si="6"/>
        <v>3.0401225700163917E-2</v>
      </c>
      <c r="I245" s="7">
        <f t="shared" si="7"/>
        <v>1.7960770040092132E-2</v>
      </c>
    </row>
    <row r="246" spans="1:9" x14ac:dyDescent="0.45">
      <c r="A246" t="s">
        <v>2554</v>
      </c>
      <c r="B246" s="7">
        <v>1.9801979999999999E-3</v>
      </c>
      <c r="C246" s="7">
        <v>6.25E-2</v>
      </c>
      <c r="D246" s="7">
        <v>3.2258064516128997E-2</v>
      </c>
      <c r="E246" s="7">
        <v>6.41025641025641E-3</v>
      </c>
      <c r="F246" s="7">
        <v>5.2631578947368397E-2</v>
      </c>
      <c r="G246" s="7">
        <v>2.3041474654377898E-2</v>
      </c>
      <c r="H246" s="7">
        <f t="shared" si="6"/>
        <v>2.9803595421355283E-2</v>
      </c>
      <c r="I246" s="7">
        <f t="shared" si="7"/>
        <v>2.4344659185100998E-2</v>
      </c>
    </row>
    <row r="247" spans="1:9" x14ac:dyDescent="0.45">
      <c r="A247" t="s">
        <v>2642</v>
      </c>
      <c r="B247" s="7">
        <v>2.1947326E-2</v>
      </c>
      <c r="C247" s="7">
        <v>3.2258064516128997E-2</v>
      </c>
      <c r="D247" s="7">
        <v>2.7397260273972601E-2</v>
      </c>
      <c r="E247" s="7">
        <v>2.9982363315696599E-2</v>
      </c>
      <c r="F247" s="7">
        <v>3.4987794955248203E-2</v>
      </c>
      <c r="G247" s="7">
        <v>3.2154340836012901E-2</v>
      </c>
      <c r="H247" s="7">
        <f t="shared" si="6"/>
        <v>2.9787858316176547E-2</v>
      </c>
      <c r="I247" s="7">
        <f t="shared" si="7"/>
        <v>4.6036558827212701E-3</v>
      </c>
    </row>
    <row r="248" spans="1:9" x14ac:dyDescent="0.45">
      <c r="A248" t="s">
        <v>2648</v>
      </c>
      <c r="B248" s="7">
        <v>4.7413793000000003E-2</v>
      </c>
      <c r="C248" s="7">
        <v>0</v>
      </c>
      <c r="D248" s="7">
        <v>0</v>
      </c>
      <c r="E248" s="7">
        <v>4.1237113402061903E-2</v>
      </c>
      <c r="F248" s="7">
        <v>7.2727272727272701E-3</v>
      </c>
      <c r="G248" s="7">
        <v>8.2706766917293201E-2</v>
      </c>
      <c r="H248" s="7">
        <f t="shared" si="6"/>
        <v>2.9771733432013728E-2</v>
      </c>
      <c r="I248" s="7">
        <f t="shared" si="7"/>
        <v>3.3237726983038396E-2</v>
      </c>
    </row>
    <row r="249" spans="1:9" x14ac:dyDescent="0.45">
      <c r="A249" t="s">
        <v>2612</v>
      </c>
      <c r="B249" s="7">
        <v>1.9110182E-2</v>
      </c>
      <c r="C249" s="7">
        <v>1.5384615384615399E-2</v>
      </c>
      <c r="D249" s="7">
        <v>5.4593874833555302E-2</v>
      </c>
      <c r="E249" s="7">
        <v>3.41796875E-2</v>
      </c>
      <c r="F249" s="7">
        <v>1.77062374245473E-2</v>
      </c>
      <c r="G249" s="7">
        <v>2.8451882845188299E-2</v>
      </c>
      <c r="H249" s="7">
        <f t="shared" si="6"/>
        <v>2.8237746664651051E-2</v>
      </c>
      <c r="I249" s="7">
        <f t="shared" si="7"/>
        <v>1.4760935705665262E-2</v>
      </c>
    </row>
    <row r="250" spans="1:9" x14ac:dyDescent="0.45">
      <c r="A250" t="s">
        <v>2772</v>
      </c>
      <c r="B250" s="7">
        <v>2.07502E-2</v>
      </c>
      <c r="C250" s="7">
        <v>0</v>
      </c>
      <c r="D250" s="7">
        <v>6.8493150684931503E-2</v>
      </c>
      <c r="E250" s="7">
        <v>3.35097001763668E-2</v>
      </c>
      <c r="F250" s="7">
        <v>2.11554109031733E-2</v>
      </c>
      <c r="G250" s="7">
        <v>2.2508038585209E-2</v>
      </c>
      <c r="H250" s="7">
        <f t="shared" si="6"/>
        <v>2.7736083391613431E-2</v>
      </c>
      <c r="I250" s="7">
        <f t="shared" si="7"/>
        <v>2.2729732847945595E-2</v>
      </c>
    </row>
    <row r="251" spans="1:9" x14ac:dyDescent="0.45">
      <c r="A251" t="s">
        <v>2615</v>
      </c>
      <c r="B251" s="7">
        <v>4.8192771000000002E-2</v>
      </c>
      <c r="C251" s="7">
        <v>0</v>
      </c>
      <c r="D251" s="7">
        <v>0</v>
      </c>
      <c r="E251" s="7">
        <v>2.4390243902439001E-2</v>
      </c>
      <c r="F251" s="7">
        <v>0</v>
      </c>
      <c r="G251" s="7">
        <v>8.3333333333333301E-2</v>
      </c>
      <c r="H251" s="7">
        <f t="shared" si="6"/>
        <v>2.5986058039295382E-2</v>
      </c>
      <c r="I251" s="7">
        <f t="shared" si="7"/>
        <v>3.4088767487820894E-2</v>
      </c>
    </row>
    <row r="252" spans="1:9" x14ac:dyDescent="0.45">
      <c r="A252" t="s">
        <v>2684</v>
      </c>
      <c r="B252" s="7">
        <v>2.8481012999999999E-2</v>
      </c>
      <c r="C252" s="7">
        <v>6.6666666666666693E-2</v>
      </c>
      <c r="D252" s="7">
        <v>0</v>
      </c>
      <c r="E252" s="7">
        <v>3.1347962382445103E-2</v>
      </c>
      <c r="F252" s="7">
        <v>1.8126888217522698E-2</v>
      </c>
      <c r="G252" s="7">
        <v>1.0638297872340399E-2</v>
      </c>
      <c r="H252" s="7">
        <f t="shared" si="6"/>
        <v>2.5876804689829152E-2</v>
      </c>
      <c r="I252" s="7">
        <f t="shared" si="7"/>
        <v>2.307557420225825E-2</v>
      </c>
    </row>
    <row r="253" spans="1:9" x14ac:dyDescent="0.45">
      <c r="A253" t="s">
        <v>2606</v>
      </c>
      <c r="B253" s="7">
        <v>2.5806452000000001E-2</v>
      </c>
      <c r="C253" s="7">
        <v>0</v>
      </c>
      <c r="D253" s="7">
        <v>5.16129032258065E-2</v>
      </c>
      <c r="E253" s="7">
        <v>2.5462962962963E-2</v>
      </c>
      <c r="F253" s="7">
        <v>1.7077798861480101E-2</v>
      </c>
      <c r="G253" s="7">
        <v>3.4426229508196703E-2</v>
      </c>
      <c r="H253" s="7">
        <f t="shared" si="6"/>
        <v>2.5731057759741049E-2</v>
      </c>
      <c r="I253" s="7">
        <f t="shared" si="7"/>
        <v>1.7219289872532028E-2</v>
      </c>
    </row>
    <row r="254" spans="1:9" x14ac:dyDescent="0.45">
      <c r="A254" t="s">
        <v>2689</v>
      </c>
      <c r="B254" s="7">
        <v>2.5862069000000001E-2</v>
      </c>
      <c r="C254" s="7">
        <v>0</v>
      </c>
      <c r="D254" s="7">
        <v>3.8461538461538498E-2</v>
      </c>
      <c r="E254" s="7">
        <v>1.03092783505155E-2</v>
      </c>
      <c r="F254" s="7">
        <v>5.4545454545454501E-2</v>
      </c>
      <c r="G254" s="7">
        <v>2.2556390977443601E-2</v>
      </c>
      <c r="H254" s="7">
        <f t="shared" si="6"/>
        <v>2.5289121889158685E-2</v>
      </c>
      <c r="I254" s="7">
        <f t="shared" si="7"/>
        <v>1.9499625862291647E-2</v>
      </c>
    </row>
    <row r="255" spans="1:9" x14ac:dyDescent="0.45">
      <c r="A255" t="s">
        <v>2561</v>
      </c>
      <c r="B255" s="7">
        <v>7.2368421000000002E-2</v>
      </c>
      <c r="C255" s="7">
        <v>0</v>
      </c>
      <c r="D255" s="7">
        <v>1.9801980198019799E-2</v>
      </c>
      <c r="E255" s="7">
        <v>1.4492753623188401E-2</v>
      </c>
      <c r="F255" s="7">
        <v>2.8776978417266199E-2</v>
      </c>
      <c r="G255" s="7">
        <v>1.5748031496062999E-2</v>
      </c>
      <c r="H255" s="7">
        <f t="shared" si="6"/>
        <v>2.5198027455756233E-2</v>
      </c>
      <c r="I255" s="7">
        <f t="shared" si="7"/>
        <v>2.4923154464236572E-2</v>
      </c>
    </row>
    <row r="256" spans="1:9" x14ac:dyDescent="0.45">
      <c r="A256" t="s">
        <v>2720</v>
      </c>
      <c r="B256" s="7">
        <v>3.1383738000000001E-2</v>
      </c>
      <c r="C256" s="7">
        <v>0</v>
      </c>
      <c r="D256" s="7">
        <v>4.6875E-2</v>
      </c>
      <c r="E256" s="7">
        <v>8.3682008368200795E-3</v>
      </c>
      <c r="F256" s="7">
        <v>1.46443514644351E-2</v>
      </c>
      <c r="G256" s="7">
        <v>4.7404063205417603E-2</v>
      </c>
      <c r="H256" s="7">
        <f t="shared" si="6"/>
        <v>2.4779225584445463E-2</v>
      </c>
      <c r="I256" s="7">
        <f t="shared" si="7"/>
        <v>2.014831772583563E-2</v>
      </c>
    </row>
    <row r="257" spans="1:9" x14ac:dyDescent="0.45">
      <c r="A257" t="s">
        <v>2596</v>
      </c>
      <c r="B257" s="7">
        <v>2.6420078999999999E-2</v>
      </c>
      <c r="C257" s="7">
        <v>0</v>
      </c>
      <c r="D257" s="7">
        <v>7.4999999999999997E-2</v>
      </c>
      <c r="E257" s="7">
        <v>1.57232704402516E-2</v>
      </c>
      <c r="F257" s="7">
        <v>1.8372703412073501E-2</v>
      </c>
      <c r="G257" s="7">
        <v>9.0090090090090107E-3</v>
      </c>
      <c r="H257" s="7">
        <f t="shared" si="6"/>
        <v>2.4087510310222351E-2</v>
      </c>
      <c r="I257" s="7">
        <f t="shared" si="7"/>
        <v>2.6486643290630638E-2</v>
      </c>
    </row>
    <row r="258" spans="1:9" x14ac:dyDescent="0.45">
      <c r="A258" t="s">
        <v>2616</v>
      </c>
      <c r="B258" s="7">
        <v>3.5320087999999999E-2</v>
      </c>
      <c r="C258" s="7">
        <v>0</v>
      </c>
      <c r="D258" s="7">
        <v>0</v>
      </c>
      <c r="E258" s="7">
        <v>6.3829787234042507E-2</v>
      </c>
      <c r="F258" s="7">
        <v>0</v>
      </c>
      <c r="G258" s="7">
        <v>4.0650406504064998E-2</v>
      </c>
      <c r="H258" s="7">
        <f t="shared" ref="H258:H321" si="8">AVERAGE(B258:G258)</f>
        <v>2.330004695635125E-2</v>
      </c>
      <c r="I258" s="7">
        <f t="shared" ref="I258:I321" si="9">_xlfn.STDEV.S(B258:G258)</f>
        <v>2.7264822664406128E-2</v>
      </c>
    </row>
    <row r="259" spans="1:9" x14ac:dyDescent="0.45">
      <c r="A259" t="s">
        <v>2587</v>
      </c>
      <c r="B259" s="7">
        <v>1.8115941999999999E-2</v>
      </c>
      <c r="C259" s="7">
        <v>0</v>
      </c>
      <c r="D259" s="7">
        <v>1.38888888888889E-2</v>
      </c>
      <c r="E259" s="7">
        <v>1.6666666666666701E-2</v>
      </c>
      <c r="F259" s="7">
        <v>1.04712041884817E-2</v>
      </c>
      <c r="G259" s="7">
        <v>0.08</v>
      </c>
      <c r="H259" s="7">
        <f t="shared" si="8"/>
        <v>2.3190450290672886E-2</v>
      </c>
      <c r="I259" s="7">
        <f t="shared" si="9"/>
        <v>2.857177129946584E-2</v>
      </c>
    </row>
    <row r="260" spans="1:9" x14ac:dyDescent="0.45">
      <c r="A260" t="s">
        <v>2731</v>
      </c>
      <c r="B260" s="7">
        <v>1.2727273000000001E-2</v>
      </c>
      <c r="C260" s="7">
        <v>4.8780487804878099E-2</v>
      </c>
      <c r="D260" s="7">
        <v>2.0754716981132099E-2</v>
      </c>
      <c r="E260" s="7">
        <v>3.1645569620253201E-2</v>
      </c>
      <c r="F260" s="7">
        <v>1.4064697609001401E-2</v>
      </c>
      <c r="G260" s="7">
        <v>9.9502487562189105E-3</v>
      </c>
      <c r="H260" s="7">
        <f t="shared" si="8"/>
        <v>2.2987165628580618E-2</v>
      </c>
      <c r="I260" s="7">
        <f t="shared" si="9"/>
        <v>1.4832965242216892E-2</v>
      </c>
    </row>
    <row r="261" spans="1:9" x14ac:dyDescent="0.45">
      <c r="A261" t="s">
        <v>2608</v>
      </c>
      <c r="B261" s="7">
        <v>2.9582929000000001E-2</v>
      </c>
      <c r="C261" s="7">
        <v>0</v>
      </c>
      <c r="D261" s="7">
        <v>2.9333333333333302E-2</v>
      </c>
      <c r="E261" s="7">
        <v>2.1390374331550801E-2</v>
      </c>
      <c r="F261" s="7">
        <v>2.3684210526315801E-2</v>
      </c>
      <c r="G261" s="7">
        <v>3.3277870216306203E-2</v>
      </c>
      <c r="H261" s="7">
        <f t="shared" si="8"/>
        <v>2.2878119567917687E-2</v>
      </c>
      <c r="I261" s="7">
        <f t="shared" si="9"/>
        <v>1.2008751736228788E-2</v>
      </c>
    </row>
    <row r="262" spans="1:9" x14ac:dyDescent="0.45">
      <c r="A262" t="s">
        <v>2545</v>
      </c>
      <c r="B262" s="7">
        <v>5.9210525999999999E-2</v>
      </c>
      <c r="C262" s="7">
        <v>0</v>
      </c>
      <c r="D262" s="7">
        <v>9.9009900990098994E-3</v>
      </c>
      <c r="E262" s="7">
        <v>2.8985507246376802E-2</v>
      </c>
      <c r="F262" s="7">
        <v>2.15827338129496E-2</v>
      </c>
      <c r="G262" s="7">
        <v>1.5748031496062999E-2</v>
      </c>
      <c r="H262" s="7">
        <f t="shared" si="8"/>
        <v>2.2571298109066551E-2</v>
      </c>
      <c r="I262" s="7">
        <f t="shared" si="9"/>
        <v>2.0499314765809382E-2</v>
      </c>
    </row>
    <row r="263" spans="1:9" x14ac:dyDescent="0.45">
      <c r="A263" t="s">
        <v>2632</v>
      </c>
      <c r="B263" s="7">
        <v>9.1743120000000004E-3</v>
      </c>
      <c r="C263" s="7">
        <v>5.5555555555555601E-2</v>
      </c>
      <c r="D263" s="7">
        <v>3.28947368421053E-3</v>
      </c>
      <c r="E263" s="7">
        <v>2.4169184290030201E-2</v>
      </c>
      <c r="F263" s="7">
        <v>2.6800670016750398E-2</v>
      </c>
      <c r="G263" s="7">
        <v>1.14068441064639E-2</v>
      </c>
      <c r="H263" s="7">
        <f t="shared" si="8"/>
        <v>2.1732673275501772E-2</v>
      </c>
      <c r="I263" s="7">
        <f t="shared" si="9"/>
        <v>1.8868467556969141E-2</v>
      </c>
    </row>
    <row r="264" spans="1:9" x14ac:dyDescent="0.45">
      <c r="A264" t="s">
        <v>2771</v>
      </c>
      <c r="B264" s="7">
        <v>4.0435459E-2</v>
      </c>
      <c r="C264" s="7">
        <v>0</v>
      </c>
      <c r="D264" s="7">
        <v>9.6153846153846194E-3</v>
      </c>
      <c r="E264" s="7">
        <v>2.7027027027027001E-2</v>
      </c>
      <c r="F264" s="7">
        <v>2.5691699604743101E-2</v>
      </c>
      <c r="G264" s="7">
        <v>2.7131782945736399E-2</v>
      </c>
      <c r="H264" s="7">
        <f t="shared" si="8"/>
        <v>2.1650225532148518E-2</v>
      </c>
      <c r="I264" s="7">
        <f t="shared" si="9"/>
        <v>1.4434303839116312E-2</v>
      </c>
    </row>
    <row r="265" spans="1:9" x14ac:dyDescent="0.45">
      <c r="A265" t="s">
        <v>2691</v>
      </c>
      <c r="B265" s="7">
        <v>2.8017240999999998E-2</v>
      </c>
      <c r="C265" s="7">
        <v>0</v>
      </c>
      <c r="D265" s="7">
        <v>1.9230769230769201E-2</v>
      </c>
      <c r="E265" s="7">
        <v>3.60824742268041E-2</v>
      </c>
      <c r="F265" s="7">
        <v>2.9090909090909101E-2</v>
      </c>
      <c r="G265" s="7">
        <v>1.50375939849624E-2</v>
      </c>
      <c r="H265" s="7">
        <f t="shared" si="8"/>
        <v>2.1243164588907463E-2</v>
      </c>
      <c r="I265" s="7">
        <f t="shared" si="9"/>
        <v>1.2818043523649042E-2</v>
      </c>
    </row>
    <row r="266" spans="1:9" x14ac:dyDescent="0.45">
      <c r="A266" t="s">
        <v>2636</v>
      </c>
      <c r="B266" s="7">
        <v>1.3552068E-2</v>
      </c>
      <c r="C266" s="7">
        <v>5.2631578947368397E-2</v>
      </c>
      <c r="D266" s="7">
        <v>1.5625E-2</v>
      </c>
      <c r="E266" s="7">
        <v>1.2552301255230099E-2</v>
      </c>
      <c r="F266" s="7">
        <v>1.77824267782427E-2</v>
      </c>
      <c r="G266" s="7">
        <v>1.35440180586907E-2</v>
      </c>
      <c r="H266" s="7">
        <f t="shared" si="8"/>
        <v>2.0947898839921982E-2</v>
      </c>
      <c r="I266" s="7">
        <f t="shared" si="9"/>
        <v>1.5634646614642894E-2</v>
      </c>
    </row>
    <row r="267" spans="1:9" x14ac:dyDescent="0.45">
      <c r="A267" t="s">
        <v>2769</v>
      </c>
      <c r="B267" s="7">
        <v>3.1104198999999999E-2</v>
      </c>
      <c r="C267" s="7">
        <v>0</v>
      </c>
      <c r="D267" s="7">
        <v>3.6538461538461499E-2</v>
      </c>
      <c r="E267" s="7">
        <v>1.1379800853485099E-2</v>
      </c>
      <c r="F267" s="7">
        <v>1.6798418972331999E-2</v>
      </c>
      <c r="G267" s="7">
        <v>2.9069767441860499E-2</v>
      </c>
      <c r="H267" s="7">
        <f t="shared" si="8"/>
        <v>2.0815107967689848E-2</v>
      </c>
      <c r="I267" s="7">
        <f t="shared" si="9"/>
        <v>1.3853924897649439E-2</v>
      </c>
    </row>
    <row r="268" spans="1:9" x14ac:dyDescent="0.45">
      <c r="A268" t="s">
        <v>2770</v>
      </c>
      <c r="B268" s="7">
        <v>1.9398642000000001E-2</v>
      </c>
      <c r="C268" s="7">
        <v>0</v>
      </c>
      <c r="D268" s="7">
        <v>5.06666666666667E-2</v>
      </c>
      <c r="E268" s="7">
        <v>1.4260249554367201E-2</v>
      </c>
      <c r="F268" s="7">
        <v>1.4912280701754399E-2</v>
      </c>
      <c r="G268" s="7">
        <v>2.4958402662229599E-2</v>
      </c>
      <c r="H268" s="7">
        <f t="shared" si="8"/>
        <v>2.0699373597502985E-2</v>
      </c>
      <c r="I268" s="7">
        <f t="shared" si="9"/>
        <v>1.6859933066960812E-2</v>
      </c>
    </row>
    <row r="269" spans="1:9" x14ac:dyDescent="0.45">
      <c r="A269" t="s">
        <v>2546</v>
      </c>
      <c r="B269" s="7">
        <v>3.2608696E-2</v>
      </c>
      <c r="C269" s="7">
        <v>0</v>
      </c>
      <c r="D269" s="7">
        <v>1.38888888888889E-2</v>
      </c>
      <c r="E269" s="7">
        <v>1.6666666666666701E-2</v>
      </c>
      <c r="F269" s="7">
        <v>3.1413612565444997E-2</v>
      </c>
      <c r="G269" s="7">
        <v>2.66666666666667E-2</v>
      </c>
      <c r="H269" s="7">
        <f t="shared" si="8"/>
        <v>2.020742179794455E-2</v>
      </c>
      <c r="I269" s="7">
        <f t="shared" si="9"/>
        <v>1.2505141809422438E-2</v>
      </c>
    </row>
    <row r="270" spans="1:9" x14ac:dyDescent="0.45">
      <c r="A270" t="s">
        <v>2764</v>
      </c>
      <c r="B270" s="7">
        <v>2.9435163E-2</v>
      </c>
      <c r="C270" s="7">
        <v>0</v>
      </c>
      <c r="D270" s="7">
        <v>2.7027027027027001E-2</v>
      </c>
      <c r="E270" s="7">
        <v>2.5510204081632699E-2</v>
      </c>
      <c r="F270" s="7">
        <v>1.6483516483516501E-2</v>
      </c>
      <c r="G270" s="7">
        <v>2.1739130434782601E-2</v>
      </c>
      <c r="H270" s="7">
        <f t="shared" si="8"/>
        <v>2.0032506837826466E-2</v>
      </c>
      <c r="I270" s="7">
        <f t="shared" si="9"/>
        <v>1.0808770971023795E-2</v>
      </c>
    </row>
    <row r="271" spans="1:9" x14ac:dyDescent="0.45">
      <c r="A271" t="s">
        <v>2551</v>
      </c>
      <c r="B271" s="7">
        <v>2.6315788999999999E-2</v>
      </c>
      <c r="C271" s="7">
        <v>0</v>
      </c>
      <c r="D271" s="7">
        <v>0</v>
      </c>
      <c r="E271" s="7">
        <v>1.4492753623188401E-2</v>
      </c>
      <c r="F271" s="7">
        <v>1.7985611510791401E-2</v>
      </c>
      <c r="G271" s="7">
        <v>5.5118110236220499E-2</v>
      </c>
      <c r="H271" s="7">
        <f t="shared" si="8"/>
        <v>1.8985377395033382E-2</v>
      </c>
      <c r="I271" s="7">
        <f t="shared" si="9"/>
        <v>2.0500642071472598E-2</v>
      </c>
    </row>
    <row r="272" spans="1:9" x14ac:dyDescent="0.45">
      <c r="A272" t="s">
        <v>2575</v>
      </c>
      <c r="B272" s="7">
        <v>3.2894737E-2</v>
      </c>
      <c r="C272" s="7">
        <v>0</v>
      </c>
      <c r="D272" s="7">
        <v>2.9702970297029702E-2</v>
      </c>
      <c r="E272" s="7">
        <v>0</v>
      </c>
      <c r="F272" s="7">
        <v>2.5179856115107899E-2</v>
      </c>
      <c r="G272" s="7">
        <v>2.3622047244094498E-2</v>
      </c>
      <c r="H272" s="7">
        <f t="shared" si="8"/>
        <v>1.8566601776038683E-2</v>
      </c>
      <c r="I272" s="7">
        <f t="shared" si="9"/>
        <v>1.4751570951496316E-2</v>
      </c>
    </row>
    <row r="273" spans="1:9" x14ac:dyDescent="0.45">
      <c r="A273" t="s">
        <v>2848</v>
      </c>
      <c r="B273" s="7">
        <v>3.5483871E-2</v>
      </c>
      <c r="C273" s="7">
        <v>0</v>
      </c>
      <c r="D273" s="7">
        <v>1.9354838709677399E-2</v>
      </c>
      <c r="E273" s="7">
        <v>2.0833333333333301E-2</v>
      </c>
      <c r="F273" s="7">
        <v>1.8975332068311201E-2</v>
      </c>
      <c r="G273" s="7">
        <v>1.63934426229508E-2</v>
      </c>
      <c r="H273" s="7">
        <f t="shared" si="8"/>
        <v>1.8506802955712116E-2</v>
      </c>
      <c r="I273" s="7">
        <f t="shared" si="9"/>
        <v>1.1327314904118939E-2</v>
      </c>
    </row>
    <row r="274" spans="1:9" x14ac:dyDescent="0.45">
      <c r="A274" t="s">
        <v>2716</v>
      </c>
      <c r="B274" s="7">
        <v>1.310616E-2</v>
      </c>
      <c r="C274" s="7">
        <v>0</v>
      </c>
      <c r="D274" s="7">
        <v>3.2894736842105303E-2</v>
      </c>
      <c r="E274" s="7">
        <v>1.8126888217522698E-2</v>
      </c>
      <c r="F274" s="7">
        <v>2.1775544388609701E-2</v>
      </c>
      <c r="G274" s="7">
        <v>2.2813688212927799E-2</v>
      </c>
      <c r="H274" s="7">
        <f t="shared" si="8"/>
        <v>1.8119502943527582E-2</v>
      </c>
      <c r="I274" s="7">
        <f t="shared" si="9"/>
        <v>1.1019615239031597E-2</v>
      </c>
    </row>
    <row r="275" spans="1:9" x14ac:dyDescent="0.45">
      <c r="A275" t="s">
        <v>2562</v>
      </c>
      <c r="B275" s="7">
        <v>1.4531044E-2</v>
      </c>
      <c r="C275" s="7">
        <v>0</v>
      </c>
      <c r="D275" s="7">
        <v>0.05</v>
      </c>
      <c r="E275" s="7">
        <v>3.1446540880503099E-3</v>
      </c>
      <c r="F275" s="7">
        <v>2.0997375328084E-2</v>
      </c>
      <c r="G275" s="7">
        <v>1.8018018018018001E-2</v>
      </c>
      <c r="H275" s="7">
        <f t="shared" si="8"/>
        <v>1.7781848572358722E-2</v>
      </c>
      <c r="I275" s="7">
        <f t="shared" si="9"/>
        <v>1.782926807879507E-2</v>
      </c>
    </row>
    <row r="276" spans="1:9" x14ac:dyDescent="0.45">
      <c r="A276" t="s">
        <v>2726</v>
      </c>
      <c r="B276" s="7">
        <v>1.2769354E-2</v>
      </c>
      <c r="C276" s="7">
        <v>0</v>
      </c>
      <c r="D276" s="7">
        <v>4.1095890410958902E-2</v>
      </c>
      <c r="E276" s="7">
        <v>1.41093474426808E-2</v>
      </c>
      <c r="F276" s="7">
        <v>1.1391375101708699E-2</v>
      </c>
      <c r="G276" s="7">
        <v>2.57234726688103E-2</v>
      </c>
      <c r="H276" s="7">
        <f t="shared" si="8"/>
        <v>1.7514906604026447E-2</v>
      </c>
      <c r="I276" s="7">
        <f t="shared" si="9"/>
        <v>1.415507716877154E-2</v>
      </c>
    </row>
    <row r="277" spans="1:9" x14ac:dyDescent="0.45">
      <c r="A277" t="s">
        <v>2732</v>
      </c>
      <c r="B277" s="7">
        <v>5.4432350000000003E-3</v>
      </c>
      <c r="C277" s="7">
        <v>0.05</v>
      </c>
      <c r="D277" s="7">
        <v>2.11538461538462E-2</v>
      </c>
      <c r="E277" s="7">
        <v>1.4224751066856301E-2</v>
      </c>
      <c r="F277" s="7">
        <v>9.8814229249011894E-3</v>
      </c>
      <c r="G277" s="7">
        <v>3.8759689922480598E-3</v>
      </c>
      <c r="H277" s="7">
        <f t="shared" si="8"/>
        <v>1.7429870689641958E-2</v>
      </c>
      <c r="I277" s="7">
        <f t="shared" si="9"/>
        <v>1.7142466907558204E-2</v>
      </c>
    </row>
    <row r="278" spans="1:9" x14ac:dyDescent="0.45">
      <c r="A278" t="s">
        <v>2590</v>
      </c>
      <c r="B278" s="7">
        <v>2.7272727E-2</v>
      </c>
      <c r="C278" s="7">
        <v>0</v>
      </c>
      <c r="D278" s="7">
        <v>1.5094339622641499E-2</v>
      </c>
      <c r="E278" s="7">
        <v>1.5822784810126601E-2</v>
      </c>
      <c r="F278" s="7">
        <v>1.9690576652602002E-2</v>
      </c>
      <c r="G278" s="7">
        <v>2.48756218905473E-2</v>
      </c>
      <c r="H278" s="7">
        <f t="shared" si="8"/>
        <v>1.7126008329319566E-2</v>
      </c>
      <c r="I278" s="7">
        <f t="shared" si="9"/>
        <v>9.6821036080562521E-3</v>
      </c>
    </row>
    <row r="279" spans="1:9" x14ac:dyDescent="0.45">
      <c r="A279" t="s">
        <v>2692</v>
      </c>
      <c r="B279" s="7">
        <v>1.0342084E-2</v>
      </c>
      <c r="C279" s="7">
        <v>0</v>
      </c>
      <c r="D279" s="7">
        <v>2.7027027027027001E-2</v>
      </c>
      <c r="E279" s="7">
        <v>3.5714285714285698E-2</v>
      </c>
      <c r="F279" s="7">
        <v>2.1978021978022001E-2</v>
      </c>
      <c r="G279" s="7">
        <v>7.2463768115942004E-3</v>
      </c>
      <c r="H279" s="7">
        <f t="shared" si="8"/>
        <v>1.7051299255154816E-2</v>
      </c>
      <c r="I279" s="7">
        <f t="shared" si="9"/>
        <v>1.3446127209671227E-2</v>
      </c>
    </row>
    <row r="280" spans="1:9" x14ac:dyDescent="0.45">
      <c r="A280" t="s">
        <v>2604</v>
      </c>
      <c r="B280" s="7">
        <v>1.3552068E-2</v>
      </c>
      <c r="C280" s="7">
        <v>0</v>
      </c>
      <c r="D280" s="7">
        <v>3.125E-2</v>
      </c>
      <c r="E280" s="7">
        <v>1.46443514644351E-2</v>
      </c>
      <c r="F280" s="7">
        <v>2.1966527196652701E-2</v>
      </c>
      <c r="G280" s="7">
        <v>2.03160270880361E-2</v>
      </c>
      <c r="H280" s="7">
        <f t="shared" si="8"/>
        <v>1.6954828958187316E-2</v>
      </c>
      <c r="I280" s="7">
        <f t="shared" si="9"/>
        <v>1.0441743155290714E-2</v>
      </c>
    </row>
    <row r="281" spans="1:9" x14ac:dyDescent="0.45">
      <c r="A281" t="s">
        <v>2674</v>
      </c>
      <c r="B281" s="7">
        <v>2.2991938E-2</v>
      </c>
      <c r="C281" s="7">
        <v>0</v>
      </c>
      <c r="D281" s="7">
        <v>1.99733688415446E-2</v>
      </c>
      <c r="E281" s="7">
        <v>1.3671875E-2</v>
      </c>
      <c r="F281" s="7">
        <v>5.6338028169014096E-3</v>
      </c>
      <c r="G281" s="7">
        <v>3.5983263598326397E-2</v>
      </c>
      <c r="H281" s="7">
        <f t="shared" si="8"/>
        <v>1.6375708042795398E-2</v>
      </c>
      <c r="I281" s="7">
        <f t="shared" si="9"/>
        <v>1.2899898851083893E-2</v>
      </c>
    </row>
    <row r="282" spans="1:9" x14ac:dyDescent="0.45">
      <c r="A282" t="s">
        <v>2658</v>
      </c>
      <c r="B282" s="7">
        <v>2.5099074999999998E-2</v>
      </c>
      <c r="C282" s="7">
        <v>0</v>
      </c>
      <c r="D282" s="7">
        <v>0</v>
      </c>
      <c r="E282" s="7">
        <v>1.57232704402516E-2</v>
      </c>
      <c r="F282" s="7">
        <v>2.6246719160105E-3</v>
      </c>
      <c r="G282" s="7">
        <v>5.4054054054054099E-2</v>
      </c>
      <c r="H282" s="7">
        <f t="shared" si="8"/>
        <v>1.6250178568386033E-2</v>
      </c>
      <c r="I282" s="7">
        <f t="shared" si="9"/>
        <v>2.1078447004044747E-2</v>
      </c>
    </row>
    <row r="283" spans="1:9" x14ac:dyDescent="0.45">
      <c r="A283" t="s">
        <v>2768</v>
      </c>
      <c r="B283" s="7">
        <v>1.4516128999999999E-2</v>
      </c>
      <c r="C283" s="7">
        <v>0</v>
      </c>
      <c r="D283" s="7">
        <v>2.5806451612903201E-2</v>
      </c>
      <c r="E283" s="7">
        <v>2.3148148148148098E-2</v>
      </c>
      <c r="F283" s="7">
        <v>2.0872865275142299E-2</v>
      </c>
      <c r="G283" s="7">
        <v>1.3114754098360701E-2</v>
      </c>
      <c r="H283" s="7">
        <f t="shared" si="8"/>
        <v>1.6243058022425715E-2</v>
      </c>
      <c r="I283" s="7">
        <f t="shared" si="9"/>
        <v>9.3507153204206474E-3</v>
      </c>
    </row>
    <row r="284" spans="1:9" x14ac:dyDescent="0.45">
      <c r="A284" t="s">
        <v>2660</v>
      </c>
      <c r="B284" s="7">
        <v>1.6666667E-2</v>
      </c>
      <c r="C284" s="7">
        <v>0</v>
      </c>
      <c r="D284" s="7">
        <v>2.9868578255674998E-2</v>
      </c>
      <c r="E284" s="7">
        <v>1.1194029850746299E-2</v>
      </c>
      <c r="F284" s="7">
        <v>1.4285714285714299E-2</v>
      </c>
      <c r="G284" s="7">
        <v>2.3598820058997001E-2</v>
      </c>
      <c r="H284" s="7">
        <f t="shared" si="8"/>
        <v>1.5935634908522098E-2</v>
      </c>
      <c r="I284" s="7">
        <f t="shared" si="9"/>
        <v>1.032022520497883E-2</v>
      </c>
    </row>
    <row r="285" spans="1:9" x14ac:dyDescent="0.45">
      <c r="A285" t="s">
        <v>2762</v>
      </c>
      <c r="B285" s="7">
        <v>1.5727392E-2</v>
      </c>
      <c r="C285" s="7">
        <v>0</v>
      </c>
      <c r="D285" s="7">
        <v>4.6052631578947401E-2</v>
      </c>
      <c r="E285" s="7">
        <v>9.0634441087613302E-3</v>
      </c>
      <c r="F285" s="7">
        <v>1.1725293132328301E-2</v>
      </c>
      <c r="G285" s="7">
        <v>1.14068441064639E-2</v>
      </c>
      <c r="H285" s="7">
        <f t="shared" si="8"/>
        <v>1.5662600821083488E-2</v>
      </c>
      <c r="I285" s="7">
        <f t="shared" si="9"/>
        <v>1.5786310260508203E-2</v>
      </c>
    </row>
    <row r="286" spans="1:9" x14ac:dyDescent="0.45">
      <c r="A286" t="s">
        <v>2666</v>
      </c>
      <c r="B286" s="7">
        <v>2.2111269999999999E-2</v>
      </c>
      <c r="C286" s="7">
        <v>0</v>
      </c>
      <c r="D286" s="7">
        <v>1.5625E-2</v>
      </c>
      <c r="E286" s="7">
        <v>1.46443514644351E-2</v>
      </c>
      <c r="F286" s="7">
        <v>7.3221757322175698E-3</v>
      </c>
      <c r="G286" s="7">
        <v>3.38600451467269E-2</v>
      </c>
      <c r="H286" s="7">
        <f t="shared" si="8"/>
        <v>1.559380705722993E-2</v>
      </c>
      <c r="I286" s="7">
        <f t="shared" si="9"/>
        <v>1.1735603260079799E-2</v>
      </c>
    </row>
    <row r="287" spans="1:9" x14ac:dyDescent="0.45">
      <c r="A287" t="s">
        <v>2578</v>
      </c>
      <c r="B287" s="7">
        <v>9.8536879999999993E-3</v>
      </c>
      <c r="C287" s="7">
        <v>1.5384615384615399E-2</v>
      </c>
      <c r="D287" s="7">
        <v>1.3315579227696399E-2</v>
      </c>
      <c r="E287" s="7">
        <v>1.7578125E-2</v>
      </c>
      <c r="F287" s="7">
        <v>1.4486921529175099E-2</v>
      </c>
      <c r="G287" s="7">
        <v>2.25941422594142E-2</v>
      </c>
      <c r="H287" s="7">
        <f t="shared" si="8"/>
        <v>1.5535511900150184E-2</v>
      </c>
      <c r="I287" s="7">
        <f t="shared" si="9"/>
        <v>4.2972099378887621E-3</v>
      </c>
    </row>
    <row r="288" spans="1:9" x14ac:dyDescent="0.45">
      <c r="A288" t="s">
        <v>2680</v>
      </c>
      <c r="B288" s="7">
        <v>1.0909090999999999E-2</v>
      </c>
      <c r="C288" s="7">
        <v>4.8780487804878099E-2</v>
      </c>
      <c r="D288" s="7">
        <v>0</v>
      </c>
      <c r="E288" s="7">
        <v>9.4936708860759497E-3</v>
      </c>
      <c r="F288" s="7">
        <v>1.9690576652602002E-2</v>
      </c>
      <c r="G288" s="7">
        <v>0</v>
      </c>
      <c r="H288" s="7">
        <f t="shared" si="8"/>
        <v>1.4812304390592675E-2</v>
      </c>
      <c r="I288" s="7">
        <f t="shared" si="9"/>
        <v>1.8220684315227224E-2</v>
      </c>
    </row>
    <row r="289" spans="1:9" x14ac:dyDescent="0.45">
      <c r="A289" t="s">
        <v>2688</v>
      </c>
      <c r="B289" s="7">
        <v>1.5476190000000001E-2</v>
      </c>
      <c r="C289" s="7">
        <v>2.04081632653061E-2</v>
      </c>
      <c r="D289" s="7">
        <v>9.5579450418160107E-3</v>
      </c>
      <c r="E289" s="7">
        <v>1.1194029850746299E-2</v>
      </c>
      <c r="F289" s="7">
        <v>1.28571428571429E-2</v>
      </c>
      <c r="G289" s="7">
        <v>1.7699115044247801E-2</v>
      </c>
      <c r="H289" s="7">
        <f t="shared" si="8"/>
        <v>1.4532097676543185E-2</v>
      </c>
      <c r="I289" s="7">
        <f t="shared" si="9"/>
        <v>4.1021901715111225E-3</v>
      </c>
    </row>
    <row r="290" spans="1:9" x14ac:dyDescent="0.45">
      <c r="A290" t="s">
        <v>2565</v>
      </c>
      <c r="B290" s="7">
        <v>2.6315788999999999E-2</v>
      </c>
      <c r="C290" s="7">
        <v>0</v>
      </c>
      <c r="D290" s="7">
        <v>2.9702970297029702E-2</v>
      </c>
      <c r="E290" s="7">
        <v>0</v>
      </c>
      <c r="F290" s="7">
        <v>2.15827338129496E-2</v>
      </c>
      <c r="G290" s="7">
        <v>7.8740157480314994E-3</v>
      </c>
      <c r="H290" s="7">
        <f t="shared" si="8"/>
        <v>1.4245918143001799E-2</v>
      </c>
      <c r="I290" s="7">
        <f t="shared" si="9"/>
        <v>1.3303568059561979E-2</v>
      </c>
    </row>
    <row r="291" spans="1:9" x14ac:dyDescent="0.45">
      <c r="A291" t="s">
        <v>2717</v>
      </c>
      <c r="B291" s="7">
        <v>1.7821782000000001E-2</v>
      </c>
      <c r="C291" s="7">
        <v>0</v>
      </c>
      <c r="D291" s="7">
        <v>8.0645161290322596E-3</v>
      </c>
      <c r="E291" s="7">
        <v>1.9230769230769201E-2</v>
      </c>
      <c r="F291" s="7">
        <v>2.6315789473684199E-2</v>
      </c>
      <c r="G291" s="7">
        <v>1.3824884792626699E-2</v>
      </c>
      <c r="H291" s="7">
        <f t="shared" si="8"/>
        <v>1.4209623604352059E-2</v>
      </c>
      <c r="I291" s="7">
        <f t="shared" si="9"/>
        <v>9.2156672742298908E-3</v>
      </c>
    </row>
    <row r="292" spans="1:9" x14ac:dyDescent="0.45">
      <c r="A292" t="s">
        <v>2552</v>
      </c>
      <c r="B292" s="7">
        <v>8.6206900000000003E-3</v>
      </c>
      <c r="C292" s="7">
        <v>0</v>
      </c>
      <c r="D292" s="7">
        <v>0</v>
      </c>
      <c r="E292" s="7">
        <v>5.1546391752577301E-3</v>
      </c>
      <c r="F292" s="7">
        <v>1.8181818181818198E-2</v>
      </c>
      <c r="G292" s="7">
        <v>5.2631578947368397E-2</v>
      </c>
      <c r="H292" s="7">
        <f t="shared" si="8"/>
        <v>1.4098121050740722E-2</v>
      </c>
      <c r="I292" s="7">
        <f t="shared" si="9"/>
        <v>2.0044979985148086E-2</v>
      </c>
    </row>
    <row r="293" spans="1:9" x14ac:dyDescent="0.45">
      <c r="A293" t="s">
        <v>2633</v>
      </c>
      <c r="B293" s="7">
        <v>2.7108434000000001E-2</v>
      </c>
      <c r="C293" s="7">
        <v>0</v>
      </c>
      <c r="D293" s="7">
        <v>0</v>
      </c>
      <c r="E293" s="7">
        <v>0</v>
      </c>
      <c r="F293" s="7">
        <v>3.2051282051282E-2</v>
      </c>
      <c r="G293" s="7">
        <v>2.5000000000000001E-2</v>
      </c>
      <c r="H293" s="7">
        <f t="shared" si="8"/>
        <v>1.4026619341880334E-2</v>
      </c>
      <c r="I293" s="7">
        <f t="shared" si="9"/>
        <v>1.5534964268327874E-2</v>
      </c>
    </row>
    <row r="294" spans="1:9" x14ac:dyDescent="0.45">
      <c r="A294" t="s">
        <v>2663</v>
      </c>
      <c r="B294" s="7">
        <v>1.9867550000000001E-2</v>
      </c>
      <c r="C294" s="7">
        <v>0</v>
      </c>
      <c r="D294" s="7">
        <v>0</v>
      </c>
      <c r="E294" s="7">
        <v>0</v>
      </c>
      <c r="F294" s="7">
        <v>5.4054054054054099E-2</v>
      </c>
      <c r="G294" s="7">
        <v>8.1300813008130107E-3</v>
      </c>
      <c r="H294" s="7">
        <f t="shared" si="8"/>
        <v>1.3675280892477852E-2</v>
      </c>
      <c r="I294" s="7">
        <f t="shared" si="9"/>
        <v>2.1263013331651339E-2</v>
      </c>
    </row>
    <row r="295" spans="1:9" x14ac:dyDescent="0.45">
      <c r="A295" t="s">
        <v>2644</v>
      </c>
      <c r="B295" s="7">
        <v>9.2564940000000005E-3</v>
      </c>
      <c r="C295" s="7">
        <v>3.0769230769230799E-2</v>
      </c>
      <c r="D295" s="7">
        <v>5.3262316910785597E-3</v>
      </c>
      <c r="E295" s="7">
        <v>1.3671875E-2</v>
      </c>
      <c r="F295" s="7">
        <v>6.4386317907444701E-3</v>
      </c>
      <c r="G295" s="7">
        <v>1.5062761506276201E-2</v>
      </c>
      <c r="H295" s="7">
        <f t="shared" si="8"/>
        <v>1.3420870792888338E-2</v>
      </c>
      <c r="I295" s="7">
        <f t="shared" si="9"/>
        <v>9.3310372396664676E-3</v>
      </c>
    </row>
    <row r="296" spans="1:9" x14ac:dyDescent="0.45">
      <c r="A296" t="s">
        <v>2767</v>
      </c>
      <c r="B296" s="7">
        <v>2.0995334000000001E-2</v>
      </c>
      <c r="C296" s="7">
        <v>0</v>
      </c>
      <c r="D296" s="7">
        <v>7.6923076923076901E-3</v>
      </c>
      <c r="E296" s="7">
        <v>1.4224751066856301E-2</v>
      </c>
      <c r="F296" s="7">
        <v>2.1739130434782601E-2</v>
      </c>
      <c r="G296" s="7">
        <v>1.5503875968992199E-2</v>
      </c>
      <c r="H296" s="7">
        <f t="shared" si="8"/>
        <v>1.3359233193823131E-2</v>
      </c>
      <c r="I296" s="7">
        <f t="shared" si="9"/>
        <v>8.3001744955082928E-3</v>
      </c>
    </row>
    <row r="297" spans="1:9" x14ac:dyDescent="0.45">
      <c r="A297" t="s">
        <v>2564</v>
      </c>
      <c r="B297" s="7">
        <v>7.1428569999999999E-3</v>
      </c>
      <c r="C297" s="7">
        <v>0</v>
      </c>
      <c r="D297" s="7">
        <v>2.2700119474313E-2</v>
      </c>
      <c r="E297" s="7">
        <v>7.4626865671641798E-3</v>
      </c>
      <c r="F297" s="7">
        <v>0.01</v>
      </c>
      <c r="G297" s="7">
        <v>3.2448377581120902E-2</v>
      </c>
      <c r="H297" s="7">
        <f t="shared" si="8"/>
        <v>1.3292340103766348E-2</v>
      </c>
      <c r="I297" s="7">
        <f t="shared" si="9"/>
        <v>1.1956478546061E-2</v>
      </c>
    </row>
    <row r="298" spans="1:9" x14ac:dyDescent="0.45">
      <c r="A298" t="s">
        <v>2718</v>
      </c>
      <c r="B298" s="7">
        <v>7.1599050000000003E-3</v>
      </c>
      <c r="C298" s="7">
        <v>0</v>
      </c>
      <c r="D298" s="7">
        <v>2.7027027027027001E-2</v>
      </c>
      <c r="E298" s="7">
        <v>1.53061224489796E-2</v>
      </c>
      <c r="F298" s="7">
        <v>1.9230769230769201E-2</v>
      </c>
      <c r="G298" s="7">
        <v>1.0869565217391301E-2</v>
      </c>
      <c r="H298" s="7">
        <f t="shared" si="8"/>
        <v>1.3265564820694518E-2</v>
      </c>
      <c r="I298" s="7">
        <f t="shared" si="9"/>
        <v>9.4670004447212821E-3</v>
      </c>
    </row>
    <row r="299" spans="1:9" x14ac:dyDescent="0.45">
      <c r="A299" t="s">
        <v>2569</v>
      </c>
      <c r="B299" s="7">
        <v>1.3157894999999999E-2</v>
      </c>
      <c r="C299" s="7">
        <v>0</v>
      </c>
      <c r="D299" s="7">
        <v>0</v>
      </c>
      <c r="E299" s="7">
        <v>0</v>
      </c>
      <c r="F299" s="7">
        <v>1.07913669064748E-2</v>
      </c>
      <c r="G299" s="7">
        <v>5.5118110236220499E-2</v>
      </c>
      <c r="H299" s="7">
        <f t="shared" si="8"/>
        <v>1.3177895357115882E-2</v>
      </c>
      <c r="I299" s="7">
        <f t="shared" si="9"/>
        <v>2.1380590825768878E-2</v>
      </c>
    </row>
    <row r="300" spans="1:9" x14ac:dyDescent="0.45">
      <c r="A300" t="s">
        <v>2620</v>
      </c>
      <c r="B300" s="7">
        <v>2.5742574000000001E-2</v>
      </c>
      <c r="C300" s="7">
        <v>0</v>
      </c>
      <c r="D300" s="7">
        <v>8.0645161290322596E-3</v>
      </c>
      <c r="E300" s="7">
        <v>0</v>
      </c>
      <c r="F300" s="7">
        <v>3.7593984962406E-3</v>
      </c>
      <c r="G300" s="7">
        <v>3.6866359447004601E-2</v>
      </c>
      <c r="H300" s="7">
        <f t="shared" si="8"/>
        <v>1.240547467871291E-2</v>
      </c>
      <c r="I300" s="7">
        <f t="shared" si="9"/>
        <v>1.5346682119891947E-2</v>
      </c>
    </row>
    <row r="301" spans="1:9" x14ac:dyDescent="0.45">
      <c r="A301" t="s">
        <v>2672</v>
      </c>
      <c r="B301" s="7">
        <v>8.3798880000000003E-3</v>
      </c>
      <c r="C301" s="7">
        <v>0</v>
      </c>
      <c r="D301" s="7">
        <v>2.7397260273972601E-2</v>
      </c>
      <c r="E301" s="7">
        <v>1.58730158730159E-2</v>
      </c>
      <c r="F301" s="7">
        <v>8.1366965012204997E-3</v>
      </c>
      <c r="G301" s="7">
        <v>1.4469453376205799E-2</v>
      </c>
      <c r="H301" s="7">
        <f t="shared" si="8"/>
        <v>1.2376052337402467E-2</v>
      </c>
      <c r="I301" s="7">
        <f t="shared" si="9"/>
        <v>9.2666704757185889E-3</v>
      </c>
    </row>
    <row r="302" spans="1:9" x14ac:dyDescent="0.45">
      <c r="A302" t="s">
        <v>2594</v>
      </c>
      <c r="B302" s="7">
        <v>9.4936710000000004E-3</v>
      </c>
      <c r="C302" s="7">
        <v>0</v>
      </c>
      <c r="D302" s="7">
        <v>1.9323671497584499E-2</v>
      </c>
      <c r="E302" s="7">
        <v>1.56739811912226E-2</v>
      </c>
      <c r="F302" s="7">
        <v>9.0634441087613302E-3</v>
      </c>
      <c r="G302" s="7">
        <v>1.5957446808510599E-2</v>
      </c>
      <c r="H302" s="7">
        <f t="shared" si="8"/>
        <v>1.158536910101317E-2</v>
      </c>
      <c r="I302" s="7">
        <f t="shared" si="9"/>
        <v>6.9378558662517853E-3</v>
      </c>
    </row>
    <row r="303" spans="1:9" x14ac:dyDescent="0.45">
      <c r="A303" t="s">
        <v>2567</v>
      </c>
      <c r="B303" s="7">
        <v>3.2894737E-2</v>
      </c>
      <c r="C303" s="7">
        <v>0</v>
      </c>
      <c r="D303" s="7">
        <v>0</v>
      </c>
      <c r="E303" s="7">
        <v>1.4492753623188401E-2</v>
      </c>
      <c r="F303" s="7">
        <v>2.15827338129496E-2</v>
      </c>
      <c r="G303" s="7">
        <v>0</v>
      </c>
      <c r="H303" s="7">
        <f t="shared" si="8"/>
        <v>1.1495037406023E-2</v>
      </c>
      <c r="I303" s="7">
        <f t="shared" si="9"/>
        <v>1.3893183356790767E-2</v>
      </c>
    </row>
    <row r="304" spans="1:9" x14ac:dyDescent="0.45">
      <c r="A304" t="s">
        <v>2702</v>
      </c>
      <c r="B304" s="7">
        <v>1.1645267000000001E-2</v>
      </c>
      <c r="C304" s="7">
        <v>1.5384615384615399E-2</v>
      </c>
      <c r="D304" s="7">
        <v>6.6577896138481996E-3</v>
      </c>
      <c r="E304" s="7">
        <v>1.26953125E-2</v>
      </c>
      <c r="F304" s="7">
        <v>1.2072434607645901E-2</v>
      </c>
      <c r="G304" s="7">
        <v>1.00418410041841E-2</v>
      </c>
      <c r="H304" s="7">
        <f t="shared" si="8"/>
        <v>1.1416210018382266E-2</v>
      </c>
      <c r="I304" s="7">
        <f t="shared" si="9"/>
        <v>2.9120060801820047E-3</v>
      </c>
    </row>
    <row r="305" spans="1:9" x14ac:dyDescent="0.45">
      <c r="A305" t="s">
        <v>2756</v>
      </c>
      <c r="B305" s="7">
        <v>9.4936710000000004E-3</v>
      </c>
      <c r="C305" s="7">
        <v>0</v>
      </c>
      <c r="D305" s="7">
        <v>2.1739130434782601E-2</v>
      </c>
      <c r="E305" s="7">
        <v>1.2539184952978099E-2</v>
      </c>
      <c r="F305" s="7">
        <v>7.5528700906344398E-3</v>
      </c>
      <c r="G305" s="7">
        <v>1.5957446808510599E-2</v>
      </c>
      <c r="H305" s="7">
        <f t="shared" si="8"/>
        <v>1.1213717214484289E-2</v>
      </c>
      <c r="I305" s="7">
        <f t="shared" si="9"/>
        <v>7.4451591394092071E-3</v>
      </c>
    </row>
    <row r="306" spans="1:9" x14ac:dyDescent="0.45">
      <c r="A306" t="s">
        <v>2588</v>
      </c>
      <c r="B306" s="7">
        <v>9.9009900000000001E-3</v>
      </c>
      <c r="C306" s="7">
        <v>0</v>
      </c>
      <c r="D306" s="7">
        <v>8.0645161290322596E-3</v>
      </c>
      <c r="E306" s="7">
        <v>1.2820512820512799E-2</v>
      </c>
      <c r="F306" s="7">
        <v>7.5187969924812E-3</v>
      </c>
      <c r="G306" s="7">
        <v>2.76497695852535E-2</v>
      </c>
      <c r="H306" s="7">
        <f t="shared" si="8"/>
        <v>1.0992430921213292E-2</v>
      </c>
      <c r="I306" s="7">
        <f t="shared" si="9"/>
        <v>9.2029605382434581E-3</v>
      </c>
    </row>
    <row r="307" spans="1:9" x14ac:dyDescent="0.45">
      <c r="A307" t="s">
        <v>2653</v>
      </c>
      <c r="B307" s="7">
        <v>1.3245033E-2</v>
      </c>
      <c r="C307" s="7">
        <v>0</v>
      </c>
      <c r="D307" s="7">
        <v>0</v>
      </c>
      <c r="E307" s="7">
        <v>2.1276595744680899E-2</v>
      </c>
      <c r="F307" s="7">
        <v>2.7027027027027001E-2</v>
      </c>
      <c r="G307" s="7">
        <v>4.0650406504065002E-3</v>
      </c>
      <c r="H307" s="7">
        <f t="shared" si="8"/>
        <v>1.09356160703524E-2</v>
      </c>
      <c r="I307" s="7">
        <f t="shared" si="9"/>
        <v>1.1468068521192832E-2</v>
      </c>
    </row>
    <row r="308" spans="1:9" x14ac:dyDescent="0.45">
      <c r="A308" t="s">
        <v>2555</v>
      </c>
      <c r="B308" s="7">
        <v>1.9736842000000001E-2</v>
      </c>
      <c r="C308" s="7">
        <v>0</v>
      </c>
      <c r="D308" s="7">
        <v>0</v>
      </c>
      <c r="E308" s="7">
        <v>1.4492753623188401E-2</v>
      </c>
      <c r="F308" s="7">
        <v>7.1942446043165497E-3</v>
      </c>
      <c r="G308" s="7">
        <v>2.3622047244094498E-2</v>
      </c>
      <c r="H308" s="7">
        <f t="shared" si="8"/>
        <v>1.0840981245266576E-2</v>
      </c>
      <c r="I308" s="7">
        <f t="shared" si="9"/>
        <v>1.0041711656715155E-2</v>
      </c>
    </row>
    <row r="309" spans="1:9" x14ac:dyDescent="0.45">
      <c r="A309" t="s">
        <v>2690</v>
      </c>
      <c r="B309" s="7">
        <v>1.5727392E-2</v>
      </c>
      <c r="C309" s="7">
        <v>0</v>
      </c>
      <c r="D309" s="7">
        <v>6.5789473684210497E-3</v>
      </c>
      <c r="E309" s="7">
        <v>6.0422960725075503E-3</v>
      </c>
      <c r="F309" s="7">
        <v>2.5125628140703501E-2</v>
      </c>
      <c r="G309" s="7">
        <v>1.14068441064639E-2</v>
      </c>
      <c r="H309" s="7">
        <f t="shared" si="8"/>
        <v>1.0813517948015999E-2</v>
      </c>
      <c r="I309" s="7">
        <f t="shared" si="9"/>
        <v>8.7973065069674068E-3</v>
      </c>
    </row>
    <row r="310" spans="1:9" x14ac:dyDescent="0.45">
      <c r="A310" t="s">
        <v>2622</v>
      </c>
      <c r="B310" s="7">
        <v>1.4545455000000001E-2</v>
      </c>
      <c r="C310" s="7">
        <v>0</v>
      </c>
      <c r="D310" s="7">
        <v>5.66037735849057E-3</v>
      </c>
      <c r="E310" s="7">
        <v>9.4936708860759497E-3</v>
      </c>
      <c r="F310" s="7">
        <v>1.8284106891701801E-2</v>
      </c>
      <c r="G310" s="7">
        <v>1.49253731343284E-2</v>
      </c>
      <c r="H310" s="7">
        <f t="shared" si="8"/>
        <v>1.0484830545099454E-2</v>
      </c>
      <c r="I310" s="7">
        <f t="shared" si="9"/>
        <v>6.8003708510649599E-3</v>
      </c>
    </row>
    <row r="311" spans="1:9" x14ac:dyDescent="0.45">
      <c r="A311" t="s">
        <v>2626</v>
      </c>
      <c r="B311" s="7">
        <v>1.2658228000000001E-2</v>
      </c>
      <c r="C311" s="7">
        <v>0</v>
      </c>
      <c r="D311" s="7">
        <v>2.4154589371980701E-3</v>
      </c>
      <c r="E311" s="7">
        <v>2.1943573667711599E-2</v>
      </c>
      <c r="F311" s="7">
        <v>1.51057401812689E-2</v>
      </c>
      <c r="G311" s="7">
        <v>1.0638297872340399E-2</v>
      </c>
      <c r="H311" s="7">
        <f t="shared" si="8"/>
        <v>1.0460216443086494E-2</v>
      </c>
      <c r="I311" s="7">
        <f t="shared" si="9"/>
        <v>8.1540861304612352E-3</v>
      </c>
    </row>
    <row r="312" spans="1:9" x14ac:dyDescent="0.45">
      <c r="A312" t="s">
        <v>2600</v>
      </c>
      <c r="B312" s="7">
        <v>6.5530800000000002E-3</v>
      </c>
      <c r="C312" s="7">
        <v>0</v>
      </c>
      <c r="D312" s="7">
        <v>1.3157894736842099E-2</v>
      </c>
      <c r="E312" s="7">
        <v>1.51057401812689E-2</v>
      </c>
      <c r="F312" s="7">
        <v>1.00502512562814E-2</v>
      </c>
      <c r="G312" s="7">
        <v>1.14068441064639E-2</v>
      </c>
      <c r="H312" s="7">
        <f t="shared" si="8"/>
        <v>9.3789683801427173E-3</v>
      </c>
      <c r="I312" s="7">
        <f t="shared" si="9"/>
        <v>5.4330432235621586E-3</v>
      </c>
    </row>
    <row r="313" spans="1:9" x14ac:dyDescent="0.45">
      <c r="A313" t="s">
        <v>2763</v>
      </c>
      <c r="B313" s="7">
        <v>2.8771384000000001E-2</v>
      </c>
      <c r="C313" s="7">
        <v>0</v>
      </c>
      <c r="D313" s="7">
        <v>1.9230769230769199E-3</v>
      </c>
      <c r="E313" s="7">
        <v>7.1123755334281703E-3</v>
      </c>
      <c r="F313" s="7">
        <v>5.9288537549407102E-3</v>
      </c>
      <c r="G313" s="7">
        <v>1.16279069767442E-2</v>
      </c>
      <c r="H313" s="7">
        <f t="shared" si="8"/>
        <v>9.227266198031667E-3</v>
      </c>
      <c r="I313" s="7">
        <f t="shared" si="9"/>
        <v>1.0407511964223718E-2</v>
      </c>
    </row>
    <row r="314" spans="1:9" x14ac:dyDescent="0.45">
      <c r="A314" t="s">
        <v>2583</v>
      </c>
      <c r="B314" s="7">
        <v>1.4492754E-2</v>
      </c>
      <c r="C314" s="7">
        <v>0</v>
      </c>
      <c r="D314" s="7">
        <v>0</v>
      </c>
      <c r="E314" s="7">
        <v>0</v>
      </c>
      <c r="F314" s="7">
        <v>0</v>
      </c>
      <c r="G314" s="7">
        <v>0.04</v>
      </c>
      <c r="H314" s="7">
        <f t="shared" si="8"/>
        <v>9.082125666666668E-3</v>
      </c>
      <c r="I314" s="7">
        <f t="shared" si="9"/>
        <v>1.6218075587157457E-2</v>
      </c>
    </row>
    <row r="315" spans="1:9" x14ac:dyDescent="0.45">
      <c r="A315" t="s">
        <v>2652</v>
      </c>
      <c r="B315" s="7">
        <v>1.0909090999999999E-2</v>
      </c>
      <c r="C315" s="7">
        <v>0</v>
      </c>
      <c r="D315" s="7">
        <v>1.32075471698113E-2</v>
      </c>
      <c r="E315" s="7">
        <v>6.3291139240506302E-3</v>
      </c>
      <c r="F315" s="7">
        <v>1.4064697609001401E-2</v>
      </c>
      <c r="G315" s="7">
        <v>9.9502487562189105E-3</v>
      </c>
      <c r="H315" s="7">
        <f t="shared" si="8"/>
        <v>9.0767830765137066E-3</v>
      </c>
      <c r="I315" s="7">
        <f t="shared" si="9"/>
        <v>5.2153710277880513E-3</v>
      </c>
    </row>
    <row r="316" spans="1:9" x14ac:dyDescent="0.45">
      <c r="A316" t="s">
        <v>2576</v>
      </c>
      <c r="B316" s="7">
        <v>1.9952110000000002E-3</v>
      </c>
      <c r="C316" s="7">
        <v>0</v>
      </c>
      <c r="D316" s="7">
        <v>4.1095890410958902E-2</v>
      </c>
      <c r="E316" s="7">
        <v>0</v>
      </c>
      <c r="F316" s="7">
        <v>5.6956875508543496E-3</v>
      </c>
      <c r="G316" s="7">
        <v>4.8231511254019296E-3</v>
      </c>
      <c r="H316" s="7">
        <f t="shared" si="8"/>
        <v>8.9349900145358641E-3</v>
      </c>
      <c r="I316" s="7">
        <f t="shared" si="9"/>
        <v>1.5934568959970984E-2</v>
      </c>
    </row>
    <row r="317" spans="1:9" x14ac:dyDescent="0.45">
      <c r="A317" t="s">
        <v>2761</v>
      </c>
      <c r="B317" s="7">
        <v>9.3312599999999992E-3</v>
      </c>
      <c r="C317" s="7">
        <v>0</v>
      </c>
      <c r="D317" s="7">
        <v>2.69230769230769E-2</v>
      </c>
      <c r="E317" s="7">
        <v>4.2674253200569003E-3</v>
      </c>
      <c r="F317" s="7">
        <v>6.91699604743083E-3</v>
      </c>
      <c r="G317" s="7">
        <v>5.8139534883720903E-3</v>
      </c>
      <c r="H317" s="7">
        <f t="shared" si="8"/>
        <v>8.8754519631561203E-3</v>
      </c>
      <c r="I317" s="7">
        <f t="shared" si="9"/>
        <v>9.3716637502543314E-3</v>
      </c>
    </row>
    <row r="318" spans="1:9" x14ac:dyDescent="0.45">
      <c r="A318" t="s">
        <v>2662</v>
      </c>
      <c r="B318" s="7">
        <v>7.8636959999999999E-3</v>
      </c>
      <c r="C318" s="7">
        <v>0</v>
      </c>
      <c r="D318" s="7">
        <v>9.8684210526315801E-3</v>
      </c>
      <c r="E318" s="7">
        <v>6.0422960725075503E-3</v>
      </c>
      <c r="F318" s="7">
        <v>1.00502512562814E-2</v>
      </c>
      <c r="G318" s="7">
        <v>1.9011406844106502E-2</v>
      </c>
      <c r="H318" s="7">
        <f t="shared" si="8"/>
        <v>8.8060118709211727E-3</v>
      </c>
      <c r="I318" s="7">
        <f t="shared" si="9"/>
        <v>6.2112617198436621E-3</v>
      </c>
    </row>
    <row r="319" spans="1:9" x14ac:dyDescent="0.45">
      <c r="A319" t="s">
        <v>2572</v>
      </c>
      <c r="B319" s="7">
        <v>3.2258059999999999E-3</v>
      </c>
      <c r="C319" s="7">
        <v>0</v>
      </c>
      <c r="D319" s="7">
        <v>0</v>
      </c>
      <c r="E319" s="7">
        <v>6.9444444444444397E-3</v>
      </c>
      <c r="F319" s="7">
        <v>2.4667931688804601E-2</v>
      </c>
      <c r="G319" s="7">
        <v>1.47540983606557E-2</v>
      </c>
      <c r="H319" s="7">
        <f t="shared" si="8"/>
        <v>8.2653800823174559E-3</v>
      </c>
      <c r="I319" s="7">
        <f t="shared" si="9"/>
        <v>9.7459977200902732E-3</v>
      </c>
    </row>
    <row r="320" spans="1:9" x14ac:dyDescent="0.45">
      <c r="A320" t="s">
        <v>2601</v>
      </c>
      <c r="B320" s="7">
        <v>1.4492754E-2</v>
      </c>
      <c r="C320" s="7">
        <v>0</v>
      </c>
      <c r="D320" s="7">
        <v>0</v>
      </c>
      <c r="E320" s="7">
        <v>8.3333333333333297E-3</v>
      </c>
      <c r="F320" s="7">
        <v>0</v>
      </c>
      <c r="G320" s="7">
        <v>2.66666666666667E-2</v>
      </c>
      <c r="H320" s="7">
        <f t="shared" si="8"/>
        <v>8.2487923333333379E-3</v>
      </c>
      <c r="I320" s="7">
        <f t="shared" si="9"/>
        <v>1.0792034324531406E-2</v>
      </c>
    </row>
    <row r="321" spans="1:9" x14ac:dyDescent="0.45">
      <c r="A321" t="s">
        <v>2559</v>
      </c>
      <c r="B321" s="7">
        <v>1.9736842000000001E-2</v>
      </c>
      <c r="C321" s="7">
        <v>0</v>
      </c>
      <c r="D321" s="7">
        <v>1.9801980198019799E-2</v>
      </c>
      <c r="E321" s="7">
        <v>0</v>
      </c>
      <c r="F321" s="7">
        <v>7.1942446043165497E-3</v>
      </c>
      <c r="G321" s="7">
        <v>0</v>
      </c>
      <c r="H321" s="7">
        <f t="shared" si="8"/>
        <v>7.7888444670560575E-3</v>
      </c>
      <c r="I321" s="7">
        <f t="shared" si="9"/>
        <v>9.6893954252113331E-3</v>
      </c>
    </row>
    <row r="322" spans="1:9" x14ac:dyDescent="0.45">
      <c r="A322" t="s">
        <v>2574</v>
      </c>
      <c r="B322" s="7">
        <v>3.8797279999999998E-3</v>
      </c>
      <c r="C322" s="7">
        <v>0</v>
      </c>
      <c r="D322" s="7">
        <v>2.1333333333333301E-2</v>
      </c>
      <c r="E322" s="7">
        <v>3.5650623885918001E-3</v>
      </c>
      <c r="F322" s="7">
        <v>7.8947368421052599E-3</v>
      </c>
      <c r="G322" s="7">
        <v>9.9833610648918502E-3</v>
      </c>
      <c r="H322" s="7">
        <f t="shared" ref="H322:H343" si="10">AVERAGE(B322:G322)</f>
        <v>7.7760369381537015E-3</v>
      </c>
      <c r="I322" s="7">
        <f t="shared" ref="I322:I343" si="11">_xlfn.STDEV.S(B322:G322)</f>
        <v>7.5108845747562042E-3</v>
      </c>
    </row>
    <row r="323" spans="1:9" x14ac:dyDescent="0.45">
      <c r="A323" t="s">
        <v>2630</v>
      </c>
      <c r="B323" s="7">
        <v>1.0714286E-2</v>
      </c>
      <c r="C323" s="7">
        <v>0</v>
      </c>
      <c r="D323" s="7">
        <v>4.7789725209080001E-3</v>
      </c>
      <c r="E323" s="7">
        <v>1.1194029850746299E-2</v>
      </c>
      <c r="F323" s="7">
        <v>5.7142857142857099E-3</v>
      </c>
      <c r="G323" s="7">
        <v>1.1799410029498501E-2</v>
      </c>
      <c r="H323" s="7">
        <f t="shared" si="10"/>
        <v>7.3668306859064172E-3</v>
      </c>
      <c r="I323" s="7">
        <f t="shared" si="11"/>
        <v>4.6733024572487058E-3</v>
      </c>
    </row>
    <row r="324" spans="1:9" x14ac:dyDescent="0.45">
      <c r="A324" t="s">
        <v>2581</v>
      </c>
      <c r="B324" s="7">
        <v>0</v>
      </c>
      <c r="C324" s="7">
        <v>0</v>
      </c>
      <c r="D324" s="7">
        <v>0</v>
      </c>
      <c r="E324" s="7">
        <v>2.5000000000000001E-2</v>
      </c>
      <c r="F324" s="7">
        <v>5.2356020942408397E-3</v>
      </c>
      <c r="G324" s="7">
        <v>1.3333333333333299E-2</v>
      </c>
      <c r="H324" s="7">
        <f t="shared" si="10"/>
        <v>7.2614892379290231E-3</v>
      </c>
      <c r="I324" s="7">
        <f t="shared" si="11"/>
        <v>1.0137198344233399E-2</v>
      </c>
    </row>
    <row r="325" spans="1:9" x14ac:dyDescent="0.45">
      <c r="A325" t="s">
        <v>2580</v>
      </c>
      <c r="B325" s="7">
        <v>1.814553E-3</v>
      </c>
      <c r="C325" s="7">
        <v>0</v>
      </c>
      <c r="D325" s="7">
        <v>1.44578313253012E-2</v>
      </c>
      <c r="E325" s="7">
        <v>3.6873156342182899E-3</v>
      </c>
      <c r="F325" s="7">
        <v>8.0128205128205104E-3</v>
      </c>
      <c r="G325" s="7">
        <v>1.5086206896551701E-2</v>
      </c>
      <c r="H325" s="7">
        <f t="shared" si="10"/>
        <v>7.17645456148195E-3</v>
      </c>
      <c r="I325" s="7">
        <f t="shared" si="11"/>
        <v>6.4607695588864804E-3</v>
      </c>
    </row>
    <row r="326" spans="1:9" x14ac:dyDescent="0.45">
      <c r="A326" t="s">
        <v>2656</v>
      </c>
      <c r="B326" s="7">
        <v>3.1645570000000001E-3</v>
      </c>
      <c r="C326" s="7">
        <v>0</v>
      </c>
      <c r="D326" s="7">
        <v>1.20772946859903E-2</v>
      </c>
      <c r="E326" s="7">
        <v>3.1347962382445101E-3</v>
      </c>
      <c r="F326" s="7">
        <v>1.0574018126888201E-2</v>
      </c>
      <c r="G326" s="7">
        <v>1.0638297872340399E-2</v>
      </c>
      <c r="H326" s="7">
        <f t="shared" si="10"/>
        <v>6.5981606539105677E-3</v>
      </c>
      <c r="I326" s="7">
        <f t="shared" si="11"/>
        <v>5.0886405310914175E-3</v>
      </c>
    </row>
    <row r="327" spans="1:9" x14ac:dyDescent="0.45">
      <c r="A327" t="s">
        <v>2582</v>
      </c>
      <c r="B327" s="7">
        <v>0</v>
      </c>
      <c r="C327" s="7">
        <v>0</v>
      </c>
      <c r="D327" s="7">
        <v>0</v>
      </c>
      <c r="E327" s="7">
        <v>2.4390243902439001E-2</v>
      </c>
      <c r="F327" s="7">
        <v>6.41025641025641E-3</v>
      </c>
      <c r="G327" s="7">
        <v>8.3333333333333297E-3</v>
      </c>
      <c r="H327" s="7">
        <f t="shared" si="10"/>
        <v>6.5223056076714574E-3</v>
      </c>
      <c r="I327" s="7">
        <f t="shared" si="11"/>
        <v>9.4886986112002244E-3</v>
      </c>
    </row>
    <row r="328" spans="1:9" x14ac:dyDescent="0.45">
      <c r="A328" t="s">
        <v>2755</v>
      </c>
      <c r="B328" s="7">
        <v>4.6656299999999996E-3</v>
      </c>
      <c r="C328" s="7">
        <v>0</v>
      </c>
      <c r="D328" s="7">
        <v>1.7307692307692302E-2</v>
      </c>
      <c r="E328" s="7">
        <v>5.6899004267425297E-3</v>
      </c>
      <c r="F328" s="7">
        <v>4.9407114624505904E-3</v>
      </c>
      <c r="G328" s="7">
        <v>5.8139534883720903E-3</v>
      </c>
      <c r="H328" s="7">
        <f t="shared" si="10"/>
        <v>6.4029812808762522E-3</v>
      </c>
      <c r="I328" s="7">
        <f t="shared" si="11"/>
        <v>5.7606067805662711E-3</v>
      </c>
    </row>
    <row r="329" spans="1:9" x14ac:dyDescent="0.45">
      <c r="A329" t="s">
        <v>2610</v>
      </c>
      <c r="B329" s="7">
        <v>3.1923379999999999E-3</v>
      </c>
      <c r="C329" s="7">
        <v>0</v>
      </c>
      <c r="D329" s="7">
        <v>0</v>
      </c>
      <c r="E329" s="7">
        <v>8.8183421516754793E-3</v>
      </c>
      <c r="F329" s="7">
        <v>1.5459723352319E-2</v>
      </c>
      <c r="G329" s="7">
        <v>6.4308681672025697E-3</v>
      </c>
      <c r="H329" s="7">
        <f t="shared" si="10"/>
        <v>5.6502119451995077E-3</v>
      </c>
      <c r="I329" s="7">
        <f t="shared" si="11"/>
        <v>5.9458207435203773E-3</v>
      </c>
    </row>
    <row r="330" spans="1:9" x14ac:dyDescent="0.45">
      <c r="A330" t="s">
        <v>2634</v>
      </c>
      <c r="B330" s="7">
        <v>7.1599050000000003E-3</v>
      </c>
      <c r="C330" s="7">
        <v>0</v>
      </c>
      <c r="D330" s="7">
        <v>0</v>
      </c>
      <c r="E330" s="7">
        <v>0</v>
      </c>
      <c r="F330" s="7">
        <v>1.37362637362637E-2</v>
      </c>
      <c r="G330" s="7">
        <v>1.0869565217391301E-2</v>
      </c>
      <c r="H330" s="7">
        <f t="shared" si="10"/>
        <v>5.294288992275833E-3</v>
      </c>
      <c r="I330" s="7">
        <f t="shared" si="11"/>
        <v>6.1631104720578003E-3</v>
      </c>
    </row>
    <row r="331" spans="1:9" x14ac:dyDescent="0.45">
      <c r="A331" t="s">
        <v>2566</v>
      </c>
      <c r="B331" s="7">
        <v>5.2424639999999996E-3</v>
      </c>
      <c r="C331" s="7">
        <v>0</v>
      </c>
      <c r="D331" s="7">
        <v>9.8684210526315801E-3</v>
      </c>
      <c r="E331" s="7">
        <v>0</v>
      </c>
      <c r="F331" s="7">
        <v>1.00502512562814E-2</v>
      </c>
      <c r="G331" s="7">
        <v>3.8022813688212902E-3</v>
      </c>
      <c r="H331" s="7">
        <f t="shared" si="10"/>
        <v>4.8272362796223786E-3</v>
      </c>
      <c r="I331" s="7">
        <f t="shared" si="11"/>
        <v>4.4837661890329318E-3</v>
      </c>
    </row>
    <row r="332" spans="1:9" x14ac:dyDescent="0.45">
      <c r="A332" t="s">
        <v>2556</v>
      </c>
      <c r="B332" s="7">
        <v>5.4545449999999999E-3</v>
      </c>
      <c r="C332" s="7">
        <v>0</v>
      </c>
      <c r="D332" s="7">
        <v>0</v>
      </c>
      <c r="E332" s="7">
        <v>3.1645569620253199E-3</v>
      </c>
      <c r="F332" s="7">
        <v>2.81293952180028E-3</v>
      </c>
      <c r="G332" s="7">
        <v>1.49253731343284E-2</v>
      </c>
      <c r="H332" s="7">
        <f t="shared" si="10"/>
        <v>4.3929024363589999E-3</v>
      </c>
      <c r="I332" s="7">
        <f t="shared" si="11"/>
        <v>5.5616602374282606E-3</v>
      </c>
    </row>
    <row r="333" spans="1:9" x14ac:dyDescent="0.45">
      <c r="A333" t="s">
        <v>2568</v>
      </c>
      <c r="B333" s="7">
        <v>3.9777249999999997E-3</v>
      </c>
      <c r="C333" s="7">
        <v>0</v>
      </c>
      <c r="D333" s="7">
        <v>0</v>
      </c>
      <c r="E333" s="7">
        <v>5.1020408163265302E-3</v>
      </c>
      <c r="F333" s="7">
        <v>1.6483516483516501E-2</v>
      </c>
      <c r="G333" s="7">
        <v>0</v>
      </c>
      <c r="H333" s="7">
        <f t="shared" si="10"/>
        <v>4.2605470499738384E-3</v>
      </c>
      <c r="I333" s="7">
        <f t="shared" si="11"/>
        <v>6.3975911926162097E-3</v>
      </c>
    </row>
    <row r="334" spans="1:9" x14ac:dyDescent="0.45">
      <c r="A334" t="s">
        <v>2547</v>
      </c>
      <c r="B334" s="7">
        <v>0</v>
      </c>
      <c r="C334" s="7">
        <v>0</v>
      </c>
      <c r="D334" s="7">
        <v>0</v>
      </c>
      <c r="E334" s="7">
        <v>1.4492753623188401E-2</v>
      </c>
      <c r="F334" s="7">
        <v>7.1942446043165497E-3</v>
      </c>
      <c r="G334" s="7">
        <v>0</v>
      </c>
      <c r="H334" s="7">
        <f t="shared" si="10"/>
        <v>3.6144997045841586E-3</v>
      </c>
      <c r="I334" s="7">
        <f t="shared" si="11"/>
        <v>6.0565570140558318E-3</v>
      </c>
    </row>
    <row r="335" spans="1:9" x14ac:dyDescent="0.45">
      <c r="A335" t="s">
        <v>2584</v>
      </c>
      <c r="B335" s="7">
        <v>8.8300219999999999E-3</v>
      </c>
      <c r="C335" s="7">
        <v>0</v>
      </c>
      <c r="D335" s="7">
        <v>0</v>
      </c>
      <c r="E335" s="7">
        <v>0</v>
      </c>
      <c r="F335" s="7">
        <v>0</v>
      </c>
      <c r="G335" s="7">
        <v>1.21951219512195E-2</v>
      </c>
      <c r="H335" s="7">
        <f t="shared" si="10"/>
        <v>3.5041906585365837E-3</v>
      </c>
      <c r="I335" s="7">
        <f t="shared" si="11"/>
        <v>5.5319829156885393E-3</v>
      </c>
    </row>
    <row r="336" spans="1:9" x14ac:dyDescent="0.45">
      <c r="A336" t="s">
        <v>2548</v>
      </c>
      <c r="B336" s="7">
        <v>0</v>
      </c>
      <c r="C336" s="7">
        <v>0</v>
      </c>
      <c r="D336" s="7">
        <v>0</v>
      </c>
      <c r="E336" s="7">
        <v>8.1300813008130107E-3</v>
      </c>
      <c r="F336" s="7">
        <v>1.2820512820512799E-2</v>
      </c>
      <c r="G336" s="7">
        <v>0</v>
      </c>
      <c r="H336" s="7">
        <f t="shared" si="10"/>
        <v>3.4917656868876349E-3</v>
      </c>
      <c r="I336" s="7">
        <f t="shared" si="11"/>
        <v>5.6090855808412689E-3</v>
      </c>
    </row>
    <row r="337" spans="1:9" x14ac:dyDescent="0.45">
      <c r="A337" t="s">
        <v>2570</v>
      </c>
      <c r="B337" s="7">
        <v>1.4265339999999999E-3</v>
      </c>
      <c r="C337" s="7">
        <v>0</v>
      </c>
      <c r="D337" s="7">
        <v>0</v>
      </c>
      <c r="E337" s="7">
        <v>0</v>
      </c>
      <c r="F337" s="7">
        <v>3.13807531380753E-3</v>
      </c>
      <c r="G337" s="7">
        <v>1.5801354401805901E-2</v>
      </c>
      <c r="H337" s="7">
        <f t="shared" si="10"/>
        <v>3.3943272859355716E-3</v>
      </c>
      <c r="I337" s="7">
        <f t="shared" si="11"/>
        <v>6.2038144800674764E-3</v>
      </c>
    </row>
    <row r="338" spans="1:9" x14ac:dyDescent="0.45">
      <c r="A338" t="s">
        <v>2664</v>
      </c>
      <c r="B338" s="7">
        <v>7.1599050000000003E-3</v>
      </c>
      <c r="C338" s="7">
        <v>0</v>
      </c>
      <c r="D338" s="7">
        <v>0</v>
      </c>
      <c r="E338" s="7">
        <v>0</v>
      </c>
      <c r="F338" s="7">
        <v>5.4945054945054897E-3</v>
      </c>
      <c r="G338" s="7">
        <v>7.2463768115942004E-3</v>
      </c>
      <c r="H338" s="7">
        <f t="shared" si="10"/>
        <v>3.3167978843499485E-3</v>
      </c>
      <c r="I338" s="7">
        <f t="shared" si="11"/>
        <v>3.6866493703637286E-3</v>
      </c>
    </row>
    <row r="339" spans="1:9" x14ac:dyDescent="0.45">
      <c r="A339" t="s">
        <v>2602</v>
      </c>
      <c r="B339" s="7">
        <v>3.1821800000000002E-3</v>
      </c>
      <c r="C339" s="7">
        <v>0</v>
      </c>
      <c r="D339" s="7">
        <v>0</v>
      </c>
      <c r="E339" s="7">
        <v>5.1020408163265302E-3</v>
      </c>
      <c r="F339" s="7">
        <v>0</v>
      </c>
      <c r="G339" s="7">
        <v>7.2463768115942004E-3</v>
      </c>
      <c r="H339" s="7">
        <f t="shared" si="10"/>
        <v>2.5884329379867884E-3</v>
      </c>
      <c r="I339" s="7">
        <f t="shared" si="11"/>
        <v>3.1134275804245875E-3</v>
      </c>
    </row>
    <row r="340" spans="1:9" x14ac:dyDescent="0.45">
      <c r="A340" t="s">
        <v>2549</v>
      </c>
      <c r="B340" s="7">
        <v>6.5789469999999999E-3</v>
      </c>
      <c r="C340" s="7">
        <v>0</v>
      </c>
      <c r="D340" s="7">
        <v>0</v>
      </c>
      <c r="E340" s="7">
        <v>0</v>
      </c>
      <c r="F340" s="7">
        <v>0</v>
      </c>
      <c r="G340" s="7">
        <v>7.8740157480314994E-3</v>
      </c>
      <c r="H340" s="7">
        <f t="shared" si="10"/>
        <v>2.4088271246719166E-3</v>
      </c>
      <c r="I340" s="7">
        <f t="shared" si="11"/>
        <v>3.7541438152986629E-3</v>
      </c>
    </row>
    <row r="341" spans="1:9" x14ac:dyDescent="0.45">
      <c r="A341" t="s">
        <v>2560</v>
      </c>
      <c r="B341" s="7">
        <v>4.7468349999999996E-3</v>
      </c>
      <c r="C341" s="7">
        <v>0</v>
      </c>
      <c r="D341" s="7">
        <v>4.8309178743961402E-3</v>
      </c>
      <c r="E341" s="7">
        <v>0</v>
      </c>
      <c r="F341" s="7">
        <v>3.0211480362537799E-3</v>
      </c>
      <c r="G341" s="7">
        <v>0</v>
      </c>
      <c r="H341" s="7">
        <f t="shared" si="10"/>
        <v>2.0998168184416534E-3</v>
      </c>
      <c r="I341" s="7">
        <f t="shared" si="11"/>
        <v>2.3892325737475883E-3</v>
      </c>
    </row>
    <row r="342" spans="1:9" x14ac:dyDescent="0.45">
      <c r="A342" t="s">
        <v>2654</v>
      </c>
      <c r="B342" s="7">
        <v>4.6656299999999996E-3</v>
      </c>
      <c r="C342" s="7">
        <v>0</v>
      </c>
      <c r="D342" s="7">
        <v>0</v>
      </c>
      <c r="E342" s="7">
        <v>1.42247510668563E-3</v>
      </c>
      <c r="F342" s="7">
        <v>9.8814229249011894E-4</v>
      </c>
      <c r="G342" s="7">
        <v>1.9379844961240299E-3</v>
      </c>
      <c r="H342" s="7">
        <f t="shared" si="10"/>
        <v>1.502371982549963E-3</v>
      </c>
      <c r="I342" s="7">
        <f t="shared" si="11"/>
        <v>1.7309545562930527E-3</v>
      </c>
    </row>
    <row r="343" spans="1:9" x14ac:dyDescent="0.45">
      <c r="A343" t="s">
        <v>2550</v>
      </c>
      <c r="B343" s="7">
        <v>2.2075060000000001E-3</v>
      </c>
      <c r="C343" s="7">
        <v>0</v>
      </c>
      <c r="D343" s="7">
        <v>0</v>
      </c>
      <c r="E343" s="7">
        <v>0</v>
      </c>
      <c r="F343" s="7">
        <v>0</v>
      </c>
      <c r="G343" s="7">
        <v>4.0650406504065002E-3</v>
      </c>
      <c r="H343" s="7">
        <f t="shared" si="10"/>
        <v>1.0454244417344167E-3</v>
      </c>
      <c r="I343" s="7">
        <f t="shared" si="11"/>
        <v>1.7227979944984266E-3</v>
      </c>
    </row>
  </sheetData>
  <autoFilter ref="A1:I343" xr:uid="{04681A08-41A6-4ADA-9D13-2BBADFF3026C}">
    <sortState xmlns:xlrd2="http://schemas.microsoft.com/office/spreadsheetml/2017/richdata2" ref="A2:I343">
      <sortCondition descending="1" ref="H1:H343"/>
    </sortState>
  </autoFilter>
  <conditionalFormatting sqref="B2:G31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{8D49C994-8935-49FC-A770-FD3023D0C382}</x14:id>
        </ext>
      </extLst>
    </cfRule>
  </conditionalFormatting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D49C994-8935-49FC-A770-FD3023D0C38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B2:G31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3FCCA-4641-4236-A33A-3739100D43A2}">
  <dimension ref="A1:G362"/>
  <sheetViews>
    <sheetView topLeftCell="A7" workbookViewId="0">
      <selection activeCell="D21" sqref="D21"/>
    </sheetView>
  </sheetViews>
  <sheetFormatPr defaultRowHeight="14.25" x14ac:dyDescent="0.45"/>
  <cols>
    <col min="1" max="1" width="31.46484375" bestFit="1" customWidth="1"/>
    <col min="2" max="7" width="11.796875" bestFit="1" customWidth="1"/>
  </cols>
  <sheetData>
    <row r="1" spans="1:7" x14ac:dyDescent="0.45">
      <c r="A1" t="s">
        <v>3257</v>
      </c>
      <c r="B1" t="s">
        <v>3276</v>
      </c>
      <c r="C1" t="s">
        <v>3277</v>
      </c>
      <c r="D1" t="s">
        <v>3278</v>
      </c>
      <c r="E1" t="s">
        <v>3279</v>
      </c>
      <c r="F1" t="s">
        <v>3280</v>
      </c>
      <c r="G1" t="s">
        <v>3281</v>
      </c>
    </row>
    <row r="2" spans="1:7" x14ac:dyDescent="0.45">
      <c r="A2" t="s">
        <v>2541</v>
      </c>
      <c r="B2">
        <v>0.18967896200000001</v>
      </c>
      <c r="C2">
        <v>8.8235294117647106E-2</v>
      </c>
      <c r="D2">
        <v>0.20215633423180601</v>
      </c>
      <c r="E2">
        <v>0.185087429891125</v>
      </c>
      <c r="F2">
        <v>0.185728250244379</v>
      </c>
      <c r="G2">
        <v>0.188874921433061</v>
      </c>
    </row>
    <row r="3" spans="1:7" x14ac:dyDescent="0.45">
      <c r="A3" t="s">
        <v>2532</v>
      </c>
      <c r="B3">
        <v>5.0593322000000003E-2</v>
      </c>
      <c r="C3">
        <v>0.24117647058823499</v>
      </c>
      <c r="D3">
        <v>0.28571428571428598</v>
      </c>
      <c r="E3">
        <v>0.104256021115144</v>
      </c>
      <c r="F3">
        <v>0.11583577712610001</v>
      </c>
      <c r="G3">
        <v>6.3167818981772497E-2</v>
      </c>
    </row>
    <row r="4" spans="1:7" x14ac:dyDescent="0.45">
      <c r="A4" t="s">
        <v>2543</v>
      </c>
      <c r="B4">
        <v>0.308067335</v>
      </c>
      <c r="C4">
        <v>0.38235294117647101</v>
      </c>
      <c r="D4">
        <v>0.40485175202156298</v>
      </c>
      <c r="E4">
        <v>0.33784229627185702</v>
      </c>
      <c r="F4">
        <v>0.40485500162919502</v>
      </c>
      <c r="G4">
        <v>0.37554996857322398</v>
      </c>
    </row>
    <row r="5" spans="1:7" x14ac:dyDescent="0.45">
      <c r="A5" t="s">
        <v>2539</v>
      </c>
      <c r="B5">
        <v>0.12896697600000001</v>
      </c>
      <c r="C5">
        <v>0.111764705882353</v>
      </c>
      <c r="D5">
        <v>3.4501347708894903E-2</v>
      </c>
      <c r="E5">
        <v>0.15770372814252701</v>
      </c>
      <c r="F5">
        <v>0.155751058976865</v>
      </c>
      <c r="G5">
        <v>0.13922061596480201</v>
      </c>
    </row>
    <row r="6" spans="1:7" x14ac:dyDescent="0.45">
      <c r="A6" t="s">
        <v>2533</v>
      </c>
      <c r="B6">
        <v>0.118296385</v>
      </c>
      <c r="C6">
        <v>0.23529411764705899</v>
      </c>
      <c r="D6">
        <v>0.280323450134771</v>
      </c>
      <c r="E6">
        <v>0.23193665456944901</v>
      </c>
      <c r="F6">
        <v>0.164874551971326</v>
      </c>
      <c r="G6">
        <v>0.162162162162162</v>
      </c>
    </row>
    <row r="7" spans="1:7" x14ac:dyDescent="0.45">
      <c r="A7" t="s">
        <v>2544</v>
      </c>
      <c r="B7">
        <v>0.50694508299999996</v>
      </c>
      <c r="C7">
        <v>0.42352941176470599</v>
      </c>
      <c r="D7">
        <v>0.22371967654986499</v>
      </c>
      <c r="E7">
        <v>0.44737710326624902</v>
      </c>
      <c r="F7">
        <v>0.50830889540567004</v>
      </c>
      <c r="G7">
        <v>0.43746071653048402</v>
      </c>
    </row>
    <row r="8" spans="1:7" x14ac:dyDescent="0.45">
      <c r="A8" t="s">
        <v>2535</v>
      </c>
      <c r="B8">
        <v>6.9634808000000006E-2</v>
      </c>
      <c r="C8">
        <v>1.1764705882352899E-2</v>
      </c>
      <c r="D8">
        <v>2.15633423180593E-2</v>
      </c>
      <c r="E8">
        <v>0.104915869350049</v>
      </c>
      <c r="F8">
        <v>6.2072336265884702E-2</v>
      </c>
      <c r="G8">
        <v>3.4883720930232599E-2</v>
      </c>
    </row>
    <row r="9" spans="1:7" x14ac:dyDescent="0.45">
      <c r="A9" t="s">
        <v>2536</v>
      </c>
      <c r="B9">
        <v>7.72698E-2</v>
      </c>
      <c r="C9">
        <v>0.28823529411764698</v>
      </c>
      <c r="D9">
        <v>0.45121293800539097</v>
      </c>
      <c r="E9">
        <v>8.8419663477400198E-2</v>
      </c>
      <c r="F9">
        <v>0.114043662430759</v>
      </c>
      <c r="G9">
        <v>0.106536769327467</v>
      </c>
    </row>
    <row r="10" spans="1:7" x14ac:dyDescent="0.45">
      <c r="A10" t="s">
        <v>2534</v>
      </c>
      <c r="B10">
        <v>5.8136326000000002E-2</v>
      </c>
      <c r="C10">
        <v>8.8235294117647106E-2</v>
      </c>
      <c r="D10">
        <v>0.22318059299191401</v>
      </c>
      <c r="E10">
        <v>0.105245793467502</v>
      </c>
      <c r="F10">
        <v>0.107852720755947</v>
      </c>
      <c r="G10">
        <v>5.9082338152105597E-2</v>
      </c>
    </row>
    <row r="11" spans="1:7" x14ac:dyDescent="0.45">
      <c r="A11" t="s">
        <v>2530</v>
      </c>
      <c r="B11">
        <v>4.2682365999999999E-2</v>
      </c>
      <c r="C11">
        <v>5.29411764705882E-2</v>
      </c>
      <c r="D11">
        <v>2.8032345013477102E-2</v>
      </c>
      <c r="E11">
        <v>6.4005278785879194E-2</v>
      </c>
      <c r="F11">
        <v>4.4802867383512503E-2</v>
      </c>
      <c r="G11">
        <v>4.1797611565053398E-2</v>
      </c>
    </row>
    <row r="12" spans="1:7" x14ac:dyDescent="0.45">
      <c r="A12" t="s">
        <v>2538</v>
      </c>
      <c r="B12">
        <v>0.115628737</v>
      </c>
      <c r="C12">
        <v>1.7647058823529401E-2</v>
      </c>
      <c r="D12">
        <v>1.99460916442049E-2</v>
      </c>
      <c r="E12">
        <v>6.4665127020785196E-2</v>
      </c>
      <c r="F12">
        <v>5.9302704463994799E-2</v>
      </c>
      <c r="G12">
        <v>8.6737900691389105E-2</v>
      </c>
    </row>
    <row r="13" spans="1:7" x14ac:dyDescent="0.45">
      <c r="A13" t="s">
        <v>2531</v>
      </c>
      <c r="B13">
        <v>4.6453868000000002E-2</v>
      </c>
      <c r="C13">
        <v>9.41176470588235E-2</v>
      </c>
      <c r="D13">
        <v>6.6846361185983805E-2</v>
      </c>
      <c r="E13">
        <v>5.1468162322665802E-2</v>
      </c>
      <c r="F13">
        <v>4.3336591723688499E-2</v>
      </c>
      <c r="G13">
        <v>6.8196103079824003E-2</v>
      </c>
    </row>
    <row r="14" spans="1:7" x14ac:dyDescent="0.45">
      <c r="A14" t="s">
        <v>2526</v>
      </c>
      <c r="B14">
        <v>1.3982154E-2</v>
      </c>
      <c r="C14">
        <v>1.7647058823529401E-2</v>
      </c>
      <c r="D14">
        <v>5.4447439353099703E-2</v>
      </c>
      <c r="E14">
        <v>2.2764764104255999E-2</v>
      </c>
      <c r="F14">
        <v>4.5291625936787198E-2</v>
      </c>
      <c r="G14">
        <v>3.9912005028284098E-2</v>
      </c>
    </row>
    <row r="15" spans="1:7" x14ac:dyDescent="0.45">
      <c r="A15" t="s">
        <v>2540</v>
      </c>
      <c r="B15">
        <v>0.171097415</v>
      </c>
      <c r="C15">
        <v>8.2352941176470601E-2</v>
      </c>
      <c r="D15">
        <v>8.3557951482479798E-2</v>
      </c>
      <c r="E15">
        <v>0.14252721873968999</v>
      </c>
      <c r="F15">
        <v>0.17171717171717199</v>
      </c>
      <c r="G15">
        <v>0.19170333123821501</v>
      </c>
    </row>
    <row r="16" spans="1:7" x14ac:dyDescent="0.45">
      <c r="A16" t="s">
        <v>2537</v>
      </c>
      <c r="B16">
        <v>7.0186735E-2</v>
      </c>
      <c r="C16">
        <v>0.105882352941176</v>
      </c>
      <c r="D16">
        <v>0.16388140161725101</v>
      </c>
      <c r="E16">
        <v>0.109204882876938</v>
      </c>
      <c r="F16">
        <v>9.7262952101661804E-2</v>
      </c>
      <c r="G16">
        <v>8.2652419861722198E-2</v>
      </c>
    </row>
    <row r="17" spans="1:7" x14ac:dyDescent="0.45">
      <c r="A17" t="s">
        <v>2527</v>
      </c>
      <c r="B17">
        <v>2.5388648999999999E-2</v>
      </c>
      <c r="C17">
        <v>4.11764705882353E-2</v>
      </c>
      <c r="D17">
        <v>3.8814016172506703E-2</v>
      </c>
      <c r="E17">
        <v>3.95908940943583E-2</v>
      </c>
      <c r="F17">
        <v>3.11176278918214E-2</v>
      </c>
      <c r="G17">
        <v>2.3570081709616601E-2</v>
      </c>
    </row>
    <row r="18" spans="1:7" x14ac:dyDescent="0.45">
      <c r="A18" t="s">
        <v>2542</v>
      </c>
      <c r="B18">
        <v>0.23052157100000001</v>
      </c>
      <c r="C18">
        <v>0.182352941176471</v>
      </c>
      <c r="D18">
        <v>3.9353099730458203E-2</v>
      </c>
      <c r="E18">
        <v>0.18706697459584301</v>
      </c>
      <c r="F18">
        <v>0.200228087324862</v>
      </c>
      <c r="G18">
        <v>0.19547454431175401</v>
      </c>
    </row>
    <row r="19" spans="1:7" x14ac:dyDescent="0.45">
      <c r="A19" t="s">
        <v>2528</v>
      </c>
      <c r="B19">
        <v>3.0539969E-2</v>
      </c>
      <c r="C19">
        <v>2.9411764705882401E-2</v>
      </c>
      <c r="D19">
        <v>4.8517520215633396E-3</v>
      </c>
      <c r="E19">
        <v>4.0580666446717303E-2</v>
      </c>
      <c r="F19">
        <v>2.5415444770283499E-2</v>
      </c>
      <c r="G19">
        <v>3.7712130735386498E-2</v>
      </c>
    </row>
    <row r="20" spans="1:7" x14ac:dyDescent="0.45">
      <c r="A20" t="s">
        <v>2529</v>
      </c>
      <c r="B20">
        <v>4.1670499E-2</v>
      </c>
      <c r="D20">
        <v>1.40161725067385E-2</v>
      </c>
      <c r="E20">
        <v>1.55064335202903E-2</v>
      </c>
      <c r="F20">
        <v>6.0280221570544199E-3</v>
      </c>
      <c r="G20">
        <v>7.7309868007542401E-2</v>
      </c>
    </row>
    <row r="21" spans="1:7" x14ac:dyDescent="0.45">
      <c r="A21" t="s">
        <v>2748</v>
      </c>
      <c r="B21">
        <v>7.4684771999999996E-2</v>
      </c>
      <c r="C21">
        <v>0.2</v>
      </c>
      <c r="D21">
        <v>0.421333333333333</v>
      </c>
      <c r="E21">
        <v>0.26737967914438499</v>
      </c>
      <c r="F21">
        <v>0.28859649122807002</v>
      </c>
      <c r="G21">
        <v>0.108153078202995</v>
      </c>
    </row>
    <row r="22" spans="1:7" x14ac:dyDescent="0.45">
      <c r="A22" t="s">
        <v>2877</v>
      </c>
      <c r="B22">
        <v>0.235208535</v>
      </c>
      <c r="C22">
        <v>0.2</v>
      </c>
      <c r="D22">
        <v>0.46133333333333298</v>
      </c>
      <c r="E22">
        <v>0.26203208556149699</v>
      </c>
      <c r="F22">
        <v>0.36754385964912301</v>
      </c>
      <c r="G22">
        <v>0.31114808652246301</v>
      </c>
    </row>
    <row r="23" spans="1:7" x14ac:dyDescent="0.45">
      <c r="A23" t="s">
        <v>2860</v>
      </c>
      <c r="B23">
        <v>0.22987390899999999</v>
      </c>
      <c r="C23">
        <v>0.266666666666667</v>
      </c>
      <c r="D23">
        <v>9.3333333333333296E-2</v>
      </c>
      <c r="E23">
        <v>0.30837789661319098</v>
      </c>
      <c r="F23">
        <v>0.29649122807017497</v>
      </c>
      <c r="G23">
        <v>0.231281198003328</v>
      </c>
    </row>
    <row r="24" spans="1:7" x14ac:dyDescent="0.45">
      <c r="A24" t="s">
        <v>2770</v>
      </c>
      <c r="B24">
        <v>1.9398642000000001E-2</v>
      </c>
      <c r="C24">
        <v>0</v>
      </c>
      <c r="D24">
        <v>5.06666666666667E-2</v>
      </c>
      <c r="E24">
        <v>1.4260249554367201E-2</v>
      </c>
      <c r="F24">
        <v>1.4912280701754399E-2</v>
      </c>
      <c r="G24">
        <v>2.4958402662229599E-2</v>
      </c>
    </row>
    <row r="25" spans="1:7" x14ac:dyDescent="0.45">
      <c r="A25" t="s">
        <v>2879</v>
      </c>
      <c r="B25">
        <v>0.53249272599999997</v>
      </c>
      <c r="C25">
        <v>0.8</v>
      </c>
      <c r="D25">
        <v>0.30399999999999999</v>
      </c>
      <c r="E25">
        <v>0.40819964349376098</v>
      </c>
      <c r="F25">
        <v>0.57807017543859696</v>
      </c>
      <c r="G25">
        <v>0.48252911813643901</v>
      </c>
    </row>
    <row r="26" spans="1:7" x14ac:dyDescent="0.45">
      <c r="A26" t="s">
        <v>2808</v>
      </c>
      <c r="B26">
        <v>6.8865178999999999E-2</v>
      </c>
      <c r="C26">
        <v>0</v>
      </c>
      <c r="D26">
        <v>3.46666666666667E-2</v>
      </c>
      <c r="E26">
        <v>6.4171122994652399E-2</v>
      </c>
      <c r="F26">
        <v>5.8771929824561399E-2</v>
      </c>
      <c r="G26">
        <v>2.3294509151414299E-2</v>
      </c>
    </row>
    <row r="27" spans="1:7" x14ac:dyDescent="0.45">
      <c r="A27" t="s">
        <v>2824</v>
      </c>
      <c r="B27">
        <v>8.0019399000000005E-2</v>
      </c>
      <c r="C27">
        <v>0.266666666666667</v>
      </c>
      <c r="D27">
        <v>0.63200000000000001</v>
      </c>
      <c r="E27">
        <v>0.17112299465240599</v>
      </c>
      <c r="F27">
        <v>0.185964912280702</v>
      </c>
      <c r="G27">
        <v>0.15806988352745399</v>
      </c>
    </row>
    <row r="28" spans="1:7" x14ac:dyDescent="0.45">
      <c r="A28" t="s">
        <v>2790</v>
      </c>
      <c r="B28">
        <v>0.103782735</v>
      </c>
      <c r="C28">
        <v>0.266666666666667</v>
      </c>
      <c r="D28">
        <v>0.47466666666666701</v>
      </c>
      <c r="E28">
        <v>0.26381461675579299</v>
      </c>
      <c r="F28">
        <v>0.29473684210526302</v>
      </c>
      <c r="G28">
        <v>8.4858569051580707E-2</v>
      </c>
    </row>
    <row r="29" spans="1:7" x14ac:dyDescent="0.45">
      <c r="A29" t="s">
        <v>2698</v>
      </c>
      <c r="B29">
        <v>4.9951503000000001E-2</v>
      </c>
      <c r="C29">
        <v>0.133333333333333</v>
      </c>
      <c r="D29">
        <v>1.3333333333333299E-2</v>
      </c>
      <c r="E29">
        <v>6.0606060606060601E-2</v>
      </c>
      <c r="F29">
        <v>5.5263157894736799E-2</v>
      </c>
      <c r="G29">
        <v>3.3277870216306203E-2</v>
      </c>
    </row>
    <row r="30" spans="1:7" x14ac:dyDescent="0.45">
      <c r="A30" t="s">
        <v>2850</v>
      </c>
      <c r="B30">
        <v>9.5538312E-2</v>
      </c>
      <c r="C30">
        <v>0</v>
      </c>
      <c r="D30">
        <v>3.7333333333333302E-2</v>
      </c>
      <c r="E30">
        <v>8.3778966131907301E-2</v>
      </c>
      <c r="F30">
        <v>7.9824561403508798E-2</v>
      </c>
      <c r="G30">
        <v>7.9866888519134802E-2</v>
      </c>
    </row>
    <row r="31" spans="1:7" x14ac:dyDescent="0.45">
      <c r="A31" t="s">
        <v>2724</v>
      </c>
      <c r="B31">
        <v>5.2376333999999997E-2</v>
      </c>
      <c r="C31">
        <v>0</v>
      </c>
      <c r="D31">
        <v>2.66666666666667E-2</v>
      </c>
      <c r="E31">
        <v>1.24777183600713E-2</v>
      </c>
      <c r="F31">
        <v>1.4035087719298201E-2</v>
      </c>
      <c r="G31">
        <v>8.4858569051580707E-2</v>
      </c>
    </row>
    <row r="32" spans="1:7" x14ac:dyDescent="0.45">
      <c r="A32" t="s">
        <v>2574</v>
      </c>
      <c r="B32">
        <v>3.8797279999999998E-3</v>
      </c>
      <c r="C32">
        <v>0</v>
      </c>
      <c r="D32">
        <v>2.1333333333333301E-2</v>
      </c>
      <c r="E32">
        <v>3.5650623885918001E-3</v>
      </c>
      <c r="F32">
        <v>7.8947368421052599E-3</v>
      </c>
      <c r="G32">
        <v>9.9833610648918502E-3</v>
      </c>
    </row>
    <row r="33" spans="1:7" x14ac:dyDescent="0.45">
      <c r="A33" t="s">
        <v>2868</v>
      </c>
      <c r="B33">
        <v>0.179437439</v>
      </c>
      <c r="C33">
        <v>0.133333333333333</v>
      </c>
      <c r="D33">
        <v>8.2666666666666694E-2</v>
      </c>
      <c r="E33">
        <v>7.6648841354723704E-2</v>
      </c>
      <c r="F33">
        <v>0.12543859649122799</v>
      </c>
      <c r="G33">
        <v>0.21131447587354399</v>
      </c>
    </row>
    <row r="34" spans="1:7" x14ac:dyDescent="0.45">
      <c r="A34" t="s">
        <v>2838</v>
      </c>
      <c r="B34">
        <v>0.15227934000000001</v>
      </c>
      <c r="C34">
        <v>0.2</v>
      </c>
      <c r="D34">
        <v>0.54933333333333301</v>
      </c>
      <c r="E34">
        <v>0.40463458110516898</v>
      </c>
      <c r="F34">
        <v>0.30087719298245602</v>
      </c>
      <c r="G34">
        <v>0.19134775374376001</v>
      </c>
    </row>
    <row r="35" spans="1:7" x14ac:dyDescent="0.45">
      <c r="A35" t="s">
        <v>2608</v>
      </c>
      <c r="B35">
        <v>2.9582929000000001E-2</v>
      </c>
      <c r="C35">
        <v>0</v>
      </c>
      <c r="D35">
        <v>2.9333333333333302E-2</v>
      </c>
      <c r="E35">
        <v>2.1390374331550801E-2</v>
      </c>
      <c r="F35">
        <v>2.3684210526315801E-2</v>
      </c>
      <c r="G35">
        <v>3.3277870216306203E-2</v>
      </c>
    </row>
    <row r="36" spans="1:7" x14ac:dyDescent="0.45">
      <c r="A36" t="s">
        <v>2875</v>
      </c>
      <c r="B36">
        <v>0.36857420000000002</v>
      </c>
      <c r="C36">
        <v>0.6</v>
      </c>
      <c r="D36">
        <v>0.12266666666666701</v>
      </c>
      <c r="E36">
        <v>0.42424242424242398</v>
      </c>
      <c r="F36">
        <v>0.41842105263157903</v>
      </c>
      <c r="G36">
        <v>0.32945091514143099</v>
      </c>
    </row>
    <row r="37" spans="1:7" x14ac:dyDescent="0.45">
      <c r="A37" t="s">
        <v>2640</v>
      </c>
      <c r="B37">
        <v>5.8195926000000002E-2</v>
      </c>
      <c r="C37">
        <v>0.133333333333333</v>
      </c>
      <c r="D37">
        <v>8.0000000000000002E-3</v>
      </c>
      <c r="E37">
        <v>6.5953654188948302E-2</v>
      </c>
      <c r="F37">
        <v>0.05</v>
      </c>
      <c r="G37">
        <v>6.6555740432612295E-2</v>
      </c>
    </row>
    <row r="38" spans="1:7" x14ac:dyDescent="0.45">
      <c r="A38" t="s">
        <v>2670</v>
      </c>
      <c r="B38">
        <v>0.11542192</v>
      </c>
      <c r="D38">
        <v>2.1333333333333301E-2</v>
      </c>
      <c r="E38">
        <v>1.7825311942958999E-2</v>
      </c>
      <c r="F38">
        <v>2.1052631578947399E-2</v>
      </c>
      <c r="G38">
        <v>0.232945091514143</v>
      </c>
    </row>
    <row r="39" spans="1:7" x14ac:dyDescent="0.45">
      <c r="A39" t="s">
        <v>2747</v>
      </c>
      <c r="B39">
        <v>0.28000000000000003</v>
      </c>
      <c r="C39">
        <v>7.3170731707317097E-2</v>
      </c>
      <c r="D39">
        <v>0.29811320754717002</v>
      </c>
      <c r="E39">
        <v>0.474683544303797</v>
      </c>
      <c r="F39">
        <v>0.46272855133614599</v>
      </c>
      <c r="G39">
        <v>0.32338308457711401</v>
      </c>
    </row>
    <row r="40" spans="1:7" x14ac:dyDescent="0.45">
      <c r="A40" t="s">
        <v>2751</v>
      </c>
      <c r="B40">
        <v>0.43090909100000002</v>
      </c>
      <c r="C40">
        <v>0.65853658536585402</v>
      </c>
      <c r="D40">
        <v>0.55094339622641497</v>
      </c>
      <c r="E40">
        <v>0.509493670886076</v>
      </c>
      <c r="F40">
        <v>0.56258790436005601</v>
      </c>
      <c r="G40">
        <v>0.73631840796019898</v>
      </c>
    </row>
    <row r="41" spans="1:7" x14ac:dyDescent="0.45">
      <c r="A41" t="s">
        <v>2743</v>
      </c>
      <c r="B41">
        <v>2.9090909000000002E-2</v>
      </c>
      <c r="C41">
        <v>0</v>
      </c>
      <c r="D41">
        <v>3.77358490566038E-2</v>
      </c>
      <c r="E41">
        <v>0.132911392405063</v>
      </c>
      <c r="F41">
        <v>4.0787623066104103E-2</v>
      </c>
      <c r="G41">
        <v>5.9701492537313397E-2</v>
      </c>
    </row>
    <row r="42" spans="1:7" x14ac:dyDescent="0.45">
      <c r="A42" t="s">
        <v>2731</v>
      </c>
      <c r="B42">
        <v>1.2727273000000001E-2</v>
      </c>
      <c r="C42">
        <v>4.8780487804878099E-2</v>
      </c>
      <c r="D42">
        <v>2.0754716981132099E-2</v>
      </c>
      <c r="E42">
        <v>3.1645569620253201E-2</v>
      </c>
      <c r="F42">
        <v>1.4064697609001401E-2</v>
      </c>
      <c r="G42">
        <v>9.9502487562189105E-3</v>
      </c>
    </row>
    <row r="43" spans="1:7" x14ac:dyDescent="0.45">
      <c r="A43" t="s">
        <v>2753</v>
      </c>
      <c r="B43">
        <v>0.19818181800000001</v>
      </c>
      <c r="C43">
        <v>9.7560975609756101E-2</v>
      </c>
      <c r="D43">
        <v>0.20943396226415101</v>
      </c>
      <c r="E43">
        <v>0.20253164556962</v>
      </c>
      <c r="F43">
        <v>0.28832630098452899</v>
      </c>
      <c r="G43">
        <v>0.174129353233831</v>
      </c>
    </row>
    <row r="44" spans="1:7" x14ac:dyDescent="0.45">
      <c r="A44" t="s">
        <v>2735</v>
      </c>
      <c r="B44">
        <v>8.5454545000000007E-2</v>
      </c>
      <c r="C44">
        <v>0</v>
      </c>
      <c r="D44">
        <v>1.88679245283019E-2</v>
      </c>
      <c r="E44">
        <v>1.8987341772151899E-2</v>
      </c>
      <c r="F44">
        <v>5.2039381153305198E-2</v>
      </c>
      <c r="G44">
        <v>2.48756218905473E-2</v>
      </c>
    </row>
    <row r="45" spans="1:7" x14ac:dyDescent="0.45">
      <c r="A45" t="s">
        <v>2737</v>
      </c>
      <c r="B45">
        <v>0.529090909</v>
      </c>
      <c r="C45">
        <v>0.82926829268292701</v>
      </c>
      <c r="D45">
        <v>0.679245283018868</v>
      </c>
      <c r="E45">
        <v>0.481012658227848</v>
      </c>
      <c r="F45">
        <v>0.53727144866385401</v>
      </c>
      <c r="G45">
        <v>0.75124378109452705</v>
      </c>
    </row>
    <row r="46" spans="1:7" x14ac:dyDescent="0.45">
      <c r="A46" t="s">
        <v>2733</v>
      </c>
      <c r="B46">
        <v>0.31090909100000003</v>
      </c>
      <c r="C46">
        <v>0.19512195121951201</v>
      </c>
      <c r="D46">
        <v>0.407547169811321</v>
      </c>
      <c r="E46">
        <v>0.382911392405063</v>
      </c>
      <c r="F46">
        <v>0.45288326300984499</v>
      </c>
      <c r="G46">
        <v>0.38805970149253699</v>
      </c>
    </row>
    <row r="47" spans="1:7" x14ac:dyDescent="0.45">
      <c r="A47" t="s">
        <v>2680</v>
      </c>
      <c r="B47">
        <v>1.0909090999999999E-2</v>
      </c>
      <c r="C47">
        <v>4.8780487804878099E-2</v>
      </c>
      <c r="D47">
        <v>0</v>
      </c>
      <c r="E47">
        <v>9.4936708860759497E-3</v>
      </c>
      <c r="F47">
        <v>1.9690576652602002E-2</v>
      </c>
      <c r="G47">
        <v>0</v>
      </c>
    </row>
    <row r="48" spans="1:7" x14ac:dyDescent="0.45">
      <c r="A48" t="s">
        <v>2741</v>
      </c>
      <c r="B48">
        <v>5.2727272999999998E-2</v>
      </c>
      <c r="C48">
        <v>2.4390243902439001E-2</v>
      </c>
      <c r="D48">
        <v>2.2641509433962301E-2</v>
      </c>
      <c r="E48">
        <v>7.2784810126582306E-2</v>
      </c>
      <c r="F48">
        <v>6.0478199718706001E-2</v>
      </c>
      <c r="G48">
        <v>4.9751243781094502E-2</v>
      </c>
    </row>
    <row r="49" spans="1:7" x14ac:dyDescent="0.45">
      <c r="A49" t="s">
        <v>2706</v>
      </c>
      <c r="B49">
        <v>4.1818182000000002E-2</v>
      </c>
      <c r="C49">
        <v>2.4390243902439001E-2</v>
      </c>
      <c r="D49">
        <v>5.8490566037735801E-2</v>
      </c>
      <c r="E49">
        <v>3.48101265822785E-2</v>
      </c>
      <c r="F49">
        <v>4.5007032348804502E-2</v>
      </c>
      <c r="G49">
        <v>4.47761194029851E-2</v>
      </c>
    </row>
    <row r="50" spans="1:7" x14ac:dyDescent="0.45">
      <c r="A50" t="s">
        <v>2556</v>
      </c>
      <c r="B50">
        <v>5.4545449999999999E-3</v>
      </c>
      <c r="C50">
        <v>0</v>
      </c>
      <c r="D50">
        <v>0</v>
      </c>
      <c r="E50">
        <v>3.1645569620253199E-3</v>
      </c>
      <c r="F50">
        <v>2.81293952180028E-3</v>
      </c>
      <c r="G50">
        <v>1.49253731343284E-2</v>
      </c>
    </row>
    <row r="51" spans="1:7" x14ac:dyDescent="0.45">
      <c r="A51" t="s">
        <v>2745</v>
      </c>
      <c r="B51">
        <v>8.1818182000000003E-2</v>
      </c>
      <c r="C51">
        <v>4.8780487804878099E-2</v>
      </c>
      <c r="D51">
        <v>8.8679245283018904E-2</v>
      </c>
      <c r="E51">
        <v>6.6455696202531597E-2</v>
      </c>
      <c r="F51">
        <v>8.1575246132208207E-2</v>
      </c>
      <c r="G51">
        <v>5.4726368159204002E-2</v>
      </c>
    </row>
    <row r="52" spans="1:7" x14ac:dyDescent="0.45">
      <c r="A52" t="s">
        <v>2739</v>
      </c>
      <c r="B52">
        <v>0.22545454500000001</v>
      </c>
      <c r="C52">
        <v>9.7560975609756101E-2</v>
      </c>
      <c r="D52">
        <v>0.24905660377358499</v>
      </c>
      <c r="E52">
        <v>0.367088607594937</v>
      </c>
      <c r="F52">
        <v>0.329113924050633</v>
      </c>
      <c r="G52">
        <v>0.27860696517412897</v>
      </c>
    </row>
    <row r="53" spans="1:7" x14ac:dyDescent="0.45">
      <c r="A53" t="s">
        <v>2590</v>
      </c>
      <c r="B53">
        <v>2.7272727E-2</v>
      </c>
      <c r="C53">
        <v>0</v>
      </c>
      <c r="D53">
        <v>1.5094339622641499E-2</v>
      </c>
      <c r="E53">
        <v>1.5822784810126601E-2</v>
      </c>
      <c r="F53">
        <v>1.9690576652602002E-2</v>
      </c>
      <c r="G53">
        <v>2.48756218905473E-2</v>
      </c>
    </row>
    <row r="54" spans="1:7" x14ac:dyDescent="0.45">
      <c r="A54" t="s">
        <v>2749</v>
      </c>
      <c r="B54">
        <v>7.2727272999999995E-2</v>
      </c>
      <c r="C54">
        <v>4.8780487804878099E-2</v>
      </c>
      <c r="D54">
        <v>4.71698113207547E-2</v>
      </c>
      <c r="E54">
        <v>0.142405063291139</v>
      </c>
      <c r="F54">
        <v>9.8452883263009799E-2</v>
      </c>
      <c r="G54">
        <v>5.9701492537313397E-2</v>
      </c>
    </row>
    <row r="55" spans="1:7" x14ac:dyDescent="0.45">
      <c r="A55" t="s">
        <v>2622</v>
      </c>
      <c r="B55">
        <v>1.4545455000000001E-2</v>
      </c>
      <c r="C55">
        <v>0</v>
      </c>
      <c r="D55">
        <v>5.66037735849057E-3</v>
      </c>
      <c r="E55">
        <v>9.4936708860759497E-3</v>
      </c>
      <c r="F55">
        <v>1.8284106891701801E-2</v>
      </c>
      <c r="G55">
        <v>1.49253731343284E-2</v>
      </c>
    </row>
    <row r="56" spans="1:7" x14ac:dyDescent="0.45">
      <c r="A56" t="s">
        <v>2652</v>
      </c>
      <c r="B56">
        <v>1.0909090999999999E-2</v>
      </c>
      <c r="D56">
        <v>1.32075471698113E-2</v>
      </c>
      <c r="E56">
        <v>6.3291139240506302E-3</v>
      </c>
      <c r="F56">
        <v>1.4064697609001401E-2</v>
      </c>
      <c r="G56">
        <v>9.9502487562189105E-3</v>
      </c>
    </row>
    <row r="57" spans="1:7" x14ac:dyDescent="0.45">
      <c r="A57" t="s">
        <v>2878</v>
      </c>
      <c r="B57">
        <v>0.14481934899999999</v>
      </c>
      <c r="C57">
        <v>4.6153846153846198E-2</v>
      </c>
      <c r="D57">
        <v>0.230359520639148</v>
      </c>
      <c r="E57">
        <v>0.1435546875</v>
      </c>
      <c r="F57">
        <v>0.16861167002012101</v>
      </c>
      <c r="G57">
        <v>0.156485355648536</v>
      </c>
    </row>
    <row r="58" spans="1:7" x14ac:dyDescent="0.45">
      <c r="A58" t="s">
        <v>2752</v>
      </c>
      <c r="B58">
        <v>7.0767392999999998E-2</v>
      </c>
      <c r="C58">
        <v>0.41538461538461502</v>
      </c>
      <c r="D58">
        <v>0.38881491344873498</v>
      </c>
      <c r="E58">
        <v>0.1572265625</v>
      </c>
      <c r="F58">
        <v>0.160965794768612</v>
      </c>
      <c r="G58">
        <v>0.123849372384937</v>
      </c>
    </row>
    <row r="59" spans="1:7" x14ac:dyDescent="0.45">
      <c r="A59" t="s">
        <v>2864</v>
      </c>
      <c r="B59">
        <v>8.420424E-2</v>
      </c>
      <c r="C59">
        <v>4.6153846153846198E-2</v>
      </c>
      <c r="D59">
        <v>6.2583222370173094E-2</v>
      </c>
      <c r="E59">
        <v>0.1103515625</v>
      </c>
      <c r="F59">
        <v>8.0482897384305793E-2</v>
      </c>
      <c r="G59">
        <v>0.100418410041841</v>
      </c>
    </row>
    <row r="60" spans="1:7" x14ac:dyDescent="0.45">
      <c r="A60" t="s">
        <v>2774</v>
      </c>
      <c r="B60">
        <v>4.3595103000000003E-2</v>
      </c>
      <c r="C60">
        <v>1.5384615384615399E-2</v>
      </c>
      <c r="D60">
        <v>2.79627163781625E-2</v>
      </c>
      <c r="E60">
        <v>9.1796875E-2</v>
      </c>
      <c r="F60">
        <v>6.8008048289738401E-2</v>
      </c>
      <c r="G60">
        <v>5.9414225941422601E-2</v>
      </c>
    </row>
    <row r="61" spans="1:7" x14ac:dyDescent="0.45">
      <c r="A61" t="s">
        <v>2885</v>
      </c>
      <c r="B61">
        <v>0.39056434800000001</v>
      </c>
      <c r="C61">
        <v>0.44615384615384601</v>
      </c>
      <c r="D61">
        <v>0.322237017310253</v>
      </c>
      <c r="E61">
        <v>0.35546875</v>
      </c>
      <c r="F61">
        <v>0.41207243460764598</v>
      </c>
      <c r="G61">
        <v>0.33974895397489502</v>
      </c>
    </row>
    <row r="62" spans="1:7" x14ac:dyDescent="0.45">
      <c r="A62" t="s">
        <v>2812</v>
      </c>
      <c r="B62">
        <v>6.9871603000000004E-2</v>
      </c>
      <c r="C62">
        <v>0</v>
      </c>
      <c r="D62">
        <v>2.2636484687083899E-2</v>
      </c>
      <c r="E62">
        <v>8.3984375E-2</v>
      </c>
      <c r="F62">
        <v>5.4728370221328003E-2</v>
      </c>
      <c r="G62">
        <v>3.6820083682008398E-2</v>
      </c>
    </row>
    <row r="63" spans="1:7" x14ac:dyDescent="0.45">
      <c r="A63" t="s">
        <v>2828</v>
      </c>
      <c r="B63">
        <v>0.107793371</v>
      </c>
      <c r="C63">
        <v>0.492307692307692</v>
      </c>
      <c r="D63">
        <v>0.77363515312916098</v>
      </c>
      <c r="E63">
        <v>0.1650390625</v>
      </c>
      <c r="F63">
        <v>0.191146881287726</v>
      </c>
      <c r="G63">
        <v>0.2</v>
      </c>
    </row>
    <row r="64" spans="1:7" x14ac:dyDescent="0.45">
      <c r="A64" t="s">
        <v>2794</v>
      </c>
      <c r="B64">
        <v>8.1218273999999993E-2</v>
      </c>
      <c r="C64">
        <v>0.123076923076923</v>
      </c>
      <c r="D64">
        <v>0.342210386151798</v>
      </c>
      <c r="E64">
        <v>0.1455078125</v>
      </c>
      <c r="F64">
        <v>0.14004024144869201</v>
      </c>
      <c r="G64">
        <v>9.8744769874477001E-2</v>
      </c>
    </row>
    <row r="65" spans="1:7" x14ac:dyDescent="0.45">
      <c r="A65" t="s">
        <v>2702</v>
      </c>
      <c r="B65">
        <v>1.1645267000000001E-2</v>
      </c>
      <c r="C65">
        <v>1.5384615384615399E-2</v>
      </c>
      <c r="D65">
        <v>6.6577896138481996E-3</v>
      </c>
      <c r="E65">
        <v>1.26953125E-2</v>
      </c>
      <c r="F65">
        <v>1.2072434607645901E-2</v>
      </c>
      <c r="G65">
        <v>1.00418410041841E-2</v>
      </c>
    </row>
    <row r="66" spans="1:7" x14ac:dyDescent="0.45">
      <c r="A66" t="s">
        <v>2854</v>
      </c>
      <c r="B66">
        <v>7.5544939000000005E-2</v>
      </c>
      <c r="C66">
        <v>0</v>
      </c>
      <c r="D66">
        <v>3.59520639147803E-2</v>
      </c>
      <c r="E66">
        <v>5.17578125E-2</v>
      </c>
      <c r="F66">
        <v>3.2595573440643899E-2</v>
      </c>
      <c r="G66">
        <v>5.4393305439330498E-2</v>
      </c>
    </row>
    <row r="67" spans="1:7" x14ac:dyDescent="0.45">
      <c r="A67" t="s">
        <v>2728</v>
      </c>
      <c r="B67">
        <v>5.0462825000000003E-2</v>
      </c>
      <c r="C67">
        <v>7.69230769230769E-2</v>
      </c>
      <c r="D67">
        <v>9.4540612516644501E-2</v>
      </c>
      <c r="E67">
        <v>4.4921875E-2</v>
      </c>
      <c r="F67">
        <v>4.0241448692152897E-2</v>
      </c>
      <c r="G67">
        <v>9.5397489539748997E-2</v>
      </c>
    </row>
    <row r="68" spans="1:7" x14ac:dyDescent="0.45">
      <c r="A68" t="s">
        <v>2578</v>
      </c>
      <c r="B68">
        <v>9.8536879999999993E-3</v>
      </c>
      <c r="C68">
        <v>1.5384615384615399E-2</v>
      </c>
      <c r="D68">
        <v>1.3315579227696399E-2</v>
      </c>
      <c r="E68">
        <v>1.7578125E-2</v>
      </c>
      <c r="F68">
        <v>1.4486921529175099E-2</v>
      </c>
      <c r="G68">
        <v>2.25941422594142E-2</v>
      </c>
    </row>
    <row r="69" spans="1:7" x14ac:dyDescent="0.45">
      <c r="A69" t="s">
        <v>2872</v>
      </c>
      <c r="B69">
        <v>0.26127202100000002</v>
      </c>
      <c r="C69">
        <v>0.15384615384615399</v>
      </c>
      <c r="D69">
        <v>0.14780292942743001</v>
      </c>
      <c r="E69">
        <v>0.2236328125</v>
      </c>
      <c r="F69">
        <v>0.243058350100604</v>
      </c>
      <c r="G69">
        <v>0.27112970711297102</v>
      </c>
    </row>
    <row r="70" spans="1:7" x14ac:dyDescent="0.45">
      <c r="A70" t="s">
        <v>2842</v>
      </c>
      <c r="B70">
        <v>6.1809494999999999E-2</v>
      </c>
      <c r="C70">
        <v>4.6153846153846198E-2</v>
      </c>
      <c r="D70">
        <v>0.20106524633821601</v>
      </c>
      <c r="E70">
        <v>0.103515625</v>
      </c>
      <c r="F70">
        <v>9.0140845070422498E-2</v>
      </c>
      <c r="G70">
        <v>8.6192468619246898E-2</v>
      </c>
    </row>
    <row r="71" spans="1:7" x14ac:dyDescent="0.45">
      <c r="A71" t="s">
        <v>2612</v>
      </c>
      <c r="B71">
        <v>1.9110182E-2</v>
      </c>
      <c r="C71">
        <v>1.5384615384615399E-2</v>
      </c>
      <c r="D71">
        <v>5.4593874833555302E-2</v>
      </c>
      <c r="E71">
        <v>3.41796875E-2</v>
      </c>
      <c r="F71">
        <v>1.77062374245473E-2</v>
      </c>
      <c r="G71">
        <v>2.8451882845188299E-2</v>
      </c>
    </row>
    <row r="72" spans="1:7" x14ac:dyDescent="0.45">
      <c r="A72" t="s">
        <v>2882</v>
      </c>
      <c r="B72">
        <v>8.9578979000000003E-2</v>
      </c>
      <c r="C72">
        <v>9.2307692307692299E-2</v>
      </c>
      <c r="D72">
        <v>3.59520639147803E-2</v>
      </c>
      <c r="E72">
        <v>7.421875E-2</v>
      </c>
      <c r="F72">
        <v>7.2434607645875296E-2</v>
      </c>
      <c r="G72">
        <v>8.2845188284518798E-2</v>
      </c>
    </row>
    <row r="73" spans="1:7" x14ac:dyDescent="0.45">
      <c r="A73" t="s">
        <v>2644</v>
      </c>
      <c r="B73">
        <v>9.2564940000000005E-3</v>
      </c>
      <c r="C73">
        <v>3.0769230769230799E-2</v>
      </c>
      <c r="D73">
        <v>5.3262316910785597E-3</v>
      </c>
      <c r="E73">
        <v>1.3671875E-2</v>
      </c>
      <c r="F73">
        <v>6.4386317907444701E-3</v>
      </c>
      <c r="G73">
        <v>1.5062761506276201E-2</v>
      </c>
    </row>
    <row r="74" spans="1:7" x14ac:dyDescent="0.45">
      <c r="A74" t="s">
        <v>2674</v>
      </c>
      <c r="B74">
        <v>2.2991938E-2</v>
      </c>
      <c r="D74">
        <v>1.99733688415446E-2</v>
      </c>
      <c r="E74">
        <v>1.3671875E-2</v>
      </c>
      <c r="F74">
        <v>5.6338028169014096E-3</v>
      </c>
      <c r="G74">
        <v>3.5983263598326397E-2</v>
      </c>
    </row>
    <row r="75" spans="1:7" x14ac:dyDescent="0.45">
      <c r="A75" t="s">
        <v>2859</v>
      </c>
      <c r="B75">
        <v>0.33808844500000002</v>
      </c>
      <c r="C75">
        <v>0.21052631578947401</v>
      </c>
      <c r="D75">
        <v>0.546875</v>
      </c>
      <c r="E75">
        <v>0.36192468619246898</v>
      </c>
      <c r="F75">
        <v>0.35355648535564899</v>
      </c>
      <c r="G75">
        <v>0.31376975169300197</v>
      </c>
    </row>
    <row r="76" spans="1:7" x14ac:dyDescent="0.45">
      <c r="A76" t="s">
        <v>2744</v>
      </c>
      <c r="B76">
        <v>1.1412268E-2</v>
      </c>
      <c r="C76">
        <v>0</v>
      </c>
      <c r="D76">
        <v>0.3125</v>
      </c>
      <c r="E76">
        <v>8.78661087866109E-2</v>
      </c>
      <c r="F76">
        <v>3.0334728033472799E-2</v>
      </c>
      <c r="G76">
        <v>2.70880361173815E-2</v>
      </c>
    </row>
    <row r="77" spans="1:7" x14ac:dyDescent="0.45">
      <c r="A77" t="s">
        <v>2863</v>
      </c>
      <c r="B77">
        <v>0.20114122700000001</v>
      </c>
      <c r="C77">
        <v>0.157894736842105</v>
      </c>
      <c r="D77">
        <v>0.734375</v>
      </c>
      <c r="E77">
        <v>0.23640167364016701</v>
      </c>
      <c r="F77">
        <v>0.209205020920502</v>
      </c>
      <c r="G77">
        <v>0.27088036117381498</v>
      </c>
    </row>
    <row r="78" spans="1:7" x14ac:dyDescent="0.45">
      <c r="A78" t="s">
        <v>2766</v>
      </c>
      <c r="B78">
        <v>4.5649072999999998E-2</v>
      </c>
      <c r="C78">
        <v>0.105263157894737</v>
      </c>
      <c r="D78">
        <v>6.25E-2</v>
      </c>
      <c r="E78">
        <v>0.14016736401673599</v>
      </c>
      <c r="F78">
        <v>0.19351464435146401</v>
      </c>
      <c r="G78">
        <v>4.7404063205417603E-2</v>
      </c>
    </row>
    <row r="79" spans="1:7" x14ac:dyDescent="0.45">
      <c r="A79" t="s">
        <v>2865</v>
      </c>
      <c r="B79">
        <v>0.70827389399999996</v>
      </c>
      <c r="C79">
        <v>0.73684210526315796</v>
      </c>
      <c r="D79">
        <v>0.5</v>
      </c>
      <c r="E79">
        <v>0.62133891213389103</v>
      </c>
      <c r="F79">
        <v>0.66004184100418395</v>
      </c>
      <c r="G79">
        <v>0.69074492099322804</v>
      </c>
    </row>
    <row r="80" spans="1:7" x14ac:dyDescent="0.45">
      <c r="A80" t="s">
        <v>2804</v>
      </c>
      <c r="B80">
        <v>7.3466476000000003E-2</v>
      </c>
      <c r="C80">
        <v>0</v>
      </c>
      <c r="D80">
        <v>1.5625E-2</v>
      </c>
      <c r="E80">
        <v>0.106694560669456</v>
      </c>
      <c r="F80">
        <v>7.5313807531380797E-2</v>
      </c>
      <c r="G80">
        <v>3.6117381489841997E-2</v>
      </c>
    </row>
    <row r="81" spans="1:7" x14ac:dyDescent="0.45">
      <c r="A81" t="s">
        <v>2820</v>
      </c>
      <c r="B81">
        <v>2.1398002999999999E-2</v>
      </c>
      <c r="C81">
        <v>0</v>
      </c>
      <c r="D81">
        <v>0.640625</v>
      </c>
      <c r="E81">
        <v>5.4393305439330498E-2</v>
      </c>
      <c r="F81">
        <v>1.9874476987447699E-2</v>
      </c>
      <c r="G81">
        <v>5.4176072234762999E-2</v>
      </c>
    </row>
    <row r="82" spans="1:7" x14ac:dyDescent="0.45">
      <c r="A82" t="s">
        <v>2786</v>
      </c>
      <c r="B82">
        <v>2.5677603E-2</v>
      </c>
      <c r="C82">
        <v>0</v>
      </c>
      <c r="D82">
        <v>0.265625</v>
      </c>
      <c r="E82">
        <v>7.3221757322175701E-2</v>
      </c>
      <c r="F82">
        <v>5.5439330543933102E-2</v>
      </c>
      <c r="G82">
        <v>3.1602708803611698E-2</v>
      </c>
    </row>
    <row r="83" spans="1:7" x14ac:dyDescent="0.45">
      <c r="A83" t="s">
        <v>2694</v>
      </c>
      <c r="B83">
        <v>2.8530670000000001E-2</v>
      </c>
      <c r="C83">
        <v>0</v>
      </c>
      <c r="D83">
        <v>4.6875E-2</v>
      </c>
      <c r="E83">
        <v>4.8117154811715503E-2</v>
      </c>
      <c r="F83">
        <v>5.85774058577406E-2</v>
      </c>
      <c r="G83">
        <v>2.2573363431151201E-2</v>
      </c>
    </row>
    <row r="84" spans="1:7" x14ac:dyDescent="0.45">
      <c r="A84" t="s">
        <v>2846</v>
      </c>
      <c r="B84">
        <v>7.6319544000000003E-2</v>
      </c>
      <c r="C84">
        <v>0</v>
      </c>
      <c r="D84">
        <v>0</v>
      </c>
      <c r="E84">
        <v>7.5313807531380797E-2</v>
      </c>
      <c r="F84">
        <v>5.3347280334727999E-2</v>
      </c>
      <c r="G84">
        <v>6.9977426636568807E-2</v>
      </c>
    </row>
    <row r="85" spans="1:7" x14ac:dyDescent="0.45">
      <c r="A85" t="s">
        <v>2720</v>
      </c>
      <c r="B85">
        <v>3.1383738000000001E-2</v>
      </c>
      <c r="C85">
        <v>0</v>
      </c>
      <c r="D85">
        <v>4.6875E-2</v>
      </c>
      <c r="E85">
        <v>8.3682008368200795E-3</v>
      </c>
      <c r="F85">
        <v>1.46443514644351E-2</v>
      </c>
      <c r="G85">
        <v>4.7404063205417603E-2</v>
      </c>
    </row>
    <row r="86" spans="1:7" x14ac:dyDescent="0.45">
      <c r="A86" t="s">
        <v>2570</v>
      </c>
      <c r="B86">
        <v>1.4265339999999999E-3</v>
      </c>
      <c r="C86">
        <v>0</v>
      </c>
      <c r="D86">
        <v>0</v>
      </c>
      <c r="E86">
        <v>0</v>
      </c>
      <c r="F86">
        <v>3.13807531380753E-3</v>
      </c>
      <c r="G86">
        <v>1.5801354401805901E-2</v>
      </c>
    </row>
    <row r="87" spans="1:7" x14ac:dyDescent="0.45">
      <c r="A87" t="s">
        <v>2857</v>
      </c>
      <c r="B87">
        <v>0.14978601999999999</v>
      </c>
      <c r="C87">
        <v>0.105263157894737</v>
      </c>
      <c r="D87">
        <v>0.125</v>
      </c>
      <c r="E87">
        <v>8.9958158995815898E-2</v>
      </c>
      <c r="F87">
        <v>7.2175732217573202E-2</v>
      </c>
      <c r="G87">
        <v>0.17155756207674899</v>
      </c>
    </row>
    <row r="88" spans="1:7" x14ac:dyDescent="0.45">
      <c r="A88" t="s">
        <v>2834</v>
      </c>
      <c r="B88">
        <v>3.7803138E-2</v>
      </c>
      <c r="C88">
        <v>5.2631578947368397E-2</v>
      </c>
      <c r="D88">
        <v>0.421875</v>
      </c>
      <c r="E88">
        <v>9.4142259414225896E-2</v>
      </c>
      <c r="F88">
        <v>6.5899581589958206E-2</v>
      </c>
      <c r="G88">
        <v>4.5146726862302498E-2</v>
      </c>
    </row>
    <row r="89" spans="1:7" x14ac:dyDescent="0.45">
      <c r="A89" t="s">
        <v>2604</v>
      </c>
      <c r="B89">
        <v>1.3552068E-2</v>
      </c>
      <c r="C89">
        <v>0</v>
      </c>
      <c r="D89">
        <v>3.125E-2</v>
      </c>
      <c r="E89">
        <v>1.46443514644351E-2</v>
      </c>
      <c r="F89">
        <v>2.1966527196652701E-2</v>
      </c>
      <c r="G89">
        <v>2.03160270880361E-2</v>
      </c>
    </row>
    <row r="90" spans="1:7" x14ac:dyDescent="0.45">
      <c r="A90" t="s">
        <v>2861</v>
      </c>
      <c r="B90">
        <v>0.58559201100000002</v>
      </c>
      <c r="C90">
        <v>0.84210526315789502</v>
      </c>
      <c r="D90">
        <v>0.21875</v>
      </c>
      <c r="E90">
        <v>0.51046025104602499</v>
      </c>
      <c r="F90">
        <v>0.55962343096234302</v>
      </c>
      <c r="G90">
        <v>0.53273137697516904</v>
      </c>
    </row>
    <row r="91" spans="1:7" x14ac:dyDescent="0.45">
      <c r="A91" t="s">
        <v>2636</v>
      </c>
      <c r="B91">
        <v>1.3552068E-2</v>
      </c>
      <c r="C91">
        <v>5.2631578947368397E-2</v>
      </c>
      <c r="D91">
        <v>1.5625E-2</v>
      </c>
      <c r="E91">
        <v>1.2552301255230099E-2</v>
      </c>
      <c r="F91">
        <v>1.77824267782427E-2</v>
      </c>
      <c r="G91">
        <v>1.35440180586907E-2</v>
      </c>
    </row>
    <row r="92" spans="1:7" x14ac:dyDescent="0.45">
      <c r="A92" t="s">
        <v>2666</v>
      </c>
      <c r="B92">
        <v>2.2111269999999999E-2</v>
      </c>
      <c r="D92">
        <v>1.5625E-2</v>
      </c>
      <c r="E92">
        <v>1.46443514644351E-2</v>
      </c>
      <c r="F92">
        <v>7.3221757322175698E-3</v>
      </c>
      <c r="G92">
        <v>3.38600451467269E-2</v>
      </c>
    </row>
    <row r="93" spans="1:7" x14ac:dyDescent="0.45">
      <c r="A93" t="s">
        <v>2769</v>
      </c>
      <c r="B93">
        <v>3.1104198999999999E-2</v>
      </c>
      <c r="C93">
        <v>0</v>
      </c>
      <c r="D93">
        <v>3.6538461538461499E-2</v>
      </c>
      <c r="E93">
        <v>1.1379800853485099E-2</v>
      </c>
      <c r="F93">
        <v>1.6798418972331999E-2</v>
      </c>
      <c r="G93">
        <v>2.9069767441860499E-2</v>
      </c>
    </row>
    <row r="94" spans="1:7" x14ac:dyDescent="0.45">
      <c r="A94" t="s">
        <v>2732</v>
      </c>
      <c r="B94">
        <v>5.4432350000000003E-3</v>
      </c>
      <c r="C94">
        <v>0.05</v>
      </c>
      <c r="D94">
        <v>2.11538461538462E-2</v>
      </c>
      <c r="E94">
        <v>1.4224751066856301E-2</v>
      </c>
      <c r="F94">
        <v>9.8814229249011894E-3</v>
      </c>
      <c r="G94">
        <v>3.8759689922480598E-3</v>
      </c>
    </row>
    <row r="95" spans="1:7" x14ac:dyDescent="0.45">
      <c r="A95" t="s">
        <v>2773</v>
      </c>
      <c r="B95">
        <v>0.113530327</v>
      </c>
      <c r="C95">
        <v>2.5000000000000001E-2</v>
      </c>
      <c r="D95">
        <v>4.0384615384615401E-2</v>
      </c>
      <c r="E95">
        <v>0.13371266002845</v>
      </c>
      <c r="F95">
        <v>0.16699604743082999</v>
      </c>
      <c r="G95">
        <v>0.137596899224806</v>
      </c>
    </row>
    <row r="96" spans="1:7" x14ac:dyDescent="0.45">
      <c r="A96" t="s">
        <v>2765</v>
      </c>
      <c r="B96">
        <v>4.9766719000000001E-2</v>
      </c>
      <c r="C96">
        <v>0.05</v>
      </c>
      <c r="D96">
        <v>7.6923076923076901E-3</v>
      </c>
      <c r="E96">
        <v>9.5305832147937405E-2</v>
      </c>
      <c r="F96">
        <v>0.18280632411067199</v>
      </c>
      <c r="G96">
        <v>4.0697674418604703E-2</v>
      </c>
    </row>
    <row r="97" spans="1:7" x14ac:dyDescent="0.45">
      <c r="A97" t="s">
        <v>2775</v>
      </c>
      <c r="B97">
        <v>0.13141524099999999</v>
      </c>
      <c r="C97">
        <v>0</v>
      </c>
      <c r="D97">
        <v>4.4230769230769199E-2</v>
      </c>
      <c r="E97">
        <v>7.2546230440967294E-2</v>
      </c>
      <c r="F97">
        <v>9.6837944664031603E-2</v>
      </c>
      <c r="G97">
        <v>7.3643410852713198E-2</v>
      </c>
    </row>
    <row r="98" spans="1:7" x14ac:dyDescent="0.45">
      <c r="A98" t="s">
        <v>2757</v>
      </c>
      <c r="B98">
        <v>7.2317263000000007E-2</v>
      </c>
      <c r="C98">
        <v>0.05</v>
      </c>
      <c r="D98">
        <v>1.7307692307692302E-2</v>
      </c>
      <c r="E98">
        <v>3.8406827880512098E-2</v>
      </c>
      <c r="F98">
        <v>4.5454545454545497E-2</v>
      </c>
      <c r="G98">
        <v>2.7131782945736399E-2</v>
      </c>
    </row>
    <row r="99" spans="1:7" x14ac:dyDescent="0.45">
      <c r="A99" t="s">
        <v>2759</v>
      </c>
      <c r="B99">
        <v>2.4883359000000001E-2</v>
      </c>
      <c r="C99">
        <v>0.05</v>
      </c>
      <c r="D99">
        <v>9.0384615384615397E-2</v>
      </c>
      <c r="E99">
        <v>1.8492176386913198E-2</v>
      </c>
      <c r="F99">
        <v>2.9644268774703601E-2</v>
      </c>
      <c r="G99">
        <v>1.74418604651163E-2</v>
      </c>
    </row>
    <row r="100" spans="1:7" x14ac:dyDescent="0.45">
      <c r="A100" t="s">
        <v>2755</v>
      </c>
      <c r="B100">
        <v>4.6656299999999996E-3</v>
      </c>
      <c r="C100">
        <v>0</v>
      </c>
      <c r="D100">
        <v>1.7307692307692302E-2</v>
      </c>
      <c r="E100">
        <v>5.6899004267425297E-3</v>
      </c>
      <c r="F100">
        <v>4.9407114624505904E-3</v>
      </c>
      <c r="G100">
        <v>5.8139534883720903E-3</v>
      </c>
    </row>
    <row r="101" spans="1:7" x14ac:dyDescent="0.45">
      <c r="A101" t="s">
        <v>2682</v>
      </c>
      <c r="B101">
        <v>0.115085537</v>
      </c>
      <c r="C101">
        <v>0.125</v>
      </c>
      <c r="D101">
        <v>7.69230769230769E-2</v>
      </c>
      <c r="E101">
        <v>8.9615931721194905E-2</v>
      </c>
      <c r="F101">
        <v>0.100790513833992</v>
      </c>
      <c r="G101">
        <v>0.13372093023255799</v>
      </c>
    </row>
    <row r="102" spans="1:7" x14ac:dyDescent="0.45">
      <c r="A102" t="s">
        <v>2763</v>
      </c>
      <c r="B102">
        <v>2.8771384000000001E-2</v>
      </c>
      <c r="C102">
        <v>0</v>
      </c>
      <c r="D102">
        <v>1.9230769230769199E-3</v>
      </c>
      <c r="E102">
        <v>7.1123755334281703E-3</v>
      </c>
      <c r="F102">
        <v>5.9288537549407102E-3</v>
      </c>
      <c r="G102">
        <v>1.16279069767442E-2</v>
      </c>
    </row>
    <row r="103" spans="1:7" x14ac:dyDescent="0.45">
      <c r="A103" t="s">
        <v>2708</v>
      </c>
      <c r="B103">
        <v>8.6314152000000005E-2</v>
      </c>
      <c r="C103">
        <v>0.2</v>
      </c>
      <c r="D103">
        <v>5.57692307692308E-2</v>
      </c>
      <c r="E103">
        <v>7.5391180654338502E-2</v>
      </c>
      <c r="F103">
        <v>9.5849802371541504E-2</v>
      </c>
      <c r="G103">
        <v>5.6201550387596902E-2</v>
      </c>
    </row>
    <row r="104" spans="1:7" x14ac:dyDescent="0.45">
      <c r="A104" t="s">
        <v>2558</v>
      </c>
      <c r="B104">
        <v>2.8771384000000001E-2</v>
      </c>
      <c r="C104">
        <v>0.05</v>
      </c>
      <c r="D104">
        <v>8.0769230769230801E-2</v>
      </c>
      <c r="E104">
        <v>1.5647226173542E-2</v>
      </c>
      <c r="F104">
        <v>4.8418972332015801E-2</v>
      </c>
      <c r="G104">
        <v>5.6201550387596902E-2</v>
      </c>
    </row>
    <row r="105" spans="1:7" x14ac:dyDescent="0.45">
      <c r="A105" t="s">
        <v>2767</v>
      </c>
      <c r="B105">
        <v>2.0995334000000001E-2</v>
      </c>
      <c r="C105">
        <v>0</v>
      </c>
      <c r="D105">
        <v>7.6923076923076901E-3</v>
      </c>
      <c r="E105">
        <v>1.4224751066856301E-2</v>
      </c>
      <c r="F105">
        <v>2.1739130434782601E-2</v>
      </c>
      <c r="G105">
        <v>1.5503875968992199E-2</v>
      </c>
    </row>
    <row r="106" spans="1:7" x14ac:dyDescent="0.45">
      <c r="A106" t="s">
        <v>2761</v>
      </c>
      <c r="B106">
        <v>9.3312599999999992E-3</v>
      </c>
      <c r="C106">
        <v>0</v>
      </c>
      <c r="D106">
        <v>2.69230769230769E-2</v>
      </c>
      <c r="E106">
        <v>4.2674253200569003E-3</v>
      </c>
      <c r="F106">
        <v>6.91699604743083E-3</v>
      </c>
      <c r="G106">
        <v>5.8139534883720903E-3</v>
      </c>
    </row>
    <row r="107" spans="1:7" x14ac:dyDescent="0.45">
      <c r="A107" t="s">
        <v>2592</v>
      </c>
      <c r="B107">
        <v>7.1539658000000006E-2</v>
      </c>
      <c r="C107">
        <v>0.125</v>
      </c>
      <c r="D107">
        <v>2.5000000000000001E-2</v>
      </c>
      <c r="E107">
        <v>8.3926031294452294E-2</v>
      </c>
      <c r="F107">
        <v>6.9169960474308304E-2</v>
      </c>
      <c r="G107">
        <v>1.9379844961240299E-2</v>
      </c>
    </row>
    <row r="108" spans="1:7" x14ac:dyDescent="0.45">
      <c r="A108" t="s">
        <v>2771</v>
      </c>
      <c r="B108">
        <v>4.0435459E-2</v>
      </c>
      <c r="C108">
        <v>0</v>
      </c>
      <c r="D108">
        <v>9.6153846153846194E-3</v>
      </c>
      <c r="E108">
        <v>2.7027027027027001E-2</v>
      </c>
      <c r="F108">
        <v>2.5691699604743101E-2</v>
      </c>
      <c r="G108">
        <v>2.7131782945736399E-2</v>
      </c>
    </row>
    <row r="109" spans="1:7" x14ac:dyDescent="0.45">
      <c r="A109" t="s">
        <v>2624</v>
      </c>
      <c r="B109">
        <v>4.8211509E-2</v>
      </c>
      <c r="C109">
        <v>2.5000000000000001E-2</v>
      </c>
      <c r="D109">
        <v>3.8461538461538498E-3</v>
      </c>
      <c r="E109">
        <v>2.1337126600284501E-2</v>
      </c>
      <c r="F109">
        <v>3.1620553359683799E-2</v>
      </c>
      <c r="G109">
        <v>6.9767441860465101E-2</v>
      </c>
    </row>
    <row r="110" spans="1:7" x14ac:dyDescent="0.45">
      <c r="A110" t="s">
        <v>2654</v>
      </c>
      <c r="B110">
        <v>4.6656299999999996E-3</v>
      </c>
      <c r="D110">
        <v>0</v>
      </c>
      <c r="E110">
        <v>1.42247510668563E-3</v>
      </c>
      <c r="F110">
        <v>9.8814229249011894E-4</v>
      </c>
      <c r="G110">
        <v>1.9379844961240299E-3</v>
      </c>
    </row>
    <row r="111" spans="1:7" x14ac:dyDescent="0.45">
      <c r="A111" t="s">
        <v>2880</v>
      </c>
      <c r="B111">
        <v>0.199237888</v>
      </c>
      <c r="C111">
        <v>0.16666666666666699</v>
      </c>
      <c r="D111">
        <v>0.27469879518072299</v>
      </c>
      <c r="E111">
        <v>0.168879056047198</v>
      </c>
      <c r="F111">
        <v>0.21121794871794899</v>
      </c>
      <c r="G111">
        <v>0.20833333333333301</v>
      </c>
    </row>
    <row r="112" spans="1:7" x14ac:dyDescent="0.45">
      <c r="A112" t="s">
        <v>2754</v>
      </c>
      <c r="B112">
        <v>1.9778625000000001E-2</v>
      </c>
      <c r="C112">
        <v>5.5555555555555601E-2</v>
      </c>
      <c r="D112">
        <v>0.267469879518072</v>
      </c>
      <c r="E112">
        <v>4.71976401179941E-2</v>
      </c>
      <c r="F112">
        <v>6.5705128205128194E-2</v>
      </c>
      <c r="G112">
        <v>2.5143678160919499E-2</v>
      </c>
    </row>
    <row r="113" spans="1:7" x14ac:dyDescent="0.45">
      <c r="A113" t="s">
        <v>2886</v>
      </c>
      <c r="B113">
        <v>0.23734349499999999</v>
      </c>
      <c r="C113">
        <v>0.40277777777777801</v>
      </c>
      <c r="D113">
        <v>0.58313253012048205</v>
      </c>
      <c r="E113">
        <v>0.26843657817109101</v>
      </c>
      <c r="F113">
        <v>0.32820512820512798</v>
      </c>
      <c r="G113">
        <v>0.29166666666666702</v>
      </c>
    </row>
    <row r="114" spans="1:7" x14ac:dyDescent="0.45">
      <c r="A114" t="s">
        <v>2866</v>
      </c>
      <c r="B114">
        <v>0.180185084</v>
      </c>
      <c r="C114">
        <v>0.194444444444444</v>
      </c>
      <c r="D114">
        <v>7.7108433734939794E-2</v>
      </c>
      <c r="E114">
        <v>0.21902654867256599</v>
      </c>
      <c r="F114">
        <v>0.20224358974359</v>
      </c>
      <c r="G114">
        <v>0.21982758620689699</v>
      </c>
    </row>
    <row r="115" spans="1:7" x14ac:dyDescent="0.45">
      <c r="A115" t="s">
        <v>2776</v>
      </c>
      <c r="B115">
        <v>3.0665940999999999E-2</v>
      </c>
      <c r="C115">
        <v>0</v>
      </c>
      <c r="D115">
        <v>5.54216867469879E-2</v>
      </c>
      <c r="E115">
        <v>3.76106194690266E-2</v>
      </c>
      <c r="F115">
        <v>3.1410256410256403E-2</v>
      </c>
      <c r="G115">
        <v>2.72988505747126E-2</v>
      </c>
    </row>
    <row r="116" spans="1:7" x14ac:dyDescent="0.45">
      <c r="A116" t="s">
        <v>2814</v>
      </c>
      <c r="B116">
        <v>8.6191253999999995E-2</v>
      </c>
      <c r="C116">
        <v>0</v>
      </c>
      <c r="D116">
        <v>3.6144578313252997E-2</v>
      </c>
      <c r="E116">
        <v>0.18141592920353999</v>
      </c>
      <c r="F116">
        <v>7.69230769230769E-2</v>
      </c>
      <c r="G116">
        <v>5.0287356321839102E-2</v>
      </c>
    </row>
    <row r="117" spans="1:7" x14ac:dyDescent="0.45">
      <c r="A117" t="s">
        <v>2830</v>
      </c>
      <c r="B117">
        <v>6.1150426000000001E-2</v>
      </c>
      <c r="C117">
        <v>6.9444444444444406E-2</v>
      </c>
      <c r="D117">
        <v>0.66746987951807202</v>
      </c>
      <c r="E117">
        <v>6.4896755162241901E-2</v>
      </c>
      <c r="F117">
        <v>8.0448717948717996E-2</v>
      </c>
      <c r="G117">
        <v>6.6091954022988494E-2</v>
      </c>
    </row>
    <row r="118" spans="1:7" x14ac:dyDescent="0.45">
      <c r="A118" t="s">
        <v>2796</v>
      </c>
      <c r="B118">
        <v>4.7178370999999997E-2</v>
      </c>
      <c r="C118">
        <v>8.3333333333333301E-2</v>
      </c>
      <c r="D118">
        <v>0.28674698795180698</v>
      </c>
      <c r="E118">
        <v>9.1445427728613596E-2</v>
      </c>
      <c r="F118">
        <v>0.113782051282051</v>
      </c>
      <c r="G118">
        <v>4.31034482758621E-2</v>
      </c>
    </row>
    <row r="119" spans="1:7" x14ac:dyDescent="0.45">
      <c r="A119" t="s">
        <v>2704</v>
      </c>
      <c r="B119">
        <v>5.6795499999999999E-2</v>
      </c>
      <c r="C119">
        <v>4.1666666666666699E-2</v>
      </c>
      <c r="D119">
        <v>3.6144578313252997E-2</v>
      </c>
      <c r="E119">
        <v>9.9557522123893794E-2</v>
      </c>
      <c r="F119">
        <v>5.8012820512820501E-2</v>
      </c>
      <c r="G119">
        <v>4.52586206896552E-2</v>
      </c>
    </row>
    <row r="120" spans="1:7" x14ac:dyDescent="0.45">
      <c r="A120" t="s">
        <v>2856</v>
      </c>
      <c r="B120">
        <v>6.6049719000000007E-2</v>
      </c>
      <c r="C120">
        <v>4.1666666666666699E-2</v>
      </c>
      <c r="D120">
        <v>2.89156626506024E-2</v>
      </c>
      <c r="E120">
        <v>5.4572271386430699E-2</v>
      </c>
      <c r="F120">
        <v>6.9551282051282096E-2</v>
      </c>
      <c r="G120">
        <v>6.3936781609195401E-2</v>
      </c>
    </row>
    <row r="121" spans="1:7" x14ac:dyDescent="0.45">
      <c r="A121" t="s">
        <v>2730</v>
      </c>
      <c r="B121">
        <v>4.0464525000000001E-2</v>
      </c>
      <c r="C121">
        <v>5.5555555555555601E-2</v>
      </c>
      <c r="D121">
        <v>0.11084337349397599</v>
      </c>
      <c r="E121">
        <v>4.4247787610619503E-2</v>
      </c>
      <c r="F121">
        <v>3.71794871794872E-2</v>
      </c>
      <c r="G121">
        <v>7.1120689655172403E-2</v>
      </c>
    </row>
    <row r="122" spans="1:7" x14ac:dyDescent="0.45">
      <c r="A122" t="s">
        <v>2580</v>
      </c>
      <c r="B122">
        <v>1.814553E-3</v>
      </c>
      <c r="C122">
        <v>0</v>
      </c>
      <c r="D122">
        <v>1.44578313253012E-2</v>
      </c>
      <c r="E122">
        <v>3.6873156342182899E-3</v>
      </c>
      <c r="F122">
        <v>8.0128205128205104E-3</v>
      </c>
      <c r="G122">
        <v>1.5086206896551701E-2</v>
      </c>
    </row>
    <row r="123" spans="1:7" x14ac:dyDescent="0.45">
      <c r="A123" t="s">
        <v>2874</v>
      </c>
      <c r="B123">
        <v>0.23861368199999999</v>
      </c>
      <c r="C123">
        <v>0.15277777777777801</v>
      </c>
      <c r="D123">
        <v>0.19036144578313299</v>
      </c>
      <c r="E123">
        <v>0.24262536873156301</v>
      </c>
      <c r="F123">
        <v>0.252564102564103</v>
      </c>
      <c r="G123">
        <v>0.29022988505747099</v>
      </c>
    </row>
    <row r="124" spans="1:7" x14ac:dyDescent="0.45">
      <c r="A124" t="s">
        <v>2844</v>
      </c>
      <c r="B124">
        <v>5.2622029000000001E-2</v>
      </c>
      <c r="C124">
        <v>0.180555555555556</v>
      </c>
      <c r="D124">
        <v>0.20240963855421701</v>
      </c>
      <c r="E124">
        <v>8.8495575221238895E-2</v>
      </c>
      <c r="F124">
        <v>0.11474358974359</v>
      </c>
      <c r="G124">
        <v>7.9741379310344807E-2</v>
      </c>
    </row>
    <row r="125" spans="1:7" x14ac:dyDescent="0.45">
      <c r="A125" t="s">
        <v>2614</v>
      </c>
      <c r="B125">
        <v>2.7036834999999999E-2</v>
      </c>
      <c r="C125">
        <v>2.7777777777777801E-2</v>
      </c>
      <c r="D125">
        <v>0.106024096385542</v>
      </c>
      <c r="E125">
        <v>3.0235988200590001E-2</v>
      </c>
      <c r="F125">
        <v>3.2371794871794903E-2</v>
      </c>
      <c r="G125">
        <v>3.0172413793103401E-2</v>
      </c>
    </row>
    <row r="126" spans="1:7" x14ac:dyDescent="0.45">
      <c r="A126" t="s">
        <v>2884</v>
      </c>
      <c r="B126">
        <v>0.26438033</v>
      </c>
      <c r="C126">
        <v>0.375</v>
      </c>
      <c r="D126">
        <v>8.91566265060241E-2</v>
      </c>
      <c r="E126">
        <v>0.26032448377581102</v>
      </c>
      <c r="F126">
        <v>0.29807692307692302</v>
      </c>
      <c r="G126">
        <v>0.26005747126436801</v>
      </c>
    </row>
    <row r="127" spans="1:7" x14ac:dyDescent="0.45">
      <c r="A127" t="s">
        <v>2646</v>
      </c>
      <c r="B127">
        <v>4.336781E-2</v>
      </c>
      <c r="C127">
        <v>5.5555555555555601E-2</v>
      </c>
      <c r="D127">
        <v>1.44578313253012E-2</v>
      </c>
      <c r="E127">
        <v>6.7109144542772906E-2</v>
      </c>
      <c r="F127">
        <v>3.97435897435897E-2</v>
      </c>
      <c r="G127">
        <v>5.1005747126436803E-2</v>
      </c>
    </row>
    <row r="128" spans="1:7" x14ac:dyDescent="0.45">
      <c r="A128" t="s">
        <v>2676</v>
      </c>
      <c r="B128">
        <v>4.1553257000000003E-2</v>
      </c>
      <c r="D128">
        <v>2.40963855421687E-2</v>
      </c>
      <c r="E128">
        <v>2.2861356932153399E-2</v>
      </c>
      <c r="F128">
        <v>7.0512820512820496E-3</v>
      </c>
      <c r="G128">
        <v>9.8419540229885097E-2</v>
      </c>
    </row>
    <row r="129" spans="1:7" x14ac:dyDescent="0.45">
      <c r="A129" t="s">
        <v>2807</v>
      </c>
      <c r="B129">
        <v>0.18758256300000001</v>
      </c>
      <c r="C129">
        <v>0</v>
      </c>
      <c r="D129">
        <v>0.32500000000000001</v>
      </c>
      <c r="E129">
        <v>0.113207547169811</v>
      </c>
      <c r="F129">
        <v>0.17585301837270301</v>
      </c>
      <c r="G129">
        <v>0.126126126126126</v>
      </c>
    </row>
    <row r="130" spans="1:7" x14ac:dyDescent="0.45">
      <c r="A130" t="s">
        <v>2736</v>
      </c>
      <c r="B130">
        <v>6.2087186000000003E-2</v>
      </c>
      <c r="C130">
        <v>0</v>
      </c>
      <c r="D130">
        <v>0.25</v>
      </c>
      <c r="E130">
        <v>1.88679245283019E-2</v>
      </c>
      <c r="F130">
        <v>9.7112860892388506E-2</v>
      </c>
      <c r="G130">
        <v>4.5045045045045001E-2</v>
      </c>
    </row>
    <row r="131" spans="1:7" x14ac:dyDescent="0.45">
      <c r="A131" t="s">
        <v>2811</v>
      </c>
      <c r="B131">
        <v>0.30911492699999998</v>
      </c>
      <c r="C131">
        <v>0</v>
      </c>
      <c r="D131">
        <v>0.42499999999999999</v>
      </c>
      <c r="E131">
        <v>0.27044025157232698</v>
      </c>
      <c r="F131">
        <v>0.35695538057742798</v>
      </c>
      <c r="G131">
        <v>0.39639639639639601</v>
      </c>
    </row>
    <row r="132" spans="1:7" x14ac:dyDescent="0.45">
      <c r="A132" t="s">
        <v>2803</v>
      </c>
      <c r="B132">
        <v>0.136063408</v>
      </c>
      <c r="C132">
        <v>0</v>
      </c>
      <c r="D132">
        <v>2.5000000000000001E-2</v>
      </c>
      <c r="E132">
        <v>0.160377358490566</v>
      </c>
      <c r="F132">
        <v>0.18897637795275599</v>
      </c>
      <c r="G132">
        <v>0.144144144144144</v>
      </c>
    </row>
    <row r="133" spans="1:7" x14ac:dyDescent="0.45">
      <c r="A133" t="s">
        <v>2758</v>
      </c>
      <c r="B133">
        <v>0.122853369</v>
      </c>
      <c r="C133">
        <v>1</v>
      </c>
      <c r="D133">
        <v>0.22500000000000001</v>
      </c>
      <c r="E133">
        <v>8.4905660377358499E-2</v>
      </c>
      <c r="F133">
        <v>0.12073490813648299</v>
      </c>
      <c r="G133">
        <v>0.126126126126126</v>
      </c>
    </row>
    <row r="134" spans="1:7" x14ac:dyDescent="0.45">
      <c r="A134" t="s">
        <v>2813</v>
      </c>
      <c r="B134">
        <v>0.62747688199999996</v>
      </c>
      <c r="C134">
        <v>0</v>
      </c>
      <c r="D134">
        <v>0.375</v>
      </c>
      <c r="E134">
        <v>0.77358490566037696</v>
      </c>
      <c r="F134">
        <v>0.62992125984252001</v>
      </c>
      <c r="G134">
        <v>0.63063063063063096</v>
      </c>
    </row>
    <row r="135" spans="1:7" x14ac:dyDescent="0.45">
      <c r="A135" t="s">
        <v>2797</v>
      </c>
      <c r="B135">
        <v>8.4544253999999999E-2</v>
      </c>
      <c r="C135">
        <v>0</v>
      </c>
      <c r="D135">
        <v>0.55000000000000004</v>
      </c>
      <c r="E135">
        <v>5.3459119496855299E-2</v>
      </c>
      <c r="F135">
        <v>0.12073490813648299</v>
      </c>
      <c r="G135">
        <v>6.3063063063063099E-2</v>
      </c>
    </row>
    <row r="136" spans="1:7" x14ac:dyDescent="0.45">
      <c r="A136" t="s">
        <v>2778</v>
      </c>
      <c r="B136">
        <v>8.8507266000000001E-2</v>
      </c>
      <c r="C136">
        <v>0</v>
      </c>
      <c r="D136">
        <v>0.45</v>
      </c>
      <c r="E136">
        <v>0.113207547169811</v>
      </c>
      <c r="F136">
        <v>0.115485564304462</v>
      </c>
      <c r="G136">
        <v>7.2072072072072099E-2</v>
      </c>
    </row>
    <row r="137" spans="1:7" x14ac:dyDescent="0.45">
      <c r="A137" t="s">
        <v>2686</v>
      </c>
      <c r="B137">
        <v>0.107001321</v>
      </c>
      <c r="C137">
        <v>0</v>
      </c>
      <c r="D137">
        <v>0.1</v>
      </c>
      <c r="E137">
        <v>0.10377358490565999</v>
      </c>
      <c r="F137">
        <v>7.6115485564304503E-2</v>
      </c>
      <c r="G137">
        <v>8.1081081081081099E-2</v>
      </c>
    </row>
    <row r="138" spans="1:7" x14ac:dyDescent="0.45">
      <c r="A138" t="s">
        <v>2801</v>
      </c>
      <c r="B138">
        <v>0.109643329</v>
      </c>
      <c r="C138">
        <v>0</v>
      </c>
      <c r="D138">
        <v>2.5000000000000001E-2</v>
      </c>
      <c r="E138">
        <v>7.86163522012579E-2</v>
      </c>
      <c r="F138">
        <v>7.8740157480315001E-2</v>
      </c>
      <c r="G138">
        <v>9.90990990990991E-2</v>
      </c>
    </row>
    <row r="139" spans="1:7" x14ac:dyDescent="0.45">
      <c r="A139" t="s">
        <v>2712</v>
      </c>
      <c r="B139">
        <v>3.5667107000000003E-2</v>
      </c>
      <c r="C139">
        <v>0</v>
      </c>
      <c r="D139">
        <v>0.125</v>
      </c>
      <c r="E139">
        <v>5.0314465408804999E-2</v>
      </c>
      <c r="F139">
        <v>2.0997375328084E-2</v>
      </c>
      <c r="G139">
        <v>7.2072072072072099E-2</v>
      </c>
    </row>
    <row r="140" spans="1:7" x14ac:dyDescent="0.45">
      <c r="A140" t="s">
        <v>2562</v>
      </c>
      <c r="B140">
        <v>1.4531044E-2</v>
      </c>
      <c r="C140">
        <v>0</v>
      </c>
      <c r="D140">
        <v>0.05</v>
      </c>
      <c r="E140">
        <v>3.1446540880503099E-3</v>
      </c>
      <c r="F140">
        <v>2.0997375328084E-2</v>
      </c>
      <c r="G140">
        <v>1.8018018018018001E-2</v>
      </c>
    </row>
    <row r="141" spans="1:7" x14ac:dyDescent="0.45">
      <c r="A141" t="s">
        <v>2805</v>
      </c>
      <c r="B141">
        <v>0.166446499</v>
      </c>
      <c r="C141">
        <v>0</v>
      </c>
      <c r="D141">
        <v>0.125</v>
      </c>
      <c r="E141">
        <v>0.286163522012579</v>
      </c>
      <c r="F141">
        <v>0.16535433070866101</v>
      </c>
      <c r="G141">
        <v>0.33333333333333298</v>
      </c>
    </row>
    <row r="142" spans="1:7" x14ac:dyDescent="0.45">
      <c r="A142" t="s">
        <v>2799</v>
      </c>
      <c r="B142">
        <v>7.9260237999999997E-2</v>
      </c>
      <c r="C142">
        <v>0</v>
      </c>
      <c r="D142">
        <v>0.15</v>
      </c>
      <c r="E142">
        <v>5.0314465408804999E-2</v>
      </c>
      <c r="F142">
        <v>7.0866141732283505E-2</v>
      </c>
      <c r="G142">
        <v>8.1081081081081099E-2</v>
      </c>
    </row>
    <row r="143" spans="1:7" x14ac:dyDescent="0.45">
      <c r="A143" t="s">
        <v>2596</v>
      </c>
      <c r="B143">
        <v>2.6420078999999999E-2</v>
      </c>
      <c r="C143">
        <v>0</v>
      </c>
      <c r="D143">
        <v>7.4999999999999997E-2</v>
      </c>
      <c r="E143">
        <v>1.57232704402516E-2</v>
      </c>
      <c r="F143">
        <v>1.8372703412073501E-2</v>
      </c>
      <c r="G143">
        <v>9.0090090090090107E-3</v>
      </c>
    </row>
    <row r="144" spans="1:7" x14ac:dyDescent="0.45">
      <c r="A144" t="s">
        <v>2809</v>
      </c>
      <c r="B144">
        <v>0.28533685600000003</v>
      </c>
      <c r="C144">
        <v>0</v>
      </c>
      <c r="D144">
        <v>7.4999999999999997E-2</v>
      </c>
      <c r="E144">
        <v>0.25786163522012601</v>
      </c>
      <c r="F144">
        <v>0.278215223097113</v>
      </c>
      <c r="G144">
        <v>0.26126126126126098</v>
      </c>
    </row>
    <row r="145" spans="1:7" x14ac:dyDescent="0.45">
      <c r="A145" t="s">
        <v>2628</v>
      </c>
      <c r="B145">
        <v>7.6618229999999996E-2</v>
      </c>
      <c r="C145">
        <v>0</v>
      </c>
      <c r="D145">
        <v>0</v>
      </c>
      <c r="E145">
        <v>8.8050314465408799E-2</v>
      </c>
      <c r="F145">
        <v>6.2992125984251995E-2</v>
      </c>
      <c r="G145">
        <v>7.2072072072072099E-2</v>
      </c>
    </row>
    <row r="146" spans="1:7" x14ac:dyDescent="0.45">
      <c r="A146" t="s">
        <v>2658</v>
      </c>
      <c r="B146">
        <v>2.5099074999999998E-2</v>
      </c>
      <c r="D146">
        <v>0</v>
      </c>
      <c r="E146">
        <v>1.57232704402516E-2</v>
      </c>
      <c r="F146">
        <v>2.6246719160105E-3</v>
      </c>
      <c r="G146">
        <v>5.4054054054054099E-2</v>
      </c>
    </row>
    <row r="147" spans="1:7" x14ac:dyDescent="0.45">
      <c r="A147" t="s">
        <v>2823</v>
      </c>
      <c r="B147">
        <v>0.196428571</v>
      </c>
      <c r="C147">
        <v>8.1632653061224497E-2</v>
      </c>
      <c r="D147">
        <v>0.28315412186379901</v>
      </c>
      <c r="E147">
        <v>0.35820895522388102</v>
      </c>
      <c r="F147">
        <v>0.30285714285714299</v>
      </c>
      <c r="G147">
        <v>0.28023598820058998</v>
      </c>
    </row>
    <row r="148" spans="1:7" x14ac:dyDescent="0.45">
      <c r="A148" t="s">
        <v>2738</v>
      </c>
      <c r="B148">
        <v>0.34642857100000002</v>
      </c>
      <c r="C148">
        <v>0.69387755102040805</v>
      </c>
      <c r="D148">
        <v>0.43010752688171999</v>
      </c>
      <c r="E148">
        <v>0.56716417910447803</v>
      </c>
      <c r="F148">
        <v>0.54571428571428604</v>
      </c>
      <c r="G148">
        <v>0.445427728613569</v>
      </c>
    </row>
    <row r="149" spans="1:7" x14ac:dyDescent="0.45">
      <c r="A149" t="s">
        <v>2827</v>
      </c>
      <c r="B149">
        <v>0.429761905</v>
      </c>
      <c r="C149">
        <v>0.65306122448979598</v>
      </c>
      <c r="D149">
        <v>0.69414575866188799</v>
      </c>
      <c r="E149">
        <v>0.63059701492537301</v>
      </c>
      <c r="F149">
        <v>0.67857142857142905</v>
      </c>
      <c r="G149">
        <v>0.70501474926253704</v>
      </c>
    </row>
    <row r="150" spans="1:7" x14ac:dyDescent="0.45">
      <c r="A150" t="s">
        <v>2819</v>
      </c>
      <c r="B150">
        <v>3.5714285999999998E-2</v>
      </c>
      <c r="C150">
        <v>0</v>
      </c>
      <c r="D150">
        <v>4.89844683393071E-2</v>
      </c>
      <c r="E150">
        <v>9.7014925373134303E-2</v>
      </c>
      <c r="F150">
        <v>2.7142857142857101E-2</v>
      </c>
      <c r="G150">
        <v>7.0796460176991094E-2</v>
      </c>
    </row>
    <row r="151" spans="1:7" x14ac:dyDescent="0.45">
      <c r="A151" t="s">
        <v>2760</v>
      </c>
      <c r="B151">
        <v>3.8095237999999997E-2</v>
      </c>
      <c r="C151">
        <v>4.08163265306122E-2</v>
      </c>
      <c r="D151">
        <v>5.6152927120669098E-2</v>
      </c>
      <c r="E151">
        <v>4.85074626865672E-2</v>
      </c>
      <c r="F151">
        <v>4.2857142857142899E-2</v>
      </c>
      <c r="G151">
        <v>2.6548672566371698E-2</v>
      </c>
    </row>
    <row r="152" spans="1:7" x14ac:dyDescent="0.45">
      <c r="A152" t="s">
        <v>2829</v>
      </c>
      <c r="B152">
        <v>0.40119047600000002</v>
      </c>
      <c r="C152">
        <v>0.102040816326531</v>
      </c>
      <c r="D152">
        <v>0.33094384707287899</v>
      </c>
      <c r="E152">
        <v>0.328358208955224</v>
      </c>
      <c r="F152">
        <v>0.35857142857142899</v>
      </c>
      <c r="G152">
        <v>0.27138643067846602</v>
      </c>
    </row>
    <row r="153" spans="1:7" x14ac:dyDescent="0.45">
      <c r="A153" t="s">
        <v>2798</v>
      </c>
      <c r="B153">
        <v>7.6190475999999993E-2</v>
      </c>
      <c r="C153">
        <v>0</v>
      </c>
      <c r="D153">
        <v>2.6284348864993999E-2</v>
      </c>
      <c r="E153">
        <v>6.3432835820895497E-2</v>
      </c>
      <c r="F153">
        <v>6.5714285714285697E-2</v>
      </c>
      <c r="G153">
        <v>2.0648967551622401E-2</v>
      </c>
    </row>
    <row r="154" spans="1:7" x14ac:dyDescent="0.45">
      <c r="A154" t="s">
        <v>2780</v>
      </c>
      <c r="B154">
        <v>0.22023809499999999</v>
      </c>
      <c r="C154">
        <v>0.20408163265306101</v>
      </c>
      <c r="D154">
        <v>0.384707287933094</v>
      </c>
      <c r="E154">
        <v>0.43656716417910402</v>
      </c>
      <c r="F154">
        <v>0.36571428571428599</v>
      </c>
      <c r="G154">
        <v>0.31268436578171099</v>
      </c>
    </row>
    <row r="155" spans="1:7" x14ac:dyDescent="0.45">
      <c r="A155" t="s">
        <v>2688</v>
      </c>
      <c r="B155">
        <v>1.5476190000000001E-2</v>
      </c>
      <c r="C155">
        <v>2.04081632653061E-2</v>
      </c>
      <c r="D155">
        <v>9.5579450418160107E-3</v>
      </c>
      <c r="E155">
        <v>1.1194029850746299E-2</v>
      </c>
      <c r="F155">
        <v>1.28571428571429E-2</v>
      </c>
      <c r="G155">
        <v>1.7699115044247801E-2</v>
      </c>
    </row>
    <row r="156" spans="1:7" x14ac:dyDescent="0.45">
      <c r="A156" t="s">
        <v>2817</v>
      </c>
      <c r="B156">
        <v>2.6190476000000001E-2</v>
      </c>
      <c r="C156">
        <v>0</v>
      </c>
      <c r="D156">
        <v>2.9868578255674998E-2</v>
      </c>
      <c r="E156">
        <v>5.5970149253731297E-2</v>
      </c>
      <c r="F156">
        <v>4.57142857142857E-2</v>
      </c>
      <c r="G156">
        <v>4.4247787610619503E-2</v>
      </c>
    </row>
    <row r="157" spans="1:7" x14ac:dyDescent="0.45">
      <c r="A157" t="s">
        <v>2714</v>
      </c>
      <c r="B157">
        <v>5.5952381000000002E-2</v>
      </c>
      <c r="C157">
        <v>8.1632653061224497E-2</v>
      </c>
      <c r="D157">
        <v>9.4384707287933106E-2</v>
      </c>
      <c r="E157">
        <v>4.85074626865672E-2</v>
      </c>
      <c r="F157">
        <v>7.0000000000000007E-2</v>
      </c>
      <c r="G157">
        <v>7.6696165191740398E-2</v>
      </c>
    </row>
    <row r="158" spans="1:7" x14ac:dyDescent="0.45">
      <c r="A158" t="s">
        <v>2564</v>
      </c>
      <c r="B158">
        <v>7.1428569999999999E-3</v>
      </c>
      <c r="C158">
        <v>0</v>
      </c>
      <c r="D158">
        <v>2.2700119474313E-2</v>
      </c>
      <c r="E158">
        <v>7.4626865671641798E-3</v>
      </c>
      <c r="F158">
        <v>0.01</v>
      </c>
      <c r="G158">
        <v>3.2448377581120902E-2</v>
      </c>
    </row>
    <row r="159" spans="1:7" x14ac:dyDescent="0.45">
      <c r="A159" t="s">
        <v>2821</v>
      </c>
      <c r="B159">
        <v>0.164285714</v>
      </c>
      <c r="C159">
        <v>4.08163265306122E-2</v>
      </c>
      <c r="D159">
        <v>0.13978494623655899</v>
      </c>
      <c r="E159">
        <v>0.164179104477612</v>
      </c>
      <c r="F159">
        <v>0.128571428571429</v>
      </c>
      <c r="G159">
        <v>0.13569321533923301</v>
      </c>
    </row>
    <row r="160" spans="1:7" x14ac:dyDescent="0.45">
      <c r="A160" t="s">
        <v>2815</v>
      </c>
      <c r="B160">
        <v>0.113095238</v>
      </c>
      <c r="C160">
        <v>8.1632653061224497E-2</v>
      </c>
      <c r="D160">
        <v>0.20310633213859</v>
      </c>
      <c r="E160">
        <v>0.32462686567164201</v>
      </c>
      <c r="F160">
        <v>0.20285714285714301</v>
      </c>
      <c r="G160">
        <v>0.20648967551622399</v>
      </c>
    </row>
    <row r="161" spans="1:7" x14ac:dyDescent="0.45">
      <c r="A161" t="s">
        <v>2598</v>
      </c>
      <c r="B161">
        <v>4.6428571000000002E-2</v>
      </c>
      <c r="C161">
        <v>0</v>
      </c>
      <c r="D161">
        <v>5.7347670250896099E-2</v>
      </c>
      <c r="E161">
        <v>5.22388059701493E-2</v>
      </c>
      <c r="F161">
        <v>3.1428571428571403E-2</v>
      </c>
      <c r="G161">
        <v>4.4247787610619503E-2</v>
      </c>
    </row>
    <row r="162" spans="1:7" x14ac:dyDescent="0.45">
      <c r="A162" t="s">
        <v>2825</v>
      </c>
      <c r="B162">
        <v>5.5952381000000002E-2</v>
      </c>
      <c r="C162">
        <v>4.08163265306122E-2</v>
      </c>
      <c r="D162">
        <v>4.89844683393071E-2</v>
      </c>
      <c r="E162">
        <v>9.3283582089552203E-2</v>
      </c>
      <c r="F162">
        <v>5.5714285714285702E-2</v>
      </c>
      <c r="G162">
        <v>7.6696165191740398E-2</v>
      </c>
    </row>
    <row r="163" spans="1:7" x14ac:dyDescent="0.45">
      <c r="A163" t="s">
        <v>2630</v>
      </c>
      <c r="B163">
        <v>1.0714286E-2</v>
      </c>
      <c r="C163">
        <v>0</v>
      </c>
      <c r="D163">
        <v>4.7789725209080001E-3</v>
      </c>
      <c r="E163">
        <v>1.1194029850746299E-2</v>
      </c>
      <c r="F163">
        <v>5.7142857142857099E-3</v>
      </c>
      <c r="G163">
        <v>1.1799410029498501E-2</v>
      </c>
    </row>
    <row r="164" spans="1:7" x14ac:dyDescent="0.45">
      <c r="A164" t="s">
        <v>2660</v>
      </c>
      <c r="B164">
        <v>1.6666667E-2</v>
      </c>
      <c r="D164">
        <v>2.9868578255674998E-2</v>
      </c>
      <c r="E164">
        <v>1.1194029850746299E-2</v>
      </c>
      <c r="F164">
        <v>1.4285714285714299E-2</v>
      </c>
      <c r="G164">
        <v>2.3598820058997001E-2</v>
      </c>
    </row>
    <row r="165" spans="1:7" x14ac:dyDescent="0.45">
      <c r="A165" t="s">
        <v>2789</v>
      </c>
      <c r="B165">
        <v>0.33860759499999998</v>
      </c>
      <c r="C165">
        <v>0.266666666666667</v>
      </c>
      <c r="D165">
        <v>0.42995169082125601</v>
      </c>
      <c r="E165">
        <v>0.46394984326018801</v>
      </c>
      <c r="F165">
        <v>0.50755287009063399</v>
      </c>
      <c r="G165">
        <v>0.27127659574468099</v>
      </c>
    </row>
    <row r="166" spans="1:7" x14ac:dyDescent="0.45">
      <c r="A166" t="s">
        <v>2734</v>
      </c>
      <c r="B166">
        <v>0.27056962000000001</v>
      </c>
      <c r="C166">
        <v>0.53333333333333299</v>
      </c>
      <c r="D166">
        <v>0.52173913043478304</v>
      </c>
      <c r="E166">
        <v>0.37931034482758602</v>
      </c>
      <c r="F166">
        <v>0.48640483383685801</v>
      </c>
      <c r="G166">
        <v>0.41489361702127697</v>
      </c>
    </row>
    <row r="167" spans="1:7" x14ac:dyDescent="0.45">
      <c r="A167" t="s">
        <v>2793</v>
      </c>
      <c r="B167">
        <v>0.43037974699999998</v>
      </c>
      <c r="C167">
        <v>0.53333333333333299</v>
      </c>
      <c r="D167">
        <v>0.62077294685990303</v>
      </c>
      <c r="E167">
        <v>0.46708463949843299</v>
      </c>
      <c r="F167">
        <v>0.52567975830815705</v>
      </c>
      <c r="G167">
        <v>0.62765957446808496</v>
      </c>
    </row>
    <row r="168" spans="1:7" x14ac:dyDescent="0.45">
      <c r="A168" t="s">
        <v>2785</v>
      </c>
      <c r="B168">
        <v>5.6962024999999999E-2</v>
      </c>
      <c r="C168">
        <v>0</v>
      </c>
      <c r="D168">
        <v>4.10628019323672E-2</v>
      </c>
      <c r="E168">
        <v>0.109717868338558</v>
      </c>
      <c r="F168">
        <v>8.0060422960725103E-2</v>
      </c>
      <c r="G168">
        <v>7.4468085106383003E-2</v>
      </c>
    </row>
    <row r="169" spans="1:7" x14ac:dyDescent="0.45">
      <c r="A169" t="s">
        <v>2756</v>
      </c>
      <c r="B169">
        <v>9.4936710000000004E-3</v>
      </c>
      <c r="C169">
        <v>0</v>
      </c>
      <c r="D169">
        <v>2.1739130434782601E-2</v>
      </c>
      <c r="E169">
        <v>1.2539184952978099E-2</v>
      </c>
      <c r="F169">
        <v>7.5528700906344398E-3</v>
      </c>
      <c r="G169">
        <v>1.5957446808510599E-2</v>
      </c>
    </row>
    <row r="170" spans="1:7" x14ac:dyDescent="0.45">
      <c r="A170" t="s">
        <v>2795</v>
      </c>
      <c r="B170">
        <v>0.41139240500000002</v>
      </c>
      <c r="C170">
        <v>0.4</v>
      </c>
      <c r="D170">
        <v>0.28743961352656999</v>
      </c>
      <c r="E170">
        <v>0.38871473354232</v>
      </c>
      <c r="F170">
        <v>0.53625377643504502</v>
      </c>
      <c r="G170">
        <v>0.319148936170213</v>
      </c>
    </row>
    <row r="171" spans="1:7" x14ac:dyDescent="0.45">
      <c r="A171" t="s">
        <v>2777</v>
      </c>
      <c r="B171">
        <v>0.106012658</v>
      </c>
      <c r="C171">
        <v>0</v>
      </c>
      <c r="D171">
        <v>4.3478260869565202E-2</v>
      </c>
      <c r="E171">
        <v>0.112852664576803</v>
      </c>
      <c r="F171">
        <v>6.6465256797583097E-2</v>
      </c>
      <c r="G171">
        <v>4.2553191489361701E-2</v>
      </c>
    </row>
    <row r="172" spans="1:7" x14ac:dyDescent="0.45">
      <c r="A172" t="s">
        <v>2779</v>
      </c>
      <c r="B172">
        <v>0.29272151899999999</v>
      </c>
      <c r="C172">
        <v>0.66666666666666696</v>
      </c>
      <c r="D172">
        <v>0.77777777777777801</v>
      </c>
      <c r="E172">
        <v>0.36677115987460801</v>
      </c>
      <c r="F172">
        <v>0.38670694864048299</v>
      </c>
      <c r="G172">
        <v>0.56382978723404298</v>
      </c>
    </row>
    <row r="173" spans="1:7" x14ac:dyDescent="0.45">
      <c r="A173" t="s">
        <v>2684</v>
      </c>
      <c r="B173">
        <v>2.8481012999999999E-2</v>
      </c>
      <c r="C173">
        <v>6.6666666666666693E-2</v>
      </c>
      <c r="D173">
        <v>0</v>
      </c>
      <c r="E173">
        <v>3.1347962382445103E-2</v>
      </c>
      <c r="F173">
        <v>1.8126888217522698E-2</v>
      </c>
      <c r="G173">
        <v>1.0638297872340399E-2</v>
      </c>
    </row>
    <row r="174" spans="1:7" x14ac:dyDescent="0.45">
      <c r="A174" t="s">
        <v>2783</v>
      </c>
      <c r="B174">
        <v>0.226265823</v>
      </c>
      <c r="C174">
        <v>6.6666666666666693E-2</v>
      </c>
      <c r="D174">
        <v>6.0386473429951702E-2</v>
      </c>
      <c r="E174">
        <v>0.188087774294671</v>
      </c>
      <c r="F174">
        <v>0.16918429003021099</v>
      </c>
      <c r="G174">
        <v>0.20744680851063799</v>
      </c>
    </row>
    <row r="175" spans="1:7" x14ac:dyDescent="0.45">
      <c r="A175" t="s">
        <v>2710</v>
      </c>
      <c r="B175">
        <v>3.4810127000000003E-2</v>
      </c>
      <c r="C175">
        <v>6.6666666666666693E-2</v>
      </c>
      <c r="D175">
        <v>6.7632850241545903E-2</v>
      </c>
      <c r="E175">
        <v>2.5078369905956101E-2</v>
      </c>
      <c r="F175">
        <v>3.7764350453172203E-2</v>
      </c>
      <c r="G175">
        <v>4.2553191489361701E-2</v>
      </c>
    </row>
    <row r="176" spans="1:7" x14ac:dyDescent="0.45">
      <c r="A176" t="s">
        <v>2560</v>
      </c>
      <c r="B176">
        <v>4.7468349999999996E-3</v>
      </c>
      <c r="C176">
        <v>0</v>
      </c>
      <c r="D176">
        <v>4.8309178743961402E-3</v>
      </c>
      <c r="E176">
        <v>0</v>
      </c>
      <c r="F176">
        <v>3.0211480362537799E-3</v>
      </c>
      <c r="G176">
        <v>0</v>
      </c>
    </row>
    <row r="177" spans="1:7" x14ac:dyDescent="0.45">
      <c r="A177" t="s">
        <v>2787</v>
      </c>
      <c r="B177">
        <v>0.19462025299999999</v>
      </c>
      <c r="C177">
        <v>6.6666666666666693E-2</v>
      </c>
      <c r="D177">
        <v>0.147342995169082</v>
      </c>
      <c r="E177">
        <v>0.15987460815047</v>
      </c>
      <c r="F177">
        <v>0.17824773413897299</v>
      </c>
      <c r="G177">
        <v>0.18617021276595699</v>
      </c>
    </row>
    <row r="178" spans="1:7" x14ac:dyDescent="0.45">
      <c r="A178" t="s">
        <v>2781</v>
      </c>
      <c r="B178">
        <v>0.34335442999999999</v>
      </c>
      <c r="C178">
        <v>0.33333333333333298</v>
      </c>
      <c r="D178">
        <v>0.35507246376811602</v>
      </c>
      <c r="E178">
        <v>0.38871473354232</v>
      </c>
      <c r="F178">
        <v>0.45015105740181299</v>
      </c>
      <c r="G178">
        <v>0.34574468085106402</v>
      </c>
    </row>
    <row r="179" spans="1:7" x14ac:dyDescent="0.45">
      <c r="A179" t="s">
        <v>2594</v>
      </c>
      <c r="B179">
        <v>9.4936710000000004E-3</v>
      </c>
      <c r="C179">
        <v>0</v>
      </c>
      <c r="D179">
        <v>1.9323671497584499E-2</v>
      </c>
      <c r="E179">
        <v>1.56739811912226E-2</v>
      </c>
      <c r="F179">
        <v>9.0634441087613302E-3</v>
      </c>
      <c r="G179">
        <v>1.5957446808510599E-2</v>
      </c>
    </row>
    <row r="180" spans="1:7" x14ac:dyDescent="0.45">
      <c r="A180" t="s">
        <v>2791</v>
      </c>
      <c r="B180">
        <v>0.23101265800000001</v>
      </c>
      <c r="C180">
        <v>0.133333333333333</v>
      </c>
      <c r="D180">
        <v>7.4879227053140096E-2</v>
      </c>
      <c r="E180">
        <v>0.22884012539185</v>
      </c>
      <c r="F180">
        <v>0.24924471299093701</v>
      </c>
      <c r="G180">
        <v>0.22340425531914901</v>
      </c>
    </row>
    <row r="181" spans="1:7" x14ac:dyDescent="0.45">
      <c r="A181" t="s">
        <v>2626</v>
      </c>
      <c r="B181">
        <v>1.2658228000000001E-2</v>
      </c>
      <c r="C181">
        <v>0</v>
      </c>
      <c r="D181">
        <v>2.4154589371980701E-3</v>
      </c>
      <c r="E181">
        <v>2.1943573667711599E-2</v>
      </c>
      <c r="F181">
        <v>1.51057401812689E-2</v>
      </c>
      <c r="G181">
        <v>1.0638297872340399E-2</v>
      </c>
    </row>
    <row r="182" spans="1:7" x14ac:dyDescent="0.45">
      <c r="A182" t="s">
        <v>2656</v>
      </c>
      <c r="B182">
        <v>3.1645570000000001E-3</v>
      </c>
      <c r="D182">
        <v>1.20772946859903E-2</v>
      </c>
      <c r="E182">
        <v>3.1347962382445101E-3</v>
      </c>
      <c r="F182">
        <v>1.0574018126888201E-2</v>
      </c>
      <c r="G182">
        <v>1.0638297872340399E-2</v>
      </c>
    </row>
    <row r="183" spans="1:7" x14ac:dyDescent="0.45">
      <c r="A183" t="s">
        <v>2697</v>
      </c>
      <c r="B183">
        <v>0.221982759</v>
      </c>
      <c r="C183">
        <v>0.22222222222222199</v>
      </c>
      <c r="D183">
        <v>9.6153846153846201E-2</v>
      </c>
      <c r="E183">
        <v>0.17525773195876301</v>
      </c>
      <c r="F183">
        <v>0.22909090909090901</v>
      </c>
      <c r="G183">
        <v>0.150375939849624</v>
      </c>
    </row>
    <row r="184" spans="1:7" x14ac:dyDescent="0.45">
      <c r="A184" t="s">
        <v>2679</v>
      </c>
      <c r="B184">
        <v>1.2931033999999999E-2</v>
      </c>
      <c r="C184">
        <v>0.22222222222222199</v>
      </c>
      <c r="D184">
        <v>0</v>
      </c>
      <c r="E184">
        <v>1.54639175257732E-2</v>
      </c>
      <c r="F184">
        <v>5.0909090909090897E-2</v>
      </c>
      <c r="G184">
        <v>0</v>
      </c>
    </row>
    <row r="185" spans="1:7" x14ac:dyDescent="0.45">
      <c r="A185" t="s">
        <v>2701</v>
      </c>
      <c r="B185">
        <v>8.4051723999999994E-2</v>
      </c>
      <c r="C185">
        <v>0.11111111111111099</v>
      </c>
      <c r="D185">
        <v>9.6153846153846201E-2</v>
      </c>
      <c r="E185">
        <v>6.7010309278350499E-2</v>
      </c>
      <c r="F185">
        <v>0.109090909090909</v>
      </c>
      <c r="G185">
        <v>9.0225563909774403E-2</v>
      </c>
    </row>
    <row r="186" spans="1:7" x14ac:dyDescent="0.45">
      <c r="A186" t="s">
        <v>2693</v>
      </c>
      <c r="B186">
        <v>8.6206897000000005E-2</v>
      </c>
      <c r="C186">
        <v>0</v>
      </c>
      <c r="D186">
        <v>5.7692307692307702E-2</v>
      </c>
      <c r="E186">
        <v>0.118556701030928</v>
      </c>
      <c r="F186">
        <v>0.203636363636364</v>
      </c>
      <c r="G186">
        <v>7.5187969924811998E-2</v>
      </c>
    </row>
    <row r="187" spans="1:7" x14ac:dyDescent="0.45">
      <c r="A187" t="s">
        <v>2681</v>
      </c>
      <c r="B187">
        <v>0.31896551699999998</v>
      </c>
      <c r="C187">
        <v>0.55555555555555602</v>
      </c>
      <c r="D187">
        <v>0.76923076923076905</v>
      </c>
      <c r="E187">
        <v>0.32474226804123701</v>
      </c>
      <c r="F187">
        <v>0.37090909090909102</v>
      </c>
      <c r="G187">
        <v>0.51879699248120303</v>
      </c>
    </row>
    <row r="188" spans="1:7" x14ac:dyDescent="0.45">
      <c r="A188" t="s">
        <v>2703</v>
      </c>
      <c r="B188">
        <v>0.67456896600000005</v>
      </c>
      <c r="C188">
        <v>0.33333333333333298</v>
      </c>
      <c r="D188">
        <v>0.28846153846153799</v>
      </c>
      <c r="E188">
        <v>0.69587628865979401</v>
      </c>
      <c r="F188">
        <v>0.65818181818181798</v>
      </c>
      <c r="G188">
        <v>0.47368421052631599</v>
      </c>
    </row>
    <row r="189" spans="1:7" x14ac:dyDescent="0.45">
      <c r="A189" t="s">
        <v>2685</v>
      </c>
      <c r="B189">
        <v>0.17456896599999999</v>
      </c>
      <c r="C189">
        <v>0</v>
      </c>
      <c r="D189">
        <v>7.69230769230769E-2</v>
      </c>
      <c r="E189">
        <v>0.17010309278350499</v>
      </c>
      <c r="F189">
        <v>0.105454545454545</v>
      </c>
      <c r="G189">
        <v>6.7669172932330796E-2</v>
      </c>
    </row>
    <row r="190" spans="1:7" x14ac:dyDescent="0.45">
      <c r="A190" t="s">
        <v>2687</v>
      </c>
      <c r="B190">
        <v>2.8017240999999998E-2</v>
      </c>
      <c r="C190">
        <v>0.11111111111111099</v>
      </c>
      <c r="D190">
        <v>0.15384615384615399</v>
      </c>
      <c r="E190">
        <v>1.54639175257732E-2</v>
      </c>
      <c r="F190">
        <v>3.2727272727272702E-2</v>
      </c>
      <c r="G190">
        <v>4.5112781954887202E-2</v>
      </c>
    </row>
    <row r="191" spans="1:7" x14ac:dyDescent="0.45">
      <c r="A191" t="s">
        <v>2683</v>
      </c>
      <c r="B191">
        <v>3.8793103000000002E-2</v>
      </c>
      <c r="C191">
        <v>0.11111111111111099</v>
      </c>
      <c r="D191">
        <v>0</v>
      </c>
      <c r="E191">
        <v>5.1546391752577303E-2</v>
      </c>
      <c r="F191">
        <v>4.3636363636363598E-2</v>
      </c>
      <c r="G191">
        <v>1.50375939849624E-2</v>
      </c>
    </row>
    <row r="192" spans="1:7" x14ac:dyDescent="0.45">
      <c r="A192" t="s">
        <v>2691</v>
      </c>
      <c r="B192">
        <v>2.8017240999999998E-2</v>
      </c>
      <c r="C192">
        <v>0</v>
      </c>
      <c r="D192">
        <v>1.9230769230769201E-2</v>
      </c>
      <c r="E192">
        <v>3.60824742268041E-2</v>
      </c>
      <c r="F192">
        <v>2.9090909090909101E-2</v>
      </c>
      <c r="G192">
        <v>1.50375939849624E-2</v>
      </c>
    </row>
    <row r="193" spans="1:7" x14ac:dyDescent="0.45">
      <c r="A193" t="s">
        <v>2677</v>
      </c>
      <c r="B193">
        <v>4.7413793000000003E-2</v>
      </c>
      <c r="C193">
        <v>0.11111111111111099</v>
      </c>
      <c r="D193">
        <v>5.7692307692307702E-2</v>
      </c>
      <c r="E193">
        <v>4.1237113402061903E-2</v>
      </c>
      <c r="F193">
        <v>3.6363636363636397E-2</v>
      </c>
      <c r="G193">
        <v>6.7669172932330796E-2</v>
      </c>
    </row>
    <row r="194" spans="1:7" x14ac:dyDescent="0.45">
      <c r="A194" t="s">
        <v>2552</v>
      </c>
      <c r="B194">
        <v>8.6206900000000003E-3</v>
      </c>
      <c r="C194">
        <v>0</v>
      </c>
      <c r="D194">
        <v>0</v>
      </c>
      <c r="E194">
        <v>5.1546391752577301E-3</v>
      </c>
      <c r="F194">
        <v>1.8181818181818198E-2</v>
      </c>
      <c r="G194">
        <v>5.2631578947368397E-2</v>
      </c>
    </row>
    <row r="195" spans="1:7" x14ac:dyDescent="0.45">
      <c r="A195" t="s">
        <v>2695</v>
      </c>
      <c r="B195">
        <v>0.1875</v>
      </c>
      <c r="C195">
        <v>0.11111111111111099</v>
      </c>
      <c r="D195">
        <v>1.9230769230769201E-2</v>
      </c>
      <c r="E195">
        <v>0.13917525773195899</v>
      </c>
      <c r="F195">
        <v>0.14181818181818201</v>
      </c>
      <c r="G195">
        <v>0.157894736842105</v>
      </c>
    </row>
    <row r="196" spans="1:7" x14ac:dyDescent="0.45">
      <c r="A196" t="s">
        <v>2689</v>
      </c>
      <c r="B196">
        <v>2.5862069000000001E-2</v>
      </c>
      <c r="C196">
        <v>0</v>
      </c>
      <c r="D196">
        <v>3.8461538461538498E-2</v>
      </c>
      <c r="E196">
        <v>1.03092783505155E-2</v>
      </c>
      <c r="F196">
        <v>5.4545454545454501E-2</v>
      </c>
      <c r="G196">
        <v>2.2556390977443601E-2</v>
      </c>
    </row>
    <row r="197" spans="1:7" x14ac:dyDescent="0.45">
      <c r="A197" t="s">
        <v>2586</v>
      </c>
      <c r="B197">
        <v>1.9396552000000001E-2</v>
      </c>
      <c r="C197">
        <v>0</v>
      </c>
      <c r="D197">
        <v>0.134615384615385</v>
      </c>
      <c r="E197">
        <v>3.60824742268041E-2</v>
      </c>
      <c r="F197">
        <v>5.4545454545454501E-2</v>
      </c>
      <c r="G197">
        <v>1.50375939849624E-2</v>
      </c>
    </row>
    <row r="198" spans="1:7" x14ac:dyDescent="0.45">
      <c r="A198" t="s">
        <v>2699</v>
      </c>
      <c r="B198">
        <v>0.12715517200000001</v>
      </c>
      <c r="C198">
        <v>0.11111111111111099</v>
      </c>
      <c r="D198">
        <v>3.8461538461538498E-2</v>
      </c>
      <c r="E198">
        <v>0.13917525773195899</v>
      </c>
      <c r="F198">
        <v>0.174545454545455</v>
      </c>
      <c r="G198">
        <v>9.7744360902255606E-2</v>
      </c>
    </row>
    <row r="199" spans="1:7" x14ac:dyDescent="0.45">
      <c r="A199" t="s">
        <v>2618</v>
      </c>
      <c r="B199">
        <v>0.27155172399999999</v>
      </c>
      <c r="C199">
        <v>0.22222222222222199</v>
      </c>
      <c r="D199">
        <v>3.8461538461538498E-2</v>
      </c>
      <c r="E199">
        <v>0.25257731958762902</v>
      </c>
      <c r="F199">
        <v>0.232727272727273</v>
      </c>
      <c r="G199">
        <v>0.255639097744361</v>
      </c>
    </row>
    <row r="200" spans="1:7" x14ac:dyDescent="0.45">
      <c r="A200" t="s">
        <v>2648</v>
      </c>
      <c r="B200">
        <v>4.7413793000000003E-2</v>
      </c>
      <c r="D200">
        <v>0</v>
      </c>
      <c r="E200">
        <v>4.1237113402061903E-2</v>
      </c>
      <c r="F200">
        <v>7.2727272727272701E-3</v>
      </c>
      <c r="G200">
        <v>8.2706766917293201E-2</v>
      </c>
    </row>
    <row r="201" spans="1:7" x14ac:dyDescent="0.45">
      <c r="A201" t="s">
        <v>2849</v>
      </c>
      <c r="B201">
        <v>0.15672235500000001</v>
      </c>
      <c r="C201">
        <v>0</v>
      </c>
      <c r="D201">
        <v>0.37837837837837801</v>
      </c>
      <c r="E201">
        <v>0.23979591836734701</v>
      </c>
      <c r="F201">
        <v>0.25</v>
      </c>
      <c r="G201">
        <v>0.173913043478261</v>
      </c>
    </row>
    <row r="202" spans="1:7" x14ac:dyDescent="0.45">
      <c r="A202" t="s">
        <v>2742</v>
      </c>
      <c r="B202">
        <v>2.3070804E-2</v>
      </c>
      <c r="C202">
        <v>0.33333333333333298</v>
      </c>
      <c r="D202">
        <v>0.32432432432432401</v>
      </c>
      <c r="E202">
        <v>0.11734693877551</v>
      </c>
      <c r="F202">
        <v>0.118131868131868</v>
      </c>
      <c r="G202">
        <v>3.6231884057971002E-2</v>
      </c>
    </row>
    <row r="203" spans="1:7" x14ac:dyDescent="0.45">
      <c r="A203" t="s">
        <v>2853</v>
      </c>
      <c r="B203">
        <v>0.20127287199999999</v>
      </c>
      <c r="C203">
        <v>0</v>
      </c>
      <c r="D203">
        <v>0.72972972972973005</v>
      </c>
      <c r="E203">
        <v>0.27040816326530598</v>
      </c>
      <c r="F203">
        <v>0.22252747252747301</v>
      </c>
      <c r="G203">
        <v>0.235507246376812</v>
      </c>
    </row>
    <row r="204" spans="1:7" x14ac:dyDescent="0.45">
      <c r="A204" t="s">
        <v>2845</v>
      </c>
      <c r="B204">
        <v>8.5123308999999994E-2</v>
      </c>
      <c r="C204">
        <v>0</v>
      </c>
      <c r="D204">
        <v>0</v>
      </c>
      <c r="E204">
        <v>0.183673469387755</v>
      </c>
      <c r="F204">
        <v>0.14010989010989</v>
      </c>
      <c r="G204">
        <v>0.11231884057971001</v>
      </c>
    </row>
    <row r="205" spans="1:7" x14ac:dyDescent="0.45">
      <c r="A205" t="s">
        <v>2764</v>
      </c>
      <c r="B205">
        <v>2.9435163E-2</v>
      </c>
      <c r="C205">
        <v>0</v>
      </c>
      <c r="D205">
        <v>2.7027027027027001E-2</v>
      </c>
      <c r="E205">
        <v>2.5510204081632699E-2</v>
      </c>
      <c r="F205">
        <v>1.6483516483516501E-2</v>
      </c>
      <c r="G205">
        <v>2.1739130434782601E-2</v>
      </c>
    </row>
    <row r="206" spans="1:7" x14ac:dyDescent="0.45">
      <c r="A206" t="s">
        <v>2855</v>
      </c>
      <c r="B206">
        <v>0.28957836100000001</v>
      </c>
      <c r="C206">
        <v>1</v>
      </c>
      <c r="D206">
        <v>0.32432432432432401</v>
      </c>
      <c r="E206">
        <v>0.37755102040816302</v>
      </c>
      <c r="F206">
        <v>0.59615384615384603</v>
      </c>
      <c r="G206">
        <v>0.32246376811594202</v>
      </c>
    </row>
    <row r="207" spans="1:7" x14ac:dyDescent="0.45">
      <c r="A207" t="s">
        <v>2802</v>
      </c>
      <c r="B207">
        <v>6.6030230999999995E-2</v>
      </c>
      <c r="C207">
        <v>0</v>
      </c>
      <c r="D207">
        <v>2.7027027027027001E-2</v>
      </c>
      <c r="E207">
        <v>0.12755102040816299</v>
      </c>
      <c r="F207">
        <v>8.2417582417582402E-2</v>
      </c>
      <c r="G207">
        <v>3.9855072463768099E-2</v>
      </c>
    </row>
    <row r="208" spans="1:7" x14ac:dyDescent="0.45">
      <c r="A208" t="s">
        <v>2818</v>
      </c>
      <c r="B208">
        <v>1.7501988999999999E-2</v>
      </c>
      <c r="C208">
        <v>0</v>
      </c>
      <c r="D208">
        <v>0.67567567567567599</v>
      </c>
      <c r="E208">
        <v>7.6530612244898003E-2</v>
      </c>
      <c r="F208">
        <v>8.7912087912087905E-2</v>
      </c>
      <c r="G208">
        <v>5.4347826086956499E-2</v>
      </c>
    </row>
    <row r="209" spans="1:7" x14ac:dyDescent="0.45">
      <c r="A209" t="s">
        <v>2784</v>
      </c>
      <c r="B209">
        <v>0.113762928</v>
      </c>
      <c r="C209">
        <v>0.33333333333333298</v>
      </c>
      <c r="D209">
        <v>0.67567567567567599</v>
      </c>
      <c r="E209">
        <v>0.30612244897959201</v>
      </c>
      <c r="F209">
        <v>0.30769230769230799</v>
      </c>
      <c r="G209">
        <v>0.141304347826087</v>
      </c>
    </row>
    <row r="210" spans="1:7" x14ac:dyDescent="0.45">
      <c r="A210" t="s">
        <v>2692</v>
      </c>
      <c r="B210">
        <v>1.0342084E-2</v>
      </c>
      <c r="C210">
        <v>0</v>
      </c>
      <c r="D210">
        <v>2.7027027027027001E-2</v>
      </c>
      <c r="E210">
        <v>3.5714285714285698E-2</v>
      </c>
      <c r="F210">
        <v>2.1978021978022001E-2</v>
      </c>
      <c r="G210">
        <v>7.2463768115942004E-3</v>
      </c>
    </row>
    <row r="211" spans="1:7" x14ac:dyDescent="0.45">
      <c r="A211" t="s">
        <v>2718</v>
      </c>
      <c r="B211">
        <v>7.1599050000000003E-3</v>
      </c>
      <c r="C211">
        <v>0</v>
      </c>
      <c r="D211">
        <v>2.7027027027027001E-2</v>
      </c>
      <c r="E211">
        <v>1.53061224489796E-2</v>
      </c>
      <c r="F211">
        <v>1.9230769230769201E-2</v>
      </c>
      <c r="G211">
        <v>1.0869565217391301E-2</v>
      </c>
    </row>
    <row r="212" spans="1:7" x14ac:dyDescent="0.45">
      <c r="A212" t="s">
        <v>2568</v>
      </c>
      <c r="B212">
        <v>3.9777249999999997E-3</v>
      </c>
      <c r="C212">
        <v>0</v>
      </c>
      <c r="D212">
        <v>0</v>
      </c>
      <c r="E212">
        <v>5.1020408163265302E-3</v>
      </c>
      <c r="F212">
        <v>1.6483516483516501E-2</v>
      </c>
      <c r="G212">
        <v>0</v>
      </c>
    </row>
    <row r="213" spans="1:7" x14ac:dyDescent="0.45">
      <c r="A213" t="s">
        <v>2847</v>
      </c>
      <c r="B213">
        <v>5.2505967000000001E-2</v>
      </c>
      <c r="C213">
        <v>0</v>
      </c>
      <c r="D213">
        <v>8.1081081081081099E-2</v>
      </c>
      <c r="E213">
        <v>4.5918367346938799E-2</v>
      </c>
      <c r="F213">
        <v>5.4945054945054903E-2</v>
      </c>
      <c r="G213">
        <v>3.6231884057971002E-2</v>
      </c>
    </row>
    <row r="214" spans="1:7" x14ac:dyDescent="0.45">
      <c r="A214" t="s">
        <v>2832</v>
      </c>
      <c r="B214">
        <v>0.210023866</v>
      </c>
      <c r="C214">
        <v>0.66666666666666696</v>
      </c>
      <c r="D214">
        <v>0.35135135135135098</v>
      </c>
      <c r="E214">
        <v>0.31122448979591799</v>
      </c>
      <c r="F214">
        <v>0.31593406593406598</v>
      </c>
      <c r="G214">
        <v>0.29347826086956502</v>
      </c>
    </row>
    <row r="215" spans="1:7" x14ac:dyDescent="0.45">
      <c r="A215" t="s">
        <v>2602</v>
      </c>
      <c r="B215">
        <v>3.1821800000000002E-3</v>
      </c>
      <c r="C215">
        <v>0</v>
      </c>
      <c r="D215">
        <v>0</v>
      </c>
      <c r="E215">
        <v>5.1020408163265302E-3</v>
      </c>
      <c r="F215">
        <v>0</v>
      </c>
      <c r="G215">
        <v>7.2463768115942004E-3</v>
      </c>
    </row>
    <row r="216" spans="1:7" x14ac:dyDescent="0.45">
      <c r="A216" t="s">
        <v>2851</v>
      </c>
      <c r="B216">
        <v>0.55369928400000001</v>
      </c>
      <c r="C216">
        <v>1</v>
      </c>
      <c r="D216">
        <v>0.37837837837837801</v>
      </c>
      <c r="E216">
        <v>0.59183673469387799</v>
      </c>
      <c r="F216">
        <v>0.69230769230769196</v>
      </c>
      <c r="G216">
        <v>0.626811594202899</v>
      </c>
    </row>
    <row r="217" spans="1:7" x14ac:dyDescent="0.45">
      <c r="A217" t="s">
        <v>2634</v>
      </c>
      <c r="B217">
        <v>7.1599050000000003E-3</v>
      </c>
      <c r="C217">
        <v>0</v>
      </c>
      <c r="D217">
        <v>0</v>
      </c>
      <c r="E217">
        <v>0</v>
      </c>
      <c r="F217">
        <v>1.37362637362637E-2</v>
      </c>
      <c r="G217">
        <v>1.0869565217391301E-2</v>
      </c>
    </row>
    <row r="218" spans="1:7" x14ac:dyDescent="0.45">
      <c r="A218" t="s">
        <v>2664</v>
      </c>
      <c r="B218">
        <v>7.1599050000000003E-3</v>
      </c>
      <c r="D218">
        <v>0</v>
      </c>
      <c r="E218">
        <v>0</v>
      </c>
      <c r="F218">
        <v>5.4945054945054897E-3</v>
      </c>
      <c r="G218">
        <v>7.2463768115942004E-3</v>
      </c>
    </row>
    <row r="219" spans="1:7" x14ac:dyDescent="0.45">
      <c r="A219" t="s">
        <v>2723</v>
      </c>
      <c r="B219">
        <v>0.21386138599999999</v>
      </c>
      <c r="C219">
        <v>0</v>
      </c>
      <c r="D219">
        <v>8.0645161290322606E-2</v>
      </c>
      <c r="E219">
        <v>4.48717948717949E-2</v>
      </c>
      <c r="F219">
        <v>6.01503759398496E-2</v>
      </c>
      <c r="G219">
        <v>0.235023041474654</v>
      </c>
    </row>
    <row r="220" spans="1:7" x14ac:dyDescent="0.45">
      <c r="A220" t="s">
        <v>2705</v>
      </c>
      <c r="B220">
        <v>4.5544554000000001E-2</v>
      </c>
      <c r="C220">
        <v>6.25E-2</v>
      </c>
      <c r="D220">
        <v>0.25</v>
      </c>
      <c r="E220">
        <v>7.0512820512820498E-2</v>
      </c>
      <c r="F220">
        <v>0.12030075187969901</v>
      </c>
      <c r="G220">
        <v>4.1474654377880199E-2</v>
      </c>
    </row>
    <row r="221" spans="1:7" x14ac:dyDescent="0.45">
      <c r="A221" t="s">
        <v>2727</v>
      </c>
      <c r="B221">
        <v>0.33465346499999998</v>
      </c>
      <c r="C221">
        <v>0.3125</v>
      </c>
      <c r="D221">
        <v>0.57258064516129004</v>
      </c>
      <c r="E221">
        <v>0.29487179487179499</v>
      </c>
      <c r="F221">
        <v>0.37593984962406002</v>
      </c>
      <c r="G221">
        <v>0.52534562211981595</v>
      </c>
    </row>
    <row r="222" spans="1:7" x14ac:dyDescent="0.45">
      <c r="A222" t="s">
        <v>2719</v>
      </c>
      <c r="B222">
        <v>8.7128712999999997E-2</v>
      </c>
      <c r="C222">
        <v>0</v>
      </c>
      <c r="D222">
        <v>2.4193548387096801E-2</v>
      </c>
      <c r="E222">
        <v>2.5641025641025599E-2</v>
      </c>
      <c r="F222">
        <v>5.2631578947368397E-2</v>
      </c>
      <c r="G222">
        <v>9.6774193548387094E-2</v>
      </c>
    </row>
    <row r="223" spans="1:7" x14ac:dyDescent="0.45">
      <c r="A223" t="s">
        <v>2707</v>
      </c>
      <c r="B223">
        <v>0.21980198000000001</v>
      </c>
      <c r="C223">
        <v>0.5</v>
      </c>
      <c r="D223">
        <v>0.233870967741935</v>
      </c>
      <c r="E223">
        <v>0.33974358974358998</v>
      </c>
      <c r="F223">
        <v>0.36466165413533802</v>
      </c>
      <c r="G223">
        <v>0.13364055299539199</v>
      </c>
    </row>
    <row r="224" spans="1:7" x14ac:dyDescent="0.45">
      <c r="A224" t="s">
        <v>2729</v>
      </c>
      <c r="B224">
        <v>0.441584158</v>
      </c>
      <c r="C224">
        <v>0.25</v>
      </c>
      <c r="D224">
        <v>0.37096774193548399</v>
      </c>
      <c r="E224">
        <v>0.38461538461538503</v>
      </c>
      <c r="F224">
        <v>0.43609022556390997</v>
      </c>
      <c r="G224">
        <v>0.456221198156682</v>
      </c>
    </row>
    <row r="225" spans="1:7" x14ac:dyDescent="0.45">
      <c r="A225" t="s">
        <v>2711</v>
      </c>
      <c r="B225">
        <v>5.3465347000000003E-2</v>
      </c>
      <c r="C225">
        <v>0</v>
      </c>
      <c r="D225">
        <v>4.0322580645161303E-2</v>
      </c>
      <c r="E225">
        <v>0.102564102564103</v>
      </c>
      <c r="F225">
        <v>3.00751879699248E-2</v>
      </c>
      <c r="G225">
        <v>3.6866359447004601E-2</v>
      </c>
    </row>
    <row r="226" spans="1:7" x14ac:dyDescent="0.45">
      <c r="A226" t="s">
        <v>2713</v>
      </c>
      <c r="B226">
        <v>9.3069307000000004E-2</v>
      </c>
      <c r="C226">
        <v>0.25</v>
      </c>
      <c r="D226">
        <v>0.63709677419354804</v>
      </c>
      <c r="E226">
        <v>8.3333333333333301E-2</v>
      </c>
      <c r="F226">
        <v>0.18421052631578899</v>
      </c>
      <c r="G226">
        <v>0.119815668202765</v>
      </c>
    </row>
    <row r="227" spans="1:7" x14ac:dyDescent="0.45">
      <c r="A227" t="s">
        <v>2709</v>
      </c>
      <c r="B227">
        <v>4.3564355999999999E-2</v>
      </c>
      <c r="C227">
        <v>6.25E-2</v>
      </c>
      <c r="D227">
        <v>0.225806451612903</v>
      </c>
      <c r="E227">
        <v>5.1282051282051301E-2</v>
      </c>
      <c r="F227">
        <v>9.3984962406015005E-2</v>
      </c>
      <c r="G227">
        <v>3.6866359447004601E-2</v>
      </c>
    </row>
    <row r="228" spans="1:7" x14ac:dyDescent="0.45">
      <c r="A228" t="s">
        <v>2678</v>
      </c>
      <c r="B228">
        <v>4.3564355999999999E-2</v>
      </c>
      <c r="C228">
        <v>6.25E-2</v>
      </c>
      <c r="D228">
        <v>2.4193548387096801E-2</v>
      </c>
      <c r="E228">
        <v>5.1282051282051301E-2</v>
      </c>
      <c r="F228">
        <v>3.7593984962405999E-2</v>
      </c>
      <c r="G228">
        <v>4.1474654377880199E-2</v>
      </c>
    </row>
    <row r="229" spans="1:7" x14ac:dyDescent="0.45">
      <c r="A229" t="s">
        <v>2717</v>
      </c>
      <c r="B229">
        <v>1.7821782000000001E-2</v>
      </c>
      <c r="C229">
        <v>0</v>
      </c>
      <c r="D229">
        <v>8.0645161290322596E-3</v>
      </c>
      <c r="E229">
        <v>1.9230769230769201E-2</v>
      </c>
      <c r="F229">
        <v>2.6315789473684199E-2</v>
      </c>
      <c r="G229">
        <v>1.3824884792626699E-2</v>
      </c>
    </row>
    <row r="230" spans="1:7" x14ac:dyDescent="0.45">
      <c r="A230" t="s">
        <v>2554</v>
      </c>
      <c r="B230">
        <v>1.9801979999999999E-3</v>
      </c>
      <c r="C230">
        <v>6.25E-2</v>
      </c>
      <c r="D230">
        <v>3.2258064516128997E-2</v>
      </c>
      <c r="E230">
        <v>6.41025641025641E-3</v>
      </c>
      <c r="F230">
        <v>5.2631578947368397E-2</v>
      </c>
      <c r="G230">
        <v>2.3041474654377898E-2</v>
      </c>
    </row>
    <row r="231" spans="1:7" x14ac:dyDescent="0.45">
      <c r="A231" t="s">
        <v>2721</v>
      </c>
      <c r="B231">
        <v>0.35445544600000001</v>
      </c>
      <c r="C231">
        <v>0.125</v>
      </c>
      <c r="D231">
        <v>0.217741935483871</v>
      </c>
      <c r="E231">
        <v>0.22435897435897401</v>
      </c>
      <c r="F231">
        <v>0.16165413533834599</v>
      </c>
      <c r="G231">
        <v>0.39631336405529999</v>
      </c>
    </row>
    <row r="232" spans="1:7" x14ac:dyDescent="0.45">
      <c r="A232" t="s">
        <v>2715</v>
      </c>
      <c r="B232">
        <v>1.980198E-2</v>
      </c>
      <c r="C232">
        <v>0</v>
      </c>
      <c r="D232">
        <v>8.0645161290322606E-2</v>
      </c>
      <c r="E232">
        <v>3.8461538461538498E-2</v>
      </c>
      <c r="F232">
        <v>4.8872180451127803E-2</v>
      </c>
      <c r="G232">
        <v>2.76497695852535E-2</v>
      </c>
    </row>
    <row r="233" spans="1:7" x14ac:dyDescent="0.45">
      <c r="A233" t="s">
        <v>2588</v>
      </c>
      <c r="B233">
        <v>9.9009900000000001E-3</v>
      </c>
      <c r="C233">
        <v>0</v>
      </c>
      <c r="D233">
        <v>8.0645161290322596E-3</v>
      </c>
      <c r="E233">
        <v>1.2820512820512799E-2</v>
      </c>
      <c r="F233">
        <v>7.5187969924812E-3</v>
      </c>
      <c r="G233">
        <v>2.76497695852535E-2</v>
      </c>
    </row>
    <row r="234" spans="1:7" x14ac:dyDescent="0.45">
      <c r="A234" t="s">
        <v>2725</v>
      </c>
      <c r="B234">
        <v>6.3366336999999995E-2</v>
      </c>
      <c r="C234">
        <v>0</v>
      </c>
      <c r="D234">
        <v>2.4193548387096801E-2</v>
      </c>
      <c r="E234">
        <v>5.1282051282051301E-2</v>
      </c>
      <c r="F234">
        <v>5.2631578947368397E-2</v>
      </c>
      <c r="G234">
        <v>7.3732718894009203E-2</v>
      </c>
    </row>
    <row r="235" spans="1:7" x14ac:dyDescent="0.45">
      <c r="A235" t="s">
        <v>2620</v>
      </c>
      <c r="B235">
        <v>2.5742574000000001E-2</v>
      </c>
      <c r="C235">
        <v>0</v>
      </c>
      <c r="D235">
        <v>8.0645161290322596E-3</v>
      </c>
      <c r="E235">
        <v>0</v>
      </c>
      <c r="F235">
        <v>3.7593984962406E-3</v>
      </c>
      <c r="G235">
        <v>3.6866359447004601E-2</v>
      </c>
    </row>
    <row r="236" spans="1:7" x14ac:dyDescent="0.45">
      <c r="A236" t="s">
        <v>2650</v>
      </c>
      <c r="B236">
        <v>0.16633663400000001</v>
      </c>
      <c r="D236">
        <v>8.0645161290322596E-3</v>
      </c>
      <c r="E236">
        <v>6.41025641025641E-3</v>
      </c>
      <c r="F236">
        <v>3.7593984962406E-3</v>
      </c>
      <c r="G236">
        <v>0.19815668202764999</v>
      </c>
    </row>
    <row r="237" spans="1:7" x14ac:dyDescent="0.45">
      <c r="A237" t="s">
        <v>2573</v>
      </c>
      <c r="B237">
        <v>5.2631578999999998E-2</v>
      </c>
      <c r="C237">
        <v>0</v>
      </c>
      <c r="D237">
        <v>7.9207920792079195E-2</v>
      </c>
      <c r="E237">
        <v>2.8985507246376802E-2</v>
      </c>
      <c r="F237">
        <v>3.2374100719424502E-2</v>
      </c>
      <c r="G237">
        <v>4.7244094488188997E-2</v>
      </c>
    </row>
    <row r="238" spans="1:7" x14ac:dyDescent="0.45">
      <c r="A238" t="s">
        <v>2555</v>
      </c>
      <c r="B238">
        <v>1.9736842000000001E-2</v>
      </c>
      <c r="C238">
        <v>0</v>
      </c>
      <c r="D238">
        <v>0</v>
      </c>
      <c r="E238">
        <v>1.4492753623188401E-2</v>
      </c>
      <c r="F238">
        <v>7.1942446043165497E-3</v>
      </c>
      <c r="G238">
        <v>2.3622047244094498E-2</v>
      </c>
    </row>
    <row r="239" spans="1:7" x14ac:dyDescent="0.45">
      <c r="A239" t="s">
        <v>2577</v>
      </c>
      <c r="B239">
        <v>0.21710526299999999</v>
      </c>
      <c r="C239">
        <v>0.33333333333333298</v>
      </c>
      <c r="D239">
        <v>9.9009900990099001E-2</v>
      </c>
      <c r="E239">
        <v>0.26086956521739102</v>
      </c>
      <c r="F239">
        <v>0.12949640287769801</v>
      </c>
      <c r="G239">
        <v>0.21259842519684999</v>
      </c>
    </row>
    <row r="240" spans="1:7" x14ac:dyDescent="0.45">
      <c r="A240" t="s">
        <v>2569</v>
      </c>
      <c r="B240">
        <v>1.3157894999999999E-2</v>
      </c>
      <c r="C240">
        <v>0</v>
      </c>
      <c r="D240">
        <v>0</v>
      </c>
      <c r="E240">
        <v>0</v>
      </c>
      <c r="F240">
        <v>1.07913669064748E-2</v>
      </c>
      <c r="G240">
        <v>5.5118110236220499E-2</v>
      </c>
    </row>
    <row r="241" spans="1:7" x14ac:dyDescent="0.45">
      <c r="A241" t="s">
        <v>2557</v>
      </c>
      <c r="B241">
        <v>0.243421053</v>
      </c>
      <c r="C241">
        <v>0.66666666666666696</v>
      </c>
      <c r="D241">
        <v>0.41584158415841599</v>
      </c>
      <c r="E241">
        <v>0.15942028985507201</v>
      </c>
      <c r="F241">
        <v>0.17625899280575499</v>
      </c>
      <c r="G241">
        <v>0.22834645669291301</v>
      </c>
    </row>
    <row r="242" spans="1:7" x14ac:dyDescent="0.45">
      <c r="A242" t="s">
        <v>2579</v>
      </c>
      <c r="B242">
        <v>6.5789474000000001E-2</v>
      </c>
      <c r="C242">
        <v>0</v>
      </c>
      <c r="D242">
        <v>5.9405940594059403E-2</v>
      </c>
      <c r="E242">
        <v>7.2463768115942004E-2</v>
      </c>
      <c r="F242">
        <v>8.9928057553956803E-2</v>
      </c>
      <c r="G242">
        <v>0.16535433070866101</v>
      </c>
    </row>
    <row r="243" spans="1:7" x14ac:dyDescent="0.45">
      <c r="A243" t="s">
        <v>2561</v>
      </c>
      <c r="B243">
        <v>7.2368421000000002E-2</v>
      </c>
      <c r="C243">
        <v>0</v>
      </c>
      <c r="D243">
        <v>1.9801980198019799E-2</v>
      </c>
      <c r="E243">
        <v>1.4492753623188401E-2</v>
      </c>
      <c r="F243">
        <v>2.8776978417266199E-2</v>
      </c>
      <c r="G243">
        <v>1.5748031496062999E-2</v>
      </c>
    </row>
    <row r="244" spans="1:7" x14ac:dyDescent="0.45">
      <c r="A244" t="s">
        <v>2563</v>
      </c>
      <c r="B244">
        <v>3.9473684000000002E-2</v>
      </c>
      <c r="C244">
        <v>0</v>
      </c>
      <c r="D244">
        <v>0.18811881188118801</v>
      </c>
      <c r="E244">
        <v>2.8985507246376802E-2</v>
      </c>
      <c r="F244">
        <v>2.5179856115107899E-2</v>
      </c>
      <c r="G244">
        <v>8.6614173228346497E-2</v>
      </c>
    </row>
    <row r="245" spans="1:7" x14ac:dyDescent="0.45">
      <c r="A245" t="s">
        <v>2559</v>
      </c>
      <c r="B245">
        <v>1.9736842000000001E-2</v>
      </c>
      <c r="C245">
        <v>0</v>
      </c>
      <c r="D245">
        <v>1.9801980198019799E-2</v>
      </c>
      <c r="E245">
        <v>0</v>
      </c>
      <c r="F245">
        <v>7.1942446043165497E-3</v>
      </c>
      <c r="G245">
        <v>0</v>
      </c>
    </row>
    <row r="246" spans="1:7" x14ac:dyDescent="0.45">
      <c r="A246" t="s">
        <v>2551</v>
      </c>
      <c r="B246">
        <v>2.6315788999999999E-2</v>
      </c>
      <c r="C246">
        <v>0</v>
      </c>
      <c r="D246">
        <v>0</v>
      </c>
      <c r="E246">
        <v>1.4492753623188401E-2</v>
      </c>
      <c r="F246">
        <v>1.7985611510791401E-2</v>
      </c>
      <c r="G246">
        <v>5.5118110236220499E-2</v>
      </c>
    </row>
    <row r="247" spans="1:7" x14ac:dyDescent="0.45">
      <c r="A247" t="s">
        <v>2567</v>
      </c>
      <c r="B247">
        <v>3.2894737E-2</v>
      </c>
      <c r="C247">
        <v>0</v>
      </c>
      <c r="D247">
        <v>0</v>
      </c>
      <c r="E247">
        <v>1.4492753623188401E-2</v>
      </c>
      <c r="F247">
        <v>2.15827338129496E-2</v>
      </c>
      <c r="G247">
        <v>0</v>
      </c>
    </row>
    <row r="248" spans="1:7" x14ac:dyDescent="0.45">
      <c r="A248" t="s">
        <v>2553</v>
      </c>
      <c r="B248">
        <v>6.5789469999999999E-3</v>
      </c>
      <c r="C248">
        <v>0.33333333333333298</v>
      </c>
      <c r="D248">
        <v>3.9603960396039598E-2</v>
      </c>
      <c r="E248">
        <v>1.4492753623188401E-2</v>
      </c>
      <c r="F248">
        <v>5.0359712230215799E-2</v>
      </c>
      <c r="G248">
        <v>3.9370078740157501E-2</v>
      </c>
    </row>
    <row r="249" spans="1:7" x14ac:dyDescent="0.45">
      <c r="A249" t="s">
        <v>2571</v>
      </c>
      <c r="B249">
        <v>3.9473684000000002E-2</v>
      </c>
      <c r="C249">
        <v>0</v>
      </c>
      <c r="D249">
        <v>0</v>
      </c>
      <c r="E249">
        <v>4.3478260869565202E-2</v>
      </c>
      <c r="F249">
        <v>9.3525179856115095E-2</v>
      </c>
      <c r="G249">
        <v>7.0866141732283505E-2</v>
      </c>
    </row>
    <row r="250" spans="1:7" x14ac:dyDescent="0.45">
      <c r="A250" t="s">
        <v>2565</v>
      </c>
      <c r="B250">
        <v>2.6315788999999999E-2</v>
      </c>
      <c r="C250">
        <v>0</v>
      </c>
      <c r="D250">
        <v>2.9702970297029702E-2</v>
      </c>
      <c r="E250">
        <v>0</v>
      </c>
      <c r="F250">
        <v>2.15827338129496E-2</v>
      </c>
      <c r="G250">
        <v>7.8740157480314994E-3</v>
      </c>
    </row>
    <row r="251" spans="1:7" x14ac:dyDescent="0.45">
      <c r="A251" t="s">
        <v>2545</v>
      </c>
      <c r="B251">
        <v>5.9210525999999999E-2</v>
      </c>
      <c r="C251">
        <v>0</v>
      </c>
      <c r="D251">
        <v>9.9009900990098994E-3</v>
      </c>
      <c r="E251">
        <v>2.8985507246376802E-2</v>
      </c>
      <c r="F251">
        <v>2.15827338129496E-2</v>
      </c>
      <c r="G251">
        <v>1.5748031496062999E-2</v>
      </c>
    </row>
    <row r="252" spans="1:7" x14ac:dyDescent="0.45">
      <c r="A252" t="s">
        <v>2575</v>
      </c>
      <c r="B252">
        <v>3.2894737E-2</v>
      </c>
      <c r="C252">
        <v>0</v>
      </c>
      <c r="D252">
        <v>2.9702970297029702E-2</v>
      </c>
      <c r="E252">
        <v>0</v>
      </c>
      <c r="F252">
        <v>2.5179856115107899E-2</v>
      </c>
      <c r="G252">
        <v>2.3622047244094498E-2</v>
      </c>
    </row>
    <row r="253" spans="1:7" x14ac:dyDescent="0.45">
      <c r="A253" t="s">
        <v>2547</v>
      </c>
      <c r="B253">
        <v>0</v>
      </c>
      <c r="C253">
        <v>0</v>
      </c>
      <c r="D253">
        <v>0</v>
      </c>
      <c r="E253">
        <v>1.4492753623188401E-2</v>
      </c>
      <c r="F253">
        <v>7.1942446043165497E-3</v>
      </c>
      <c r="G253">
        <v>0</v>
      </c>
    </row>
    <row r="254" spans="1:7" x14ac:dyDescent="0.45">
      <c r="A254" t="s">
        <v>2549</v>
      </c>
      <c r="B254">
        <v>6.5789469999999999E-3</v>
      </c>
      <c r="D254">
        <v>0</v>
      </c>
      <c r="E254">
        <v>0</v>
      </c>
      <c r="F254">
        <v>0</v>
      </c>
      <c r="G254">
        <v>7.8740157480314994E-3</v>
      </c>
    </row>
    <row r="255" spans="1:7" x14ac:dyDescent="0.45">
      <c r="A255" t="s">
        <v>2867</v>
      </c>
      <c r="B255">
        <v>0.19892473099999999</v>
      </c>
      <c r="C255">
        <v>0.14285714285714299</v>
      </c>
      <c r="D255">
        <v>0.2</v>
      </c>
      <c r="E255">
        <v>9.9537037037036993E-2</v>
      </c>
      <c r="F255">
        <v>0.135673624288425</v>
      </c>
      <c r="G255">
        <v>0.20819672131147501</v>
      </c>
    </row>
    <row r="256" spans="1:7" x14ac:dyDescent="0.45">
      <c r="A256" t="s">
        <v>2746</v>
      </c>
      <c r="B256">
        <v>2.4193547999999999E-2</v>
      </c>
      <c r="C256">
        <v>0.14285714285714299</v>
      </c>
      <c r="D256">
        <v>0.30322580645161301</v>
      </c>
      <c r="E256">
        <v>4.8611111111111098E-2</v>
      </c>
      <c r="F256">
        <v>5.5028462998102497E-2</v>
      </c>
      <c r="G256">
        <v>1.8032786885245899E-2</v>
      </c>
    </row>
    <row r="257" spans="1:7" x14ac:dyDescent="0.45">
      <c r="A257" t="s">
        <v>2871</v>
      </c>
      <c r="B257">
        <v>0.47043010800000001</v>
      </c>
      <c r="C257">
        <v>0.71428571428571397</v>
      </c>
      <c r="D257">
        <v>0.71612903225806501</v>
      </c>
      <c r="E257">
        <v>0.530092592592593</v>
      </c>
      <c r="F257">
        <v>0.57305502846299805</v>
      </c>
      <c r="G257">
        <v>0.53114754098360695</v>
      </c>
    </row>
    <row r="258" spans="1:7" x14ac:dyDescent="0.45">
      <c r="A258" t="s">
        <v>2858</v>
      </c>
      <c r="B258">
        <v>0.112903226</v>
      </c>
      <c r="C258">
        <v>0.14285714285714299</v>
      </c>
      <c r="D258">
        <v>5.16129032258065E-2</v>
      </c>
      <c r="E258">
        <v>9.9537037037036993E-2</v>
      </c>
      <c r="F258">
        <v>6.5464895635673606E-2</v>
      </c>
      <c r="G258">
        <v>0.124590163934426</v>
      </c>
    </row>
    <row r="259" spans="1:7" x14ac:dyDescent="0.45">
      <c r="A259" t="s">
        <v>2768</v>
      </c>
      <c r="B259">
        <v>1.4516128999999999E-2</v>
      </c>
      <c r="C259">
        <v>0</v>
      </c>
      <c r="D259">
        <v>2.5806451612903201E-2</v>
      </c>
      <c r="E259">
        <v>2.3148148148148098E-2</v>
      </c>
      <c r="F259">
        <v>2.0872865275142299E-2</v>
      </c>
      <c r="G259">
        <v>1.3114754098360701E-2</v>
      </c>
    </row>
    <row r="260" spans="1:7" x14ac:dyDescent="0.45">
      <c r="A260" t="s">
        <v>2873</v>
      </c>
      <c r="B260">
        <v>0.70698924699999999</v>
      </c>
      <c r="C260">
        <v>0.78571428571428603</v>
      </c>
      <c r="D260">
        <v>0.50967741935483901</v>
      </c>
      <c r="E260">
        <v>0.76157407407407396</v>
      </c>
      <c r="F260">
        <v>0.74762808349146104</v>
      </c>
      <c r="G260">
        <v>0.66229508196721298</v>
      </c>
    </row>
    <row r="261" spans="1:7" x14ac:dyDescent="0.45">
      <c r="A261" t="s">
        <v>2806</v>
      </c>
      <c r="B261">
        <v>6.7741935000000003E-2</v>
      </c>
      <c r="C261">
        <v>0</v>
      </c>
      <c r="D261">
        <v>3.2258064516128997E-2</v>
      </c>
      <c r="E261">
        <v>0.210648148148148</v>
      </c>
      <c r="F261">
        <v>5.9772296015180297E-2</v>
      </c>
      <c r="G261">
        <v>6.0655737704918E-2</v>
      </c>
    </row>
    <row r="262" spans="1:7" x14ac:dyDescent="0.45">
      <c r="A262" t="s">
        <v>2822</v>
      </c>
      <c r="B262">
        <v>7.4193547999999998E-2</v>
      </c>
      <c r="C262">
        <v>0.14285714285714299</v>
      </c>
      <c r="D262">
        <v>0.75483870967741895</v>
      </c>
      <c r="E262">
        <v>0.101851851851852</v>
      </c>
      <c r="F262">
        <v>8.5388994307400407E-2</v>
      </c>
      <c r="G262">
        <v>7.5409836065573804E-2</v>
      </c>
    </row>
    <row r="263" spans="1:7" x14ac:dyDescent="0.45">
      <c r="A263" t="s">
        <v>2788</v>
      </c>
      <c r="B263">
        <v>6.6129032000000004E-2</v>
      </c>
      <c r="C263">
        <v>7.1428571428571397E-2</v>
      </c>
      <c r="D263">
        <v>0.39354838709677398</v>
      </c>
      <c r="E263">
        <v>0.118055555555556</v>
      </c>
      <c r="F263">
        <v>0.111954459203036</v>
      </c>
      <c r="G263">
        <v>5.7377049180327898E-2</v>
      </c>
    </row>
    <row r="264" spans="1:7" x14ac:dyDescent="0.45">
      <c r="A264" t="s">
        <v>2696</v>
      </c>
      <c r="B264">
        <v>4.6774193999999998E-2</v>
      </c>
      <c r="C264">
        <v>7.1428571428571397E-2</v>
      </c>
      <c r="D264">
        <v>6.4516129032258099E-3</v>
      </c>
      <c r="E264">
        <v>6.25E-2</v>
      </c>
      <c r="F264">
        <v>3.7001897533206797E-2</v>
      </c>
      <c r="G264">
        <v>3.4426229508196703E-2</v>
      </c>
    </row>
    <row r="265" spans="1:7" x14ac:dyDescent="0.45">
      <c r="A265" t="s">
        <v>2848</v>
      </c>
      <c r="B265">
        <v>3.5483871E-2</v>
      </c>
      <c r="C265">
        <v>0</v>
      </c>
      <c r="D265">
        <v>1.9354838709677399E-2</v>
      </c>
      <c r="E265">
        <v>2.0833333333333301E-2</v>
      </c>
      <c r="F265">
        <v>1.8975332068311201E-2</v>
      </c>
      <c r="G265">
        <v>1.63934426229508E-2</v>
      </c>
    </row>
    <row r="266" spans="1:7" x14ac:dyDescent="0.45">
      <c r="A266" t="s">
        <v>2722</v>
      </c>
      <c r="B266">
        <v>9.6236558999999999E-2</v>
      </c>
      <c r="C266">
        <v>0.14285714285714299</v>
      </c>
      <c r="D266">
        <v>0.174193548387097</v>
      </c>
      <c r="E266">
        <v>8.1018518518518504E-2</v>
      </c>
      <c r="F266">
        <v>4.0796963946869103E-2</v>
      </c>
      <c r="G266">
        <v>0.14098360655737699</v>
      </c>
    </row>
    <row r="267" spans="1:7" x14ac:dyDescent="0.45">
      <c r="A267" t="s">
        <v>2572</v>
      </c>
      <c r="B267">
        <v>3.2258059999999999E-3</v>
      </c>
      <c r="C267">
        <v>0</v>
      </c>
      <c r="D267">
        <v>0</v>
      </c>
      <c r="E267">
        <v>6.9444444444444397E-3</v>
      </c>
      <c r="F267">
        <v>2.4667931688804601E-2</v>
      </c>
      <c r="G267">
        <v>1.47540983606557E-2</v>
      </c>
    </row>
    <row r="268" spans="1:7" x14ac:dyDescent="0.45">
      <c r="A268" t="s">
        <v>2836</v>
      </c>
      <c r="B268">
        <v>4.0322581000000003E-2</v>
      </c>
      <c r="C268">
        <v>7.1428571428571397E-2</v>
      </c>
      <c r="D268">
        <v>0.14838709677419401</v>
      </c>
      <c r="E268">
        <v>6.4814814814814797E-2</v>
      </c>
      <c r="F268">
        <v>6.8311195445920306E-2</v>
      </c>
      <c r="G268">
        <v>3.7704918032786902E-2</v>
      </c>
    </row>
    <row r="269" spans="1:7" x14ac:dyDescent="0.45">
      <c r="A269" t="s">
        <v>2606</v>
      </c>
      <c r="B269">
        <v>2.5806452000000001E-2</v>
      </c>
      <c r="C269">
        <v>0</v>
      </c>
      <c r="D269">
        <v>5.16129032258065E-2</v>
      </c>
      <c r="E269">
        <v>2.5462962962963E-2</v>
      </c>
      <c r="F269">
        <v>1.7077798861480101E-2</v>
      </c>
      <c r="G269">
        <v>3.4426229508196703E-2</v>
      </c>
    </row>
    <row r="270" spans="1:7" x14ac:dyDescent="0.45">
      <c r="A270" t="s">
        <v>2869</v>
      </c>
      <c r="B270">
        <v>0.12741935500000001</v>
      </c>
      <c r="C270">
        <v>0.28571428571428598</v>
      </c>
      <c r="D270">
        <v>6.4516129032258104E-2</v>
      </c>
      <c r="E270">
        <v>0.101851851851852</v>
      </c>
      <c r="F270">
        <v>0.108159392789374</v>
      </c>
      <c r="G270">
        <v>0.121311475409836</v>
      </c>
    </row>
    <row r="271" spans="1:7" x14ac:dyDescent="0.45">
      <c r="A271" t="s">
        <v>2638</v>
      </c>
      <c r="B271">
        <v>3.6021505000000002E-2</v>
      </c>
      <c r="C271">
        <v>7.1428571428571397E-2</v>
      </c>
      <c r="D271">
        <v>1.2903225806451601E-2</v>
      </c>
      <c r="E271">
        <v>5.7870370370370398E-2</v>
      </c>
      <c r="F271">
        <v>2.6565464895635701E-2</v>
      </c>
      <c r="G271">
        <v>4.0983606557376998E-2</v>
      </c>
    </row>
    <row r="272" spans="1:7" x14ac:dyDescent="0.45">
      <c r="A272" t="s">
        <v>2668</v>
      </c>
      <c r="B272">
        <v>7.7419354999999995E-2</v>
      </c>
      <c r="D272">
        <v>3.2258064516128997E-2</v>
      </c>
      <c r="E272">
        <v>1.85185185185185E-2</v>
      </c>
      <c r="F272">
        <v>4.7438330170778004E-3</v>
      </c>
      <c r="G272">
        <v>0.142622950819672</v>
      </c>
    </row>
    <row r="273" spans="1:7" x14ac:dyDescent="0.45">
      <c r="A273" t="s">
        <v>2837</v>
      </c>
      <c r="B273">
        <v>0.41153342100000001</v>
      </c>
      <c r="C273">
        <v>0.16666666666666699</v>
      </c>
      <c r="D273">
        <v>0.67763157894736803</v>
      </c>
      <c r="E273">
        <v>0.68580060422960698</v>
      </c>
      <c r="F273">
        <v>0.57453936348408696</v>
      </c>
      <c r="G273">
        <v>0.43726235741444902</v>
      </c>
    </row>
    <row r="274" spans="1:7" x14ac:dyDescent="0.45">
      <c r="A274" t="s">
        <v>2740</v>
      </c>
      <c r="B274">
        <v>0.16251638299999999</v>
      </c>
      <c r="C274">
        <v>0.22222222222222199</v>
      </c>
      <c r="D274">
        <v>0.43421052631578899</v>
      </c>
      <c r="E274">
        <v>0.35045317220543798</v>
      </c>
      <c r="F274">
        <v>0.39195979899497502</v>
      </c>
      <c r="G274">
        <v>0.212927756653992</v>
      </c>
    </row>
    <row r="275" spans="1:7" x14ac:dyDescent="0.45">
      <c r="A275" t="s">
        <v>2841</v>
      </c>
      <c r="B275">
        <v>0.27129751000000002</v>
      </c>
      <c r="C275">
        <v>0.16666666666666699</v>
      </c>
      <c r="D275">
        <v>0.49671052631578899</v>
      </c>
      <c r="E275">
        <v>0.32024169184290002</v>
      </c>
      <c r="F275">
        <v>0.37520938023450601</v>
      </c>
      <c r="G275">
        <v>0.39163498098859301</v>
      </c>
    </row>
    <row r="276" spans="1:7" x14ac:dyDescent="0.45">
      <c r="A276" t="s">
        <v>2833</v>
      </c>
      <c r="B276">
        <v>6.9462647000000002E-2</v>
      </c>
      <c r="C276">
        <v>5.5555555555555601E-2</v>
      </c>
      <c r="D276">
        <v>8.8815789473684195E-2</v>
      </c>
      <c r="E276">
        <v>0.13595166163142</v>
      </c>
      <c r="F276">
        <v>0.10552763819095499</v>
      </c>
      <c r="G276">
        <v>7.6045627376425895E-2</v>
      </c>
    </row>
    <row r="277" spans="1:7" x14ac:dyDescent="0.45">
      <c r="A277" t="s">
        <v>2762</v>
      </c>
      <c r="B277">
        <v>1.5727392E-2</v>
      </c>
      <c r="C277">
        <v>0</v>
      </c>
      <c r="D277">
        <v>4.6052631578947401E-2</v>
      </c>
      <c r="E277">
        <v>9.0634441087613302E-3</v>
      </c>
      <c r="F277">
        <v>1.1725293132328301E-2</v>
      </c>
      <c r="G277">
        <v>1.14068441064639E-2</v>
      </c>
    </row>
    <row r="278" spans="1:7" x14ac:dyDescent="0.45">
      <c r="A278" t="s">
        <v>2843</v>
      </c>
      <c r="B278">
        <v>0.380078637</v>
      </c>
      <c r="C278">
        <v>0.72222222222222199</v>
      </c>
      <c r="D278">
        <v>0.27631578947368401</v>
      </c>
      <c r="E278">
        <v>0.36253776435045298</v>
      </c>
      <c r="F278">
        <v>0.59966499162479103</v>
      </c>
      <c r="G278">
        <v>0.422053231939163</v>
      </c>
    </row>
    <row r="279" spans="1:7" x14ac:dyDescent="0.45">
      <c r="A279" t="s">
        <v>2800</v>
      </c>
      <c r="B279">
        <v>7.8636959000000006E-2</v>
      </c>
      <c r="C279">
        <v>0</v>
      </c>
      <c r="D279">
        <v>1.9736842105263198E-2</v>
      </c>
      <c r="E279">
        <v>4.8338368580060402E-2</v>
      </c>
      <c r="F279">
        <v>4.5226130653266298E-2</v>
      </c>
      <c r="G279">
        <v>3.4220532319391601E-2</v>
      </c>
    </row>
    <row r="280" spans="1:7" x14ac:dyDescent="0.45">
      <c r="A280" t="s">
        <v>2816</v>
      </c>
      <c r="B280">
        <v>0.124508519</v>
      </c>
      <c r="C280">
        <v>0.22222222222222199</v>
      </c>
      <c r="D280">
        <v>0.55921052631578905</v>
      </c>
      <c r="E280">
        <v>0.26283987915407903</v>
      </c>
      <c r="F280">
        <v>0.23785594639866001</v>
      </c>
      <c r="G280">
        <v>0.26615969581748999</v>
      </c>
    </row>
    <row r="281" spans="1:7" x14ac:dyDescent="0.45">
      <c r="A281" t="s">
        <v>2782</v>
      </c>
      <c r="B281">
        <v>0.28440367</v>
      </c>
      <c r="C281">
        <v>0.27777777777777801</v>
      </c>
      <c r="D281">
        <v>0.48355263157894701</v>
      </c>
      <c r="E281">
        <v>0.37462235649546799</v>
      </c>
      <c r="F281">
        <v>0.49916247906197703</v>
      </c>
      <c r="G281">
        <v>0.24714828897338401</v>
      </c>
    </row>
    <row r="282" spans="1:7" x14ac:dyDescent="0.45">
      <c r="A282" t="s">
        <v>2690</v>
      </c>
      <c r="B282">
        <v>1.5727392E-2</v>
      </c>
      <c r="C282">
        <v>0</v>
      </c>
      <c r="D282">
        <v>6.5789473684210497E-3</v>
      </c>
      <c r="E282">
        <v>6.0422960725075503E-3</v>
      </c>
      <c r="F282">
        <v>2.5125628140703501E-2</v>
      </c>
      <c r="G282">
        <v>1.14068441064639E-2</v>
      </c>
    </row>
    <row r="283" spans="1:7" x14ac:dyDescent="0.45">
      <c r="A283" t="s">
        <v>2831</v>
      </c>
      <c r="B283">
        <v>0.34600262100000001</v>
      </c>
      <c r="C283">
        <v>0.11111111111111099</v>
      </c>
      <c r="D283">
        <v>4.2763157894736802E-2</v>
      </c>
      <c r="E283">
        <v>0.18429003021147999</v>
      </c>
      <c r="F283">
        <v>0.19262981574539401</v>
      </c>
      <c r="G283">
        <v>0.30798479087452502</v>
      </c>
    </row>
    <row r="284" spans="1:7" x14ac:dyDescent="0.45">
      <c r="A284" t="s">
        <v>2716</v>
      </c>
      <c r="B284">
        <v>1.310616E-2</v>
      </c>
      <c r="C284">
        <v>0</v>
      </c>
      <c r="D284">
        <v>3.2894736842105303E-2</v>
      </c>
      <c r="E284">
        <v>1.8126888217522698E-2</v>
      </c>
      <c r="F284">
        <v>2.1775544388609701E-2</v>
      </c>
      <c r="G284">
        <v>2.2813688212927799E-2</v>
      </c>
    </row>
    <row r="285" spans="1:7" x14ac:dyDescent="0.45">
      <c r="A285" t="s">
        <v>2566</v>
      </c>
      <c r="B285">
        <v>5.2424639999999996E-3</v>
      </c>
      <c r="C285">
        <v>0</v>
      </c>
      <c r="D285">
        <v>9.8684210526315801E-3</v>
      </c>
      <c r="E285">
        <v>0</v>
      </c>
      <c r="F285">
        <v>1.00502512562814E-2</v>
      </c>
      <c r="G285">
        <v>3.8022813688212902E-3</v>
      </c>
    </row>
    <row r="286" spans="1:7" x14ac:dyDescent="0.45">
      <c r="A286" t="s">
        <v>2835</v>
      </c>
      <c r="B286">
        <v>9.8296199000000001E-2</v>
      </c>
      <c r="C286">
        <v>5.5555555555555601E-2</v>
      </c>
      <c r="D286">
        <v>7.5657894736842105E-2</v>
      </c>
      <c r="E286">
        <v>8.4592145015105702E-2</v>
      </c>
      <c r="F286">
        <v>0.120603015075377</v>
      </c>
      <c r="G286">
        <v>8.7452471482889704E-2</v>
      </c>
    </row>
    <row r="287" spans="1:7" x14ac:dyDescent="0.45">
      <c r="A287" t="s">
        <v>2600</v>
      </c>
      <c r="B287">
        <v>6.5530800000000002E-3</v>
      </c>
      <c r="C287">
        <v>0</v>
      </c>
      <c r="D287">
        <v>1.3157894736842099E-2</v>
      </c>
      <c r="E287">
        <v>1.51057401812689E-2</v>
      </c>
      <c r="F287">
        <v>1.00502512562814E-2</v>
      </c>
      <c r="G287">
        <v>1.14068441064639E-2</v>
      </c>
    </row>
    <row r="288" spans="1:7" x14ac:dyDescent="0.45">
      <c r="A288" t="s">
        <v>2839</v>
      </c>
      <c r="B288">
        <v>0.40366972499999998</v>
      </c>
      <c r="C288">
        <v>0.27777777777777801</v>
      </c>
      <c r="D288">
        <v>0.12171052631578901</v>
      </c>
      <c r="E288">
        <v>0.36858006042296099</v>
      </c>
      <c r="F288">
        <v>0.37855946398660001</v>
      </c>
      <c r="G288">
        <v>0.40304182509505698</v>
      </c>
    </row>
    <row r="289" spans="1:7" x14ac:dyDescent="0.45">
      <c r="A289" t="s">
        <v>2632</v>
      </c>
      <c r="B289">
        <v>9.1743120000000004E-3</v>
      </c>
      <c r="C289">
        <v>5.5555555555555601E-2</v>
      </c>
      <c r="D289">
        <v>3.28947368421053E-3</v>
      </c>
      <c r="E289">
        <v>2.4169184290030201E-2</v>
      </c>
      <c r="F289">
        <v>2.6800670016750398E-2</v>
      </c>
      <c r="G289">
        <v>1.14068441064639E-2</v>
      </c>
    </row>
    <row r="290" spans="1:7" x14ac:dyDescent="0.45">
      <c r="A290" t="s">
        <v>2662</v>
      </c>
      <c r="B290">
        <v>7.8636959999999999E-3</v>
      </c>
      <c r="D290">
        <v>9.8684210526315801E-3</v>
      </c>
      <c r="E290">
        <v>6.0422960725075503E-3</v>
      </c>
      <c r="F290">
        <v>1.00502512562814E-2</v>
      </c>
      <c r="G290">
        <v>1.9011406844106502E-2</v>
      </c>
    </row>
    <row r="291" spans="1:7" x14ac:dyDescent="0.45">
      <c r="A291" t="s">
        <v>2607</v>
      </c>
      <c r="B291">
        <v>0.22101449300000001</v>
      </c>
      <c r="C291">
        <v>0</v>
      </c>
      <c r="D291">
        <v>0.15277777777777801</v>
      </c>
      <c r="E291">
        <v>0.1</v>
      </c>
      <c r="F291">
        <v>0.14136125654450299</v>
      </c>
      <c r="G291">
        <v>0.266666666666667</v>
      </c>
    </row>
    <row r="292" spans="1:7" x14ac:dyDescent="0.45">
      <c r="A292" t="s">
        <v>2589</v>
      </c>
      <c r="B292">
        <v>5.4347826000000002E-2</v>
      </c>
      <c r="C292">
        <v>0</v>
      </c>
      <c r="D292">
        <v>0.11111111111111099</v>
      </c>
      <c r="E292">
        <v>4.1666666666666699E-2</v>
      </c>
      <c r="F292">
        <v>7.3298429319371694E-2</v>
      </c>
      <c r="G292">
        <v>6.6666666666666693E-2</v>
      </c>
    </row>
    <row r="293" spans="1:7" x14ac:dyDescent="0.45">
      <c r="A293" t="s">
        <v>2611</v>
      </c>
      <c r="B293">
        <v>0.231884058</v>
      </c>
      <c r="C293">
        <v>0.14285714285714299</v>
      </c>
      <c r="D293">
        <v>0.56944444444444398</v>
      </c>
      <c r="E293">
        <v>0.29166666666666702</v>
      </c>
      <c r="F293">
        <v>0.23036649214659699</v>
      </c>
      <c r="G293">
        <v>0.45333333333333298</v>
      </c>
    </row>
    <row r="294" spans="1:7" x14ac:dyDescent="0.45">
      <c r="A294" t="s">
        <v>2603</v>
      </c>
      <c r="B294">
        <v>6.8840579999999998E-2</v>
      </c>
      <c r="C294">
        <v>0</v>
      </c>
      <c r="D294">
        <v>2.7777777777777801E-2</v>
      </c>
      <c r="E294">
        <v>5.83333333333333E-2</v>
      </c>
      <c r="F294">
        <v>0.109947643979058</v>
      </c>
      <c r="G294">
        <v>0.12</v>
      </c>
    </row>
    <row r="295" spans="1:7" x14ac:dyDescent="0.45">
      <c r="A295" t="s">
        <v>2591</v>
      </c>
      <c r="B295">
        <v>0.33333333300000001</v>
      </c>
      <c r="C295">
        <v>0.71428571428571397</v>
      </c>
      <c r="D295">
        <v>0.180555555555556</v>
      </c>
      <c r="E295">
        <v>0.49166666666666697</v>
      </c>
      <c r="F295">
        <v>0.36649214659685903</v>
      </c>
      <c r="G295">
        <v>0.133333333333333</v>
      </c>
    </row>
    <row r="296" spans="1:7" x14ac:dyDescent="0.45">
      <c r="A296" t="s">
        <v>2613</v>
      </c>
      <c r="B296">
        <v>0.53985507200000005</v>
      </c>
      <c r="C296">
        <v>0.28571428571428598</v>
      </c>
      <c r="D296">
        <v>0.61111111111111105</v>
      </c>
      <c r="E296">
        <v>0.34166666666666701</v>
      </c>
      <c r="F296">
        <v>0.528795811518325</v>
      </c>
      <c r="G296">
        <v>0.56000000000000005</v>
      </c>
    </row>
    <row r="297" spans="1:7" x14ac:dyDescent="0.45">
      <c r="A297" t="s">
        <v>2595</v>
      </c>
      <c r="B297">
        <v>7.2463767999999998E-2</v>
      </c>
      <c r="C297">
        <v>0</v>
      </c>
      <c r="D297">
        <v>4.1666666666666699E-2</v>
      </c>
      <c r="E297">
        <v>4.1666666666666699E-2</v>
      </c>
      <c r="F297">
        <v>3.6649214659685903E-2</v>
      </c>
      <c r="G297">
        <v>1.3333333333333299E-2</v>
      </c>
    </row>
    <row r="298" spans="1:7" x14ac:dyDescent="0.45">
      <c r="A298" t="s">
        <v>2597</v>
      </c>
      <c r="B298">
        <v>0.141304348</v>
      </c>
      <c r="C298">
        <v>0</v>
      </c>
      <c r="D298">
        <v>0.66666666666666696</v>
      </c>
      <c r="E298">
        <v>0.116666666666667</v>
      </c>
      <c r="F298">
        <v>0.115183246073298</v>
      </c>
      <c r="G298">
        <v>0.2</v>
      </c>
    </row>
    <row r="299" spans="1:7" x14ac:dyDescent="0.45">
      <c r="A299" t="s">
        <v>2593</v>
      </c>
      <c r="B299">
        <v>2.1739129999999999E-2</v>
      </c>
      <c r="C299">
        <v>0</v>
      </c>
      <c r="D299">
        <v>0.11111111111111099</v>
      </c>
      <c r="E299">
        <v>4.1666666666666699E-2</v>
      </c>
      <c r="F299">
        <v>3.1413612565444997E-2</v>
      </c>
      <c r="G299">
        <v>0.04</v>
      </c>
    </row>
    <row r="300" spans="1:7" x14ac:dyDescent="0.45">
      <c r="A300" t="s">
        <v>2585</v>
      </c>
      <c r="B300">
        <v>3.2608696E-2</v>
      </c>
      <c r="C300">
        <v>0</v>
      </c>
      <c r="D300">
        <v>9.7222222222222196E-2</v>
      </c>
      <c r="E300">
        <v>5.83333333333333E-2</v>
      </c>
      <c r="F300">
        <v>7.8534031413612607E-2</v>
      </c>
      <c r="G300">
        <v>2.66666666666667E-2</v>
      </c>
    </row>
    <row r="301" spans="1:7" x14ac:dyDescent="0.45">
      <c r="A301" t="s">
        <v>2601</v>
      </c>
      <c r="B301">
        <v>1.4492754E-2</v>
      </c>
      <c r="C301">
        <v>0</v>
      </c>
      <c r="D301">
        <v>0</v>
      </c>
      <c r="E301">
        <v>8.3333333333333297E-3</v>
      </c>
      <c r="F301">
        <v>0</v>
      </c>
      <c r="G301">
        <v>2.66666666666667E-2</v>
      </c>
    </row>
    <row r="302" spans="1:7" x14ac:dyDescent="0.45">
      <c r="A302" t="s">
        <v>2587</v>
      </c>
      <c r="B302">
        <v>1.8115941999999999E-2</v>
      </c>
      <c r="C302">
        <v>0</v>
      </c>
      <c r="D302">
        <v>1.38888888888889E-2</v>
      </c>
      <c r="E302">
        <v>1.6666666666666701E-2</v>
      </c>
      <c r="F302">
        <v>1.04712041884817E-2</v>
      </c>
      <c r="G302">
        <v>0.08</v>
      </c>
    </row>
    <row r="303" spans="1:7" x14ac:dyDescent="0.45">
      <c r="A303" t="s">
        <v>2546</v>
      </c>
      <c r="B303">
        <v>3.2608696E-2</v>
      </c>
      <c r="C303">
        <v>0</v>
      </c>
      <c r="D303">
        <v>1.38888888888889E-2</v>
      </c>
      <c r="E303">
        <v>1.6666666666666701E-2</v>
      </c>
      <c r="F303">
        <v>3.1413612565444997E-2</v>
      </c>
      <c r="G303">
        <v>2.66666666666667E-2</v>
      </c>
    </row>
    <row r="304" spans="1:7" x14ac:dyDescent="0.45">
      <c r="A304" t="s">
        <v>2605</v>
      </c>
      <c r="B304">
        <v>0.17391304299999999</v>
      </c>
      <c r="C304">
        <v>0</v>
      </c>
      <c r="D304">
        <v>0.11111111111111099</v>
      </c>
      <c r="E304">
        <v>9.1666666666666702E-2</v>
      </c>
      <c r="F304">
        <v>9.4240837696335095E-2</v>
      </c>
      <c r="G304">
        <v>0.28000000000000003</v>
      </c>
    </row>
    <row r="305" spans="1:7" x14ac:dyDescent="0.45">
      <c r="A305" t="s">
        <v>2599</v>
      </c>
      <c r="B305">
        <v>1.8115941999999999E-2</v>
      </c>
      <c r="C305">
        <v>0</v>
      </c>
      <c r="D305">
        <v>5.5555555555555601E-2</v>
      </c>
      <c r="E305">
        <v>4.1666666666666699E-2</v>
      </c>
      <c r="F305">
        <v>3.1413612565444997E-2</v>
      </c>
      <c r="G305">
        <v>0.04</v>
      </c>
    </row>
    <row r="306" spans="1:7" x14ac:dyDescent="0.45">
      <c r="A306" t="s">
        <v>2609</v>
      </c>
      <c r="B306">
        <v>2.8985507000000001E-2</v>
      </c>
      <c r="C306">
        <v>0</v>
      </c>
      <c r="D306">
        <v>0</v>
      </c>
      <c r="E306">
        <v>4.1666666666666699E-2</v>
      </c>
      <c r="F306">
        <v>9.9476439790575896E-2</v>
      </c>
      <c r="G306">
        <v>5.3333333333333302E-2</v>
      </c>
    </row>
    <row r="307" spans="1:7" x14ac:dyDescent="0.45">
      <c r="A307" t="s">
        <v>2581</v>
      </c>
      <c r="B307">
        <v>0</v>
      </c>
      <c r="C307">
        <v>0</v>
      </c>
      <c r="D307">
        <v>0</v>
      </c>
      <c r="E307">
        <v>2.5000000000000001E-2</v>
      </c>
      <c r="F307">
        <v>5.2356020942408397E-3</v>
      </c>
      <c r="G307">
        <v>1.3333333333333299E-2</v>
      </c>
    </row>
    <row r="308" spans="1:7" x14ac:dyDescent="0.45">
      <c r="A308" t="s">
        <v>2583</v>
      </c>
      <c r="B308">
        <v>1.4492754E-2</v>
      </c>
      <c r="D308">
        <v>0</v>
      </c>
      <c r="E308">
        <v>0</v>
      </c>
      <c r="F308">
        <v>0</v>
      </c>
      <c r="G308">
        <v>0.04</v>
      </c>
    </row>
    <row r="309" spans="1:7" x14ac:dyDescent="0.45">
      <c r="A309" t="s">
        <v>2876</v>
      </c>
      <c r="B309">
        <v>0.30327214699999999</v>
      </c>
      <c r="C309">
        <v>0.29032258064516098</v>
      </c>
      <c r="D309">
        <v>0.63013698630137005</v>
      </c>
      <c r="E309">
        <v>0.41975308641975301</v>
      </c>
      <c r="F309">
        <v>0.38812042310821798</v>
      </c>
      <c r="G309">
        <v>0.31832797427652698</v>
      </c>
    </row>
    <row r="310" spans="1:7" x14ac:dyDescent="0.45">
      <c r="A310" t="s">
        <v>2750</v>
      </c>
      <c r="B310">
        <v>1.5961692E-2</v>
      </c>
      <c r="C310">
        <v>6.4516129032258104E-2</v>
      </c>
      <c r="D310">
        <v>0.34246575342465801</v>
      </c>
      <c r="E310">
        <v>7.9365079365079402E-2</v>
      </c>
      <c r="F310">
        <v>5.6956875508543503E-2</v>
      </c>
      <c r="G310">
        <v>1.9292604501607701E-2</v>
      </c>
    </row>
    <row r="311" spans="1:7" x14ac:dyDescent="0.45">
      <c r="A311" t="s">
        <v>2881</v>
      </c>
      <c r="B311">
        <v>0.11971269</v>
      </c>
      <c r="C311">
        <v>0.19354838709677399</v>
      </c>
      <c r="D311">
        <v>0.36986301369863001</v>
      </c>
      <c r="E311">
        <v>0.134038800705467</v>
      </c>
      <c r="F311">
        <v>0.14646053702196901</v>
      </c>
      <c r="G311">
        <v>0.15916398713826399</v>
      </c>
    </row>
    <row r="312" spans="1:7" x14ac:dyDescent="0.45">
      <c r="A312" t="s">
        <v>2862</v>
      </c>
      <c r="B312">
        <v>0.32761372700000002</v>
      </c>
      <c r="C312">
        <v>0.51612903225806495</v>
      </c>
      <c r="D312">
        <v>0.19178082191780799</v>
      </c>
      <c r="E312">
        <v>0.43033509700176398</v>
      </c>
      <c r="F312">
        <v>0.43531326281529698</v>
      </c>
      <c r="G312">
        <v>0.37942122186495197</v>
      </c>
    </row>
    <row r="313" spans="1:7" x14ac:dyDescent="0.45">
      <c r="A313" t="s">
        <v>2772</v>
      </c>
      <c r="B313">
        <v>2.07502E-2</v>
      </c>
      <c r="C313">
        <v>0</v>
      </c>
      <c r="D313">
        <v>6.8493150684931503E-2</v>
      </c>
      <c r="E313">
        <v>3.35097001763668E-2</v>
      </c>
      <c r="F313">
        <v>2.11554109031733E-2</v>
      </c>
      <c r="G313">
        <v>2.2508038585209E-2</v>
      </c>
    </row>
    <row r="314" spans="1:7" x14ac:dyDescent="0.45">
      <c r="A314" t="s">
        <v>2883</v>
      </c>
      <c r="B314">
        <v>0.58140462900000001</v>
      </c>
      <c r="C314">
        <v>0.87096774193548399</v>
      </c>
      <c r="D314">
        <v>0.50684931506849296</v>
      </c>
      <c r="E314">
        <v>0.62257495590828904</v>
      </c>
      <c r="F314">
        <v>0.75671277461350706</v>
      </c>
      <c r="G314">
        <v>0.58199356913183298</v>
      </c>
    </row>
    <row r="315" spans="1:7" x14ac:dyDescent="0.45">
      <c r="A315" t="s">
        <v>2810</v>
      </c>
      <c r="B315">
        <v>8.6193136000000004E-2</v>
      </c>
      <c r="C315">
        <v>0</v>
      </c>
      <c r="D315">
        <v>4.1095890410958902E-2</v>
      </c>
      <c r="E315">
        <v>0.144620811287478</v>
      </c>
      <c r="F315">
        <v>8.6248982912937394E-2</v>
      </c>
      <c r="G315">
        <v>4.66237942122186E-2</v>
      </c>
    </row>
    <row r="316" spans="1:7" x14ac:dyDescent="0.45">
      <c r="A316" t="s">
        <v>2826</v>
      </c>
      <c r="B316">
        <v>1.8754988E-2</v>
      </c>
      <c r="C316">
        <v>6.4516129032258104E-2</v>
      </c>
      <c r="D316">
        <v>0.56164383561643805</v>
      </c>
      <c r="E316">
        <v>4.4091710758377402E-2</v>
      </c>
      <c r="F316">
        <v>3.1733116354759998E-2</v>
      </c>
      <c r="G316">
        <v>4.1800643086816698E-2</v>
      </c>
    </row>
    <row r="317" spans="1:7" x14ac:dyDescent="0.45">
      <c r="A317" t="s">
        <v>2792</v>
      </c>
      <c r="B317">
        <v>5.8260175999999997E-2</v>
      </c>
      <c r="C317">
        <v>6.4516129032258104E-2</v>
      </c>
      <c r="D317">
        <v>0.42465753424657499</v>
      </c>
      <c r="E317">
        <v>0.12874779541446199</v>
      </c>
      <c r="F317">
        <v>0.134255492270138</v>
      </c>
      <c r="G317">
        <v>6.7524115755627001E-2</v>
      </c>
    </row>
    <row r="318" spans="1:7" x14ac:dyDescent="0.45">
      <c r="A318" t="s">
        <v>2700</v>
      </c>
      <c r="B318">
        <v>2.3543496000000001E-2</v>
      </c>
      <c r="C318">
        <v>3.2258064516128997E-2</v>
      </c>
      <c r="D318">
        <v>2.7397260273972601E-2</v>
      </c>
      <c r="E318">
        <v>4.7619047619047603E-2</v>
      </c>
      <c r="F318">
        <v>3.9056143205858401E-2</v>
      </c>
      <c r="G318">
        <v>2.0900321543408401E-2</v>
      </c>
    </row>
    <row r="319" spans="1:7" x14ac:dyDescent="0.45">
      <c r="A319" t="s">
        <v>2852</v>
      </c>
      <c r="B319">
        <v>0.27773344</v>
      </c>
      <c r="C319">
        <v>9.6774193548387094E-2</v>
      </c>
      <c r="D319">
        <v>0.19178082191780799</v>
      </c>
      <c r="E319">
        <v>0.20458553791887099</v>
      </c>
      <c r="F319">
        <v>0.20504475183075699</v>
      </c>
      <c r="G319">
        <v>0.27813504823151097</v>
      </c>
    </row>
    <row r="320" spans="1:7" x14ac:dyDescent="0.45">
      <c r="A320" t="s">
        <v>2726</v>
      </c>
      <c r="B320">
        <v>1.2769354E-2</v>
      </c>
      <c r="C320">
        <v>0</v>
      </c>
      <c r="D320">
        <v>4.1095890410958902E-2</v>
      </c>
      <c r="E320">
        <v>1.41093474426808E-2</v>
      </c>
      <c r="F320">
        <v>1.1391375101708699E-2</v>
      </c>
      <c r="G320">
        <v>2.57234726688103E-2</v>
      </c>
    </row>
    <row r="321" spans="1:7" x14ac:dyDescent="0.45">
      <c r="A321" t="s">
        <v>2576</v>
      </c>
      <c r="B321">
        <v>1.9952110000000002E-3</v>
      </c>
      <c r="C321">
        <v>0</v>
      </c>
      <c r="D321">
        <v>4.1095890410958902E-2</v>
      </c>
      <c r="E321">
        <v>0</v>
      </c>
      <c r="F321">
        <v>5.6956875508543496E-3</v>
      </c>
      <c r="G321">
        <v>4.8231511254019296E-3</v>
      </c>
    </row>
    <row r="322" spans="1:7" x14ac:dyDescent="0.45">
      <c r="A322" t="s">
        <v>2870</v>
      </c>
      <c r="B322">
        <v>9.4573025000000005E-2</v>
      </c>
      <c r="C322">
        <v>0.12903225806451599</v>
      </c>
      <c r="D322">
        <v>0.13698630136986301</v>
      </c>
      <c r="E322">
        <v>7.7601410934744305E-2</v>
      </c>
      <c r="F322">
        <v>9.2758340113913706E-2</v>
      </c>
      <c r="G322">
        <v>0.118971061093248</v>
      </c>
    </row>
    <row r="323" spans="1:7" x14ac:dyDescent="0.45">
      <c r="A323" t="s">
        <v>2840</v>
      </c>
      <c r="B323">
        <v>0.122905028</v>
      </c>
      <c r="C323">
        <v>0.16129032258064499</v>
      </c>
      <c r="D323">
        <v>0.50684931506849296</v>
      </c>
      <c r="E323">
        <v>0.21516754850088199</v>
      </c>
      <c r="F323">
        <v>0.18388934092758299</v>
      </c>
      <c r="G323">
        <v>0.17041800643086799</v>
      </c>
    </row>
    <row r="324" spans="1:7" x14ac:dyDescent="0.45">
      <c r="A324" t="s">
        <v>2610</v>
      </c>
      <c r="B324">
        <v>3.1923379999999999E-3</v>
      </c>
      <c r="C324">
        <v>0</v>
      </c>
      <c r="D324">
        <v>0</v>
      </c>
      <c r="E324">
        <v>8.8183421516754793E-3</v>
      </c>
      <c r="F324">
        <v>1.5459723352319E-2</v>
      </c>
      <c r="G324">
        <v>6.4308681672025697E-3</v>
      </c>
    </row>
    <row r="325" spans="1:7" x14ac:dyDescent="0.45">
      <c r="A325" t="s">
        <v>2642</v>
      </c>
      <c r="B325">
        <v>2.1947326E-2</v>
      </c>
      <c r="C325">
        <v>3.2258064516128997E-2</v>
      </c>
      <c r="D325">
        <v>2.7397260273972601E-2</v>
      </c>
      <c r="E325">
        <v>2.9982363315696599E-2</v>
      </c>
      <c r="F325">
        <v>3.4987794955248203E-2</v>
      </c>
      <c r="G325">
        <v>3.2154340836012901E-2</v>
      </c>
    </row>
    <row r="326" spans="1:7" x14ac:dyDescent="0.45">
      <c r="A326" t="s">
        <v>2672</v>
      </c>
      <c r="B326">
        <v>8.3798880000000003E-3</v>
      </c>
      <c r="D326">
        <v>2.7397260273972601E-2</v>
      </c>
      <c r="E326">
        <v>1.58730158730159E-2</v>
      </c>
      <c r="F326">
        <v>8.1366965012204997E-3</v>
      </c>
      <c r="G326">
        <v>1.4469453376205799E-2</v>
      </c>
    </row>
    <row r="327" spans="1:7" x14ac:dyDescent="0.45">
      <c r="A327" t="s">
        <v>2639</v>
      </c>
      <c r="B327">
        <v>0.36144578300000002</v>
      </c>
      <c r="C327">
        <v>0.4</v>
      </c>
      <c r="D327">
        <v>0.33333333333333298</v>
      </c>
      <c r="E327">
        <v>0.30081300813008099</v>
      </c>
      <c r="F327">
        <v>0.36538461538461497</v>
      </c>
      <c r="G327">
        <v>0.33333333333333298</v>
      </c>
    </row>
    <row r="328" spans="1:7" x14ac:dyDescent="0.45">
      <c r="A328" t="s">
        <v>2621</v>
      </c>
      <c r="B328">
        <v>2.4096386000000001E-2</v>
      </c>
      <c r="C328">
        <v>0</v>
      </c>
      <c r="D328">
        <v>0.33333333333333298</v>
      </c>
      <c r="E328">
        <v>2.4390243902439001E-2</v>
      </c>
      <c r="F328">
        <v>8.3333333333333301E-2</v>
      </c>
      <c r="G328">
        <v>2.5000000000000001E-2</v>
      </c>
    </row>
    <row r="329" spans="1:7" x14ac:dyDescent="0.45">
      <c r="A329" t="s">
        <v>2643</v>
      </c>
      <c r="B329">
        <v>9.3373494000000001E-2</v>
      </c>
      <c r="C329">
        <v>0.4</v>
      </c>
      <c r="D329">
        <v>0.44444444444444398</v>
      </c>
      <c r="E329">
        <v>0.113821138211382</v>
      </c>
      <c r="F329">
        <v>0.102564102564103</v>
      </c>
      <c r="G329">
        <v>0.15</v>
      </c>
    </row>
    <row r="330" spans="1:7" x14ac:dyDescent="0.45">
      <c r="A330" t="s">
        <v>2635</v>
      </c>
      <c r="B330">
        <v>5.7228915999999998E-2</v>
      </c>
      <c r="C330">
        <v>0.2</v>
      </c>
      <c r="D330">
        <v>0.11111111111111099</v>
      </c>
      <c r="E330">
        <v>4.8780487804878099E-2</v>
      </c>
      <c r="F330">
        <v>0.108974358974359</v>
      </c>
      <c r="G330">
        <v>0.05</v>
      </c>
    </row>
    <row r="331" spans="1:7" x14ac:dyDescent="0.45">
      <c r="A331" t="s">
        <v>2623</v>
      </c>
      <c r="B331">
        <v>0.186746988</v>
      </c>
      <c r="C331">
        <v>0.2</v>
      </c>
      <c r="D331">
        <v>0.22222222222222199</v>
      </c>
      <c r="E331">
        <v>0.12195121951219499</v>
      </c>
      <c r="F331">
        <v>0.20512820512820501</v>
      </c>
      <c r="G331">
        <v>0.3</v>
      </c>
    </row>
    <row r="332" spans="1:7" x14ac:dyDescent="0.45">
      <c r="A332" t="s">
        <v>2645</v>
      </c>
      <c r="B332">
        <v>0.71987951800000005</v>
      </c>
      <c r="C332">
        <v>0.8</v>
      </c>
      <c r="D332">
        <v>0.66666666666666696</v>
      </c>
      <c r="E332">
        <v>0.73983739837398399</v>
      </c>
      <c r="F332">
        <v>0.79487179487179505</v>
      </c>
      <c r="G332">
        <v>0.59166666666666701</v>
      </c>
    </row>
    <row r="333" spans="1:7" x14ac:dyDescent="0.45">
      <c r="A333" t="s">
        <v>2627</v>
      </c>
      <c r="B333">
        <v>0.17469879499999999</v>
      </c>
      <c r="C333">
        <v>0</v>
      </c>
      <c r="D333">
        <v>0</v>
      </c>
      <c r="E333">
        <v>0.22764227642276399</v>
      </c>
      <c r="F333">
        <v>0.15384615384615399</v>
      </c>
      <c r="G333">
        <v>6.6666666666666693E-2</v>
      </c>
    </row>
    <row r="334" spans="1:7" x14ac:dyDescent="0.45">
      <c r="A334" t="s">
        <v>2629</v>
      </c>
      <c r="B334">
        <v>2.7108434000000001E-2</v>
      </c>
      <c r="C334">
        <v>0</v>
      </c>
      <c r="D334">
        <v>0.44444444444444398</v>
      </c>
      <c r="E334">
        <v>2.4390243902439001E-2</v>
      </c>
      <c r="F334">
        <v>2.5641025641025599E-2</v>
      </c>
      <c r="G334">
        <v>3.3333333333333298E-2</v>
      </c>
    </row>
    <row r="335" spans="1:7" x14ac:dyDescent="0.45">
      <c r="A335" t="s">
        <v>2625</v>
      </c>
      <c r="B335">
        <v>2.4096386000000001E-2</v>
      </c>
      <c r="C335">
        <v>0</v>
      </c>
      <c r="D335">
        <v>0.11111111111111099</v>
      </c>
      <c r="E335">
        <v>5.6910569105691103E-2</v>
      </c>
      <c r="F335">
        <v>6.4102564102564097E-2</v>
      </c>
      <c r="G335">
        <v>1.6666666666666701E-2</v>
      </c>
    </row>
    <row r="336" spans="1:7" x14ac:dyDescent="0.45">
      <c r="A336" t="s">
        <v>2617</v>
      </c>
      <c r="B336">
        <v>0.37951807199999998</v>
      </c>
      <c r="C336">
        <v>0.4</v>
      </c>
      <c r="D336">
        <v>0.22222222222222199</v>
      </c>
      <c r="E336">
        <v>0.39837398373983701</v>
      </c>
      <c r="F336">
        <v>0.41025641025641002</v>
      </c>
      <c r="G336">
        <v>0.28333333333333299</v>
      </c>
    </row>
    <row r="337" spans="1:7" x14ac:dyDescent="0.45">
      <c r="A337" t="s">
        <v>2633</v>
      </c>
      <c r="B337">
        <v>2.7108434000000001E-2</v>
      </c>
      <c r="C337">
        <v>0</v>
      </c>
      <c r="D337">
        <v>0</v>
      </c>
      <c r="E337">
        <v>0</v>
      </c>
      <c r="F337">
        <v>3.2051282051282E-2</v>
      </c>
      <c r="G337">
        <v>2.5000000000000001E-2</v>
      </c>
    </row>
    <row r="338" spans="1:7" x14ac:dyDescent="0.45">
      <c r="A338" t="s">
        <v>2619</v>
      </c>
      <c r="B338">
        <v>3.9156626999999999E-2</v>
      </c>
      <c r="C338">
        <v>0</v>
      </c>
      <c r="D338">
        <v>0.11111111111111099</v>
      </c>
      <c r="E338">
        <v>0</v>
      </c>
      <c r="F338">
        <v>6.41025641025641E-3</v>
      </c>
      <c r="G338">
        <v>6.6666666666666693E-2</v>
      </c>
    </row>
    <row r="339" spans="1:7" x14ac:dyDescent="0.45">
      <c r="A339" t="s">
        <v>2548</v>
      </c>
      <c r="B339">
        <v>0</v>
      </c>
      <c r="C339">
        <v>0</v>
      </c>
      <c r="D339">
        <v>0</v>
      </c>
      <c r="E339">
        <v>8.1300813008130107E-3</v>
      </c>
      <c r="F339">
        <v>1.2820512820512799E-2</v>
      </c>
      <c r="G339">
        <v>0</v>
      </c>
    </row>
    <row r="340" spans="1:7" x14ac:dyDescent="0.45">
      <c r="A340" t="s">
        <v>2637</v>
      </c>
      <c r="B340">
        <v>0.201807229</v>
      </c>
      <c r="C340">
        <v>0.2</v>
      </c>
      <c r="D340">
        <v>0.22222222222222199</v>
      </c>
      <c r="E340">
        <v>0.203252032520325</v>
      </c>
      <c r="F340">
        <v>0.17948717948717899</v>
      </c>
      <c r="G340">
        <v>0.20833333333333301</v>
      </c>
    </row>
    <row r="341" spans="1:7" x14ac:dyDescent="0.45">
      <c r="A341" t="s">
        <v>2631</v>
      </c>
      <c r="B341">
        <v>2.1084337000000002E-2</v>
      </c>
      <c r="C341">
        <v>0.2</v>
      </c>
      <c r="D341">
        <v>0.11111111111111099</v>
      </c>
      <c r="E341">
        <v>6.50406504065041E-2</v>
      </c>
      <c r="F341">
        <v>0.102564102564103</v>
      </c>
      <c r="G341">
        <v>2.5000000000000001E-2</v>
      </c>
    </row>
    <row r="342" spans="1:7" x14ac:dyDescent="0.45">
      <c r="A342" t="s">
        <v>2582</v>
      </c>
      <c r="B342">
        <v>0</v>
      </c>
      <c r="C342">
        <v>0</v>
      </c>
      <c r="D342">
        <v>0</v>
      </c>
      <c r="E342">
        <v>2.4390243902439001E-2</v>
      </c>
      <c r="F342">
        <v>6.41025641025641E-3</v>
      </c>
      <c r="G342">
        <v>8.3333333333333297E-3</v>
      </c>
    </row>
    <row r="343" spans="1:7" x14ac:dyDescent="0.45">
      <c r="A343" t="s">
        <v>2641</v>
      </c>
      <c r="B343">
        <v>0.16566265099999999</v>
      </c>
      <c r="C343">
        <v>0.2</v>
      </c>
      <c r="D343">
        <v>0.22222222222222199</v>
      </c>
      <c r="E343">
        <v>0.138211382113821</v>
      </c>
      <c r="F343">
        <v>0.27564102564102599</v>
      </c>
      <c r="G343">
        <v>0.16666666666666699</v>
      </c>
    </row>
    <row r="344" spans="1:7" x14ac:dyDescent="0.45">
      <c r="A344" t="s">
        <v>2615</v>
      </c>
      <c r="B344">
        <v>4.8192771000000002E-2</v>
      </c>
      <c r="D344">
        <v>0</v>
      </c>
      <c r="E344">
        <v>2.4390243902439001E-2</v>
      </c>
      <c r="F344">
        <v>0</v>
      </c>
      <c r="G344">
        <v>8.3333333333333301E-2</v>
      </c>
    </row>
    <row r="345" spans="1:7" x14ac:dyDescent="0.45">
      <c r="A345" t="s">
        <v>2669</v>
      </c>
      <c r="B345">
        <v>0.52538631300000005</v>
      </c>
      <c r="D345">
        <v>0.30769230769230799</v>
      </c>
      <c r="E345">
        <v>0.21276595744680901</v>
      </c>
      <c r="F345">
        <v>0.64864864864864902</v>
      </c>
      <c r="G345">
        <v>0.569105691056911</v>
      </c>
    </row>
    <row r="346" spans="1:7" x14ac:dyDescent="0.45">
      <c r="A346" t="s">
        <v>2651</v>
      </c>
      <c r="B346">
        <v>1.3245033E-2</v>
      </c>
      <c r="D346">
        <v>0.269230769230769</v>
      </c>
      <c r="E346">
        <v>4.2553191489361701E-2</v>
      </c>
      <c r="F346">
        <v>0.27027027027027001</v>
      </c>
      <c r="G346">
        <v>8.1300813008130107E-3</v>
      </c>
    </row>
    <row r="347" spans="1:7" x14ac:dyDescent="0.45">
      <c r="A347" t="s">
        <v>2673</v>
      </c>
      <c r="B347">
        <v>0.169977925</v>
      </c>
      <c r="D347">
        <v>0.57692307692307698</v>
      </c>
      <c r="E347">
        <v>0.29787234042553201</v>
      </c>
      <c r="F347">
        <v>0.37837837837837801</v>
      </c>
      <c r="G347">
        <v>0.17479674796747999</v>
      </c>
    </row>
    <row r="348" spans="1:7" x14ac:dyDescent="0.45">
      <c r="A348" t="s">
        <v>2665</v>
      </c>
      <c r="B348">
        <v>6.8432671E-2</v>
      </c>
      <c r="D348">
        <v>3.8461538461538498E-2</v>
      </c>
      <c r="E348">
        <v>0.14893617021276601</v>
      </c>
      <c r="F348">
        <v>0.18918918918918901</v>
      </c>
      <c r="G348">
        <v>6.0975609756097601E-2</v>
      </c>
    </row>
    <row r="349" spans="1:7" x14ac:dyDescent="0.45">
      <c r="A349" t="s">
        <v>2653</v>
      </c>
      <c r="B349">
        <v>1.3245033E-2</v>
      </c>
      <c r="D349">
        <v>0</v>
      </c>
      <c r="E349">
        <v>2.1276595744680899E-2</v>
      </c>
      <c r="F349">
        <v>2.7027027027027001E-2</v>
      </c>
      <c r="G349">
        <v>4.0650406504065002E-3</v>
      </c>
    </row>
    <row r="350" spans="1:7" x14ac:dyDescent="0.45">
      <c r="A350" t="s">
        <v>2675</v>
      </c>
      <c r="B350">
        <v>0.50551876399999995</v>
      </c>
      <c r="D350">
        <v>0.38461538461538503</v>
      </c>
      <c r="E350">
        <v>0.659574468085106</v>
      </c>
      <c r="F350">
        <v>0.59459459459459496</v>
      </c>
      <c r="G350">
        <v>0.55691056910569103</v>
      </c>
    </row>
    <row r="351" spans="1:7" x14ac:dyDescent="0.45">
      <c r="A351" t="s">
        <v>2657</v>
      </c>
      <c r="B351">
        <v>4.1942605000000001E-2</v>
      </c>
      <c r="D351">
        <v>0</v>
      </c>
      <c r="E351">
        <v>0.10638297872340401</v>
      </c>
      <c r="F351">
        <v>2.7027027027027001E-2</v>
      </c>
      <c r="G351">
        <v>2.4390243902439001E-2</v>
      </c>
    </row>
    <row r="352" spans="1:7" x14ac:dyDescent="0.45">
      <c r="A352" t="s">
        <v>2659</v>
      </c>
      <c r="B352">
        <v>3.0905077E-2</v>
      </c>
      <c r="D352">
        <v>0.96153846153846201</v>
      </c>
      <c r="E352">
        <v>6.3829787234042507E-2</v>
      </c>
      <c r="F352">
        <v>0.27027027027027001</v>
      </c>
      <c r="G352">
        <v>3.2520325203252001E-2</v>
      </c>
    </row>
    <row r="353" spans="1:7" x14ac:dyDescent="0.45">
      <c r="A353" t="s">
        <v>2655</v>
      </c>
      <c r="B353">
        <v>4.4150109999999999E-3</v>
      </c>
      <c r="D353">
        <v>0.19230769230769201</v>
      </c>
      <c r="E353">
        <v>2.1276595744680899E-2</v>
      </c>
      <c r="F353">
        <v>0.18918918918918901</v>
      </c>
      <c r="G353">
        <v>8.1300813008130107E-3</v>
      </c>
    </row>
    <row r="354" spans="1:7" x14ac:dyDescent="0.45">
      <c r="A354" t="s">
        <v>2647</v>
      </c>
      <c r="B354">
        <v>4.8565121000000003E-2</v>
      </c>
      <c r="D354">
        <v>0</v>
      </c>
      <c r="E354">
        <v>0.170212765957447</v>
      </c>
      <c r="F354">
        <v>5.4054054054054099E-2</v>
      </c>
      <c r="G354">
        <v>4.4715447154471497E-2</v>
      </c>
    </row>
    <row r="355" spans="1:7" x14ac:dyDescent="0.45">
      <c r="A355" t="s">
        <v>2663</v>
      </c>
      <c r="B355">
        <v>1.9867550000000001E-2</v>
      </c>
      <c r="D355">
        <v>0</v>
      </c>
      <c r="E355">
        <v>0</v>
      </c>
      <c r="F355">
        <v>5.4054054054054099E-2</v>
      </c>
      <c r="G355">
        <v>8.1300813008130107E-3</v>
      </c>
    </row>
    <row r="356" spans="1:7" x14ac:dyDescent="0.45">
      <c r="A356" t="s">
        <v>2649</v>
      </c>
      <c r="B356">
        <v>0.18543046399999999</v>
      </c>
      <c r="D356">
        <v>3.8461538461538498E-2</v>
      </c>
      <c r="E356">
        <v>2.1276595744680899E-2</v>
      </c>
      <c r="F356">
        <v>2.7027027027027001E-2</v>
      </c>
      <c r="G356">
        <v>0.17479674796747999</v>
      </c>
    </row>
    <row r="357" spans="1:7" x14ac:dyDescent="0.45">
      <c r="A357" t="s">
        <v>2550</v>
      </c>
      <c r="B357">
        <v>2.2075060000000001E-3</v>
      </c>
      <c r="D357">
        <v>0</v>
      </c>
      <c r="E357">
        <v>0</v>
      </c>
      <c r="F357">
        <v>0</v>
      </c>
      <c r="G357">
        <v>4.0650406504065002E-3</v>
      </c>
    </row>
    <row r="358" spans="1:7" x14ac:dyDescent="0.45">
      <c r="A358" t="s">
        <v>2667</v>
      </c>
      <c r="B358">
        <v>0.31788079499999999</v>
      </c>
      <c r="D358">
        <v>0.19230769230769201</v>
      </c>
      <c r="E358">
        <v>0.170212765957447</v>
      </c>
      <c r="F358">
        <v>0.135135135135135</v>
      </c>
      <c r="G358">
        <v>0.353658536585366</v>
      </c>
    </row>
    <row r="359" spans="1:7" x14ac:dyDescent="0.45">
      <c r="A359" t="s">
        <v>2661</v>
      </c>
      <c r="B359">
        <v>1.3245033E-2</v>
      </c>
      <c r="D359">
        <v>0.115384615384615</v>
      </c>
      <c r="E359">
        <v>4.2553191489361701E-2</v>
      </c>
      <c r="F359">
        <v>0.162162162162162</v>
      </c>
      <c r="G359">
        <v>2.0325203252032499E-2</v>
      </c>
    </row>
    <row r="360" spans="1:7" x14ac:dyDescent="0.45">
      <c r="A360" t="s">
        <v>2584</v>
      </c>
      <c r="B360">
        <v>8.8300219999999999E-3</v>
      </c>
      <c r="D360">
        <v>0</v>
      </c>
      <c r="E360">
        <v>0</v>
      </c>
      <c r="F360">
        <v>0</v>
      </c>
      <c r="G360">
        <v>1.21951219512195E-2</v>
      </c>
    </row>
    <row r="361" spans="1:7" x14ac:dyDescent="0.45">
      <c r="A361" t="s">
        <v>2671</v>
      </c>
      <c r="B361">
        <v>4.6357615999999997E-2</v>
      </c>
      <c r="D361">
        <v>7.69230769230769E-2</v>
      </c>
      <c r="E361">
        <v>0.19148936170212799</v>
      </c>
      <c r="F361">
        <v>0.27027027027027001</v>
      </c>
      <c r="G361">
        <v>3.65853658536585E-2</v>
      </c>
    </row>
    <row r="362" spans="1:7" x14ac:dyDescent="0.45">
      <c r="A362" t="s">
        <v>2616</v>
      </c>
      <c r="B362">
        <v>3.5320087999999999E-2</v>
      </c>
      <c r="D362">
        <v>0</v>
      </c>
      <c r="E362">
        <v>6.3829787234042507E-2</v>
      </c>
      <c r="F362">
        <v>0</v>
      </c>
      <c r="G362">
        <v>4.0650406504064998E-2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EEF68-E21F-43EF-99A7-3D19CA997A8C}">
  <dimension ref="A1:G362"/>
  <sheetViews>
    <sheetView topLeftCell="B344" workbookViewId="0">
      <selection sqref="A1:G362"/>
    </sheetView>
  </sheetViews>
  <sheetFormatPr defaultRowHeight="14.25" x14ac:dyDescent="0.45"/>
  <cols>
    <col min="1" max="1" width="31.46484375" bestFit="1" customWidth="1"/>
    <col min="2" max="7" width="11.796875" bestFit="1" customWidth="1"/>
  </cols>
  <sheetData>
    <row r="1" spans="1:7" x14ac:dyDescent="0.45">
      <c r="A1" t="s">
        <v>3257</v>
      </c>
      <c r="B1" t="s">
        <v>3267</v>
      </c>
      <c r="C1" t="s">
        <v>3266</v>
      </c>
      <c r="D1" t="s">
        <v>3265</v>
      </c>
      <c r="E1" t="s">
        <v>3264</v>
      </c>
      <c r="F1" t="s">
        <v>3268</v>
      </c>
      <c r="G1" t="s">
        <v>3269</v>
      </c>
    </row>
    <row r="2" spans="1:7" x14ac:dyDescent="0.45">
      <c r="A2" t="s">
        <v>2541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</row>
    <row r="3" spans="1:7" x14ac:dyDescent="0.45">
      <c r="A3" t="s">
        <v>2532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</row>
    <row r="4" spans="1:7" x14ac:dyDescent="0.45">
      <c r="A4" t="s">
        <v>2543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</row>
    <row r="5" spans="1:7" x14ac:dyDescent="0.45">
      <c r="A5" t="s">
        <v>2539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</row>
    <row r="6" spans="1:7" x14ac:dyDescent="0.45">
      <c r="A6" t="s">
        <v>2533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</row>
    <row r="7" spans="1:7" x14ac:dyDescent="0.45">
      <c r="A7" t="s">
        <v>2544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</row>
    <row r="8" spans="1:7" x14ac:dyDescent="0.45">
      <c r="A8" t="s">
        <v>2535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</row>
    <row r="9" spans="1:7" x14ac:dyDescent="0.45">
      <c r="A9" t="s">
        <v>2536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</row>
    <row r="10" spans="1:7" x14ac:dyDescent="0.45">
      <c r="A10" t="s">
        <v>2534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</row>
    <row r="11" spans="1:7" x14ac:dyDescent="0.45">
      <c r="A11" t="s">
        <v>2530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</row>
    <row r="12" spans="1:7" x14ac:dyDescent="0.45">
      <c r="A12" t="s">
        <v>2538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</row>
    <row r="13" spans="1:7" x14ac:dyDescent="0.45">
      <c r="A13" t="s">
        <v>2531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</row>
    <row r="14" spans="1:7" x14ac:dyDescent="0.45">
      <c r="A14" t="s">
        <v>2526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</row>
    <row r="15" spans="1:7" x14ac:dyDescent="0.45">
      <c r="A15" t="s">
        <v>2540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</row>
    <row r="16" spans="1:7" x14ac:dyDescent="0.45">
      <c r="A16" t="s">
        <v>2537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</row>
    <row r="17" spans="1:7" x14ac:dyDescent="0.45">
      <c r="A17" t="s">
        <v>2527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</row>
    <row r="18" spans="1:7" x14ac:dyDescent="0.45">
      <c r="A18" t="s">
        <v>2542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</row>
    <row r="19" spans="1:7" x14ac:dyDescent="0.45">
      <c r="A19" t="s">
        <v>2528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</row>
    <row r="20" spans="1:7" x14ac:dyDescent="0.45">
      <c r="A20" t="s">
        <v>2529</v>
      </c>
      <c r="B20">
        <v>1</v>
      </c>
      <c r="D20">
        <v>1</v>
      </c>
      <c r="E20">
        <v>1</v>
      </c>
      <c r="F20">
        <v>1</v>
      </c>
      <c r="G20">
        <v>1</v>
      </c>
    </row>
    <row r="21" spans="1:7" x14ac:dyDescent="0.45">
      <c r="A21" t="s">
        <v>2748</v>
      </c>
      <c r="B21">
        <v>1.4761784680000001</v>
      </c>
      <c r="C21">
        <v>0.82926829268292701</v>
      </c>
      <c r="D21">
        <v>1.4746666666666699</v>
      </c>
      <c r="E21">
        <v>2.56464496040073</v>
      </c>
      <c r="F21">
        <v>2.49142793693093</v>
      </c>
      <c r="G21">
        <v>1.71215470070612</v>
      </c>
    </row>
    <row r="22" spans="1:7" x14ac:dyDescent="0.45">
      <c r="A22" t="s">
        <v>2877</v>
      </c>
      <c r="B22">
        <v>0.76349716000000001</v>
      </c>
      <c r="C22">
        <v>0.52307692307692299</v>
      </c>
      <c r="D22">
        <v>1.13951176209498</v>
      </c>
      <c r="E22">
        <v>0.77560473763368998</v>
      </c>
      <c r="F22">
        <v>0.90784072858201803</v>
      </c>
      <c r="G22">
        <v>0.82851314754349403</v>
      </c>
    </row>
    <row r="23" spans="1:7" x14ac:dyDescent="0.45">
      <c r="A23" t="s">
        <v>2860</v>
      </c>
      <c r="B23">
        <v>1.7824245809999999</v>
      </c>
      <c r="C23">
        <v>2.3859649122806998</v>
      </c>
      <c r="D23">
        <v>2.7052083333333301</v>
      </c>
      <c r="E23">
        <v>1.9554255327083301</v>
      </c>
      <c r="F23">
        <v>1.9036225500991</v>
      </c>
      <c r="G23">
        <v>1.6612568217756001</v>
      </c>
    </row>
    <row r="24" spans="1:7" x14ac:dyDescent="0.45">
      <c r="A24" t="s">
        <v>2770</v>
      </c>
      <c r="B24">
        <v>0.16398338900000001</v>
      </c>
      <c r="C24">
        <v>0</v>
      </c>
      <c r="D24">
        <v>0.18074358974359001</v>
      </c>
      <c r="E24">
        <v>6.1483380368829298E-2</v>
      </c>
      <c r="F24">
        <v>9.0446224256292895E-2</v>
      </c>
      <c r="G24">
        <v>0.153910149750416</v>
      </c>
    </row>
    <row r="25" spans="1:7" x14ac:dyDescent="0.45">
      <c r="A25" t="s">
        <v>2879</v>
      </c>
      <c r="B25">
        <v>1.0503952860000001</v>
      </c>
      <c r="C25">
        <v>1.8888888888888899</v>
      </c>
      <c r="D25">
        <v>1.35884337349398</v>
      </c>
      <c r="E25">
        <v>0.91242855415161495</v>
      </c>
      <c r="F25">
        <v>1.1372419028340099</v>
      </c>
      <c r="G25">
        <v>1.1030227398779799</v>
      </c>
    </row>
    <row r="26" spans="1:7" x14ac:dyDescent="0.45">
      <c r="A26" t="s">
        <v>2808</v>
      </c>
      <c r="B26">
        <v>0.98894764300000004</v>
      </c>
      <c r="C26">
        <v>0</v>
      </c>
      <c r="D26">
        <v>1.6076666666666699</v>
      </c>
      <c r="E26">
        <v>0.61164362829179697</v>
      </c>
      <c r="F26">
        <v>0.94682967260671402</v>
      </c>
      <c r="G26">
        <v>0.66777592900720995</v>
      </c>
    </row>
    <row r="27" spans="1:7" x14ac:dyDescent="0.45">
      <c r="A27" t="s">
        <v>2824</v>
      </c>
      <c r="B27">
        <v>1.0355843840000001</v>
      </c>
      <c r="C27">
        <v>0.92517006802721102</v>
      </c>
      <c r="D27">
        <v>1.40066905615293</v>
      </c>
      <c r="E27">
        <v>1.93534998802778</v>
      </c>
      <c r="F27">
        <v>1.63064661654135</v>
      </c>
      <c r="G27">
        <v>1.48371200408366</v>
      </c>
    </row>
    <row r="28" spans="1:7" x14ac:dyDescent="0.45">
      <c r="A28" t="s">
        <v>2790</v>
      </c>
      <c r="B28">
        <v>1.7851615729999999</v>
      </c>
      <c r="C28">
        <v>3.0222222222222199</v>
      </c>
      <c r="D28">
        <v>2.1268276972624802</v>
      </c>
      <c r="E28">
        <v>2.5066523617141399</v>
      </c>
      <c r="F28">
        <v>2.7327715058037798</v>
      </c>
      <c r="G28">
        <v>1.4362764187347301</v>
      </c>
    </row>
    <row r="29" spans="1:7" x14ac:dyDescent="0.45">
      <c r="A29" t="s">
        <v>2698</v>
      </c>
      <c r="B29">
        <v>1.170307744</v>
      </c>
      <c r="C29">
        <v>2.5185185185185199</v>
      </c>
      <c r="D29">
        <v>0.47564102564102601</v>
      </c>
      <c r="E29">
        <v>0.94689159637613196</v>
      </c>
      <c r="F29">
        <v>1.2334736842105301</v>
      </c>
      <c r="G29">
        <v>0.79616678968636201</v>
      </c>
    </row>
    <row r="30" spans="1:7" x14ac:dyDescent="0.45">
      <c r="A30" t="s">
        <v>2850</v>
      </c>
      <c r="B30">
        <v>0.82625059099999998</v>
      </c>
      <c r="C30">
        <v>0</v>
      </c>
      <c r="D30">
        <v>1.8717117117117099</v>
      </c>
      <c r="E30">
        <v>1.2955818691112799</v>
      </c>
      <c r="F30">
        <v>1.3460526315789501</v>
      </c>
      <c r="G30">
        <v>0.92078420024596697</v>
      </c>
    </row>
    <row r="31" spans="1:7" x14ac:dyDescent="0.45">
      <c r="A31" t="s">
        <v>2724</v>
      </c>
      <c r="B31">
        <v>1.127491333</v>
      </c>
      <c r="C31">
        <v>0</v>
      </c>
      <c r="D31">
        <v>0.39892473118279598</v>
      </c>
      <c r="E31">
        <v>0.24243566890625701</v>
      </c>
      <c r="F31">
        <v>0.32386228729719002</v>
      </c>
      <c r="G31">
        <v>1.2443316438807801</v>
      </c>
    </row>
    <row r="32" spans="1:7" x14ac:dyDescent="0.45">
      <c r="A32" t="s">
        <v>2574</v>
      </c>
      <c r="B32">
        <v>0.277477156</v>
      </c>
      <c r="C32">
        <v>0</v>
      </c>
      <c r="D32">
        <v>0.39181518151815198</v>
      </c>
      <c r="E32">
        <v>0.15660440724379299</v>
      </c>
      <c r="F32">
        <v>0.174308973873533</v>
      </c>
      <c r="G32">
        <v>0.25013429061799902</v>
      </c>
    </row>
    <row r="33" spans="1:7" x14ac:dyDescent="0.45">
      <c r="A33" t="s">
        <v>2868</v>
      </c>
      <c r="B33">
        <v>1.0487443030000001</v>
      </c>
      <c r="C33">
        <v>1.61904761904762</v>
      </c>
      <c r="D33">
        <v>0.98933333333333295</v>
      </c>
      <c r="E33">
        <v>0.53778388459760995</v>
      </c>
      <c r="F33">
        <v>0.73049535603715199</v>
      </c>
      <c r="G33">
        <v>1.10229944627806</v>
      </c>
    </row>
    <row r="34" spans="1:7" x14ac:dyDescent="0.45">
      <c r="A34" t="s">
        <v>2838</v>
      </c>
      <c r="B34">
        <v>2.1696313370000002</v>
      </c>
      <c r="C34">
        <v>1.8888888888888899</v>
      </c>
      <c r="D34">
        <v>3.3520175438596498</v>
      </c>
      <c r="E34">
        <v>3.7052792003920501</v>
      </c>
      <c r="F34">
        <v>3.0934408886538001</v>
      </c>
      <c r="G34">
        <v>2.3150895528997899</v>
      </c>
    </row>
    <row r="35" spans="1:7" x14ac:dyDescent="0.45">
      <c r="A35" t="s">
        <v>2608</v>
      </c>
      <c r="B35">
        <v>1.1652029829999999</v>
      </c>
      <c r="C35">
        <v>0</v>
      </c>
      <c r="D35">
        <v>0.75574074074074105</v>
      </c>
      <c r="E35">
        <v>0.54028520499108701</v>
      </c>
      <c r="F35">
        <v>0.76111876550013802</v>
      </c>
      <c r="G35">
        <v>1.4118691070438201</v>
      </c>
    </row>
    <row r="36" spans="1:7" x14ac:dyDescent="0.45">
      <c r="A36" t="s">
        <v>2875</v>
      </c>
      <c r="B36">
        <v>1.5988707609999999</v>
      </c>
      <c r="C36">
        <v>3.2903225806451601</v>
      </c>
      <c r="D36">
        <v>3.1170776255707802</v>
      </c>
      <c r="E36">
        <v>2.26786382341938</v>
      </c>
      <c r="F36">
        <v>2.08972206757741</v>
      </c>
      <c r="G36">
        <v>1.68539037295825</v>
      </c>
    </row>
    <row r="37" spans="1:7" x14ac:dyDescent="0.45">
      <c r="A37" t="s">
        <v>2640</v>
      </c>
      <c r="B37">
        <v>1.9055660080000001</v>
      </c>
      <c r="C37">
        <v>4.5333333333333297</v>
      </c>
      <c r="D37">
        <v>1.64888888888889</v>
      </c>
      <c r="E37">
        <v>1.6252481776154699</v>
      </c>
      <c r="F37">
        <v>1.96730769230769</v>
      </c>
      <c r="G37">
        <v>1.76483638380477</v>
      </c>
    </row>
    <row r="38" spans="1:7" x14ac:dyDescent="0.45">
      <c r="A38" t="s">
        <v>2670</v>
      </c>
      <c r="B38">
        <v>2.7698712969999999</v>
      </c>
      <c r="D38">
        <v>1.5220512820512799</v>
      </c>
      <c r="E38">
        <v>1.14954298934274</v>
      </c>
      <c r="F38">
        <v>3.4924608819345702</v>
      </c>
      <c r="G38">
        <v>3.0131352894227801</v>
      </c>
    </row>
    <row r="39" spans="1:7" x14ac:dyDescent="0.45">
      <c r="A39" t="s">
        <v>2747</v>
      </c>
      <c r="B39">
        <v>1.4761784680000001</v>
      </c>
      <c r="C39">
        <v>0.82926829268292701</v>
      </c>
      <c r="D39">
        <v>1.4746666666666699</v>
      </c>
      <c r="E39">
        <v>2.56464496040073</v>
      </c>
      <c r="F39">
        <v>2.49142793693093</v>
      </c>
      <c r="G39">
        <v>1.71215470070612</v>
      </c>
    </row>
    <row r="40" spans="1:7" x14ac:dyDescent="0.45">
      <c r="A40" t="s">
        <v>2751</v>
      </c>
      <c r="B40">
        <v>1.398749695</v>
      </c>
      <c r="C40">
        <v>1.7223264540337699</v>
      </c>
      <c r="D40">
        <v>1.36085219707057</v>
      </c>
      <c r="E40">
        <v>1.50808136372627</v>
      </c>
      <c r="F40">
        <v>1.38960344344548</v>
      </c>
      <c r="G40">
        <v>1.96064031307896</v>
      </c>
    </row>
    <row r="41" spans="1:7" x14ac:dyDescent="0.45">
      <c r="A41" t="s">
        <v>2743</v>
      </c>
      <c r="B41">
        <v>0.225568668</v>
      </c>
      <c r="C41">
        <v>0</v>
      </c>
      <c r="D41">
        <v>1.09375</v>
      </c>
      <c r="E41">
        <v>0.842791695355119</v>
      </c>
      <c r="F41">
        <v>0.26187701922567702</v>
      </c>
      <c r="G41">
        <v>0.42882652201745203</v>
      </c>
    </row>
    <row r="42" spans="1:7" x14ac:dyDescent="0.45">
      <c r="A42" t="s">
        <v>2731</v>
      </c>
      <c r="B42">
        <v>0.107588011</v>
      </c>
      <c r="C42">
        <v>0.207317073170732</v>
      </c>
      <c r="D42">
        <v>7.4038461538461497E-2</v>
      </c>
      <c r="E42">
        <v>0.136440571150764</v>
      </c>
      <c r="F42">
        <v>8.5305448541552004E-2</v>
      </c>
      <c r="G42">
        <v>6.1359867330016603E-2</v>
      </c>
    </row>
    <row r="43" spans="1:7" x14ac:dyDescent="0.45">
      <c r="A43" t="s">
        <v>2753</v>
      </c>
      <c r="B43">
        <v>0.39093350500000001</v>
      </c>
      <c r="C43">
        <v>0.23035230352303501</v>
      </c>
      <c r="D43">
        <v>0.93614457831325304</v>
      </c>
      <c r="E43">
        <v>0.45270901011911402</v>
      </c>
      <c r="F43">
        <v>0.56722654982148701</v>
      </c>
      <c r="G43">
        <v>0.39804569108480597</v>
      </c>
    </row>
    <row r="44" spans="1:7" x14ac:dyDescent="0.45">
      <c r="A44" t="s">
        <v>2735</v>
      </c>
      <c r="B44">
        <v>1.227181458</v>
      </c>
      <c r="C44">
        <v>0</v>
      </c>
      <c r="D44">
        <v>0.875</v>
      </c>
      <c r="E44">
        <v>0.180976833054693</v>
      </c>
      <c r="F44">
        <v>0.83836672314694805</v>
      </c>
      <c r="G44">
        <v>0.71310116086235498</v>
      </c>
    </row>
    <row r="45" spans="1:7" x14ac:dyDescent="0.45">
      <c r="A45" t="s">
        <v>2737</v>
      </c>
      <c r="B45">
        <v>6.8473181820000004</v>
      </c>
      <c r="C45">
        <v>2.8770532603285202</v>
      </c>
      <c r="D45">
        <v>1.5053763440860199</v>
      </c>
      <c r="E45">
        <v>5.4401095786888298</v>
      </c>
      <c r="F45">
        <v>4.7111030741410502</v>
      </c>
      <c r="G45">
        <v>7.0514976738725297</v>
      </c>
    </row>
    <row r="46" spans="1:7" x14ac:dyDescent="0.45">
      <c r="A46" t="s">
        <v>2733</v>
      </c>
      <c r="B46">
        <v>5.3479315300000003</v>
      </c>
      <c r="C46">
        <v>2.21138211382114</v>
      </c>
      <c r="D46">
        <v>1.8260869565217399</v>
      </c>
      <c r="E46">
        <v>3.6382584024443498</v>
      </c>
      <c r="F46">
        <v>4.1990898313510998</v>
      </c>
      <c r="G46">
        <v>6.56811686249603</v>
      </c>
    </row>
    <row r="47" spans="1:7" x14ac:dyDescent="0.45">
      <c r="A47" t="s">
        <v>2680</v>
      </c>
      <c r="B47">
        <v>0.25558777399999999</v>
      </c>
      <c r="C47">
        <v>0.92140921409214105</v>
      </c>
      <c r="D47">
        <v>0</v>
      </c>
      <c r="E47">
        <v>0.14832637348297001</v>
      </c>
      <c r="F47">
        <v>0.43949367088607599</v>
      </c>
      <c r="G47">
        <v>0</v>
      </c>
    </row>
    <row r="48" spans="1:7" x14ac:dyDescent="0.45">
      <c r="A48" t="s">
        <v>2741</v>
      </c>
      <c r="B48">
        <v>0.45600491799999998</v>
      </c>
      <c r="C48">
        <v>1.38211382113821</v>
      </c>
      <c r="D48">
        <v>1.13513513513514</v>
      </c>
      <c r="E48">
        <v>1.1255650994574999</v>
      </c>
      <c r="F48">
        <v>1.0198219502017001</v>
      </c>
      <c r="G48">
        <v>0.57358136851971997</v>
      </c>
    </row>
    <row r="49" spans="1:7" x14ac:dyDescent="0.45">
      <c r="A49" t="s">
        <v>2706</v>
      </c>
      <c r="B49">
        <v>0.90020882099999999</v>
      </c>
      <c r="C49">
        <v>0.25914634146341498</v>
      </c>
      <c r="D49">
        <v>0.875</v>
      </c>
      <c r="E49">
        <v>0.67634290814670595</v>
      </c>
      <c r="F49">
        <v>1.03854573141715</v>
      </c>
      <c r="G49">
        <v>0.65657885686773498</v>
      </c>
    </row>
    <row r="50" spans="1:7" x14ac:dyDescent="0.45">
      <c r="A50" t="s">
        <v>2556</v>
      </c>
      <c r="B50">
        <v>0.39010765600000002</v>
      </c>
      <c r="C50">
        <v>0</v>
      </c>
      <c r="D50">
        <v>0</v>
      </c>
      <c r="E50">
        <v>0.139011190607228</v>
      </c>
      <c r="F50">
        <v>6.2107276204353003E-2</v>
      </c>
      <c r="G50">
        <v>0.37395698671994398</v>
      </c>
    </row>
    <row r="51" spans="1:7" x14ac:dyDescent="0.45">
      <c r="A51" t="s">
        <v>2745</v>
      </c>
      <c r="B51">
        <v>0.47819648100000001</v>
      </c>
      <c r="C51">
        <v>0.59233449477351896</v>
      </c>
      <c r="D51">
        <v>1.06129032258065</v>
      </c>
      <c r="E51">
        <v>0.46626670182841101</v>
      </c>
      <c r="F51">
        <v>0.47505584512285898</v>
      </c>
      <c r="G51">
        <v>0.28547426800424103</v>
      </c>
    </row>
    <row r="52" spans="1:7" x14ac:dyDescent="0.45">
      <c r="A52" t="s">
        <v>2739</v>
      </c>
      <c r="B52">
        <v>3.2122101750000001</v>
      </c>
      <c r="C52">
        <v>0.92140921409214105</v>
      </c>
      <c r="D52">
        <v>1.5197368421052599</v>
      </c>
      <c r="E52">
        <v>3.3614669777046902</v>
      </c>
      <c r="F52">
        <v>3.38375421410852</v>
      </c>
      <c r="G52">
        <v>3.3708264759850901</v>
      </c>
    </row>
    <row r="53" spans="1:7" x14ac:dyDescent="0.45">
      <c r="A53" t="s">
        <v>2590</v>
      </c>
      <c r="B53">
        <v>1.074209486</v>
      </c>
      <c r="C53">
        <v>0</v>
      </c>
      <c r="D53">
        <v>0.38888888888888901</v>
      </c>
      <c r="E53">
        <v>0.39965717299578102</v>
      </c>
      <c r="F53">
        <v>0.63277884551660202</v>
      </c>
      <c r="G53">
        <v>1.0553897180762899</v>
      </c>
    </row>
    <row r="54" spans="1:7" x14ac:dyDescent="0.45">
      <c r="A54" t="s">
        <v>2749</v>
      </c>
      <c r="B54">
        <v>0.315490096</v>
      </c>
      <c r="C54">
        <v>0.26750590086546</v>
      </c>
      <c r="D54">
        <v>1.1986301369862999</v>
      </c>
      <c r="E54">
        <v>0.76125175808720102</v>
      </c>
      <c r="F54">
        <v>0.49170365945350197</v>
      </c>
      <c r="G54">
        <v>0.30541824638863602</v>
      </c>
    </row>
    <row r="55" spans="1:7" x14ac:dyDescent="0.45">
      <c r="A55" t="s">
        <v>2622</v>
      </c>
      <c r="B55">
        <v>0.476276013</v>
      </c>
      <c r="C55">
        <v>0</v>
      </c>
      <c r="D55">
        <v>1.1666666666666701</v>
      </c>
      <c r="E55">
        <v>0.23394566224143301</v>
      </c>
      <c r="F55">
        <v>0.71940928270042204</v>
      </c>
      <c r="G55">
        <v>0.39577114427860699</v>
      </c>
    </row>
    <row r="56" spans="1:7" x14ac:dyDescent="0.45">
      <c r="A56" t="s">
        <v>2652</v>
      </c>
      <c r="B56">
        <v>0.26179409999999997</v>
      </c>
      <c r="D56">
        <v>0.94230769230769196</v>
      </c>
      <c r="E56">
        <v>0.40816051710207402</v>
      </c>
      <c r="F56">
        <v>2.3332192952446098</v>
      </c>
      <c r="G56">
        <v>0.128706063180035</v>
      </c>
    </row>
    <row r="57" spans="1:7" x14ac:dyDescent="0.45">
      <c r="A57" t="s">
        <v>2878</v>
      </c>
      <c r="B57">
        <v>0.76349716000000001</v>
      </c>
      <c r="C57">
        <v>0.52307692307692299</v>
      </c>
      <c r="D57">
        <v>1.13951176209498</v>
      </c>
      <c r="E57">
        <v>0.77560473763368998</v>
      </c>
      <c r="F57">
        <v>0.90784072858201803</v>
      </c>
      <c r="G57">
        <v>0.82851314754349403</v>
      </c>
    </row>
    <row r="58" spans="1:7" x14ac:dyDescent="0.45">
      <c r="A58" t="s">
        <v>2752</v>
      </c>
      <c r="B58">
        <v>1.398749695</v>
      </c>
      <c r="C58">
        <v>1.7223264540337699</v>
      </c>
      <c r="D58">
        <v>1.36085219707057</v>
      </c>
      <c r="E58">
        <v>1.50808136372627</v>
      </c>
      <c r="F58">
        <v>1.38960344344548</v>
      </c>
      <c r="G58">
        <v>1.96064031307896</v>
      </c>
    </row>
    <row r="59" spans="1:7" x14ac:dyDescent="0.45">
      <c r="A59" t="s">
        <v>2864</v>
      </c>
      <c r="B59">
        <v>0.652913191</v>
      </c>
      <c r="C59">
        <v>0.41295546558704499</v>
      </c>
      <c r="D59">
        <v>1.81393558588549</v>
      </c>
      <c r="E59">
        <v>0.69973971953451897</v>
      </c>
      <c r="F59">
        <v>0.51674061103019797</v>
      </c>
      <c r="G59">
        <v>0.72128979853981501</v>
      </c>
    </row>
    <row r="60" spans="1:7" x14ac:dyDescent="0.45">
      <c r="A60" t="s">
        <v>2774</v>
      </c>
      <c r="B60">
        <v>0.36852438900000001</v>
      </c>
      <c r="C60">
        <v>6.5384615384615402E-2</v>
      </c>
      <c r="D60">
        <v>9.9751613233637196E-2</v>
      </c>
      <c r="E60">
        <v>0.39578425053342797</v>
      </c>
      <c r="F60">
        <v>0.41248359723558697</v>
      </c>
      <c r="G60">
        <v>0.366387726638773</v>
      </c>
    </row>
    <row r="61" spans="1:7" x14ac:dyDescent="0.45">
      <c r="A61" t="s">
        <v>2885</v>
      </c>
      <c r="B61">
        <v>0.77042733100000005</v>
      </c>
      <c r="C61">
        <v>1.0534188034187999</v>
      </c>
      <c r="D61">
        <v>1.44036064363981</v>
      </c>
      <c r="E61">
        <v>0.79456178558259605</v>
      </c>
      <c r="F61">
        <v>0.81067327039157999</v>
      </c>
      <c r="G61">
        <v>0.77663877266387704</v>
      </c>
    </row>
    <row r="62" spans="1:7" x14ac:dyDescent="0.45">
      <c r="A62" t="s">
        <v>2812</v>
      </c>
      <c r="B62">
        <v>1.00340053</v>
      </c>
      <c r="C62">
        <v>0</v>
      </c>
      <c r="D62">
        <v>1.0497669773635201</v>
      </c>
      <c r="E62">
        <v>0.80049258058176098</v>
      </c>
      <c r="F62">
        <v>0.88168697222706305</v>
      </c>
      <c r="G62">
        <v>1.0555090655509101</v>
      </c>
    </row>
    <row r="63" spans="1:7" x14ac:dyDescent="0.45">
      <c r="A63" t="s">
        <v>2828</v>
      </c>
      <c r="B63">
        <v>1.395025878</v>
      </c>
      <c r="C63">
        <v>1.7080062794348501</v>
      </c>
      <c r="D63">
        <v>1.7145677527534</v>
      </c>
      <c r="E63">
        <v>1.86654253148321</v>
      </c>
      <c r="F63">
        <v>1.6760850819200901</v>
      </c>
      <c r="G63">
        <v>1.87728613569322</v>
      </c>
    </row>
    <row r="64" spans="1:7" x14ac:dyDescent="0.45">
      <c r="A64" t="s">
        <v>2794</v>
      </c>
      <c r="B64">
        <v>1.3970314210000001</v>
      </c>
      <c r="C64">
        <v>1.3948717948717899</v>
      </c>
      <c r="D64">
        <v>1.5333339765980301</v>
      </c>
      <c r="E64">
        <v>1.3825522874216301</v>
      </c>
      <c r="F64">
        <v>1.2984395800786599</v>
      </c>
      <c r="G64">
        <v>1.67130775393929</v>
      </c>
    </row>
    <row r="65" spans="1:7" x14ac:dyDescent="0.45">
      <c r="A65" t="s">
        <v>2702</v>
      </c>
      <c r="B65">
        <v>0.272835561</v>
      </c>
      <c r="C65">
        <v>0.29059829059829101</v>
      </c>
      <c r="D65">
        <v>0.23750384103246999</v>
      </c>
      <c r="E65">
        <v>0.19834789787371099</v>
      </c>
      <c r="F65">
        <v>0.269456740442656</v>
      </c>
      <c r="G65">
        <v>0.240249158461006</v>
      </c>
    </row>
    <row r="66" spans="1:7" x14ac:dyDescent="0.45">
      <c r="A66" t="s">
        <v>2854</v>
      </c>
      <c r="B66">
        <v>0.65334051699999995</v>
      </c>
      <c r="C66">
        <v>0</v>
      </c>
      <c r="D66">
        <v>1.8024615827545301</v>
      </c>
      <c r="E66">
        <v>0.80039760044642905</v>
      </c>
      <c r="F66">
        <v>0.54964733455679105</v>
      </c>
      <c r="G66">
        <v>0.62709963010126701</v>
      </c>
    </row>
    <row r="67" spans="1:7" x14ac:dyDescent="0.45">
      <c r="A67" t="s">
        <v>2728</v>
      </c>
      <c r="B67">
        <v>1.0862997379999999</v>
      </c>
      <c r="C67">
        <v>0.81730769230769196</v>
      </c>
      <c r="D67">
        <v>1.4142970662772201</v>
      </c>
      <c r="E67">
        <v>0.87280899439102599</v>
      </c>
      <c r="F67">
        <v>0.92857899275351397</v>
      </c>
      <c r="G67">
        <v>1.3988701000713399</v>
      </c>
    </row>
    <row r="68" spans="1:7" x14ac:dyDescent="0.45">
      <c r="A68" t="s">
        <v>2578</v>
      </c>
      <c r="B68">
        <v>0.70473314899999995</v>
      </c>
      <c r="C68">
        <v>0.87179487179487203</v>
      </c>
      <c r="D68">
        <v>0.244558410568087</v>
      </c>
      <c r="E68">
        <v>0.77216372282608703</v>
      </c>
      <c r="F68">
        <v>0.31985872066934001</v>
      </c>
      <c r="G68">
        <v>0.56609890290910303</v>
      </c>
    </row>
    <row r="69" spans="1:7" x14ac:dyDescent="0.45">
      <c r="A69" t="s">
        <v>2872</v>
      </c>
      <c r="B69">
        <v>1.5270366369999999</v>
      </c>
      <c r="C69">
        <v>1.8681318681318699</v>
      </c>
      <c r="D69">
        <v>1.76886731669602</v>
      </c>
      <c r="E69">
        <v>1.56905336733218</v>
      </c>
      <c r="F69">
        <v>1.4154574505858699</v>
      </c>
      <c r="G69">
        <v>1.41431922628438</v>
      </c>
    </row>
    <row r="70" spans="1:7" x14ac:dyDescent="0.45">
      <c r="A70" t="s">
        <v>2842</v>
      </c>
      <c r="B70">
        <v>0.880643544</v>
      </c>
      <c r="C70">
        <v>0.43589743589743601</v>
      </c>
      <c r="D70">
        <v>1.2268948419651</v>
      </c>
      <c r="E70">
        <v>0.94790289841389697</v>
      </c>
      <c r="F70">
        <v>0.92677471866374095</v>
      </c>
      <c r="G70">
        <v>1.04283055188762</v>
      </c>
    </row>
    <row r="71" spans="1:7" x14ac:dyDescent="0.45">
      <c r="A71" t="s">
        <v>2612</v>
      </c>
      <c r="B71">
        <v>0.75270576099999997</v>
      </c>
      <c r="C71">
        <v>0.37362637362637402</v>
      </c>
      <c r="D71">
        <v>1.4065505252256201</v>
      </c>
      <c r="E71">
        <v>0.86332194010416696</v>
      </c>
      <c r="F71">
        <v>0.56900987074278098</v>
      </c>
      <c r="G71">
        <v>1.2071185495118599</v>
      </c>
    </row>
    <row r="72" spans="1:7" x14ac:dyDescent="0.45">
      <c r="A72" t="s">
        <v>2882</v>
      </c>
      <c r="B72">
        <v>0.38859260899999998</v>
      </c>
      <c r="C72">
        <v>0.50620347394540899</v>
      </c>
      <c r="D72">
        <v>0.91357641865640304</v>
      </c>
      <c r="E72">
        <v>0.39674961419753102</v>
      </c>
      <c r="F72">
        <v>0.36176047333635702</v>
      </c>
      <c r="G72">
        <v>0.42381573813720103</v>
      </c>
    </row>
    <row r="73" spans="1:7" x14ac:dyDescent="0.45">
      <c r="A73" t="s">
        <v>2644</v>
      </c>
      <c r="B73">
        <v>0.30309443200000002</v>
      </c>
      <c r="C73">
        <v>1.04615384615385</v>
      </c>
      <c r="D73">
        <v>1.0977955318834101</v>
      </c>
      <c r="E73">
        <v>0.33690612296748002</v>
      </c>
      <c r="F73">
        <v>0.25333539699736901</v>
      </c>
      <c r="G73">
        <v>0.39941422594142301</v>
      </c>
    </row>
    <row r="74" spans="1:7" x14ac:dyDescent="0.45">
      <c r="A74" t="s">
        <v>2674</v>
      </c>
      <c r="B74">
        <v>0.55175575499999996</v>
      </c>
      <c r="D74">
        <v>1.4250230461948199</v>
      </c>
      <c r="E74">
        <v>0.88169049202127703</v>
      </c>
      <c r="F74">
        <v>0.93460220784164405</v>
      </c>
      <c r="G74">
        <v>0.465442051910059</v>
      </c>
    </row>
    <row r="75" spans="1:7" x14ac:dyDescent="0.45">
      <c r="A75" t="s">
        <v>2859</v>
      </c>
      <c r="B75">
        <v>1.7824245809999999</v>
      </c>
      <c r="C75">
        <v>2.3859649122806998</v>
      </c>
      <c r="D75">
        <v>2.7052083333333301</v>
      </c>
      <c r="E75">
        <v>1.9554255327083301</v>
      </c>
      <c r="F75">
        <v>1.9036225500991</v>
      </c>
      <c r="G75">
        <v>1.6612568217756001</v>
      </c>
    </row>
    <row r="76" spans="1:7" x14ac:dyDescent="0.45">
      <c r="A76" t="s">
        <v>2744</v>
      </c>
      <c r="B76">
        <v>0.225568668</v>
      </c>
      <c r="C76">
        <v>0</v>
      </c>
      <c r="D76">
        <v>1.09375</v>
      </c>
      <c r="E76">
        <v>0.842791695355119</v>
      </c>
      <c r="F76">
        <v>0.26187701922567702</v>
      </c>
      <c r="G76">
        <v>0.42882652201745203</v>
      </c>
    </row>
    <row r="77" spans="1:7" x14ac:dyDescent="0.45">
      <c r="A77" t="s">
        <v>2863</v>
      </c>
      <c r="B77">
        <v>0.652913191</v>
      </c>
      <c r="C77">
        <v>0.41295546558704499</v>
      </c>
      <c r="D77">
        <v>1.81393558588549</v>
      </c>
      <c r="E77">
        <v>0.69973971953451897</v>
      </c>
      <c r="F77">
        <v>0.51674061103019797</v>
      </c>
      <c r="G77">
        <v>0.72128979853981501</v>
      </c>
    </row>
    <row r="78" spans="1:7" x14ac:dyDescent="0.45">
      <c r="A78" t="s">
        <v>2766</v>
      </c>
      <c r="B78">
        <v>0.38588730199999999</v>
      </c>
      <c r="C78">
        <v>0.44736842105263203</v>
      </c>
      <c r="D78">
        <v>0.222956730769231</v>
      </c>
      <c r="E78">
        <v>0.60433468041924299</v>
      </c>
      <c r="F78">
        <v>1.1737083863925799</v>
      </c>
      <c r="G78">
        <v>0.292325056433409</v>
      </c>
    </row>
    <row r="79" spans="1:7" x14ac:dyDescent="0.45">
      <c r="A79" t="s">
        <v>2865</v>
      </c>
      <c r="B79">
        <v>1.397141264</v>
      </c>
      <c r="C79">
        <v>1.7397660818713401</v>
      </c>
      <c r="D79">
        <v>2.23493975903614</v>
      </c>
      <c r="E79">
        <v>1.3888482615618201</v>
      </c>
      <c r="F79">
        <v>1.29850539105246</v>
      </c>
      <c r="G79">
        <v>1.5789873122129701</v>
      </c>
    </row>
    <row r="80" spans="1:7" x14ac:dyDescent="0.45">
      <c r="A80" t="s">
        <v>2804</v>
      </c>
      <c r="B80">
        <v>1.0550251859999999</v>
      </c>
      <c r="C80">
        <v>0</v>
      </c>
      <c r="D80">
        <v>0.724609375</v>
      </c>
      <c r="E80">
        <v>1.0169535012236499</v>
      </c>
      <c r="F80">
        <v>1.21332322999374</v>
      </c>
      <c r="G80">
        <v>1.03536493604214</v>
      </c>
    </row>
    <row r="81" spans="1:7" x14ac:dyDescent="0.45">
      <c r="A81" t="s">
        <v>2820</v>
      </c>
      <c r="B81">
        <v>0.27692581999999999</v>
      </c>
      <c r="C81">
        <v>0</v>
      </c>
      <c r="D81">
        <v>1.4197841995221001</v>
      </c>
      <c r="E81">
        <v>0.61517204771123501</v>
      </c>
      <c r="F81">
        <v>0.17427077106993399</v>
      </c>
      <c r="G81">
        <v>0.508519946463173</v>
      </c>
    </row>
    <row r="82" spans="1:7" x14ac:dyDescent="0.45">
      <c r="A82" t="s">
        <v>2786</v>
      </c>
      <c r="B82">
        <v>0.44167915600000002</v>
      </c>
      <c r="C82">
        <v>0</v>
      </c>
      <c r="D82">
        <v>1.19017964975845</v>
      </c>
      <c r="E82">
        <v>0.69572146220537501</v>
      </c>
      <c r="F82">
        <v>0.51402811310976004</v>
      </c>
      <c r="G82">
        <v>0.53489265645261996</v>
      </c>
    </row>
    <row r="83" spans="1:7" x14ac:dyDescent="0.45">
      <c r="A83" t="s">
        <v>2694</v>
      </c>
      <c r="B83">
        <v>0.66844163499999998</v>
      </c>
      <c r="C83">
        <v>0</v>
      </c>
      <c r="D83">
        <v>1.6721754807692299</v>
      </c>
      <c r="E83">
        <v>0.75176853729025594</v>
      </c>
      <c r="F83">
        <v>1.3074476987447701</v>
      </c>
      <c r="G83">
        <v>0.54006347697686696</v>
      </c>
    </row>
    <row r="84" spans="1:7" x14ac:dyDescent="0.45">
      <c r="A84" t="s">
        <v>2846</v>
      </c>
      <c r="B84">
        <v>0.66003958399999996</v>
      </c>
      <c r="C84">
        <v>0</v>
      </c>
      <c r="D84">
        <v>0</v>
      </c>
      <c r="E84">
        <v>1.164674237896</v>
      </c>
      <c r="F84">
        <v>0.89957584256747403</v>
      </c>
      <c r="G84">
        <v>0.80676873752739897</v>
      </c>
    </row>
    <row r="85" spans="1:7" x14ac:dyDescent="0.45">
      <c r="A85" t="s">
        <v>2720</v>
      </c>
      <c r="B85">
        <v>0.67558932800000004</v>
      </c>
      <c r="C85">
        <v>0</v>
      </c>
      <c r="D85">
        <v>0.70123487903225801</v>
      </c>
      <c r="E85">
        <v>0.16258985087437</v>
      </c>
      <c r="F85">
        <v>0.33792116273948503</v>
      </c>
      <c r="G85">
        <v>0.69511395907667695</v>
      </c>
    </row>
    <row r="86" spans="1:7" x14ac:dyDescent="0.45">
      <c r="A86" t="s">
        <v>2570</v>
      </c>
      <c r="B86">
        <v>0.102025302</v>
      </c>
      <c r="C86">
        <v>0</v>
      </c>
      <c r="D86">
        <v>0</v>
      </c>
      <c r="E86">
        <v>0</v>
      </c>
      <c r="F86">
        <v>6.9285993799102996E-2</v>
      </c>
      <c r="G86">
        <v>0.39590480083894702</v>
      </c>
    </row>
    <row r="87" spans="1:7" x14ac:dyDescent="0.45">
      <c r="A87" t="s">
        <v>2857</v>
      </c>
      <c r="B87">
        <v>0.87544291600000002</v>
      </c>
      <c r="C87">
        <v>1.2781954887218001</v>
      </c>
      <c r="D87">
        <v>1.49596774193548</v>
      </c>
      <c r="E87">
        <v>0.63116476832481005</v>
      </c>
      <c r="F87">
        <v>0.42031749938469098</v>
      </c>
      <c r="G87">
        <v>0.89491174184953604</v>
      </c>
    </row>
    <row r="88" spans="1:7" x14ac:dyDescent="0.45">
      <c r="A88" t="s">
        <v>2834</v>
      </c>
      <c r="B88">
        <v>0.53860801700000005</v>
      </c>
      <c r="C88">
        <v>0.497076023391813</v>
      </c>
      <c r="D88">
        <v>2.5742701480263199</v>
      </c>
      <c r="E88">
        <v>0.86207005524023805</v>
      </c>
      <c r="F88">
        <v>0.67754042177414298</v>
      </c>
      <c r="G88">
        <v>0.54622389686633699</v>
      </c>
    </row>
    <row r="89" spans="1:7" x14ac:dyDescent="0.45">
      <c r="A89" t="s">
        <v>2604</v>
      </c>
      <c r="B89">
        <v>0.53378455199999997</v>
      </c>
      <c r="C89">
        <v>0</v>
      </c>
      <c r="D89">
        <v>0.80512152777777801</v>
      </c>
      <c r="E89">
        <v>0.36989191073919098</v>
      </c>
      <c r="F89">
        <v>0.70591907818353095</v>
      </c>
      <c r="G89">
        <v>0.86194130925507895</v>
      </c>
    </row>
    <row r="90" spans="1:7" x14ac:dyDescent="0.45">
      <c r="A90" t="s">
        <v>2861</v>
      </c>
      <c r="B90">
        <v>2.540291603</v>
      </c>
      <c r="C90">
        <v>4.6179966044142597</v>
      </c>
      <c r="D90">
        <v>5.55864726027397</v>
      </c>
      <c r="E90">
        <v>2.7287566506534402</v>
      </c>
      <c r="F90">
        <v>2.7949297146028198</v>
      </c>
      <c r="G90">
        <v>2.7253235394453199</v>
      </c>
    </row>
    <row r="91" spans="1:7" x14ac:dyDescent="0.45">
      <c r="A91" t="s">
        <v>2636</v>
      </c>
      <c r="B91">
        <v>0.44374860399999999</v>
      </c>
      <c r="C91">
        <v>1.7894736842105301</v>
      </c>
      <c r="D91">
        <v>3.2204861111111098</v>
      </c>
      <c r="E91">
        <v>0.30931727727319103</v>
      </c>
      <c r="F91">
        <v>0.69967009977470196</v>
      </c>
      <c r="G91">
        <v>0.35914221218961601</v>
      </c>
    </row>
    <row r="92" spans="1:7" x14ac:dyDescent="0.45">
      <c r="A92" t="s">
        <v>2666</v>
      </c>
      <c r="B92">
        <v>0.53062165999999999</v>
      </c>
      <c r="D92">
        <v>1.11478365384615</v>
      </c>
      <c r="E92">
        <v>0.944404878483041</v>
      </c>
      <c r="F92">
        <v>1.2146895849824699</v>
      </c>
      <c r="G92">
        <v>0.43797830754831302</v>
      </c>
    </row>
    <row r="93" spans="1:7" x14ac:dyDescent="0.45">
      <c r="A93" t="s">
        <v>2769</v>
      </c>
      <c r="B93">
        <v>0.16398338900000001</v>
      </c>
      <c r="C93">
        <v>0</v>
      </c>
      <c r="D93">
        <v>0.18074358974359001</v>
      </c>
      <c r="E93">
        <v>6.1483380368829298E-2</v>
      </c>
      <c r="F93">
        <v>9.0446224256292895E-2</v>
      </c>
      <c r="G93">
        <v>0.153910149750416</v>
      </c>
    </row>
    <row r="94" spans="1:7" x14ac:dyDescent="0.45">
      <c r="A94" t="s">
        <v>2732</v>
      </c>
      <c r="B94">
        <v>0.107588011</v>
      </c>
      <c r="C94">
        <v>0.207317073170732</v>
      </c>
      <c r="D94">
        <v>7.4038461538461595E-2</v>
      </c>
      <c r="E94">
        <v>0.136440571150764</v>
      </c>
      <c r="F94">
        <v>8.5305448541552004E-2</v>
      </c>
      <c r="G94">
        <v>6.1359867330016603E-2</v>
      </c>
    </row>
    <row r="95" spans="1:7" x14ac:dyDescent="0.45">
      <c r="A95" t="s">
        <v>2773</v>
      </c>
      <c r="B95">
        <v>0.36852438900000001</v>
      </c>
      <c r="C95">
        <v>6.5384615384615402E-2</v>
      </c>
      <c r="D95">
        <v>9.9751613233637196E-2</v>
      </c>
      <c r="E95">
        <v>0.39578425053342797</v>
      </c>
      <c r="F95">
        <v>0.41248359723558697</v>
      </c>
      <c r="G95">
        <v>0.366387726638773</v>
      </c>
    </row>
    <row r="96" spans="1:7" x14ac:dyDescent="0.45">
      <c r="A96" t="s">
        <v>2765</v>
      </c>
      <c r="B96">
        <v>0.38588730199999999</v>
      </c>
      <c r="C96">
        <v>0.44736842105263203</v>
      </c>
      <c r="D96">
        <v>0.222956730769231</v>
      </c>
      <c r="E96">
        <v>0.60433468041924299</v>
      </c>
      <c r="F96">
        <v>1.1737083863925799</v>
      </c>
      <c r="G96">
        <v>0.292325056433409</v>
      </c>
    </row>
    <row r="97" spans="1:7" x14ac:dyDescent="0.45">
      <c r="A97" t="s">
        <v>2775</v>
      </c>
      <c r="B97">
        <v>0.25922973799999999</v>
      </c>
      <c r="C97">
        <v>0</v>
      </c>
      <c r="D97">
        <v>0.197706209453197</v>
      </c>
      <c r="E97">
        <v>0.16215901509334199</v>
      </c>
      <c r="F97">
        <v>0.19051003344481601</v>
      </c>
      <c r="G97">
        <v>0.168342911877395</v>
      </c>
    </row>
    <row r="98" spans="1:7" x14ac:dyDescent="0.45">
      <c r="A98" t="s">
        <v>2757</v>
      </c>
      <c r="B98">
        <v>1.038521749</v>
      </c>
      <c r="C98">
        <v>4.25</v>
      </c>
      <c r="D98">
        <v>0.80264423076923097</v>
      </c>
      <c r="E98">
        <v>0.36607262674789998</v>
      </c>
      <c r="F98">
        <v>0.73228346456692905</v>
      </c>
      <c r="G98">
        <v>0.77777777777777801</v>
      </c>
    </row>
    <row r="99" spans="1:7" x14ac:dyDescent="0.45">
      <c r="A99" t="s">
        <v>2759</v>
      </c>
      <c r="B99">
        <v>0.32203214099999999</v>
      </c>
      <c r="C99">
        <v>0.17346938775510201</v>
      </c>
      <c r="D99">
        <v>0.200314768863156</v>
      </c>
      <c r="E99">
        <v>0.20914099488333601</v>
      </c>
      <c r="F99">
        <v>0.25993788819875802</v>
      </c>
      <c r="G99">
        <v>0.16371681415929201</v>
      </c>
    </row>
    <row r="100" spans="1:7" x14ac:dyDescent="0.45">
      <c r="A100" t="s">
        <v>2755</v>
      </c>
      <c r="B100">
        <v>8.0253263000000005E-2</v>
      </c>
      <c r="C100">
        <v>0</v>
      </c>
      <c r="D100">
        <v>7.7550167224080299E-2</v>
      </c>
      <c r="E100">
        <v>5.4062972393280902E-2</v>
      </c>
      <c r="F100">
        <v>4.58097990279785E-2</v>
      </c>
      <c r="G100">
        <v>9.8404255319148898E-2</v>
      </c>
    </row>
    <row r="101" spans="1:7" x14ac:dyDescent="0.45">
      <c r="A101" t="s">
        <v>2682</v>
      </c>
      <c r="B101">
        <v>2.696325146</v>
      </c>
      <c r="C101">
        <v>2.3611111111111098</v>
      </c>
      <c r="D101">
        <v>2.7440828402366901</v>
      </c>
      <c r="E101">
        <v>1.4001334486955801</v>
      </c>
      <c r="F101">
        <v>2.2496442687746998</v>
      </c>
      <c r="G101">
        <v>3.1992481203007501</v>
      </c>
    </row>
    <row r="102" spans="1:7" x14ac:dyDescent="0.45">
      <c r="A102" t="s">
        <v>2763</v>
      </c>
      <c r="B102">
        <v>0.24882555000000001</v>
      </c>
      <c r="C102">
        <v>0</v>
      </c>
      <c r="D102">
        <v>9.6413721413721398E-2</v>
      </c>
      <c r="E102">
        <v>0.109987807356228</v>
      </c>
      <c r="F102">
        <v>9.9976110845676106E-2</v>
      </c>
      <c r="G102">
        <v>0.13405797101449299</v>
      </c>
    </row>
    <row r="103" spans="1:7" x14ac:dyDescent="0.45">
      <c r="A103" t="s">
        <v>2708</v>
      </c>
      <c r="B103">
        <v>1.858061685</v>
      </c>
      <c r="C103">
        <v>2.125</v>
      </c>
      <c r="D103">
        <v>0.83428970223325105</v>
      </c>
      <c r="E103">
        <v>1.4648119779698701</v>
      </c>
      <c r="F103">
        <v>2.2117522066034701</v>
      </c>
      <c r="G103">
        <v>0.82411674347158204</v>
      </c>
    </row>
    <row r="104" spans="1:7" x14ac:dyDescent="0.45">
      <c r="A104" t="s">
        <v>2558</v>
      </c>
      <c r="B104">
        <v>2.057721822</v>
      </c>
      <c r="C104">
        <v>2.8333333333333299</v>
      </c>
      <c r="D104">
        <v>1.4834348819497301</v>
      </c>
      <c r="E104">
        <v>0.68734409466674895</v>
      </c>
      <c r="F104">
        <v>1.0690491085392599</v>
      </c>
      <c r="G104">
        <v>1.4081364829396299</v>
      </c>
    </row>
    <row r="105" spans="1:7" x14ac:dyDescent="0.45">
      <c r="A105" t="s">
        <v>2767</v>
      </c>
      <c r="B105">
        <v>0.12270982800000001</v>
      </c>
      <c r="C105">
        <v>0</v>
      </c>
      <c r="D105">
        <v>9.2059553349875894E-2</v>
      </c>
      <c r="E105">
        <v>9.9803751119540596E-2</v>
      </c>
      <c r="F105">
        <v>0.12659846547314599</v>
      </c>
      <c r="G105">
        <v>8.0874316939890695E-2</v>
      </c>
    </row>
    <row r="106" spans="1:7" x14ac:dyDescent="0.45">
      <c r="A106" t="s">
        <v>2761</v>
      </c>
      <c r="B106">
        <v>0.13294904900000001</v>
      </c>
      <c r="C106">
        <v>0</v>
      </c>
      <c r="D106">
        <v>0.16428390688259101</v>
      </c>
      <c r="E106">
        <v>3.90772391090407E-2</v>
      </c>
      <c r="F106">
        <v>7.1116451824339094E-2</v>
      </c>
      <c r="G106">
        <v>7.0342205323193893E-2</v>
      </c>
    </row>
    <row r="107" spans="1:7" x14ac:dyDescent="0.45">
      <c r="A107" t="s">
        <v>2592</v>
      </c>
      <c r="B107">
        <v>2.8177812339999999</v>
      </c>
      <c r="C107">
        <v>3.03571428571429</v>
      </c>
      <c r="D107">
        <v>0.64409722222222199</v>
      </c>
      <c r="E107">
        <v>2.1198316737790401</v>
      </c>
      <c r="F107">
        <v>2.2228545413157299</v>
      </c>
      <c r="G107">
        <v>0.82222222222222197</v>
      </c>
    </row>
    <row r="108" spans="1:7" x14ac:dyDescent="0.45">
      <c r="A108" t="s">
        <v>2771</v>
      </c>
      <c r="B108">
        <v>0.17540856799999999</v>
      </c>
      <c r="C108">
        <v>0</v>
      </c>
      <c r="D108">
        <v>0.24433614330874601</v>
      </c>
      <c r="E108">
        <v>0.144477811144478</v>
      </c>
      <c r="F108">
        <v>0.12831216613011601</v>
      </c>
      <c r="G108">
        <v>0.138799571275456</v>
      </c>
    </row>
    <row r="109" spans="1:7" x14ac:dyDescent="0.45">
      <c r="A109" t="s">
        <v>2624</v>
      </c>
      <c r="B109">
        <v>1.5786364740000001</v>
      </c>
      <c r="C109">
        <v>0.85</v>
      </c>
      <c r="D109">
        <v>0.79273504273504303</v>
      </c>
      <c r="E109">
        <v>0.52579537175172597</v>
      </c>
      <c r="F109">
        <v>1.24414715719064</v>
      </c>
      <c r="G109">
        <v>1.85</v>
      </c>
    </row>
    <row r="110" spans="1:7" x14ac:dyDescent="0.45">
      <c r="A110" t="s">
        <v>2654</v>
      </c>
      <c r="B110">
        <v>0.11196481699999999</v>
      </c>
      <c r="D110">
        <v>0</v>
      </c>
      <c r="E110">
        <v>9.1734511667322396E-2</v>
      </c>
      <c r="F110">
        <v>0.16392479435957699</v>
      </c>
      <c r="G110">
        <v>2.50677506775068E-2</v>
      </c>
    </row>
    <row r="111" spans="1:7" x14ac:dyDescent="0.45">
      <c r="A111" t="s">
        <v>2880</v>
      </c>
      <c r="B111">
        <v>1.0503952860000001</v>
      </c>
      <c r="C111">
        <v>1.8888888888888899</v>
      </c>
      <c r="D111">
        <v>1.35884337349398</v>
      </c>
      <c r="E111">
        <v>0.91242855415161495</v>
      </c>
      <c r="F111">
        <v>1.1372419028340099</v>
      </c>
      <c r="G111">
        <v>1.1030227398779799</v>
      </c>
    </row>
    <row r="112" spans="1:7" x14ac:dyDescent="0.45">
      <c r="A112" t="s">
        <v>2754</v>
      </c>
      <c r="B112">
        <v>0.39093350500000001</v>
      </c>
      <c r="C112">
        <v>0.23035230352303501</v>
      </c>
      <c r="D112">
        <v>0.93614457831325304</v>
      </c>
      <c r="E112">
        <v>0.45270901011911402</v>
      </c>
      <c r="F112">
        <v>0.56722654982148701</v>
      </c>
      <c r="G112">
        <v>0.39804569108480597</v>
      </c>
    </row>
    <row r="113" spans="1:7" x14ac:dyDescent="0.45">
      <c r="A113" t="s">
        <v>2886</v>
      </c>
      <c r="B113">
        <v>0.77042733100000005</v>
      </c>
      <c r="C113">
        <v>1.0534188034187999</v>
      </c>
      <c r="D113">
        <v>1.44036064363981</v>
      </c>
      <c r="E113">
        <v>0.79456178558259605</v>
      </c>
      <c r="F113">
        <v>0.81067327039157999</v>
      </c>
      <c r="G113">
        <v>0.77663877266387704</v>
      </c>
    </row>
    <row r="114" spans="1:7" x14ac:dyDescent="0.45">
      <c r="A114" t="s">
        <v>2866</v>
      </c>
      <c r="B114">
        <v>1.397141264</v>
      </c>
      <c r="C114">
        <v>1.7397660818713501</v>
      </c>
      <c r="D114">
        <v>2.23493975903614</v>
      </c>
      <c r="E114">
        <v>1.3888482615618201</v>
      </c>
      <c r="F114">
        <v>1.29850539105246</v>
      </c>
      <c r="G114">
        <v>1.5789873122129701</v>
      </c>
    </row>
    <row r="115" spans="1:7" x14ac:dyDescent="0.45">
      <c r="A115" t="s">
        <v>2776</v>
      </c>
      <c r="B115">
        <v>0.25922973799999999</v>
      </c>
      <c r="C115">
        <v>0</v>
      </c>
      <c r="D115">
        <v>0.197706209453197</v>
      </c>
      <c r="E115">
        <v>0.16215901509334199</v>
      </c>
      <c r="F115">
        <v>0.19051003344481601</v>
      </c>
      <c r="G115">
        <v>0.168342911877395</v>
      </c>
    </row>
    <row r="116" spans="1:7" x14ac:dyDescent="0.45">
      <c r="A116" t="s">
        <v>2814</v>
      </c>
      <c r="B116">
        <v>1.237761058</v>
      </c>
      <c r="C116">
        <v>0</v>
      </c>
      <c r="D116">
        <v>1.67620481927711</v>
      </c>
      <c r="E116">
        <v>1.7291562308677</v>
      </c>
      <c r="F116">
        <v>1.23924894003634</v>
      </c>
      <c r="G116">
        <v>1.4415708812260499</v>
      </c>
    </row>
    <row r="117" spans="1:7" x14ac:dyDescent="0.45">
      <c r="A117" t="s">
        <v>2830</v>
      </c>
      <c r="B117">
        <v>0.791388435</v>
      </c>
      <c r="C117">
        <v>0.24092970521542001</v>
      </c>
      <c r="D117">
        <v>1.47927912366311</v>
      </c>
      <c r="E117">
        <v>0.73396292871923596</v>
      </c>
      <c r="F117">
        <v>0.70542032967032997</v>
      </c>
      <c r="G117">
        <v>0.62036754484114898</v>
      </c>
    </row>
    <row r="118" spans="1:7" x14ac:dyDescent="0.45">
      <c r="A118" t="s">
        <v>2796</v>
      </c>
      <c r="B118">
        <v>0.81151276299999997</v>
      </c>
      <c r="C118">
        <v>0.94444444444444398</v>
      </c>
      <c r="D118">
        <v>1.2848204411850299</v>
      </c>
      <c r="E118">
        <v>0.86887489481325297</v>
      </c>
      <c r="F118">
        <v>1.0549761794097099</v>
      </c>
      <c r="G118">
        <v>0.72954878943506996</v>
      </c>
    </row>
    <row r="119" spans="1:7" x14ac:dyDescent="0.45">
      <c r="A119" t="s">
        <v>2704</v>
      </c>
      <c r="B119">
        <v>1.3306549130000001</v>
      </c>
      <c r="C119">
        <v>0.78703703703703698</v>
      </c>
      <c r="D119">
        <v>1.28938832252085</v>
      </c>
      <c r="E119">
        <v>1.5554579874099099</v>
      </c>
      <c r="F119">
        <v>1.29484615384615</v>
      </c>
      <c r="G119">
        <v>1.08280399274047</v>
      </c>
    </row>
    <row r="120" spans="1:7" x14ac:dyDescent="0.45">
      <c r="A120" t="s">
        <v>2856</v>
      </c>
      <c r="B120">
        <v>0.57122234900000002</v>
      </c>
      <c r="C120">
        <v>2.3611111111111098</v>
      </c>
      <c r="D120">
        <v>1.44969065450993</v>
      </c>
      <c r="E120">
        <v>0.84392119679730304</v>
      </c>
      <c r="F120">
        <v>1.17281804733728</v>
      </c>
      <c r="G120">
        <v>0.73712622855239096</v>
      </c>
    </row>
    <row r="121" spans="1:7" x14ac:dyDescent="0.45">
      <c r="A121" t="s">
        <v>2730</v>
      </c>
      <c r="B121">
        <v>0.871069023</v>
      </c>
      <c r="C121">
        <v>0.59027777777777801</v>
      </c>
      <c r="D121">
        <v>1.6581811115429499</v>
      </c>
      <c r="E121">
        <v>0.859711822101203</v>
      </c>
      <c r="F121">
        <v>0.85792365529207604</v>
      </c>
      <c r="G121">
        <v>1.04288495153345</v>
      </c>
    </row>
    <row r="122" spans="1:7" x14ac:dyDescent="0.45">
      <c r="A122" t="s">
        <v>2580</v>
      </c>
      <c r="B122">
        <v>0.12977633299999999</v>
      </c>
      <c r="C122">
        <v>0</v>
      </c>
      <c r="D122">
        <v>0.26553739711320501</v>
      </c>
      <c r="E122">
        <v>0.16197469112051599</v>
      </c>
      <c r="F122">
        <v>0.17691615938018801</v>
      </c>
      <c r="G122">
        <v>0.37798669562856402</v>
      </c>
    </row>
    <row r="123" spans="1:7" x14ac:dyDescent="0.45">
      <c r="A123" t="s">
        <v>2874</v>
      </c>
      <c r="B123">
        <v>1.3946071689999999</v>
      </c>
      <c r="C123">
        <v>1.85515873015873</v>
      </c>
      <c r="D123">
        <v>2.2781966575981301</v>
      </c>
      <c r="E123">
        <v>1.7023090107068699</v>
      </c>
      <c r="F123">
        <v>1.47081447963801</v>
      </c>
      <c r="G123">
        <v>1.5139532692670099</v>
      </c>
    </row>
    <row r="124" spans="1:7" x14ac:dyDescent="0.45">
      <c r="A124" t="s">
        <v>2844</v>
      </c>
      <c r="B124">
        <v>0.74974321600000005</v>
      </c>
      <c r="C124">
        <v>1.7052469135802499</v>
      </c>
      <c r="D124">
        <v>1.2350982878884</v>
      </c>
      <c r="E124">
        <v>0.81036280512258396</v>
      </c>
      <c r="F124">
        <v>1.17972555083108</v>
      </c>
      <c r="G124">
        <v>0.96477972990690997</v>
      </c>
    </row>
    <row r="125" spans="1:7" x14ac:dyDescent="0.45">
      <c r="A125" t="s">
        <v>2614</v>
      </c>
      <c r="B125">
        <v>1.0649182530000001</v>
      </c>
      <c r="C125">
        <v>0.67460317460317498</v>
      </c>
      <c r="D125">
        <v>2.7315930388219498</v>
      </c>
      <c r="E125">
        <v>0.763710668633235</v>
      </c>
      <c r="F125">
        <v>1.0403040676600901</v>
      </c>
      <c r="G125">
        <v>1.2801149425287399</v>
      </c>
    </row>
    <row r="126" spans="1:7" x14ac:dyDescent="0.45">
      <c r="A126" t="s">
        <v>2884</v>
      </c>
      <c r="B126">
        <v>1.1468789189999999</v>
      </c>
      <c r="C126">
        <v>2.05645161290323</v>
      </c>
      <c r="D126">
        <v>2.2655553721736301</v>
      </c>
      <c r="E126">
        <v>1.3916111293200799</v>
      </c>
      <c r="F126">
        <v>1.4886868623646501</v>
      </c>
      <c r="G126">
        <v>1.33039047196659</v>
      </c>
    </row>
    <row r="127" spans="1:7" x14ac:dyDescent="0.45">
      <c r="A127" t="s">
        <v>2646</v>
      </c>
      <c r="B127">
        <v>1.42003452</v>
      </c>
      <c r="C127">
        <v>1.8888888888888899</v>
      </c>
      <c r="D127">
        <v>2.9799196787148601</v>
      </c>
      <c r="E127">
        <v>1.6537220903182499</v>
      </c>
      <c r="F127">
        <v>1.5637573964497</v>
      </c>
      <c r="G127">
        <v>1.35250239463602</v>
      </c>
    </row>
    <row r="128" spans="1:7" x14ac:dyDescent="0.45">
      <c r="A128" t="s">
        <v>2676</v>
      </c>
      <c r="B128">
        <v>0.99718644199999995</v>
      </c>
      <c r="D128">
        <v>1.7191844300278001</v>
      </c>
      <c r="E128">
        <v>1.4743143161990799</v>
      </c>
      <c r="F128">
        <v>1.16975051975052</v>
      </c>
      <c r="G128">
        <v>1.2730527520792401</v>
      </c>
    </row>
    <row r="129" spans="1:7" x14ac:dyDescent="0.45">
      <c r="A129" t="s">
        <v>2807</v>
      </c>
      <c r="B129">
        <v>0.98894764300000004</v>
      </c>
      <c r="C129">
        <v>0</v>
      </c>
      <c r="D129">
        <v>1.6076666666666699</v>
      </c>
      <c r="E129">
        <v>0.61164362829179697</v>
      </c>
      <c r="F129">
        <v>0.94682967260671402</v>
      </c>
      <c r="G129">
        <v>0.66777592900720995</v>
      </c>
    </row>
    <row r="130" spans="1:7" x14ac:dyDescent="0.45">
      <c r="A130" t="s">
        <v>2736</v>
      </c>
      <c r="B130">
        <v>1.227181458</v>
      </c>
      <c r="C130">
        <v>0</v>
      </c>
      <c r="D130">
        <v>0.875</v>
      </c>
      <c r="E130">
        <v>0.180976833054693</v>
      </c>
      <c r="F130">
        <v>0.83836672314694805</v>
      </c>
      <c r="G130">
        <v>0.71310116086235498</v>
      </c>
    </row>
    <row r="131" spans="1:7" x14ac:dyDescent="0.45">
      <c r="A131" t="s">
        <v>2811</v>
      </c>
      <c r="B131">
        <v>1.00340053</v>
      </c>
      <c r="C131">
        <v>0</v>
      </c>
      <c r="D131">
        <v>1.0497669773635201</v>
      </c>
      <c r="E131">
        <v>0.80049258058176098</v>
      </c>
      <c r="F131">
        <v>0.88168697222706305</v>
      </c>
      <c r="G131">
        <v>1.0555090655509101</v>
      </c>
    </row>
    <row r="132" spans="1:7" x14ac:dyDescent="0.45">
      <c r="A132" t="s">
        <v>2803</v>
      </c>
      <c r="B132">
        <v>1.0550251859999999</v>
      </c>
      <c r="C132">
        <v>0</v>
      </c>
      <c r="D132">
        <v>0.724609375</v>
      </c>
      <c r="E132">
        <v>1.0169535012236499</v>
      </c>
      <c r="F132">
        <v>1.21332322999374</v>
      </c>
      <c r="G132">
        <v>1.03536493604214</v>
      </c>
    </row>
    <row r="133" spans="1:7" x14ac:dyDescent="0.45">
      <c r="A133" t="s">
        <v>2758</v>
      </c>
      <c r="B133">
        <v>1.038521749</v>
      </c>
      <c r="C133">
        <v>4.25</v>
      </c>
      <c r="D133">
        <v>0.80264423076923097</v>
      </c>
      <c r="E133">
        <v>0.36607262674789998</v>
      </c>
      <c r="F133">
        <v>0.73228346456692905</v>
      </c>
      <c r="G133">
        <v>0.77777777777777801</v>
      </c>
    </row>
    <row r="134" spans="1:7" x14ac:dyDescent="0.45">
      <c r="A134" t="s">
        <v>2813</v>
      </c>
      <c r="B134">
        <v>1.237761058</v>
      </c>
      <c r="C134">
        <v>0</v>
      </c>
      <c r="D134">
        <v>1.67620481927711</v>
      </c>
      <c r="E134">
        <v>1.7291562308677</v>
      </c>
      <c r="F134">
        <v>1.23924894003634</v>
      </c>
      <c r="G134">
        <v>1.4415708812260499</v>
      </c>
    </row>
    <row r="135" spans="1:7" x14ac:dyDescent="0.45">
      <c r="A135" t="s">
        <v>2797</v>
      </c>
      <c r="B135">
        <v>1.094143549</v>
      </c>
      <c r="C135">
        <v>0</v>
      </c>
      <c r="D135">
        <v>1.2189366786141</v>
      </c>
      <c r="E135">
        <v>0.60460668356331504</v>
      </c>
      <c r="F135">
        <v>1.05867266591676</v>
      </c>
      <c r="G135">
        <v>0.59193706981317595</v>
      </c>
    </row>
    <row r="136" spans="1:7" x14ac:dyDescent="0.45">
      <c r="A136" t="s">
        <v>2778</v>
      </c>
      <c r="B136">
        <v>1.522408993</v>
      </c>
      <c r="C136">
        <v>0</v>
      </c>
      <c r="D136">
        <v>2.01630434782609</v>
      </c>
      <c r="E136">
        <v>1.0756491394097101</v>
      </c>
      <c r="F136">
        <v>1.0707709874634299</v>
      </c>
      <c r="G136">
        <v>1.2198581560283701</v>
      </c>
    </row>
    <row r="137" spans="1:7" x14ac:dyDescent="0.45">
      <c r="A137" t="s">
        <v>2686</v>
      </c>
      <c r="B137">
        <v>2.506921036</v>
      </c>
      <c r="C137">
        <v>0</v>
      </c>
      <c r="D137">
        <v>3.5673076923076898</v>
      </c>
      <c r="E137">
        <v>1.62132853530442</v>
      </c>
      <c r="F137">
        <v>1.69889763779528</v>
      </c>
      <c r="G137">
        <v>1.9398496240601499</v>
      </c>
    </row>
    <row r="138" spans="1:7" x14ac:dyDescent="0.45">
      <c r="A138" t="s">
        <v>2801</v>
      </c>
      <c r="B138">
        <v>0.94823598200000003</v>
      </c>
      <c r="C138">
        <v>0</v>
      </c>
      <c r="D138">
        <v>1.2533783783783801</v>
      </c>
      <c r="E138">
        <v>1.2157457322551699</v>
      </c>
      <c r="F138">
        <v>1.32776672146751</v>
      </c>
      <c r="G138">
        <v>1.14251207729469</v>
      </c>
    </row>
    <row r="139" spans="1:7" x14ac:dyDescent="0.45">
      <c r="A139" t="s">
        <v>2712</v>
      </c>
      <c r="B139">
        <v>0.76779627800000005</v>
      </c>
      <c r="C139">
        <v>0</v>
      </c>
      <c r="D139">
        <v>1.8699596774193501</v>
      </c>
      <c r="E139">
        <v>0.97758426060312897</v>
      </c>
      <c r="F139">
        <v>0.48451838257059998</v>
      </c>
      <c r="G139">
        <v>1.0568356374807999</v>
      </c>
    </row>
    <row r="140" spans="1:7" x14ac:dyDescent="0.45">
      <c r="A140" t="s">
        <v>2562</v>
      </c>
      <c r="B140">
        <v>1.039256414</v>
      </c>
      <c r="C140">
        <v>0</v>
      </c>
      <c r="D140">
        <v>0.91831683168316802</v>
      </c>
      <c r="E140">
        <v>0.13813690638957299</v>
      </c>
      <c r="F140">
        <v>0.46360392001359502</v>
      </c>
      <c r="G140">
        <v>0.45144356955380599</v>
      </c>
    </row>
    <row r="141" spans="1:7" x14ac:dyDescent="0.45">
      <c r="A141" t="s">
        <v>2805</v>
      </c>
      <c r="B141">
        <v>0.97281714699999999</v>
      </c>
      <c r="C141">
        <v>0</v>
      </c>
      <c r="D141">
        <v>1.49596774193548</v>
      </c>
      <c r="E141">
        <v>2.0077815630095501</v>
      </c>
      <c r="F141">
        <v>0.962945808244558</v>
      </c>
      <c r="G141">
        <v>1.7387978142076499</v>
      </c>
    </row>
    <row r="142" spans="1:7" x14ac:dyDescent="0.45">
      <c r="A142" t="s">
        <v>2799</v>
      </c>
      <c r="B142">
        <v>1.129276599</v>
      </c>
      <c r="C142">
        <v>0</v>
      </c>
      <c r="D142">
        <v>0.91529605263157898</v>
      </c>
      <c r="E142">
        <v>0.46073457599422402</v>
      </c>
      <c r="F142">
        <v>0.72860364816207002</v>
      </c>
      <c r="G142">
        <v>0.98098859315589304</v>
      </c>
    </row>
    <row r="143" spans="1:7" x14ac:dyDescent="0.45">
      <c r="A143" t="s">
        <v>2596</v>
      </c>
      <c r="B143">
        <v>1.040625658</v>
      </c>
      <c r="C143">
        <v>0</v>
      </c>
      <c r="D143">
        <v>1.9322916666666701</v>
      </c>
      <c r="E143">
        <v>0.39714360587002101</v>
      </c>
      <c r="F143">
        <v>0.59042750546234102</v>
      </c>
      <c r="G143">
        <v>0.38222222222222202</v>
      </c>
    </row>
    <row r="144" spans="1:7" x14ac:dyDescent="0.45">
      <c r="A144" t="s">
        <v>2809</v>
      </c>
      <c r="B144">
        <v>1.237788093</v>
      </c>
      <c r="C144">
        <v>0</v>
      </c>
      <c r="D144">
        <v>1.9058219178082201</v>
      </c>
      <c r="E144">
        <v>1.3784455314853601</v>
      </c>
      <c r="F144">
        <v>1.3894914885029099</v>
      </c>
      <c r="G144">
        <v>1.3365487674169301</v>
      </c>
    </row>
    <row r="145" spans="1:7" x14ac:dyDescent="0.45">
      <c r="A145" t="s">
        <v>2628</v>
      </c>
      <c r="B145">
        <v>2.508785472</v>
      </c>
      <c r="C145">
        <v>0</v>
      </c>
      <c r="D145">
        <v>0</v>
      </c>
      <c r="E145">
        <v>2.16976018816792</v>
      </c>
      <c r="F145">
        <v>2.47849788007268</v>
      </c>
      <c r="G145">
        <v>1.9111111111111101</v>
      </c>
    </row>
    <row r="146" spans="1:7" x14ac:dyDescent="0.45">
      <c r="A146" t="s">
        <v>2658</v>
      </c>
      <c r="B146">
        <v>0.60232240100000001</v>
      </c>
      <c r="D146">
        <v>0</v>
      </c>
      <c r="E146">
        <v>1.0139836745617601</v>
      </c>
      <c r="F146">
        <v>0.435411789742498</v>
      </c>
      <c r="G146">
        <v>0.69918699186991895</v>
      </c>
    </row>
    <row r="147" spans="1:7" x14ac:dyDescent="0.45">
      <c r="A147" t="s">
        <v>2823</v>
      </c>
      <c r="B147">
        <v>1.0355843840000001</v>
      </c>
      <c r="C147">
        <v>0.92517006802721102</v>
      </c>
      <c r="D147">
        <v>1.40066905615293</v>
      </c>
      <c r="E147">
        <v>1.93534998802778</v>
      </c>
      <c r="F147">
        <v>1.63064661654135</v>
      </c>
      <c r="G147">
        <v>1.48371200408366</v>
      </c>
    </row>
    <row r="148" spans="1:7" x14ac:dyDescent="0.45">
      <c r="A148" t="s">
        <v>2738</v>
      </c>
      <c r="B148">
        <v>6.8473181820000004</v>
      </c>
      <c r="C148">
        <v>2.8770532603285202</v>
      </c>
      <c r="D148">
        <v>1.5053763440860199</v>
      </c>
      <c r="E148">
        <v>5.4401095786888298</v>
      </c>
      <c r="F148">
        <v>4.7111030741410502</v>
      </c>
      <c r="G148">
        <v>7.0514976738725297</v>
      </c>
    </row>
    <row r="149" spans="1:7" x14ac:dyDescent="0.45">
      <c r="A149" t="s">
        <v>2827</v>
      </c>
      <c r="B149">
        <v>1.395025878</v>
      </c>
      <c r="C149">
        <v>1.7080062794348501</v>
      </c>
      <c r="D149">
        <v>1.7145677527534</v>
      </c>
      <c r="E149">
        <v>1.86654253148321</v>
      </c>
      <c r="F149">
        <v>1.6760850819200901</v>
      </c>
      <c r="G149">
        <v>1.87728613569322</v>
      </c>
    </row>
    <row r="150" spans="1:7" x14ac:dyDescent="0.45">
      <c r="A150" t="s">
        <v>2819</v>
      </c>
      <c r="B150">
        <v>0.27692581999999999</v>
      </c>
      <c r="C150">
        <v>0</v>
      </c>
      <c r="D150">
        <v>1.4197841995221001</v>
      </c>
      <c r="E150">
        <v>0.61517204771123501</v>
      </c>
      <c r="F150">
        <v>0.17427077106993399</v>
      </c>
      <c r="G150">
        <v>0.508519946463173</v>
      </c>
    </row>
    <row r="151" spans="1:7" x14ac:dyDescent="0.45">
      <c r="A151" t="s">
        <v>2760</v>
      </c>
      <c r="B151">
        <v>0.32203214099999999</v>
      </c>
      <c r="C151">
        <v>0.17346938775510201</v>
      </c>
      <c r="D151">
        <v>0.200314768863156</v>
      </c>
      <c r="E151">
        <v>0.20914099488333601</v>
      </c>
      <c r="F151">
        <v>0.25993788819875802</v>
      </c>
      <c r="G151">
        <v>0.16371681415929201</v>
      </c>
    </row>
    <row r="152" spans="1:7" x14ac:dyDescent="0.45">
      <c r="A152" t="s">
        <v>2829</v>
      </c>
      <c r="B152">
        <v>0.791388435</v>
      </c>
      <c r="C152">
        <v>0.24092970521541901</v>
      </c>
      <c r="D152">
        <v>1.47927912366311</v>
      </c>
      <c r="E152">
        <v>0.73396292871923596</v>
      </c>
      <c r="F152">
        <v>0.70542032967032997</v>
      </c>
      <c r="G152">
        <v>0.62036754484114898</v>
      </c>
    </row>
    <row r="153" spans="1:7" x14ac:dyDescent="0.45">
      <c r="A153" t="s">
        <v>2798</v>
      </c>
      <c r="B153">
        <v>1.094143549</v>
      </c>
      <c r="C153">
        <v>0</v>
      </c>
      <c r="D153">
        <v>1.2189366786141</v>
      </c>
      <c r="E153">
        <v>0.60460668356331504</v>
      </c>
      <c r="F153">
        <v>1.05867266591676</v>
      </c>
      <c r="G153">
        <v>0.59193706981317595</v>
      </c>
    </row>
    <row r="154" spans="1:7" x14ac:dyDescent="0.45">
      <c r="A154" t="s">
        <v>2780</v>
      </c>
      <c r="B154">
        <v>3.7883043249999999</v>
      </c>
      <c r="C154">
        <v>2.3129251700680298</v>
      </c>
      <c r="D154">
        <v>1.7237488384441799</v>
      </c>
      <c r="E154">
        <v>4.1480723342535004</v>
      </c>
      <c r="F154">
        <v>3.3908675010789802</v>
      </c>
      <c r="G154">
        <v>5.29234921232662</v>
      </c>
    </row>
    <row r="155" spans="1:7" x14ac:dyDescent="0.45">
      <c r="A155" t="s">
        <v>2688</v>
      </c>
      <c r="B155">
        <v>0.36258979899999999</v>
      </c>
      <c r="C155">
        <v>0.38548752834467098</v>
      </c>
      <c r="D155">
        <v>0.34096130870324398</v>
      </c>
      <c r="E155">
        <v>0.17489229112171101</v>
      </c>
      <c r="F155">
        <v>0.28697142857142899</v>
      </c>
      <c r="G155">
        <v>0.42344800053230403</v>
      </c>
    </row>
    <row r="156" spans="1:7" x14ac:dyDescent="0.45">
      <c r="A156" t="s">
        <v>2817</v>
      </c>
      <c r="B156">
        <v>0.22650490600000001</v>
      </c>
      <c r="C156">
        <v>0</v>
      </c>
      <c r="D156">
        <v>1.49746520714263</v>
      </c>
      <c r="E156">
        <v>0.86553837953091695</v>
      </c>
      <c r="F156">
        <v>0.770863422291994</v>
      </c>
      <c r="G156">
        <v>0.51013210209054805</v>
      </c>
    </row>
    <row r="157" spans="1:7" x14ac:dyDescent="0.45">
      <c r="A157" t="s">
        <v>2714</v>
      </c>
      <c r="B157">
        <v>1.204471947</v>
      </c>
      <c r="C157">
        <v>0.86734693877550995</v>
      </c>
      <c r="D157">
        <v>1.4119647743477099</v>
      </c>
      <c r="E157">
        <v>0.94247512437810899</v>
      </c>
      <c r="F157">
        <v>1.6152631578947401</v>
      </c>
      <c r="G157">
        <v>1.12464146377935</v>
      </c>
    </row>
    <row r="158" spans="1:7" x14ac:dyDescent="0.45">
      <c r="A158" t="s">
        <v>2564</v>
      </c>
      <c r="B158">
        <v>0.51085526299999995</v>
      </c>
      <c r="C158">
        <v>0</v>
      </c>
      <c r="D158">
        <v>0.41691803588961002</v>
      </c>
      <c r="E158">
        <v>0.32781743456629903</v>
      </c>
      <c r="F158">
        <v>0.220791366906475</v>
      </c>
      <c r="G158">
        <v>0.81299793278052601</v>
      </c>
    </row>
    <row r="159" spans="1:7" x14ac:dyDescent="0.45">
      <c r="A159" t="s">
        <v>2821</v>
      </c>
      <c r="B159">
        <v>0.96018817199999995</v>
      </c>
      <c r="C159">
        <v>0.49562682215743398</v>
      </c>
      <c r="D159">
        <v>1.6729101630246299</v>
      </c>
      <c r="E159">
        <v>1.15191404090658</v>
      </c>
      <c r="F159">
        <v>0.748739495798319</v>
      </c>
      <c r="G159">
        <v>0.70782919870399896</v>
      </c>
    </row>
    <row r="160" spans="1:7" x14ac:dyDescent="0.45">
      <c r="A160" t="s">
        <v>2815</v>
      </c>
      <c r="B160">
        <v>1.61134775</v>
      </c>
      <c r="C160">
        <v>0.77097505668934196</v>
      </c>
      <c r="D160">
        <v>1.2393494938062</v>
      </c>
      <c r="E160">
        <v>2.9726405735672099</v>
      </c>
      <c r="F160">
        <v>2.0856568557071098</v>
      </c>
      <c r="G160">
        <v>2.49828953419249</v>
      </c>
    </row>
    <row r="161" spans="1:7" x14ac:dyDescent="0.45">
      <c r="A161" t="s">
        <v>2598</v>
      </c>
      <c r="B161">
        <v>1.8287137680000001</v>
      </c>
      <c r="C161">
        <v>0</v>
      </c>
      <c r="D161">
        <v>1.4774990043807199</v>
      </c>
      <c r="E161">
        <v>1.3194651741293499</v>
      </c>
      <c r="F161">
        <v>1.0099925205684399</v>
      </c>
      <c r="G161">
        <v>1.87728613569322</v>
      </c>
    </row>
    <row r="162" spans="1:7" x14ac:dyDescent="0.45">
      <c r="A162" t="s">
        <v>2825</v>
      </c>
      <c r="B162">
        <v>0.24272080300000001</v>
      </c>
      <c r="C162">
        <v>0.22383146807109899</v>
      </c>
      <c r="D162">
        <v>1.24474231190979</v>
      </c>
      <c r="E162">
        <v>0.498664086972545</v>
      </c>
      <c r="F162">
        <v>0.27825409740788098</v>
      </c>
      <c r="G162">
        <v>0.392358838649707</v>
      </c>
    </row>
    <row r="163" spans="1:7" x14ac:dyDescent="0.45">
      <c r="A163" t="s">
        <v>2630</v>
      </c>
      <c r="B163">
        <v>0.350828313</v>
      </c>
      <c r="C163">
        <v>0</v>
      </c>
      <c r="D163">
        <v>0.98499933625381697</v>
      </c>
      <c r="E163">
        <v>0.27584637786676403</v>
      </c>
      <c r="F163">
        <v>0.224835164835165</v>
      </c>
      <c r="G163">
        <v>0.31288102261553602</v>
      </c>
    </row>
    <row r="164" spans="1:7" x14ac:dyDescent="0.45">
      <c r="A164" t="s">
        <v>2660</v>
      </c>
      <c r="B164">
        <v>0.39996320800000001</v>
      </c>
      <c r="D164">
        <v>2.13100817939528</v>
      </c>
      <c r="E164">
        <v>0.72189583994919004</v>
      </c>
      <c r="F164">
        <v>2.3698841698841702</v>
      </c>
      <c r="G164">
        <v>0.30524977816149801</v>
      </c>
    </row>
    <row r="165" spans="1:7" x14ac:dyDescent="0.45">
      <c r="A165" t="s">
        <v>2789</v>
      </c>
      <c r="B165">
        <v>1.7851615729999999</v>
      </c>
      <c r="C165">
        <v>3.0222222222222199</v>
      </c>
      <c r="D165">
        <v>2.1268276972624802</v>
      </c>
      <c r="E165">
        <v>2.5066523617141399</v>
      </c>
      <c r="F165">
        <v>2.7327715058037798</v>
      </c>
      <c r="G165">
        <v>1.4362764187347301</v>
      </c>
    </row>
    <row r="166" spans="1:7" x14ac:dyDescent="0.45">
      <c r="A166" t="s">
        <v>2734</v>
      </c>
      <c r="B166">
        <v>5.3479315300000003</v>
      </c>
      <c r="C166">
        <v>2.21138211382114</v>
      </c>
      <c r="D166">
        <v>1.8260869565217399</v>
      </c>
      <c r="E166">
        <v>3.6382584024443498</v>
      </c>
      <c r="F166">
        <v>4.1990898313510998</v>
      </c>
      <c r="G166">
        <v>6.56811686249603</v>
      </c>
    </row>
    <row r="167" spans="1:7" x14ac:dyDescent="0.45">
      <c r="A167" t="s">
        <v>2793</v>
      </c>
      <c r="B167">
        <v>1.3970314210000001</v>
      </c>
      <c r="C167">
        <v>1.3948717948717999</v>
      </c>
      <c r="D167">
        <v>1.5333339765980301</v>
      </c>
      <c r="E167">
        <v>1.3825522874216301</v>
      </c>
      <c r="F167">
        <v>1.2984395800786599</v>
      </c>
      <c r="G167">
        <v>1.67130775393929</v>
      </c>
    </row>
    <row r="168" spans="1:7" x14ac:dyDescent="0.45">
      <c r="A168" t="s">
        <v>2785</v>
      </c>
      <c r="B168">
        <v>0.44167915600000002</v>
      </c>
      <c r="C168">
        <v>0</v>
      </c>
      <c r="D168">
        <v>1.19017964975845</v>
      </c>
      <c r="E168">
        <v>0.69572146220537501</v>
      </c>
      <c r="F168">
        <v>0.51402811310976004</v>
      </c>
      <c r="G168">
        <v>0.53489265645261996</v>
      </c>
    </row>
    <row r="169" spans="1:7" x14ac:dyDescent="0.45">
      <c r="A169" t="s">
        <v>2756</v>
      </c>
      <c r="B169">
        <v>8.0253263000000005E-2</v>
      </c>
      <c r="C169">
        <v>0</v>
      </c>
      <c r="D169">
        <v>7.7550167224080299E-2</v>
      </c>
      <c r="E169">
        <v>5.4062972393280902E-2</v>
      </c>
      <c r="F169">
        <v>4.58097990279785E-2</v>
      </c>
      <c r="G169">
        <v>9.8404255319148898E-2</v>
      </c>
    </row>
    <row r="170" spans="1:7" x14ac:dyDescent="0.45">
      <c r="A170" t="s">
        <v>2795</v>
      </c>
      <c r="B170">
        <v>0.81151276299999997</v>
      </c>
      <c r="C170">
        <v>0.94444444444444398</v>
      </c>
      <c r="D170">
        <v>1.2848204411850299</v>
      </c>
      <c r="E170">
        <v>0.86887489481325297</v>
      </c>
      <c r="F170">
        <v>1.0549761794097099</v>
      </c>
      <c r="G170">
        <v>0.72954878943506996</v>
      </c>
    </row>
    <row r="171" spans="1:7" x14ac:dyDescent="0.45">
      <c r="A171" t="s">
        <v>2777</v>
      </c>
      <c r="B171">
        <v>1.522408993</v>
      </c>
      <c r="C171">
        <v>0</v>
      </c>
      <c r="D171">
        <v>2.01630434782609</v>
      </c>
      <c r="E171">
        <v>1.0756491394097101</v>
      </c>
      <c r="F171">
        <v>1.0707709874634299</v>
      </c>
      <c r="G171">
        <v>1.2198581560283701</v>
      </c>
    </row>
    <row r="172" spans="1:7" x14ac:dyDescent="0.45">
      <c r="A172" t="s">
        <v>2779</v>
      </c>
      <c r="B172">
        <v>3.7883043249999999</v>
      </c>
      <c r="C172">
        <v>2.3129251700680298</v>
      </c>
      <c r="D172">
        <v>1.7237488384441799</v>
      </c>
      <c r="E172">
        <v>4.1480723342535004</v>
      </c>
      <c r="F172">
        <v>3.3908675010789802</v>
      </c>
      <c r="G172">
        <v>5.29234921232662</v>
      </c>
    </row>
    <row r="173" spans="1:7" x14ac:dyDescent="0.45">
      <c r="A173" t="s">
        <v>2684</v>
      </c>
      <c r="B173">
        <v>0.66727820800000004</v>
      </c>
      <c r="C173">
        <v>1.25925925925926</v>
      </c>
      <c r="D173">
        <v>0</v>
      </c>
      <c r="E173">
        <v>0.489771515366965</v>
      </c>
      <c r="F173">
        <v>0.40459214501510599</v>
      </c>
      <c r="G173">
        <v>0.25451927691569298</v>
      </c>
    </row>
    <row r="174" spans="1:7" x14ac:dyDescent="0.45">
      <c r="A174" t="s">
        <v>2783</v>
      </c>
      <c r="B174">
        <v>1.9568303579999999</v>
      </c>
      <c r="C174">
        <v>3.7777777777777799</v>
      </c>
      <c r="D174">
        <v>3.02748400574488</v>
      </c>
      <c r="E174">
        <v>2.9086430810568702</v>
      </c>
      <c r="F174">
        <v>2.8528933302347199</v>
      </c>
      <c r="G174">
        <v>2.3916512488436599</v>
      </c>
    </row>
    <row r="175" spans="1:7" x14ac:dyDescent="0.45">
      <c r="A175" t="s">
        <v>2710</v>
      </c>
      <c r="B175">
        <v>0.74934828899999995</v>
      </c>
      <c r="C175">
        <v>0.70833333333333304</v>
      </c>
      <c r="D175">
        <v>1.01176562256506</v>
      </c>
      <c r="E175">
        <v>0.48725986657021098</v>
      </c>
      <c r="F175">
        <v>0.87141948526906399</v>
      </c>
      <c r="G175">
        <v>0.62398274340621596</v>
      </c>
    </row>
    <row r="176" spans="1:7" x14ac:dyDescent="0.45">
      <c r="A176" t="s">
        <v>2560</v>
      </c>
      <c r="B176">
        <v>0.33949242200000002</v>
      </c>
      <c r="C176">
        <v>0</v>
      </c>
      <c r="D176">
        <v>8.8726263930740901E-2</v>
      </c>
      <c r="E176">
        <v>0</v>
      </c>
      <c r="F176">
        <v>6.6704340455128394E-2</v>
      </c>
      <c r="G176">
        <v>0</v>
      </c>
    </row>
    <row r="177" spans="1:7" x14ac:dyDescent="0.45">
      <c r="A177" t="s">
        <v>2787</v>
      </c>
      <c r="B177">
        <v>1.137482136</v>
      </c>
      <c r="C177">
        <v>0.80952380952380998</v>
      </c>
      <c r="D177">
        <v>1.76336294218482</v>
      </c>
      <c r="E177">
        <v>1.1217128178335101</v>
      </c>
      <c r="F177">
        <v>1.0380309223387201</v>
      </c>
      <c r="G177">
        <v>0.97113707708406005</v>
      </c>
    </row>
    <row r="178" spans="1:7" x14ac:dyDescent="0.45">
      <c r="A178" t="s">
        <v>2781</v>
      </c>
      <c r="B178">
        <v>4.8920131229999999</v>
      </c>
      <c r="C178">
        <v>3.1481481481481501</v>
      </c>
      <c r="D178">
        <v>2.16664282990084</v>
      </c>
      <c r="E178">
        <v>3.5594995690839002</v>
      </c>
      <c r="F178">
        <v>4.6281862484628604</v>
      </c>
      <c r="G178">
        <v>4.1831162527303603</v>
      </c>
    </row>
    <row r="179" spans="1:7" x14ac:dyDescent="0.45">
      <c r="A179" t="s">
        <v>2594</v>
      </c>
      <c r="B179">
        <v>0.37393368199999999</v>
      </c>
      <c r="C179">
        <v>0</v>
      </c>
      <c r="D179">
        <v>0.49785292538915699</v>
      </c>
      <c r="E179">
        <v>0.39589864158829702</v>
      </c>
      <c r="F179">
        <v>0.29126397874124099</v>
      </c>
      <c r="G179">
        <v>0.67702127659574496</v>
      </c>
    </row>
    <row r="180" spans="1:7" x14ac:dyDescent="0.45">
      <c r="A180" t="s">
        <v>2791</v>
      </c>
      <c r="B180">
        <v>1.00213033</v>
      </c>
      <c r="C180">
        <v>0.73118279569892497</v>
      </c>
      <c r="D180">
        <v>1.9027529614188301</v>
      </c>
      <c r="E180">
        <v>1.22330585548976</v>
      </c>
      <c r="F180">
        <v>1.2448039449457799</v>
      </c>
      <c r="G180">
        <v>1.1428815762468401</v>
      </c>
    </row>
    <row r="181" spans="1:7" x14ac:dyDescent="0.45">
      <c r="A181" t="s">
        <v>2626</v>
      </c>
      <c r="B181">
        <v>0.41448070799999998</v>
      </c>
      <c r="C181">
        <v>0</v>
      </c>
      <c r="D181">
        <v>0.49785292538915699</v>
      </c>
      <c r="E181">
        <v>0.540739608023039</v>
      </c>
      <c r="F181">
        <v>0.594352777132233</v>
      </c>
      <c r="G181">
        <v>0.28209219858155998</v>
      </c>
    </row>
    <row r="182" spans="1:7" x14ac:dyDescent="0.45">
      <c r="A182" t="s">
        <v>2656</v>
      </c>
      <c r="B182">
        <v>7.5942381000000003E-2</v>
      </c>
      <c r="D182">
        <v>0.86166852471200295</v>
      </c>
      <c r="E182">
        <v>0.20216100847061999</v>
      </c>
      <c r="F182">
        <v>1.75414387196865</v>
      </c>
      <c r="G182">
        <v>0.13760595052759</v>
      </c>
    </row>
    <row r="183" spans="1:7" x14ac:dyDescent="0.45">
      <c r="A183" t="s">
        <v>2697</v>
      </c>
      <c r="B183">
        <v>1.170307744</v>
      </c>
      <c r="C183">
        <v>2.5185185185185199</v>
      </c>
      <c r="D183">
        <v>0.47564102564102601</v>
      </c>
      <c r="E183">
        <v>0.94689159637613196</v>
      </c>
      <c r="F183">
        <v>1.2334736842105301</v>
      </c>
      <c r="G183">
        <v>0.79616678968636201</v>
      </c>
    </row>
    <row r="184" spans="1:7" x14ac:dyDescent="0.45">
      <c r="A184" t="s">
        <v>2679</v>
      </c>
      <c r="B184">
        <v>0.25558777399999999</v>
      </c>
      <c r="C184">
        <v>0.92140921409214105</v>
      </c>
      <c r="D184">
        <v>0</v>
      </c>
      <c r="E184">
        <v>0.14832637348297001</v>
      </c>
      <c r="F184">
        <v>0.43949367088607599</v>
      </c>
      <c r="G184">
        <v>0</v>
      </c>
    </row>
    <row r="185" spans="1:7" x14ac:dyDescent="0.45">
      <c r="A185" t="s">
        <v>2701</v>
      </c>
      <c r="B185">
        <v>0.272835561</v>
      </c>
      <c r="C185">
        <v>0.29059829059829101</v>
      </c>
      <c r="D185">
        <v>0.23750384103246999</v>
      </c>
      <c r="E185">
        <v>0.19834789787371099</v>
      </c>
      <c r="F185">
        <v>0.269456740442656</v>
      </c>
      <c r="G185">
        <v>0.240249158461006</v>
      </c>
    </row>
    <row r="186" spans="1:7" x14ac:dyDescent="0.45">
      <c r="A186" t="s">
        <v>2693</v>
      </c>
      <c r="B186">
        <v>0.66844163499999998</v>
      </c>
      <c r="C186">
        <v>0</v>
      </c>
      <c r="D186">
        <v>1.6721754807692299</v>
      </c>
      <c r="E186">
        <v>0.75176853729025594</v>
      </c>
      <c r="F186">
        <v>1.3074476987447701</v>
      </c>
      <c r="G186">
        <v>0.54006347697686696</v>
      </c>
    </row>
    <row r="187" spans="1:7" x14ac:dyDescent="0.45">
      <c r="A187" t="s">
        <v>2681</v>
      </c>
      <c r="B187">
        <v>2.696325146</v>
      </c>
      <c r="C187">
        <v>2.3611111111111098</v>
      </c>
      <c r="D187">
        <v>2.7440828402366901</v>
      </c>
      <c r="E187">
        <v>1.4001334486955801</v>
      </c>
      <c r="F187">
        <v>2.2496442687746998</v>
      </c>
      <c r="G187">
        <v>3.1992481203007501</v>
      </c>
    </row>
    <row r="188" spans="1:7" x14ac:dyDescent="0.45">
      <c r="A188" t="s">
        <v>2703</v>
      </c>
      <c r="B188">
        <v>1.3306549130000001</v>
      </c>
      <c r="C188">
        <v>0.78703703703703698</v>
      </c>
      <c r="D188">
        <v>1.28938832252085</v>
      </c>
      <c r="E188">
        <v>1.5554579874099099</v>
      </c>
      <c r="F188">
        <v>1.29484615384615</v>
      </c>
      <c r="G188">
        <v>1.08280399274047</v>
      </c>
    </row>
    <row r="189" spans="1:7" x14ac:dyDescent="0.45">
      <c r="A189" t="s">
        <v>2685</v>
      </c>
      <c r="B189">
        <v>2.506921036</v>
      </c>
      <c r="C189">
        <v>0</v>
      </c>
      <c r="D189">
        <v>3.5673076923076898</v>
      </c>
      <c r="E189">
        <v>1.62132853530442</v>
      </c>
      <c r="F189">
        <v>1.69889763779528</v>
      </c>
      <c r="G189">
        <v>1.9398496240601499</v>
      </c>
    </row>
    <row r="190" spans="1:7" x14ac:dyDescent="0.45">
      <c r="A190" t="s">
        <v>2687</v>
      </c>
      <c r="B190">
        <v>0.36258979899999999</v>
      </c>
      <c r="C190">
        <v>0.38548752834467098</v>
      </c>
      <c r="D190">
        <v>0.34096130870324398</v>
      </c>
      <c r="E190">
        <v>0.17489229112171101</v>
      </c>
      <c r="F190">
        <v>0.28697142857142899</v>
      </c>
      <c r="G190">
        <v>0.42344800053230403</v>
      </c>
    </row>
    <row r="191" spans="1:7" x14ac:dyDescent="0.45">
      <c r="A191" t="s">
        <v>2683</v>
      </c>
      <c r="B191">
        <v>0.66727820800000004</v>
      </c>
      <c r="C191">
        <v>1.25925925925926</v>
      </c>
      <c r="D191">
        <v>0</v>
      </c>
      <c r="E191">
        <v>0.489771515366965</v>
      </c>
      <c r="F191">
        <v>0.40459214501510599</v>
      </c>
      <c r="G191">
        <v>0.25451927691569298</v>
      </c>
    </row>
    <row r="192" spans="1:7" x14ac:dyDescent="0.45">
      <c r="A192" t="s">
        <v>2691</v>
      </c>
      <c r="B192">
        <v>0.24230344600000001</v>
      </c>
      <c r="C192">
        <v>0</v>
      </c>
      <c r="D192">
        <v>0.96413721413721398</v>
      </c>
      <c r="E192">
        <v>0.55798969072164994</v>
      </c>
      <c r="F192">
        <v>0.49054945054945098</v>
      </c>
      <c r="G192">
        <v>0.17336820311648701</v>
      </c>
    </row>
    <row r="193" spans="1:7" x14ac:dyDescent="0.45">
      <c r="A193" t="s">
        <v>2677</v>
      </c>
      <c r="B193">
        <v>1.0206640490000001</v>
      </c>
      <c r="C193">
        <v>1.18055555555556</v>
      </c>
      <c r="D193">
        <v>0.86305831265508703</v>
      </c>
      <c r="E193">
        <v>0.80121596616442003</v>
      </c>
      <c r="F193">
        <v>0.83909774436090201</v>
      </c>
      <c r="G193">
        <v>0.99227331000311803</v>
      </c>
    </row>
    <row r="194" spans="1:7" x14ac:dyDescent="0.45">
      <c r="A194" t="s">
        <v>2552</v>
      </c>
      <c r="B194">
        <v>0.616549456</v>
      </c>
      <c r="C194">
        <v>0</v>
      </c>
      <c r="D194">
        <v>0</v>
      </c>
      <c r="E194">
        <v>0.22643059913342301</v>
      </c>
      <c r="F194">
        <v>0.40143884892086301</v>
      </c>
      <c r="G194">
        <v>1.3186904268545401</v>
      </c>
    </row>
    <row r="195" spans="1:7" x14ac:dyDescent="0.45">
      <c r="A195" t="s">
        <v>2695</v>
      </c>
      <c r="B195">
        <v>1.0958669350000001</v>
      </c>
      <c r="C195">
        <v>1.34920634920635</v>
      </c>
      <c r="D195">
        <v>0.23014888337469</v>
      </c>
      <c r="E195">
        <v>0.97648195876288701</v>
      </c>
      <c r="F195">
        <v>0.82588235294117696</v>
      </c>
      <c r="G195">
        <v>0.82364106988783403</v>
      </c>
    </row>
    <row r="196" spans="1:7" x14ac:dyDescent="0.45">
      <c r="A196" t="s">
        <v>2689</v>
      </c>
      <c r="B196">
        <v>0.36847516600000002</v>
      </c>
      <c r="C196">
        <v>0</v>
      </c>
      <c r="D196">
        <v>0.23469129554655899</v>
      </c>
      <c r="E196">
        <v>9.4403089668919596E-2</v>
      </c>
      <c r="F196">
        <v>0.56080402010050301</v>
      </c>
      <c r="G196">
        <v>0.272906601103519</v>
      </c>
    </row>
    <row r="197" spans="1:7" x14ac:dyDescent="0.45">
      <c r="A197" t="s">
        <v>2586</v>
      </c>
      <c r="B197">
        <v>0.76398519499999995</v>
      </c>
      <c r="C197">
        <v>0</v>
      </c>
      <c r="D197">
        <v>3.46821581196581</v>
      </c>
      <c r="E197">
        <v>0.91138316151202703</v>
      </c>
      <c r="F197">
        <v>1.7528795811518301</v>
      </c>
      <c r="G197">
        <v>0.637994987468672</v>
      </c>
    </row>
    <row r="198" spans="1:7" x14ac:dyDescent="0.45">
      <c r="A198" t="s">
        <v>2699</v>
      </c>
      <c r="B198">
        <v>0.55159771700000004</v>
      </c>
      <c r="C198">
        <v>0.60931899641577103</v>
      </c>
      <c r="D198">
        <v>0.97734457323498403</v>
      </c>
      <c r="E198">
        <v>0.743986254295533</v>
      </c>
      <c r="F198">
        <v>0.87173311635476003</v>
      </c>
      <c r="G198">
        <v>0.50003626429417602</v>
      </c>
    </row>
    <row r="199" spans="1:7" x14ac:dyDescent="0.45">
      <c r="A199" t="s">
        <v>2618</v>
      </c>
      <c r="B199">
        <v>8.8916831120000008</v>
      </c>
      <c r="C199">
        <v>7.5555555555555598</v>
      </c>
      <c r="D199">
        <v>7.9273504273504303</v>
      </c>
      <c r="E199">
        <v>6.2240801273992101</v>
      </c>
      <c r="F199">
        <v>9.1569230769230803</v>
      </c>
      <c r="G199">
        <v>6.77869674185464</v>
      </c>
    </row>
    <row r="200" spans="1:7" x14ac:dyDescent="0.45">
      <c r="A200" t="s">
        <v>2648</v>
      </c>
      <c r="B200">
        <v>1.137826368</v>
      </c>
      <c r="D200">
        <v>0</v>
      </c>
      <c r="E200">
        <v>2.65935512173722</v>
      </c>
      <c r="F200">
        <v>1.2064864864864899</v>
      </c>
      <c r="G200">
        <v>1.06980866801149</v>
      </c>
    </row>
    <row r="201" spans="1:7" x14ac:dyDescent="0.45">
      <c r="A201" t="s">
        <v>2849</v>
      </c>
      <c r="B201">
        <v>0.82625059099999998</v>
      </c>
      <c r="C201">
        <v>0</v>
      </c>
      <c r="D201">
        <v>1.8717117117117099</v>
      </c>
      <c r="E201">
        <v>1.2955818691112799</v>
      </c>
      <c r="F201">
        <v>1.3460526315789501</v>
      </c>
      <c r="G201">
        <v>0.92078420024596697</v>
      </c>
    </row>
    <row r="202" spans="1:7" x14ac:dyDescent="0.45">
      <c r="A202" t="s">
        <v>2742</v>
      </c>
      <c r="B202">
        <v>0.45600491799999998</v>
      </c>
      <c r="C202">
        <v>1.38211382113821</v>
      </c>
      <c r="D202">
        <v>1.13513513513514</v>
      </c>
      <c r="E202">
        <v>1.1255650994574999</v>
      </c>
      <c r="F202">
        <v>1.0198219502017001</v>
      </c>
      <c r="G202">
        <v>0.57358136851971997</v>
      </c>
    </row>
    <row r="203" spans="1:7" x14ac:dyDescent="0.45">
      <c r="A203" t="s">
        <v>2853</v>
      </c>
      <c r="B203">
        <v>0.65334051699999995</v>
      </c>
      <c r="C203">
        <v>0</v>
      </c>
      <c r="D203">
        <v>1.8024615827545301</v>
      </c>
      <c r="E203">
        <v>0.80039760044642905</v>
      </c>
      <c r="F203">
        <v>0.54964733455679105</v>
      </c>
      <c r="G203">
        <v>0.62709963010126701</v>
      </c>
    </row>
    <row r="204" spans="1:7" x14ac:dyDescent="0.45">
      <c r="A204" t="s">
        <v>2845</v>
      </c>
      <c r="B204">
        <v>0.66003958399999996</v>
      </c>
      <c r="C204">
        <v>0</v>
      </c>
      <c r="D204">
        <v>0</v>
      </c>
      <c r="E204">
        <v>1.164674237896</v>
      </c>
      <c r="F204">
        <v>0.89957584256747403</v>
      </c>
      <c r="G204">
        <v>0.80676873752739897</v>
      </c>
    </row>
    <row r="205" spans="1:7" x14ac:dyDescent="0.45">
      <c r="A205" t="s">
        <v>2764</v>
      </c>
      <c r="B205">
        <v>0.24882555000000001</v>
      </c>
      <c r="C205">
        <v>0</v>
      </c>
      <c r="D205">
        <v>9.6413721413721398E-2</v>
      </c>
      <c r="E205">
        <v>0.109987807356228</v>
      </c>
      <c r="F205">
        <v>9.9976110845676106E-2</v>
      </c>
      <c r="G205">
        <v>0.13405797101449299</v>
      </c>
    </row>
    <row r="206" spans="1:7" x14ac:dyDescent="0.45">
      <c r="A206" t="s">
        <v>2855</v>
      </c>
      <c r="B206">
        <v>0.57122234900000002</v>
      </c>
      <c r="C206">
        <v>2.3611111111111098</v>
      </c>
      <c r="D206">
        <v>1.44969065450993</v>
      </c>
      <c r="E206">
        <v>0.84392119679730304</v>
      </c>
      <c r="F206">
        <v>1.17281804733728</v>
      </c>
      <c r="G206">
        <v>0.73712622855238996</v>
      </c>
    </row>
    <row r="207" spans="1:7" x14ac:dyDescent="0.45">
      <c r="A207" t="s">
        <v>2802</v>
      </c>
      <c r="B207">
        <v>0.94823598200000003</v>
      </c>
      <c r="C207">
        <v>0</v>
      </c>
      <c r="D207">
        <v>1.2533783783783801</v>
      </c>
      <c r="E207">
        <v>1.2157457322551699</v>
      </c>
      <c r="F207">
        <v>1.32776672146751</v>
      </c>
      <c r="G207">
        <v>1.14251207729469</v>
      </c>
    </row>
    <row r="208" spans="1:7" x14ac:dyDescent="0.45">
      <c r="A208" t="s">
        <v>2818</v>
      </c>
      <c r="B208">
        <v>0.22650490600000001</v>
      </c>
      <c r="C208">
        <v>0</v>
      </c>
      <c r="D208">
        <v>1.49746520714263</v>
      </c>
      <c r="E208">
        <v>0.86553837953091695</v>
      </c>
      <c r="F208">
        <v>0.770863422291994</v>
      </c>
      <c r="G208">
        <v>0.51013210209054805</v>
      </c>
    </row>
    <row r="209" spans="1:7" x14ac:dyDescent="0.45">
      <c r="A209" t="s">
        <v>2784</v>
      </c>
      <c r="B209">
        <v>1.9568303579999999</v>
      </c>
      <c r="C209">
        <v>3.7777777777777799</v>
      </c>
      <c r="D209">
        <v>3.02748400574488</v>
      </c>
      <c r="E209">
        <v>2.9086430810568702</v>
      </c>
      <c r="F209">
        <v>2.8528933302347199</v>
      </c>
      <c r="G209">
        <v>2.3916512488436599</v>
      </c>
    </row>
    <row r="210" spans="1:7" x14ac:dyDescent="0.45">
      <c r="A210" t="s">
        <v>2692</v>
      </c>
      <c r="B210">
        <v>0.24230344600000001</v>
      </c>
      <c r="C210">
        <v>0</v>
      </c>
      <c r="D210">
        <v>0.96413721413721398</v>
      </c>
      <c r="E210">
        <v>0.55798969072164994</v>
      </c>
      <c r="F210">
        <v>0.49054945054945098</v>
      </c>
      <c r="G210">
        <v>0.17336820311648701</v>
      </c>
    </row>
    <row r="211" spans="1:7" x14ac:dyDescent="0.45">
      <c r="A211" t="s">
        <v>2718</v>
      </c>
      <c r="B211">
        <v>0.154129351</v>
      </c>
      <c r="C211">
        <v>0</v>
      </c>
      <c r="D211">
        <v>0.40431560592850901</v>
      </c>
      <c r="E211">
        <v>0.29739010989011</v>
      </c>
      <c r="F211">
        <v>0.44375361480624598</v>
      </c>
      <c r="G211">
        <v>0.159386896413544</v>
      </c>
    </row>
    <row r="212" spans="1:7" x14ac:dyDescent="0.45">
      <c r="A212" t="s">
        <v>2568</v>
      </c>
      <c r="B212">
        <v>0.28448582700000002</v>
      </c>
      <c r="C212">
        <v>0</v>
      </c>
      <c r="D212">
        <v>0</v>
      </c>
      <c r="E212">
        <v>0.22412008281573501</v>
      </c>
      <c r="F212">
        <v>0.36394181358210098</v>
      </c>
      <c r="G212">
        <v>0</v>
      </c>
    </row>
    <row r="213" spans="1:7" x14ac:dyDescent="0.45">
      <c r="A213" t="s">
        <v>2847</v>
      </c>
      <c r="B213">
        <v>0.30687761400000002</v>
      </c>
      <c r="C213">
        <v>0</v>
      </c>
      <c r="D213">
        <v>0.97035745422842201</v>
      </c>
      <c r="E213">
        <v>0.32217261904761901</v>
      </c>
      <c r="F213">
        <v>0.31997414350355502</v>
      </c>
      <c r="G213">
        <v>0.18899976241387501</v>
      </c>
    </row>
    <row r="214" spans="1:7" x14ac:dyDescent="0.45">
      <c r="A214" t="s">
        <v>2832</v>
      </c>
      <c r="B214">
        <v>2.9923583890000001</v>
      </c>
      <c r="C214">
        <v>6.2962962962963003</v>
      </c>
      <c r="D214">
        <v>2.14393669985775</v>
      </c>
      <c r="E214">
        <v>2.8499136814846802</v>
      </c>
      <c r="F214">
        <v>3.2482467281462299</v>
      </c>
      <c r="G214">
        <v>3.5507521904447001</v>
      </c>
    </row>
    <row r="215" spans="1:7" x14ac:dyDescent="0.45">
      <c r="A215" t="s">
        <v>2602</v>
      </c>
      <c r="B215">
        <v>0.12533868300000001</v>
      </c>
      <c r="C215">
        <v>0</v>
      </c>
      <c r="D215">
        <v>0</v>
      </c>
      <c r="E215">
        <v>0.12886904761904799</v>
      </c>
      <c r="F215">
        <v>0</v>
      </c>
      <c r="G215">
        <v>0.30743961352657001</v>
      </c>
    </row>
    <row r="216" spans="1:7" x14ac:dyDescent="0.45">
      <c r="A216" t="s">
        <v>2851</v>
      </c>
      <c r="B216">
        <v>2.401941307</v>
      </c>
      <c r="C216">
        <v>5.4838709677419404</v>
      </c>
      <c r="D216">
        <v>9.6149574231766</v>
      </c>
      <c r="E216">
        <v>3.1637692113882601</v>
      </c>
      <c r="F216">
        <v>3.4575952932340202</v>
      </c>
      <c r="G216">
        <v>3.2066149401183699</v>
      </c>
    </row>
    <row r="217" spans="1:7" x14ac:dyDescent="0.45">
      <c r="A217" t="s">
        <v>2634</v>
      </c>
      <c r="B217">
        <v>0.23444374200000001</v>
      </c>
      <c r="C217">
        <v>0</v>
      </c>
      <c r="D217">
        <v>0</v>
      </c>
      <c r="E217">
        <v>0</v>
      </c>
      <c r="F217">
        <v>0.54046914623837705</v>
      </c>
      <c r="G217">
        <v>0.28822463768115902</v>
      </c>
    </row>
    <row r="218" spans="1:7" x14ac:dyDescent="0.45">
      <c r="A218" t="s">
        <v>2664</v>
      </c>
      <c r="B218">
        <v>0.171821903</v>
      </c>
      <c r="D218">
        <v>0</v>
      </c>
      <c r="E218">
        <v>0</v>
      </c>
      <c r="F218">
        <v>0.91149391149391201</v>
      </c>
      <c r="G218">
        <v>9.3731589489807907E-2</v>
      </c>
    </row>
    <row r="219" spans="1:7" x14ac:dyDescent="0.45">
      <c r="A219" t="s">
        <v>2723</v>
      </c>
      <c r="B219">
        <v>1.127491333</v>
      </c>
      <c r="C219">
        <v>0</v>
      </c>
      <c r="D219">
        <v>0.39892473118279598</v>
      </c>
      <c r="E219">
        <v>0.24243566890625701</v>
      </c>
      <c r="F219">
        <v>0.32386228729719002</v>
      </c>
      <c r="G219">
        <v>1.2443316438807801</v>
      </c>
    </row>
    <row r="220" spans="1:7" x14ac:dyDescent="0.45">
      <c r="A220" t="s">
        <v>2705</v>
      </c>
      <c r="B220">
        <v>0.90020882099999999</v>
      </c>
      <c r="C220">
        <v>0.25914634146341498</v>
      </c>
      <c r="D220">
        <v>0.875</v>
      </c>
      <c r="E220">
        <v>0.67634290814670595</v>
      </c>
      <c r="F220">
        <v>1.03854573141715</v>
      </c>
      <c r="G220">
        <v>0.65657885686773498</v>
      </c>
    </row>
    <row r="221" spans="1:7" x14ac:dyDescent="0.45">
      <c r="A221" t="s">
        <v>2727</v>
      </c>
      <c r="B221">
        <v>1.0862997379999999</v>
      </c>
      <c r="C221">
        <v>0.81730769230769196</v>
      </c>
      <c r="D221">
        <v>1.4142970662772201</v>
      </c>
      <c r="E221">
        <v>0.87280899439102599</v>
      </c>
      <c r="F221">
        <v>0.92857899275351297</v>
      </c>
      <c r="G221">
        <v>1.3988701000713399</v>
      </c>
    </row>
    <row r="222" spans="1:7" x14ac:dyDescent="0.45">
      <c r="A222" t="s">
        <v>2719</v>
      </c>
      <c r="B222">
        <v>0.67558932800000004</v>
      </c>
      <c r="C222">
        <v>0</v>
      </c>
      <c r="D222">
        <v>0.70123487903225801</v>
      </c>
      <c r="E222">
        <v>0.16258985087437</v>
      </c>
      <c r="F222">
        <v>0.33792116273948503</v>
      </c>
      <c r="G222">
        <v>0.69511395907667695</v>
      </c>
    </row>
    <row r="223" spans="1:7" x14ac:dyDescent="0.45">
      <c r="A223" t="s">
        <v>2707</v>
      </c>
      <c r="B223">
        <v>1.858061685</v>
      </c>
      <c r="C223">
        <v>2.125</v>
      </c>
      <c r="D223">
        <v>0.83428970223325105</v>
      </c>
      <c r="E223">
        <v>1.4648119779698701</v>
      </c>
      <c r="F223">
        <v>2.2117522066034701</v>
      </c>
      <c r="G223">
        <v>0.82411674347158204</v>
      </c>
    </row>
    <row r="224" spans="1:7" x14ac:dyDescent="0.45">
      <c r="A224" t="s">
        <v>2729</v>
      </c>
      <c r="B224">
        <v>0.871069023</v>
      </c>
      <c r="C224">
        <v>0.59027777777777801</v>
      </c>
      <c r="D224">
        <v>1.6581811115429499</v>
      </c>
      <c r="E224">
        <v>0.859711822101203</v>
      </c>
      <c r="F224">
        <v>0.85792365529207604</v>
      </c>
      <c r="G224">
        <v>1.04288495153345</v>
      </c>
    </row>
    <row r="225" spans="1:7" x14ac:dyDescent="0.45">
      <c r="A225" t="s">
        <v>2711</v>
      </c>
      <c r="B225">
        <v>0.76779627800000005</v>
      </c>
      <c r="C225">
        <v>0</v>
      </c>
      <c r="D225">
        <v>1.8699596774193501</v>
      </c>
      <c r="E225">
        <v>0.97758426060312897</v>
      </c>
      <c r="F225">
        <v>0.48451838257059998</v>
      </c>
      <c r="G225">
        <v>1.0568356374807999</v>
      </c>
    </row>
    <row r="226" spans="1:7" x14ac:dyDescent="0.45">
      <c r="A226" t="s">
        <v>2713</v>
      </c>
      <c r="B226">
        <v>1.204471947</v>
      </c>
      <c r="C226">
        <v>0.86734693877550995</v>
      </c>
      <c r="D226">
        <v>1.4119647743477099</v>
      </c>
      <c r="E226">
        <v>0.94247512437810899</v>
      </c>
      <c r="F226">
        <v>1.6152631578947401</v>
      </c>
      <c r="G226">
        <v>1.12464146377935</v>
      </c>
    </row>
    <row r="227" spans="1:7" x14ac:dyDescent="0.45">
      <c r="A227" t="s">
        <v>2709</v>
      </c>
      <c r="B227">
        <v>0.74934828899999995</v>
      </c>
      <c r="C227">
        <v>0.70833333333333304</v>
      </c>
      <c r="D227">
        <v>1.01176562256506</v>
      </c>
      <c r="E227">
        <v>0.48725986657021098</v>
      </c>
      <c r="F227">
        <v>0.87141948526906399</v>
      </c>
      <c r="G227">
        <v>0.62398274340621596</v>
      </c>
    </row>
    <row r="228" spans="1:7" x14ac:dyDescent="0.45">
      <c r="A228" t="s">
        <v>2678</v>
      </c>
      <c r="B228">
        <v>1.0206640490000001</v>
      </c>
      <c r="C228">
        <v>1.18055555555556</v>
      </c>
      <c r="D228">
        <v>0.86305831265508703</v>
      </c>
      <c r="E228">
        <v>0.80121596616442003</v>
      </c>
      <c r="F228">
        <v>0.83909774436090201</v>
      </c>
      <c r="G228">
        <v>0.99227331000311803</v>
      </c>
    </row>
    <row r="229" spans="1:7" x14ac:dyDescent="0.45">
      <c r="A229" t="s">
        <v>2717</v>
      </c>
      <c r="B229">
        <v>0.154129351</v>
      </c>
      <c r="C229">
        <v>0</v>
      </c>
      <c r="D229">
        <v>0.40431560592850901</v>
      </c>
      <c r="E229">
        <v>0.29739010989011</v>
      </c>
      <c r="F229">
        <v>0.44375361480624598</v>
      </c>
      <c r="G229">
        <v>0.159386896413544</v>
      </c>
    </row>
    <row r="230" spans="1:7" x14ac:dyDescent="0.45">
      <c r="A230" t="s">
        <v>2554</v>
      </c>
      <c r="B230">
        <v>0.14162324100000001</v>
      </c>
      <c r="C230">
        <v>3.5416666666666701</v>
      </c>
      <c r="D230">
        <v>0.59246247205365699</v>
      </c>
      <c r="E230">
        <v>0.281586770717206</v>
      </c>
      <c r="F230">
        <v>1.1620598258235499</v>
      </c>
      <c r="G230">
        <v>0.57730686889945204</v>
      </c>
    </row>
    <row r="231" spans="1:7" x14ac:dyDescent="0.45">
      <c r="A231" t="s">
        <v>2721</v>
      </c>
      <c r="B231">
        <v>2.0716586819999998</v>
      </c>
      <c r="C231">
        <v>1.5178571428571399</v>
      </c>
      <c r="D231">
        <v>2.6058792924037499</v>
      </c>
      <c r="E231">
        <v>1.5741482668566</v>
      </c>
      <c r="F231">
        <v>0.94139761167624902</v>
      </c>
      <c r="G231">
        <v>2.0673264334819099</v>
      </c>
    </row>
    <row r="232" spans="1:7" x14ac:dyDescent="0.45">
      <c r="A232" t="s">
        <v>2715</v>
      </c>
      <c r="B232">
        <v>0.28213280000000002</v>
      </c>
      <c r="C232">
        <v>0</v>
      </c>
      <c r="D232">
        <v>0.49209465195246199</v>
      </c>
      <c r="E232">
        <v>0.35219614222635398</v>
      </c>
      <c r="F232">
        <v>0.50247477991461098</v>
      </c>
      <c r="G232">
        <v>0.33453067232044298</v>
      </c>
    </row>
    <row r="233" spans="1:7" x14ac:dyDescent="0.45">
      <c r="A233" t="s">
        <v>2588</v>
      </c>
      <c r="B233">
        <v>0.38997704100000002</v>
      </c>
      <c r="C233">
        <v>0</v>
      </c>
      <c r="D233">
        <v>0.20777329749103901</v>
      </c>
      <c r="E233">
        <v>0.32382478632478601</v>
      </c>
      <c r="F233">
        <v>0.24162500492067901</v>
      </c>
      <c r="G233">
        <v>1.1730875576036901</v>
      </c>
    </row>
    <row r="234" spans="1:7" x14ac:dyDescent="0.45">
      <c r="A234" t="s">
        <v>2725</v>
      </c>
      <c r="B234">
        <v>0.27488246</v>
      </c>
      <c r="C234">
        <v>0</v>
      </c>
      <c r="D234">
        <v>0.61478126380910303</v>
      </c>
      <c r="E234">
        <v>0.27413738524849601</v>
      </c>
      <c r="F234">
        <v>0.26285812170785</v>
      </c>
      <c r="G234">
        <v>0.37719857157674802</v>
      </c>
    </row>
    <row r="235" spans="1:7" x14ac:dyDescent="0.45">
      <c r="A235" t="s">
        <v>2620</v>
      </c>
      <c r="B235">
        <v>0.84291423099999996</v>
      </c>
      <c r="C235">
        <v>0</v>
      </c>
      <c r="D235">
        <v>1.6621863799283201</v>
      </c>
      <c r="E235">
        <v>0</v>
      </c>
      <c r="F235">
        <v>0.147917871602082</v>
      </c>
      <c r="G235">
        <v>0.97757296466973898</v>
      </c>
    </row>
    <row r="236" spans="1:7" x14ac:dyDescent="0.45">
      <c r="A236" t="s">
        <v>2650</v>
      </c>
      <c r="B236">
        <v>3.9917120189999999</v>
      </c>
      <c r="D236">
        <v>0.57537220843672499</v>
      </c>
      <c r="E236">
        <v>0.41339334424440799</v>
      </c>
      <c r="F236">
        <v>0.62365372891688697</v>
      </c>
      <c r="G236">
        <v>2.56314862687797</v>
      </c>
    </row>
    <row r="237" spans="1:7" x14ac:dyDescent="0.45">
      <c r="A237" t="s">
        <v>2573</v>
      </c>
      <c r="B237">
        <v>0.277477156</v>
      </c>
      <c r="C237">
        <v>0</v>
      </c>
      <c r="D237">
        <v>0.39181518151815198</v>
      </c>
      <c r="E237">
        <v>0.15660440724379299</v>
      </c>
      <c r="F237">
        <v>0.174308973873533</v>
      </c>
      <c r="G237">
        <v>0.25013429061799902</v>
      </c>
    </row>
    <row r="238" spans="1:7" x14ac:dyDescent="0.45">
      <c r="A238" t="s">
        <v>2555</v>
      </c>
      <c r="B238">
        <v>0.39010765600000002</v>
      </c>
      <c r="C238">
        <v>0</v>
      </c>
      <c r="D238">
        <v>0</v>
      </c>
      <c r="E238">
        <v>0.139011190607228</v>
      </c>
      <c r="F238">
        <v>6.2107276204353003E-2</v>
      </c>
      <c r="G238">
        <v>0.37395698671994398</v>
      </c>
    </row>
    <row r="239" spans="1:7" x14ac:dyDescent="0.45">
      <c r="A239" t="s">
        <v>2577</v>
      </c>
      <c r="B239">
        <v>0.70473314899999995</v>
      </c>
      <c r="C239">
        <v>0.87179487179487203</v>
      </c>
      <c r="D239">
        <v>0.244558410568087</v>
      </c>
      <c r="E239">
        <v>0.77216372282608703</v>
      </c>
      <c r="F239">
        <v>0.31985872066934001</v>
      </c>
      <c r="G239">
        <v>0.56609890290910303</v>
      </c>
    </row>
    <row r="240" spans="1:7" x14ac:dyDescent="0.45">
      <c r="A240" t="s">
        <v>2569</v>
      </c>
      <c r="B240">
        <v>0.102025302</v>
      </c>
      <c r="C240">
        <v>0</v>
      </c>
      <c r="D240">
        <v>0</v>
      </c>
      <c r="E240">
        <v>0</v>
      </c>
      <c r="F240">
        <v>6.9285993799102996E-2</v>
      </c>
      <c r="G240">
        <v>0.39590480083894702</v>
      </c>
    </row>
    <row r="241" spans="1:7" x14ac:dyDescent="0.45">
      <c r="A241" t="s">
        <v>2557</v>
      </c>
      <c r="B241">
        <v>2.057721822</v>
      </c>
      <c r="C241">
        <v>2.8333333333333299</v>
      </c>
      <c r="D241">
        <v>1.4834348819497301</v>
      </c>
      <c r="E241">
        <v>0.68734409466674895</v>
      </c>
      <c r="F241">
        <v>1.0690491085392599</v>
      </c>
      <c r="G241">
        <v>1.4081364829396299</v>
      </c>
    </row>
    <row r="242" spans="1:7" x14ac:dyDescent="0.45">
      <c r="A242" t="s">
        <v>2579</v>
      </c>
      <c r="B242">
        <v>0.12977633299999999</v>
      </c>
      <c r="C242">
        <v>0</v>
      </c>
      <c r="D242">
        <v>0.26553739711320501</v>
      </c>
      <c r="E242">
        <v>0.16197469112051599</v>
      </c>
      <c r="F242">
        <v>0.17691615938018801</v>
      </c>
      <c r="G242">
        <v>0.37798669562856402</v>
      </c>
    </row>
    <row r="243" spans="1:7" x14ac:dyDescent="0.45">
      <c r="A243" t="s">
        <v>2561</v>
      </c>
      <c r="B243">
        <v>1.039256414</v>
      </c>
      <c r="C243">
        <v>0</v>
      </c>
      <c r="D243">
        <v>0.91831683168316802</v>
      </c>
      <c r="E243">
        <v>0.13813690638957199</v>
      </c>
      <c r="F243">
        <v>0.46360392001359502</v>
      </c>
      <c r="G243">
        <v>0.45144356955380599</v>
      </c>
    </row>
    <row r="244" spans="1:7" x14ac:dyDescent="0.45">
      <c r="A244" t="s">
        <v>2563</v>
      </c>
      <c r="B244">
        <v>0.51085526299999995</v>
      </c>
      <c r="C244">
        <v>0</v>
      </c>
      <c r="D244">
        <v>0.41691803588961002</v>
      </c>
      <c r="E244">
        <v>0.32781743456629903</v>
      </c>
      <c r="F244">
        <v>0.220791366906475</v>
      </c>
      <c r="G244">
        <v>0.81299793278052601</v>
      </c>
    </row>
    <row r="245" spans="1:7" x14ac:dyDescent="0.45">
      <c r="A245" t="s">
        <v>2559</v>
      </c>
      <c r="B245">
        <v>0.33949242200000002</v>
      </c>
      <c r="C245">
        <v>0</v>
      </c>
      <c r="D245">
        <v>8.8726263930740901E-2</v>
      </c>
      <c r="E245">
        <v>0</v>
      </c>
      <c r="F245">
        <v>6.6704340455128394E-2</v>
      </c>
      <c r="G245">
        <v>0</v>
      </c>
    </row>
    <row r="246" spans="1:7" x14ac:dyDescent="0.45">
      <c r="A246" t="s">
        <v>2551</v>
      </c>
      <c r="B246">
        <v>0.616549456</v>
      </c>
      <c r="C246">
        <v>0</v>
      </c>
      <c r="D246">
        <v>0</v>
      </c>
      <c r="E246">
        <v>0.22643059913342301</v>
      </c>
      <c r="F246">
        <v>0.40143884892086301</v>
      </c>
      <c r="G246">
        <v>1.3186904268545401</v>
      </c>
    </row>
    <row r="247" spans="1:7" x14ac:dyDescent="0.45">
      <c r="A247" t="s">
        <v>2567</v>
      </c>
      <c r="B247">
        <v>0.28448582700000002</v>
      </c>
      <c r="C247">
        <v>0</v>
      </c>
      <c r="D247">
        <v>0</v>
      </c>
      <c r="E247">
        <v>0.22412008281573501</v>
      </c>
      <c r="F247">
        <v>0.36394181358210098</v>
      </c>
      <c r="G247">
        <v>0</v>
      </c>
    </row>
    <row r="248" spans="1:7" x14ac:dyDescent="0.45">
      <c r="A248" t="s">
        <v>2553</v>
      </c>
      <c r="B248">
        <v>0.14162324100000001</v>
      </c>
      <c r="C248">
        <v>3.5416666666666701</v>
      </c>
      <c r="D248">
        <v>0.59246247205365699</v>
      </c>
      <c r="E248">
        <v>0.281586770717206</v>
      </c>
      <c r="F248">
        <v>1.1620598258235499</v>
      </c>
      <c r="G248">
        <v>0.57730686889945204</v>
      </c>
    </row>
    <row r="249" spans="1:7" x14ac:dyDescent="0.45">
      <c r="A249" t="s">
        <v>2571</v>
      </c>
      <c r="B249">
        <v>0.230708829</v>
      </c>
      <c r="C249">
        <v>0</v>
      </c>
      <c r="D249">
        <v>0</v>
      </c>
      <c r="E249">
        <v>0.30505233494363898</v>
      </c>
      <c r="F249">
        <v>0.54464663563267002</v>
      </c>
      <c r="G249">
        <v>0.36966567703627201</v>
      </c>
    </row>
    <row r="250" spans="1:7" x14ac:dyDescent="0.45">
      <c r="A250" t="s">
        <v>2565</v>
      </c>
      <c r="B250">
        <v>0.37493964299999999</v>
      </c>
      <c r="C250">
        <v>0</v>
      </c>
      <c r="D250">
        <v>0.18124674309536201</v>
      </c>
      <c r="E250">
        <v>0</v>
      </c>
      <c r="F250">
        <v>0.22190087126278901</v>
      </c>
      <c r="G250">
        <v>9.5266608784168094E-2</v>
      </c>
    </row>
    <row r="251" spans="1:7" x14ac:dyDescent="0.45">
      <c r="A251" t="s">
        <v>2545</v>
      </c>
      <c r="B251">
        <v>2.3321653320000002</v>
      </c>
      <c r="C251">
        <v>0</v>
      </c>
      <c r="D251">
        <v>0.25508800880088001</v>
      </c>
      <c r="E251">
        <v>0.73212560386473402</v>
      </c>
      <c r="F251">
        <v>0.69358544577950199</v>
      </c>
      <c r="G251">
        <v>0.66813648293963201</v>
      </c>
    </row>
    <row r="252" spans="1:7" x14ac:dyDescent="0.45">
      <c r="A252" t="s">
        <v>2575</v>
      </c>
      <c r="B252">
        <v>0.14269700099999999</v>
      </c>
      <c r="C252">
        <v>0</v>
      </c>
      <c r="D252">
        <v>0.75478095754781005</v>
      </c>
      <c r="E252">
        <v>0</v>
      </c>
      <c r="F252">
        <v>0.125755863982532</v>
      </c>
      <c r="G252">
        <v>0.120844621110464</v>
      </c>
    </row>
    <row r="253" spans="1:7" x14ac:dyDescent="0.45">
      <c r="A253" t="s">
        <v>2547</v>
      </c>
      <c r="B253">
        <v>0</v>
      </c>
      <c r="C253">
        <v>0</v>
      </c>
      <c r="D253">
        <v>0</v>
      </c>
      <c r="E253">
        <v>0.35713444090962598</v>
      </c>
      <c r="F253">
        <v>0.283065855008301</v>
      </c>
      <c r="G253">
        <v>0</v>
      </c>
    </row>
    <row r="254" spans="1:7" x14ac:dyDescent="0.45">
      <c r="A254" t="s">
        <v>2549</v>
      </c>
      <c r="B254">
        <v>0.15788021399999999</v>
      </c>
      <c r="D254">
        <v>0</v>
      </c>
      <c r="E254">
        <v>0</v>
      </c>
      <c r="F254">
        <v>0</v>
      </c>
      <c r="G254">
        <v>0.101850073618846</v>
      </c>
    </row>
    <row r="255" spans="1:7" x14ac:dyDescent="0.45">
      <c r="A255" t="s">
        <v>2867</v>
      </c>
      <c r="B255">
        <v>1.0487443030000001</v>
      </c>
      <c r="C255">
        <v>1.61904761904762</v>
      </c>
      <c r="D255">
        <v>0.98933333333333295</v>
      </c>
      <c r="E255">
        <v>0.53778388459760995</v>
      </c>
      <c r="F255">
        <v>0.73049535603715199</v>
      </c>
      <c r="G255">
        <v>1.10229944627806</v>
      </c>
    </row>
    <row r="256" spans="1:7" x14ac:dyDescent="0.45">
      <c r="A256" t="s">
        <v>2746</v>
      </c>
      <c r="B256">
        <v>0.47819648100000001</v>
      </c>
      <c r="C256">
        <v>0.59233449477351896</v>
      </c>
      <c r="D256">
        <v>1.06129032258065</v>
      </c>
      <c r="E256">
        <v>0.46626670182841101</v>
      </c>
      <c r="F256">
        <v>0.47505584512285898</v>
      </c>
      <c r="G256">
        <v>0.28547426800424103</v>
      </c>
    </row>
    <row r="257" spans="1:7" x14ac:dyDescent="0.45">
      <c r="A257" t="s">
        <v>2871</v>
      </c>
      <c r="B257">
        <v>1.5270366369999999</v>
      </c>
      <c r="C257">
        <v>1.8681318681318699</v>
      </c>
      <c r="D257">
        <v>1.76886731669602</v>
      </c>
      <c r="E257">
        <v>1.56905336733218</v>
      </c>
      <c r="F257">
        <v>1.4154574505858699</v>
      </c>
      <c r="G257">
        <v>1.41431922628438</v>
      </c>
    </row>
    <row r="258" spans="1:7" x14ac:dyDescent="0.45">
      <c r="A258" t="s">
        <v>2858</v>
      </c>
      <c r="B258">
        <v>0.87544291600000002</v>
      </c>
      <c r="C258">
        <v>1.2781954887218001</v>
      </c>
      <c r="D258">
        <v>1.49596774193548</v>
      </c>
      <c r="E258">
        <v>0.63116476832481005</v>
      </c>
      <c r="F258">
        <v>0.42031749938469098</v>
      </c>
      <c r="G258">
        <v>0.89491174184953604</v>
      </c>
    </row>
    <row r="259" spans="1:7" x14ac:dyDescent="0.45">
      <c r="A259" t="s">
        <v>2768</v>
      </c>
      <c r="B259">
        <v>0.12270982800000001</v>
      </c>
      <c r="C259">
        <v>0</v>
      </c>
      <c r="D259">
        <v>9.2059553349875894E-2</v>
      </c>
      <c r="E259">
        <v>9.9803751119540596E-2</v>
      </c>
      <c r="F259">
        <v>0.12659846547314599</v>
      </c>
      <c r="G259">
        <v>8.0874316939890695E-2</v>
      </c>
    </row>
    <row r="260" spans="1:7" x14ac:dyDescent="0.45">
      <c r="A260" t="s">
        <v>2873</v>
      </c>
      <c r="B260">
        <v>1.3946071689999999</v>
      </c>
      <c r="C260">
        <v>1.85515873015873</v>
      </c>
      <c r="D260">
        <v>2.2781966575981301</v>
      </c>
      <c r="E260">
        <v>1.7023090107068699</v>
      </c>
      <c r="F260">
        <v>1.47081447963801</v>
      </c>
      <c r="G260">
        <v>1.5139532692670099</v>
      </c>
    </row>
    <row r="261" spans="1:7" x14ac:dyDescent="0.45">
      <c r="A261" t="s">
        <v>2806</v>
      </c>
      <c r="B261">
        <v>0.97281714699999999</v>
      </c>
      <c r="C261">
        <v>0</v>
      </c>
      <c r="D261">
        <v>1.49596774193548</v>
      </c>
      <c r="E261">
        <v>2.0077815630095501</v>
      </c>
      <c r="F261">
        <v>0.962945808244558</v>
      </c>
      <c r="G261">
        <v>1.7387978142076499</v>
      </c>
    </row>
    <row r="262" spans="1:7" x14ac:dyDescent="0.45">
      <c r="A262" t="s">
        <v>2822</v>
      </c>
      <c r="B262">
        <v>0.96018817199999995</v>
      </c>
      <c r="C262">
        <v>0.49562682215743398</v>
      </c>
      <c r="D262">
        <v>1.6729101630246299</v>
      </c>
      <c r="E262">
        <v>1.15191404090658</v>
      </c>
      <c r="F262">
        <v>0.748739495798319</v>
      </c>
      <c r="G262">
        <v>0.70782919870399896</v>
      </c>
    </row>
    <row r="263" spans="1:7" x14ac:dyDescent="0.45">
      <c r="A263" t="s">
        <v>2788</v>
      </c>
      <c r="B263">
        <v>1.137482136</v>
      </c>
      <c r="C263">
        <v>0.80952380952380998</v>
      </c>
      <c r="D263">
        <v>1.76336294218482</v>
      </c>
      <c r="E263">
        <v>1.1217128178335101</v>
      </c>
      <c r="F263">
        <v>1.0380309223387201</v>
      </c>
      <c r="G263">
        <v>0.97113707708406005</v>
      </c>
    </row>
    <row r="264" spans="1:7" x14ac:dyDescent="0.45">
      <c r="A264" t="s">
        <v>2696</v>
      </c>
      <c r="B264">
        <v>1.0958669350000001</v>
      </c>
      <c r="C264">
        <v>1.34920634920635</v>
      </c>
      <c r="D264">
        <v>0.23014888337469</v>
      </c>
      <c r="E264">
        <v>0.97648195876288701</v>
      </c>
      <c r="F264">
        <v>0.82588235294117696</v>
      </c>
      <c r="G264">
        <v>0.82364106988783403</v>
      </c>
    </row>
    <row r="265" spans="1:7" x14ac:dyDescent="0.45">
      <c r="A265" t="s">
        <v>2848</v>
      </c>
      <c r="B265">
        <v>0.30687761400000002</v>
      </c>
      <c r="C265">
        <v>0</v>
      </c>
      <c r="D265">
        <v>0.97035745422842201</v>
      </c>
      <c r="E265">
        <v>0.32217261904761901</v>
      </c>
      <c r="F265">
        <v>0.31997414350355502</v>
      </c>
      <c r="G265">
        <v>0.18899976241387501</v>
      </c>
    </row>
    <row r="266" spans="1:7" x14ac:dyDescent="0.45">
      <c r="A266" t="s">
        <v>2722</v>
      </c>
      <c r="B266">
        <v>2.0716586819999998</v>
      </c>
      <c r="C266">
        <v>1.5178571428571399</v>
      </c>
      <c r="D266">
        <v>2.6058792924037499</v>
      </c>
      <c r="E266">
        <v>1.5741482668566</v>
      </c>
      <c r="F266">
        <v>0.94139761167624902</v>
      </c>
      <c r="G266">
        <v>2.0673264334819099</v>
      </c>
    </row>
    <row r="267" spans="1:7" x14ac:dyDescent="0.45">
      <c r="A267" t="s">
        <v>2572</v>
      </c>
      <c r="B267">
        <v>0.230708829</v>
      </c>
      <c r="C267">
        <v>0</v>
      </c>
      <c r="D267">
        <v>0</v>
      </c>
      <c r="E267">
        <v>0.30505233494363898</v>
      </c>
      <c r="F267">
        <v>0.54464663563267002</v>
      </c>
      <c r="G267">
        <v>0.36966567703627201</v>
      </c>
    </row>
    <row r="268" spans="1:7" x14ac:dyDescent="0.45">
      <c r="A268" t="s">
        <v>2836</v>
      </c>
      <c r="B268">
        <v>0.574504291</v>
      </c>
      <c r="C268">
        <v>0.67460317460317498</v>
      </c>
      <c r="D268">
        <v>0.90545415959252995</v>
      </c>
      <c r="E268">
        <v>0.59351572115922602</v>
      </c>
      <c r="F268">
        <v>0.70233520543896</v>
      </c>
      <c r="G268">
        <v>0.456186498784517</v>
      </c>
    </row>
    <row r="269" spans="1:7" x14ac:dyDescent="0.45">
      <c r="A269" t="s">
        <v>2606</v>
      </c>
      <c r="B269">
        <v>1.0164562880000001</v>
      </c>
      <c r="C269">
        <v>0</v>
      </c>
      <c r="D269">
        <v>1.3297491039426499</v>
      </c>
      <c r="E269">
        <v>0.64315200617283896</v>
      </c>
      <c r="F269">
        <v>0.548814290113951</v>
      </c>
      <c r="G269">
        <v>1.4605901639344301</v>
      </c>
    </row>
    <row r="270" spans="1:7" x14ac:dyDescent="0.45">
      <c r="A270" t="s">
        <v>2869</v>
      </c>
      <c r="B270">
        <v>0.55274373799999998</v>
      </c>
      <c r="C270">
        <v>1.5668202764976999</v>
      </c>
      <c r="D270">
        <v>1.6394167034909399</v>
      </c>
      <c r="E270">
        <v>0.54446730681298605</v>
      </c>
      <c r="F270">
        <v>0.540180921839851</v>
      </c>
      <c r="G270">
        <v>0.62059986294871095</v>
      </c>
    </row>
    <row r="271" spans="1:7" x14ac:dyDescent="0.45">
      <c r="A271" t="s">
        <v>2638</v>
      </c>
      <c r="B271">
        <v>1.179487304</v>
      </c>
      <c r="C271">
        <v>2.4285714285714302</v>
      </c>
      <c r="D271">
        <v>2.6594982078852998</v>
      </c>
      <c r="E271">
        <v>1.42605766335441</v>
      </c>
      <c r="F271">
        <v>1.0452488687782799</v>
      </c>
      <c r="G271">
        <v>1.08674863387978</v>
      </c>
    </row>
    <row r="272" spans="1:7" x14ac:dyDescent="0.45">
      <c r="A272" t="s">
        <v>2668</v>
      </c>
      <c r="B272">
        <v>1.857893612</v>
      </c>
      <c r="D272">
        <v>2.3014888337468999</v>
      </c>
      <c r="E272">
        <v>1.19424743892829</v>
      </c>
      <c r="F272">
        <v>0.78696343402225799</v>
      </c>
      <c r="G272">
        <v>1.84482207117153</v>
      </c>
    </row>
    <row r="273" spans="1:7" x14ac:dyDescent="0.45">
      <c r="A273" t="s">
        <v>2837</v>
      </c>
      <c r="B273">
        <v>2.1696313370000002</v>
      </c>
      <c r="C273">
        <v>1.8888888888888899</v>
      </c>
      <c r="D273">
        <v>3.3520175438596498</v>
      </c>
      <c r="E273">
        <v>3.7052792003920501</v>
      </c>
      <c r="F273">
        <v>3.0934408886538001</v>
      </c>
      <c r="G273">
        <v>2.3150895528997899</v>
      </c>
    </row>
    <row r="274" spans="1:7" x14ac:dyDescent="0.45">
      <c r="A274" t="s">
        <v>2740</v>
      </c>
      <c r="B274">
        <v>3.2122101750000001</v>
      </c>
      <c r="C274">
        <v>0.92140921409214105</v>
      </c>
      <c r="D274">
        <v>1.5197368421052599</v>
      </c>
      <c r="E274">
        <v>3.3614669777046902</v>
      </c>
      <c r="F274">
        <v>3.38375421410852</v>
      </c>
      <c r="G274">
        <v>3.3708264759850901</v>
      </c>
    </row>
    <row r="275" spans="1:7" x14ac:dyDescent="0.45">
      <c r="A275" t="s">
        <v>2841</v>
      </c>
      <c r="B275">
        <v>0.880643544</v>
      </c>
      <c r="C275">
        <v>0.43589743589743601</v>
      </c>
      <c r="D275">
        <v>1.2268948419651</v>
      </c>
      <c r="E275">
        <v>0.94790289841389697</v>
      </c>
      <c r="F275">
        <v>0.92677471866374095</v>
      </c>
      <c r="G275">
        <v>1.04283055188762</v>
      </c>
    </row>
    <row r="276" spans="1:7" x14ac:dyDescent="0.45">
      <c r="A276" t="s">
        <v>2833</v>
      </c>
      <c r="B276">
        <v>0.53860801700000005</v>
      </c>
      <c r="C276">
        <v>0.497076023391813</v>
      </c>
      <c r="D276">
        <v>2.5742701480263199</v>
      </c>
      <c r="E276">
        <v>0.86207005524023805</v>
      </c>
      <c r="F276">
        <v>0.67754042177414298</v>
      </c>
      <c r="G276">
        <v>0.54622389686633699</v>
      </c>
    </row>
    <row r="277" spans="1:7" x14ac:dyDescent="0.45">
      <c r="A277" t="s">
        <v>2762</v>
      </c>
      <c r="B277">
        <v>0.13294904900000001</v>
      </c>
      <c r="C277">
        <v>0</v>
      </c>
      <c r="D277">
        <v>0.16428390688259101</v>
      </c>
      <c r="E277">
        <v>3.90772391090407E-2</v>
      </c>
      <c r="F277">
        <v>7.1116451824339094E-2</v>
      </c>
      <c r="G277">
        <v>7.0342205323193893E-2</v>
      </c>
    </row>
    <row r="278" spans="1:7" x14ac:dyDescent="0.45">
      <c r="A278" t="s">
        <v>2843</v>
      </c>
      <c r="B278">
        <v>0.74974321600000005</v>
      </c>
      <c r="C278">
        <v>1.7052469135802499</v>
      </c>
      <c r="D278">
        <v>1.2350982878884</v>
      </c>
      <c r="E278">
        <v>0.81036280512258396</v>
      </c>
      <c r="F278">
        <v>1.17972555083108</v>
      </c>
      <c r="G278">
        <v>0.96477972990690997</v>
      </c>
    </row>
    <row r="279" spans="1:7" x14ac:dyDescent="0.45">
      <c r="A279" t="s">
        <v>2800</v>
      </c>
      <c r="B279">
        <v>1.129276599</v>
      </c>
      <c r="C279">
        <v>0</v>
      </c>
      <c r="D279">
        <v>0.91529605263157898</v>
      </c>
      <c r="E279">
        <v>0.46073457599422402</v>
      </c>
      <c r="F279">
        <v>0.72860364816207002</v>
      </c>
      <c r="G279">
        <v>0.98098859315589404</v>
      </c>
    </row>
    <row r="280" spans="1:7" x14ac:dyDescent="0.45">
      <c r="A280" t="s">
        <v>2816</v>
      </c>
      <c r="B280">
        <v>1.61134775</v>
      </c>
      <c r="C280">
        <v>0.77097505668934196</v>
      </c>
      <c r="D280">
        <v>1.2393494938062</v>
      </c>
      <c r="E280">
        <v>2.9726405735672099</v>
      </c>
      <c r="F280">
        <v>2.0856568557071098</v>
      </c>
      <c r="G280">
        <v>2.49828953419249</v>
      </c>
    </row>
    <row r="281" spans="1:7" x14ac:dyDescent="0.45">
      <c r="A281" t="s">
        <v>2782</v>
      </c>
      <c r="B281">
        <v>4.8920131229999999</v>
      </c>
      <c r="C281">
        <v>3.1481481481481501</v>
      </c>
      <c r="D281">
        <v>2.16664282990084</v>
      </c>
      <c r="E281">
        <v>3.5594995690839002</v>
      </c>
      <c r="F281">
        <v>4.6281862484628604</v>
      </c>
      <c r="G281">
        <v>4.1831162527303603</v>
      </c>
    </row>
    <row r="282" spans="1:7" x14ac:dyDescent="0.45">
      <c r="A282" t="s">
        <v>2690</v>
      </c>
      <c r="B282">
        <v>0.36847516600000002</v>
      </c>
      <c r="C282">
        <v>0</v>
      </c>
      <c r="D282">
        <v>0.23469129554655899</v>
      </c>
      <c r="E282">
        <v>9.4403089668919499E-2</v>
      </c>
      <c r="F282">
        <v>0.56080402010050301</v>
      </c>
      <c r="G282">
        <v>0.272906601103519</v>
      </c>
    </row>
    <row r="283" spans="1:7" x14ac:dyDescent="0.45">
      <c r="A283" t="s">
        <v>2831</v>
      </c>
      <c r="B283">
        <v>2.9923583890000001</v>
      </c>
      <c r="C283">
        <v>6.2962962962963003</v>
      </c>
      <c r="D283">
        <v>2.14393669985775</v>
      </c>
      <c r="E283">
        <v>2.8499136814846802</v>
      </c>
      <c r="F283">
        <v>3.2482467281462299</v>
      </c>
      <c r="G283">
        <v>3.5507521904447001</v>
      </c>
    </row>
    <row r="284" spans="1:7" x14ac:dyDescent="0.45">
      <c r="A284" t="s">
        <v>2716</v>
      </c>
      <c r="B284">
        <v>0.28213280000000002</v>
      </c>
      <c r="C284">
        <v>0</v>
      </c>
      <c r="D284">
        <v>0.49209465195246199</v>
      </c>
      <c r="E284">
        <v>0.35219614222635398</v>
      </c>
      <c r="F284">
        <v>0.50247477991461098</v>
      </c>
      <c r="G284">
        <v>0.33453067232044298</v>
      </c>
    </row>
    <row r="285" spans="1:7" x14ac:dyDescent="0.45">
      <c r="A285" t="s">
        <v>2566</v>
      </c>
      <c r="B285">
        <v>0.37493964299999999</v>
      </c>
      <c r="C285">
        <v>0</v>
      </c>
      <c r="D285">
        <v>0.18124674309536201</v>
      </c>
      <c r="E285">
        <v>0</v>
      </c>
      <c r="F285">
        <v>0.22190087126278901</v>
      </c>
      <c r="G285">
        <v>9.5266608784168094E-2</v>
      </c>
    </row>
    <row r="286" spans="1:7" x14ac:dyDescent="0.45">
      <c r="A286" t="s">
        <v>2835</v>
      </c>
      <c r="B286">
        <v>0.574504291</v>
      </c>
      <c r="C286">
        <v>0.67460317460317498</v>
      </c>
      <c r="D286">
        <v>0.90545415959252995</v>
      </c>
      <c r="E286">
        <v>0.59351572115922602</v>
      </c>
      <c r="F286">
        <v>0.702335205438959</v>
      </c>
      <c r="G286">
        <v>0.456186498784517</v>
      </c>
    </row>
    <row r="287" spans="1:7" x14ac:dyDescent="0.45">
      <c r="A287" t="s">
        <v>2600</v>
      </c>
      <c r="B287">
        <v>0.25811062400000001</v>
      </c>
      <c r="C287">
        <v>0</v>
      </c>
      <c r="D287">
        <v>0.33899853801169599</v>
      </c>
      <c r="E287">
        <v>0.38154582074521698</v>
      </c>
      <c r="F287">
        <v>0.32297613723065599</v>
      </c>
      <c r="G287">
        <v>0.48395437262357399</v>
      </c>
    </row>
    <row r="288" spans="1:7" x14ac:dyDescent="0.45">
      <c r="A288" t="s">
        <v>2839</v>
      </c>
      <c r="B288">
        <v>1.751114756</v>
      </c>
      <c r="C288">
        <v>1.5232974910394299</v>
      </c>
      <c r="D288">
        <v>3.09278118240807</v>
      </c>
      <c r="E288">
        <v>1.9703106933721199</v>
      </c>
      <c r="F288">
        <v>1.89064116350671</v>
      </c>
      <c r="G288">
        <v>2.0618634846502801</v>
      </c>
    </row>
    <row r="289" spans="1:7" x14ac:dyDescent="0.45">
      <c r="A289" t="s">
        <v>2632</v>
      </c>
      <c r="B289">
        <v>0.30040344899999999</v>
      </c>
      <c r="C289">
        <v>1.8888888888888899</v>
      </c>
      <c r="D289">
        <v>0.67799707602339199</v>
      </c>
      <c r="E289">
        <v>0.59558372018765504</v>
      </c>
      <c r="F289">
        <v>1.0545032856590599</v>
      </c>
      <c r="G289">
        <v>0.30247148288973402</v>
      </c>
    </row>
    <row r="290" spans="1:7" x14ac:dyDescent="0.45">
      <c r="A290" t="s">
        <v>2662</v>
      </c>
      <c r="B290">
        <v>0.188711343</v>
      </c>
      <c r="D290">
        <v>0.70407388663967596</v>
      </c>
      <c r="E290">
        <v>0.38966381693128499</v>
      </c>
      <c r="F290">
        <v>1.66725519489339</v>
      </c>
      <c r="G290">
        <v>0.24591177470710099</v>
      </c>
    </row>
    <row r="291" spans="1:7" x14ac:dyDescent="0.45">
      <c r="A291" t="s">
        <v>2607</v>
      </c>
      <c r="B291">
        <v>1.1652029829999999</v>
      </c>
      <c r="C291">
        <v>0</v>
      </c>
      <c r="D291">
        <v>0.75574074074074105</v>
      </c>
      <c r="E291">
        <v>0.54028520499108701</v>
      </c>
      <c r="F291">
        <v>0.76111876550013802</v>
      </c>
      <c r="G291">
        <v>1.4118691070438201</v>
      </c>
    </row>
    <row r="292" spans="1:7" x14ac:dyDescent="0.45">
      <c r="A292" t="s">
        <v>2589</v>
      </c>
      <c r="B292">
        <v>1.074209486</v>
      </c>
      <c r="C292">
        <v>0</v>
      </c>
      <c r="D292">
        <v>0.38888888888888901</v>
      </c>
      <c r="E292">
        <v>0.39965717299578102</v>
      </c>
      <c r="F292">
        <v>0.63277884551660102</v>
      </c>
      <c r="G292">
        <v>1.0553897180762899</v>
      </c>
    </row>
    <row r="293" spans="1:7" x14ac:dyDescent="0.45">
      <c r="A293" t="s">
        <v>2611</v>
      </c>
      <c r="B293">
        <v>0.75270576099999997</v>
      </c>
      <c r="C293">
        <v>0.37362637362637402</v>
      </c>
      <c r="D293">
        <v>1.4065505252256201</v>
      </c>
      <c r="E293">
        <v>0.86332194010416696</v>
      </c>
      <c r="F293">
        <v>0.56900987074278098</v>
      </c>
      <c r="G293">
        <v>1.2071185495118599</v>
      </c>
    </row>
    <row r="294" spans="1:7" x14ac:dyDescent="0.45">
      <c r="A294" t="s">
        <v>2603</v>
      </c>
      <c r="B294">
        <v>0.53378455199999997</v>
      </c>
      <c r="C294">
        <v>0</v>
      </c>
      <c r="D294">
        <v>0.80512152777777801</v>
      </c>
      <c r="E294">
        <v>0.36989191073919098</v>
      </c>
      <c r="F294">
        <v>0.70591907818353095</v>
      </c>
      <c r="G294">
        <v>0.86194130925507895</v>
      </c>
    </row>
    <row r="295" spans="1:7" x14ac:dyDescent="0.45">
      <c r="A295" t="s">
        <v>2591</v>
      </c>
      <c r="B295">
        <v>2.8177812339999999</v>
      </c>
      <c r="C295">
        <v>3.03571428571429</v>
      </c>
      <c r="D295">
        <v>0.64409722222222199</v>
      </c>
      <c r="E295">
        <v>2.1198316737790401</v>
      </c>
      <c r="F295">
        <v>2.2228545413157299</v>
      </c>
      <c r="G295">
        <v>0.82222222222222197</v>
      </c>
    </row>
    <row r="296" spans="1:7" x14ac:dyDescent="0.45">
      <c r="A296" t="s">
        <v>2613</v>
      </c>
      <c r="B296">
        <v>1.0649182530000001</v>
      </c>
      <c r="C296">
        <v>0.67460317460317498</v>
      </c>
      <c r="D296">
        <v>2.73159303882196</v>
      </c>
      <c r="E296">
        <v>0.763710668633235</v>
      </c>
      <c r="F296">
        <v>1.0403040676600901</v>
      </c>
      <c r="G296">
        <v>1.2801149425287399</v>
      </c>
    </row>
    <row r="297" spans="1:7" x14ac:dyDescent="0.45">
      <c r="A297" t="s">
        <v>2595</v>
      </c>
      <c r="B297">
        <v>1.040625658</v>
      </c>
      <c r="C297">
        <v>0</v>
      </c>
      <c r="D297">
        <v>1.9322916666666701</v>
      </c>
      <c r="E297">
        <v>0.39714360587002101</v>
      </c>
      <c r="F297">
        <v>0.59042750546234102</v>
      </c>
      <c r="G297">
        <v>0.38222222222222202</v>
      </c>
    </row>
    <row r="298" spans="1:7" x14ac:dyDescent="0.45">
      <c r="A298" t="s">
        <v>2597</v>
      </c>
      <c r="B298">
        <v>1.8287137680000001</v>
      </c>
      <c r="C298">
        <v>0</v>
      </c>
      <c r="D298">
        <v>1.4774990043807199</v>
      </c>
      <c r="E298">
        <v>1.3194651741293499</v>
      </c>
      <c r="F298">
        <v>1.0099925205684399</v>
      </c>
      <c r="G298">
        <v>1.87728613569322</v>
      </c>
    </row>
    <row r="299" spans="1:7" x14ac:dyDescent="0.45">
      <c r="A299" t="s">
        <v>2593</v>
      </c>
      <c r="B299">
        <v>0.37393368199999999</v>
      </c>
      <c r="C299">
        <v>0</v>
      </c>
      <c r="D299">
        <v>0.49785292538915699</v>
      </c>
      <c r="E299">
        <v>0.39589864158829702</v>
      </c>
      <c r="F299">
        <v>0.29126397874124099</v>
      </c>
      <c r="G299">
        <v>0.67702127659574496</v>
      </c>
    </row>
    <row r="300" spans="1:7" x14ac:dyDescent="0.45">
      <c r="A300" t="s">
        <v>2585</v>
      </c>
      <c r="B300">
        <v>0.76398519499999995</v>
      </c>
      <c r="C300">
        <v>0</v>
      </c>
      <c r="D300">
        <v>3.46821581196581</v>
      </c>
      <c r="E300">
        <v>0.91138316151202703</v>
      </c>
      <c r="F300">
        <v>1.7528795811518301</v>
      </c>
      <c r="G300">
        <v>0.637994987468672</v>
      </c>
    </row>
    <row r="301" spans="1:7" x14ac:dyDescent="0.45">
      <c r="A301" t="s">
        <v>2601</v>
      </c>
      <c r="B301">
        <v>0.12533868300000001</v>
      </c>
      <c r="C301">
        <v>0</v>
      </c>
      <c r="D301">
        <v>0</v>
      </c>
      <c r="E301">
        <v>0.12886904761904799</v>
      </c>
      <c r="F301">
        <v>0</v>
      </c>
      <c r="G301">
        <v>0.30743961352657001</v>
      </c>
    </row>
    <row r="302" spans="1:7" x14ac:dyDescent="0.45">
      <c r="A302" t="s">
        <v>2587</v>
      </c>
      <c r="B302">
        <v>0.38997704100000002</v>
      </c>
      <c r="C302">
        <v>0</v>
      </c>
      <c r="D302">
        <v>0.20777329749103901</v>
      </c>
      <c r="E302">
        <v>0.32382478632478601</v>
      </c>
      <c r="F302">
        <v>0.24162500492067901</v>
      </c>
      <c r="G302">
        <v>1.1730875576036901</v>
      </c>
    </row>
    <row r="303" spans="1:7" x14ac:dyDescent="0.45">
      <c r="A303" t="s">
        <v>2546</v>
      </c>
      <c r="B303">
        <v>2.3321653320000002</v>
      </c>
      <c r="C303">
        <v>0</v>
      </c>
      <c r="D303">
        <v>0.25508800880088001</v>
      </c>
      <c r="E303">
        <v>0.73212560386473402</v>
      </c>
      <c r="F303">
        <v>0.69358544577950199</v>
      </c>
      <c r="G303">
        <v>0.66813648293963301</v>
      </c>
    </row>
    <row r="304" spans="1:7" x14ac:dyDescent="0.45">
      <c r="A304" t="s">
        <v>2605</v>
      </c>
      <c r="B304">
        <v>1.0164562880000001</v>
      </c>
      <c r="C304">
        <v>0</v>
      </c>
      <c r="D304">
        <v>1.3297491039426499</v>
      </c>
      <c r="E304">
        <v>0.64315200617283896</v>
      </c>
      <c r="F304">
        <v>0.548814290113951</v>
      </c>
      <c r="G304">
        <v>1.4605901639344301</v>
      </c>
    </row>
    <row r="305" spans="1:7" x14ac:dyDescent="0.45">
      <c r="A305" t="s">
        <v>2599</v>
      </c>
      <c r="B305">
        <v>0.25811062400000001</v>
      </c>
      <c r="C305">
        <v>0</v>
      </c>
      <c r="D305">
        <v>0.33899853801169599</v>
      </c>
      <c r="E305">
        <v>0.38154582074521598</v>
      </c>
      <c r="F305">
        <v>0.32297613723065599</v>
      </c>
      <c r="G305">
        <v>0.48395437262357399</v>
      </c>
    </row>
    <row r="306" spans="1:7" x14ac:dyDescent="0.45">
      <c r="A306" t="s">
        <v>2609</v>
      </c>
      <c r="B306">
        <v>0.12573880700000001</v>
      </c>
      <c r="C306">
        <v>0</v>
      </c>
      <c r="D306">
        <v>0</v>
      </c>
      <c r="E306">
        <v>0.22273662551440301</v>
      </c>
      <c r="F306">
        <v>0.49681561223316101</v>
      </c>
      <c r="G306">
        <v>0.27284030010718102</v>
      </c>
    </row>
    <row r="307" spans="1:7" x14ac:dyDescent="0.45">
      <c r="A307" t="s">
        <v>2581</v>
      </c>
      <c r="B307">
        <v>0</v>
      </c>
      <c r="C307">
        <v>0</v>
      </c>
      <c r="D307">
        <v>0</v>
      </c>
      <c r="E307">
        <v>0.61605691056910605</v>
      </c>
      <c r="F307">
        <v>0.206000805477245</v>
      </c>
      <c r="G307">
        <v>0.35355555555555601</v>
      </c>
    </row>
    <row r="308" spans="1:7" x14ac:dyDescent="0.45">
      <c r="A308" t="s">
        <v>2583</v>
      </c>
      <c r="B308">
        <v>0.347794094</v>
      </c>
      <c r="D308">
        <v>0</v>
      </c>
      <c r="E308">
        <v>0</v>
      </c>
      <c r="F308">
        <v>0</v>
      </c>
      <c r="G308">
        <v>0.51739837398374</v>
      </c>
    </row>
    <row r="309" spans="1:7" x14ac:dyDescent="0.45">
      <c r="A309" t="s">
        <v>2876</v>
      </c>
      <c r="B309">
        <v>1.5988707609999999</v>
      </c>
      <c r="C309">
        <v>3.2903225806451601</v>
      </c>
      <c r="D309">
        <v>3.1170776255707802</v>
      </c>
      <c r="E309">
        <v>2.26786382341938</v>
      </c>
      <c r="F309">
        <v>2.08972206757741</v>
      </c>
      <c r="G309">
        <v>1.68539037295825</v>
      </c>
    </row>
    <row r="310" spans="1:7" x14ac:dyDescent="0.45">
      <c r="A310" t="s">
        <v>2750</v>
      </c>
      <c r="B310">
        <v>0.315490096</v>
      </c>
      <c r="C310">
        <v>0.26750590086546</v>
      </c>
      <c r="D310">
        <v>1.1986301369862999</v>
      </c>
      <c r="E310">
        <v>0.76125175808720102</v>
      </c>
      <c r="F310">
        <v>0.49170365945350197</v>
      </c>
      <c r="G310">
        <v>0.30541824638863602</v>
      </c>
    </row>
    <row r="311" spans="1:7" x14ac:dyDescent="0.45">
      <c r="A311" t="s">
        <v>2881</v>
      </c>
      <c r="B311">
        <v>0.38859260899999998</v>
      </c>
      <c r="C311">
        <v>0.50620347394540899</v>
      </c>
      <c r="D311">
        <v>0.91357641865640304</v>
      </c>
      <c r="E311">
        <v>0.39674961419753102</v>
      </c>
      <c r="F311">
        <v>0.36176047333635702</v>
      </c>
      <c r="G311">
        <v>0.42381573813720103</v>
      </c>
    </row>
    <row r="312" spans="1:7" x14ac:dyDescent="0.45">
      <c r="A312" t="s">
        <v>2862</v>
      </c>
      <c r="B312">
        <v>2.540291603</v>
      </c>
      <c r="C312">
        <v>4.6179966044142597</v>
      </c>
      <c r="D312">
        <v>5.55864726027397</v>
      </c>
      <c r="E312">
        <v>2.7287566506534402</v>
      </c>
      <c r="F312">
        <v>2.7949297146028198</v>
      </c>
      <c r="G312">
        <v>2.7253235394453199</v>
      </c>
    </row>
    <row r="313" spans="1:7" x14ac:dyDescent="0.45">
      <c r="A313" t="s">
        <v>2772</v>
      </c>
      <c r="B313">
        <v>0.17540856799999999</v>
      </c>
      <c r="C313">
        <v>0</v>
      </c>
      <c r="D313">
        <v>0.24433614330874601</v>
      </c>
      <c r="E313">
        <v>0.144477811144478</v>
      </c>
      <c r="F313">
        <v>0.12831216613011601</v>
      </c>
      <c r="G313">
        <v>0.138799571275456</v>
      </c>
    </row>
    <row r="314" spans="1:7" x14ac:dyDescent="0.45">
      <c r="A314" t="s">
        <v>2883</v>
      </c>
      <c r="B314">
        <v>1.1468789189999999</v>
      </c>
      <c r="C314">
        <v>2.05645161290323</v>
      </c>
      <c r="D314">
        <v>2.2655553721736301</v>
      </c>
      <c r="E314">
        <v>1.3916111293200799</v>
      </c>
      <c r="F314">
        <v>1.4886868623646501</v>
      </c>
      <c r="G314">
        <v>1.33039047196659</v>
      </c>
    </row>
    <row r="315" spans="1:7" x14ac:dyDescent="0.45">
      <c r="A315" t="s">
        <v>2810</v>
      </c>
      <c r="B315">
        <v>1.237788093</v>
      </c>
      <c r="C315">
        <v>0</v>
      </c>
      <c r="D315">
        <v>1.9058219178082201</v>
      </c>
      <c r="E315">
        <v>1.3784455314853601</v>
      </c>
      <c r="F315">
        <v>1.3894914885029099</v>
      </c>
      <c r="G315">
        <v>1.3365487674169301</v>
      </c>
    </row>
    <row r="316" spans="1:7" x14ac:dyDescent="0.45">
      <c r="A316" t="s">
        <v>2826</v>
      </c>
      <c r="B316">
        <v>0.24272080300000001</v>
      </c>
      <c r="C316">
        <v>0.22383146807109899</v>
      </c>
      <c r="D316">
        <v>1.24474231190979</v>
      </c>
      <c r="E316">
        <v>0.498664086972545</v>
      </c>
      <c r="F316">
        <v>0.27825409740788098</v>
      </c>
      <c r="G316">
        <v>0.392358838649707</v>
      </c>
    </row>
    <row r="317" spans="1:7" x14ac:dyDescent="0.45">
      <c r="A317" t="s">
        <v>2792</v>
      </c>
      <c r="B317">
        <v>1.00213033</v>
      </c>
      <c r="C317">
        <v>0.73118279569892497</v>
      </c>
      <c r="D317">
        <v>1.9027529614188301</v>
      </c>
      <c r="E317">
        <v>1.22330585548976</v>
      </c>
      <c r="F317">
        <v>1.2448039449457799</v>
      </c>
      <c r="G317">
        <v>1.1428815762468401</v>
      </c>
    </row>
    <row r="318" spans="1:7" x14ac:dyDescent="0.45">
      <c r="A318" t="s">
        <v>2700</v>
      </c>
      <c r="B318">
        <v>0.55159771700000004</v>
      </c>
      <c r="C318">
        <v>0.60931899641577103</v>
      </c>
      <c r="D318">
        <v>0.97734457323498403</v>
      </c>
      <c r="E318">
        <v>0.743986254295533</v>
      </c>
      <c r="F318">
        <v>0.87173311635476003</v>
      </c>
      <c r="G318">
        <v>0.50003626429417602</v>
      </c>
    </row>
    <row r="319" spans="1:7" x14ac:dyDescent="0.45">
      <c r="A319" t="s">
        <v>2852</v>
      </c>
      <c r="B319">
        <v>2.401941307</v>
      </c>
      <c r="C319">
        <v>5.4838709677419404</v>
      </c>
      <c r="D319">
        <v>9.6149574231766</v>
      </c>
      <c r="E319">
        <v>3.1637692113882601</v>
      </c>
      <c r="F319">
        <v>3.4575952932340202</v>
      </c>
      <c r="G319">
        <v>3.2066149401183699</v>
      </c>
    </row>
    <row r="320" spans="1:7" x14ac:dyDescent="0.45">
      <c r="A320" t="s">
        <v>2726</v>
      </c>
      <c r="B320">
        <v>0.27488246</v>
      </c>
      <c r="C320">
        <v>0</v>
      </c>
      <c r="D320">
        <v>0.61478126380910303</v>
      </c>
      <c r="E320">
        <v>0.27413738524849601</v>
      </c>
      <c r="F320">
        <v>0.26285812170785</v>
      </c>
      <c r="G320">
        <v>0.37719857157674802</v>
      </c>
    </row>
    <row r="321" spans="1:7" x14ac:dyDescent="0.45">
      <c r="A321" t="s">
        <v>2576</v>
      </c>
      <c r="B321">
        <v>0.14269700099999999</v>
      </c>
      <c r="C321">
        <v>0</v>
      </c>
      <c r="D321">
        <v>0.75478095754780905</v>
      </c>
      <c r="E321">
        <v>0</v>
      </c>
      <c r="F321">
        <v>0.125755863982532</v>
      </c>
      <c r="G321">
        <v>0.120844621110464</v>
      </c>
    </row>
    <row r="322" spans="1:7" x14ac:dyDescent="0.45">
      <c r="A322" t="s">
        <v>2870</v>
      </c>
      <c r="B322">
        <v>0.55274373799999998</v>
      </c>
      <c r="C322">
        <v>1.5668202764976999</v>
      </c>
      <c r="D322">
        <v>1.6394167034909399</v>
      </c>
      <c r="E322">
        <v>0.54446730681298605</v>
      </c>
      <c r="F322">
        <v>0.540180921839851</v>
      </c>
      <c r="G322">
        <v>0.62059986294871095</v>
      </c>
    </row>
    <row r="323" spans="1:7" x14ac:dyDescent="0.45">
      <c r="A323" t="s">
        <v>2840</v>
      </c>
      <c r="B323">
        <v>1.751114756</v>
      </c>
      <c r="C323">
        <v>1.5232974910394299</v>
      </c>
      <c r="D323">
        <v>3.0927811824080802</v>
      </c>
      <c r="E323">
        <v>1.9703106933721199</v>
      </c>
      <c r="F323">
        <v>1.89064116350671</v>
      </c>
      <c r="G323">
        <v>2.0618634846502801</v>
      </c>
    </row>
    <row r="324" spans="1:7" x14ac:dyDescent="0.45">
      <c r="A324" t="s">
        <v>2610</v>
      </c>
      <c r="B324">
        <v>0.12573880700000001</v>
      </c>
      <c r="C324">
        <v>0</v>
      </c>
      <c r="D324">
        <v>0</v>
      </c>
      <c r="E324">
        <v>0.22273662551440301</v>
      </c>
      <c r="F324">
        <v>0.49681561223316101</v>
      </c>
      <c r="G324">
        <v>0.27284030010718102</v>
      </c>
    </row>
    <row r="325" spans="1:7" x14ac:dyDescent="0.45">
      <c r="A325" t="s">
        <v>2642</v>
      </c>
      <c r="B325">
        <v>0.71864272699999998</v>
      </c>
      <c r="C325">
        <v>1.0967741935483899</v>
      </c>
      <c r="D325">
        <v>5.6468797564687998</v>
      </c>
      <c r="E325">
        <v>0.73883368463314303</v>
      </c>
      <c r="F325">
        <v>1.3766351630468801</v>
      </c>
      <c r="G325">
        <v>0.85262593783494101</v>
      </c>
    </row>
    <row r="326" spans="1:7" x14ac:dyDescent="0.45">
      <c r="A326" t="s">
        <v>2672</v>
      </c>
      <c r="B326">
        <v>0.20109882000000001</v>
      </c>
      <c r="D326">
        <v>1.9546891464699701</v>
      </c>
      <c r="E326">
        <v>1.0236406619385301</v>
      </c>
      <c r="F326">
        <v>1.34981197633761</v>
      </c>
      <c r="G326">
        <v>0.18716179123206</v>
      </c>
    </row>
    <row r="327" spans="1:7" x14ac:dyDescent="0.45">
      <c r="A327" t="s">
        <v>2639</v>
      </c>
      <c r="B327">
        <v>1.9055660080000001</v>
      </c>
      <c r="C327">
        <v>4.5333333333333297</v>
      </c>
      <c r="D327">
        <v>1.64888888888889</v>
      </c>
      <c r="E327">
        <v>1.6252481776154699</v>
      </c>
      <c r="F327">
        <v>1.96730769230769</v>
      </c>
      <c r="G327">
        <v>1.76483638380477</v>
      </c>
    </row>
    <row r="328" spans="1:7" x14ac:dyDescent="0.45">
      <c r="A328" t="s">
        <v>2621</v>
      </c>
      <c r="B328">
        <v>0.476276013</v>
      </c>
      <c r="C328">
        <v>0</v>
      </c>
      <c r="D328">
        <v>1.1666666666666701</v>
      </c>
      <c r="E328">
        <v>0.23394566224143301</v>
      </c>
      <c r="F328">
        <v>0.71940928270042204</v>
      </c>
      <c r="G328">
        <v>0.39577114427860699</v>
      </c>
    </row>
    <row r="329" spans="1:7" x14ac:dyDescent="0.45">
      <c r="A329" t="s">
        <v>2643</v>
      </c>
      <c r="B329">
        <v>0.30309443200000002</v>
      </c>
      <c r="C329">
        <v>1.04615384615385</v>
      </c>
      <c r="D329">
        <v>1.0977955318834101</v>
      </c>
      <c r="E329">
        <v>0.33690612296748002</v>
      </c>
      <c r="F329">
        <v>0.25333539699736901</v>
      </c>
      <c r="G329">
        <v>0.39941422594142301</v>
      </c>
    </row>
    <row r="330" spans="1:7" x14ac:dyDescent="0.45">
      <c r="A330" t="s">
        <v>2635</v>
      </c>
      <c r="B330">
        <v>0.44374860399999999</v>
      </c>
      <c r="C330">
        <v>1.7894736842105301</v>
      </c>
      <c r="D330">
        <v>3.2204861111111098</v>
      </c>
      <c r="E330">
        <v>0.30931727727319103</v>
      </c>
      <c r="F330">
        <v>0.69967009977470196</v>
      </c>
      <c r="G330">
        <v>0.35914221218961601</v>
      </c>
    </row>
    <row r="331" spans="1:7" x14ac:dyDescent="0.45">
      <c r="A331" t="s">
        <v>2623</v>
      </c>
      <c r="B331">
        <v>1.5786364740000001</v>
      </c>
      <c r="C331">
        <v>0.85</v>
      </c>
      <c r="D331">
        <v>0.79273504273504303</v>
      </c>
      <c r="E331">
        <v>0.52579537175172597</v>
      </c>
      <c r="F331">
        <v>1.24414715719064</v>
      </c>
      <c r="G331">
        <v>1.85</v>
      </c>
    </row>
    <row r="332" spans="1:7" x14ac:dyDescent="0.45">
      <c r="A332" t="s">
        <v>2645</v>
      </c>
      <c r="B332">
        <v>1.42003452</v>
      </c>
      <c r="C332">
        <v>1.8888888888888899</v>
      </c>
      <c r="D332">
        <v>2.9799196787148601</v>
      </c>
      <c r="E332">
        <v>1.6537220903182499</v>
      </c>
      <c r="F332">
        <v>1.5637573964497</v>
      </c>
      <c r="G332">
        <v>1.35250239463602</v>
      </c>
    </row>
    <row r="333" spans="1:7" x14ac:dyDescent="0.45">
      <c r="A333" t="s">
        <v>2627</v>
      </c>
      <c r="B333">
        <v>2.508785472</v>
      </c>
      <c r="C333">
        <v>0</v>
      </c>
      <c r="D333">
        <v>0</v>
      </c>
      <c r="E333">
        <v>2.16976018816792</v>
      </c>
      <c r="F333">
        <v>2.47849788007268</v>
      </c>
      <c r="G333">
        <v>1.9111111111111101</v>
      </c>
    </row>
    <row r="334" spans="1:7" x14ac:dyDescent="0.45">
      <c r="A334" t="s">
        <v>2629</v>
      </c>
      <c r="B334">
        <v>0.350828313</v>
      </c>
      <c r="C334">
        <v>0</v>
      </c>
      <c r="D334">
        <v>0.98499933625381597</v>
      </c>
      <c r="E334">
        <v>0.27584637786676403</v>
      </c>
      <c r="F334">
        <v>0.224835164835165</v>
      </c>
      <c r="G334">
        <v>0.31288102261553602</v>
      </c>
    </row>
    <row r="335" spans="1:7" x14ac:dyDescent="0.45">
      <c r="A335" t="s">
        <v>2625</v>
      </c>
      <c r="B335">
        <v>0.41448070799999998</v>
      </c>
      <c r="C335">
        <v>0</v>
      </c>
      <c r="D335">
        <v>0.49785292538915699</v>
      </c>
      <c r="E335">
        <v>0.540739608023039</v>
      </c>
      <c r="F335">
        <v>0.594352777132233</v>
      </c>
      <c r="G335">
        <v>0.28209219858155998</v>
      </c>
    </row>
    <row r="336" spans="1:7" x14ac:dyDescent="0.45">
      <c r="A336" t="s">
        <v>2617</v>
      </c>
      <c r="B336">
        <v>8.8916831120000008</v>
      </c>
      <c r="C336">
        <v>7.5555555555555598</v>
      </c>
      <c r="D336">
        <v>7.9273504273504303</v>
      </c>
      <c r="E336">
        <v>6.2240801273992101</v>
      </c>
      <c r="F336">
        <v>9.1569230769230803</v>
      </c>
      <c r="G336">
        <v>6.77869674185464</v>
      </c>
    </row>
    <row r="337" spans="1:7" x14ac:dyDescent="0.45">
      <c r="A337" t="s">
        <v>2633</v>
      </c>
      <c r="B337">
        <v>0.23444374200000001</v>
      </c>
      <c r="C337">
        <v>0</v>
      </c>
      <c r="D337">
        <v>0</v>
      </c>
      <c r="E337">
        <v>0</v>
      </c>
      <c r="F337">
        <v>0.54046914623837705</v>
      </c>
      <c r="G337">
        <v>0.28822463768115902</v>
      </c>
    </row>
    <row r="338" spans="1:7" x14ac:dyDescent="0.45">
      <c r="A338" t="s">
        <v>2619</v>
      </c>
      <c r="B338">
        <v>0.84291423099999996</v>
      </c>
      <c r="C338">
        <v>0</v>
      </c>
      <c r="D338">
        <v>1.6621863799283201</v>
      </c>
      <c r="E338">
        <v>0</v>
      </c>
      <c r="F338">
        <v>0.147917871602082</v>
      </c>
      <c r="G338">
        <v>0.97757296466973898</v>
      </c>
    </row>
    <row r="339" spans="1:7" x14ac:dyDescent="0.45">
      <c r="A339" t="s">
        <v>2548</v>
      </c>
      <c r="B339">
        <v>0</v>
      </c>
      <c r="C339">
        <v>0</v>
      </c>
      <c r="D339">
        <v>0</v>
      </c>
      <c r="E339">
        <v>0.35713444090962698</v>
      </c>
      <c r="F339">
        <v>0.283065855008301</v>
      </c>
      <c r="G339">
        <v>0</v>
      </c>
    </row>
    <row r="340" spans="1:7" x14ac:dyDescent="0.45">
      <c r="A340" t="s">
        <v>2637</v>
      </c>
      <c r="B340">
        <v>1.179487304</v>
      </c>
      <c r="C340">
        <v>2.4285714285714302</v>
      </c>
      <c r="D340">
        <v>2.6594982078852998</v>
      </c>
      <c r="E340">
        <v>1.42605766335441</v>
      </c>
      <c r="F340">
        <v>1.0452488687782799</v>
      </c>
      <c r="G340">
        <v>1.08674863387978</v>
      </c>
    </row>
    <row r="341" spans="1:7" x14ac:dyDescent="0.45">
      <c r="A341" t="s">
        <v>2631</v>
      </c>
      <c r="B341">
        <v>0.30040344899999999</v>
      </c>
      <c r="C341">
        <v>1.8888888888888899</v>
      </c>
      <c r="D341">
        <v>0.67799707602339199</v>
      </c>
      <c r="E341">
        <v>0.59558372018765504</v>
      </c>
      <c r="F341">
        <v>1.0545032856590599</v>
      </c>
      <c r="G341">
        <v>0.30247148288973402</v>
      </c>
    </row>
    <row r="342" spans="1:7" x14ac:dyDescent="0.45">
      <c r="A342" t="s">
        <v>2582</v>
      </c>
      <c r="B342">
        <v>0</v>
      </c>
      <c r="C342">
        <v>0</v>
      </c>
      <c r="D342">
        <v>0</v>
      </c>
      <c r="E342">
        <v>0.61605691056910605</v>
      </c>
      <c r="F342">
        <v>0.206000805477245</v>
      </c>
      <c r="G342">
        <v>0.35355555555555601</v>
      </c>
    </row>
    <row r="343" spans="1:7" x14ac:dyDescent="0.45">
      <c r="A343" t="s">
        <v>2641</v>
      </c>
      <c r="B343">
        <v>0.71864272699999998</v>
      </c>
      <c r="C343">
        <v>1.0967741935483899</v>
      </c>
      <c r="D343">
        <v>5.6468797564687998</v>
      </c>
      <c r="E343">
        <v>0.73883368463314303</v>
      </c>
      <c r="F343">
        <v>1.3766351630468801</v>
      </c>
      <c r="G343">
        <v>0.85262593783494101</v>
      </c>
    </row>
    <row r="344" spans="1:7" x14ac:dyDescent="0.45">
      <c r="A344" t="s">
        <v>2615</v>
      </c>
      <c r="B344">
        <v>1.1565201199999999</v>
      </c>
      <c r="D344">
        <v>0</v>
      </c>
      <c r="E344">
        <v>1.5729112610275</v>
      </c>
      <c r="F344">
        <v>0</v>
      </c>
      <c r="G344">
        <v>1.0779132791327899</v>
      </c>
    </row>
    <row r="345" spans="1:7" x14ac:dyDescent="0.45">
      <c r="A345" t="s">
        <v>2669</v>
      </c>
      <c r="B345">
        <v>2.7698712969999999</v>
      </c>
      <c r="D345">
        <v>1.5220512820512799</v>
      </c>
      <c r="E345">
        <v>1.14954298934274</v>
      </c>
      <c r="F345">
        <v>3.4924608819345702</v>
      </c>
      <c r="G345">
        <v>3.0131352894227801</v>
      </c>
    </row>
    <row r="346" spans="1:7" x14ac:dyDescent="0.45">
      <c r="A346" t="s">
        <v>2651</v>
      </c>
      <c r="B346">
        <v>0.26179409999999997</v>
      </c>
      <c r="D346">
        <v>0.94230769230769196</v>
      </c>
      <c r="E346">
        <v>0.40816051710207402</v>
      </c>
      <c r="F346">
        <v>2.3332192952446098</v>
      </c>
      <c r="G346">
        <v>0.128706063180035</v>
      </c>
    </row>
    <row r="347" spans="1:7" x14ac:dyDescent="0.45">
      <c r="A347" t="s">
        <v>2673</v>
      </c>
      <c r="B347">
        <v>0.55175575499999996</v>
      </c>
      <c r="D347">
        <v>1.4250230461948199</v>
      </c>
      <c r="E347">
        <v>0.88169049202127703</v>
      </c>
      <c r="F347">
        <v>0.93460220784164405</v>
      </c>
      <c r="G347">
        <v>0.465442051910059</v>
      </c>
    </row>
    <row r="348" spans="1:7" x14ac:dyDescent="0.45">
      <c r="A348" t="s">
        <v>2665</v>
      </c>
      <c r="B348">
        <v>0.53062165999999999</v>
      </c>
      <c r="D348">
        <v>1.11478365384615</v>
      </c>
      <c r="E348">
        <v>0.944404878483041</v>
      </c>
      <c r="F348">
        <v>1.2146895849824699</v>
      </c>
      <c r="G348">
        <v>0.43797830754831302</v>
      </c>
    </row>
    <row r="349" spans="1:7" x14ac:dyDescent="0.45">
      <c r="A349" t="s">
        <v>2653</v>
      </c>
      <c r="B349">
        <v>0.11196481699999999</v>
      </c>
      <c r="D349">
        <v>0</v>
      </c>
      <c r="E349">
        <v>9.1734511667322396E-2</v>
      </c>
      <c r="F349">
        <v>0.16392479435957699</v>
      </c>
      <c r="G349">
        <v>2.50677506775068E-2</v>
      </c>
    </row>
    <row r="350" spans="1:7" x14ac:dyDescent="0.45">
      <c r="A350" t="s">
        <v>2675</v>
      </c>
      <c r="B350">
        <v>0.99718644199999995</v>
      </c>
      <c r="D350">
        <v>1.7191844300278001</v>
      </c>
      <c r="E350">
        <v>1.4743143161990799</v>
      </c>
      <c r="F350">
        <v>1.16975051975052</v>
      </c>
      <c r="G350">
        <v>1.2730527520792401</v>
      </c>
    </row>
    <row r="351" spans="1:7" x14ac:dyDescent="0.45">
      <c r="A351" t="s">
        <v>2657</v>
      </c>
      <c r="B351">
        <v>0.60232240100000001</v>
      </c>
      <c r="D351">
        <v>0</v>
      </c>
      <c r="E351">
        <v>1.0139836745617601</v>
      </c>
      <c r="F351">
        <v>0.435411789742498</v>
      </c>
      <c r="G351">
        <v>0.69918699186991895</v>
      </c>
    </row>
    <row r="352" spans="1:7" x14ac:dyDescent="0.45">
      <c r="A352" t="s">
        <v>2659</v>
      </c>
      <c r="B352">
        <v>0.39996320800000001</v>
      </c>
      <c r="D352">
        <v>2.13100817939528</v>
      </c>
      <c r="E352">
        <v>0.72189583994919004</v>
      </c>
      <c r="F352">
        <v>2.3698841698841702</v>
      </c>
      <c r="G352">
        <v>0.30524977816149801</v>
      </c>
    </row>
    <row r="353" spans="1:7" x14ac:dyDescent="0.45">
      <c r="A353" t="s">
        <v>2655</v>
      </c>
      <c r="B353">
        <v>7.5942381000000003E-2</v>
      </c>
      <c r="D353">
        <v>0.86166852471200295</v>
      </c>
      <c r="E353">
        <v>0.20216100847061999</v>
      </c>
      <c r="F353">
        <v>1.75414387196865</v>
      </c>
      <c r="G353">
        <v>0.13760595052759</v>
      </c>
    </row>
    <row r="354" spans="1:7" x14ac:dyDescent="0.45">
      <c r="A354" t="s">
        <v>2647</v>
      </c>
      <c r="B354">
        <v>1.137826368</v>
      </c>
      <c r="D354">
        <v>0</v>
      </c>
      <c r="E354">
        <v>2.65935512173722</v>
      </c>
      <c r="F354">
        <v>1.2064864864864899</v>
      </c>
      <c r="G354">
        <v>1.06980866801149</v>
      </c>
    </row>
    <row r="355" spans="1:7" x14ac:dyDescent="0.45">
      <c r="A355" t="s">
        <v>2663</v>
      </c>
      <c r="B355">
        <v>0.171821903</v>
      </c>
      <c r="D355">
        <v>0</v>
      </c>
      <c r="E355">
        <v>0</v>
      </c>
      <c r="F355">
        <v>0.91149391149391201</v>
      </c>
      <c r="G355">
        <v>9.3731589489807907E-2</v>
      </c>
    </row>
    <row r="356" spans="1:7" x14ac:dyDescent="0.45">
      <c r="A356" t="s">
        <v>2649</v>
      </c>
      <c r="B356">
        <v>3.9917120189999999</v>
      </c>
      <c r="D356">
        <v>0.57537220843672499</v>
      </c>
      <c r="E356">
        <v>0.41339334424440799</v>
      </c>
      <c r="F356">
        <v>0.62365372891688697</v>
      </c>
      <c r="G356">
        <v>2.56314862687797</v>
      </c>
    </row>
    <row r="357" spans="1:7" x14ac:dyDescent="0.45">
      <c r="A357" t="s">
        <v>2550</v>
      </c>
      <c r="B357">
        <v>0.15788021399999999</v>
      </c>
      <c r="D357">
        <v>0</v>
      </c>
      <c r="E357">
        <v>0</v>
      </c>
      <c r="F357">
        <v>0</v>
      </c>
      <c r="G357">
        <v>0.101850073618846</v>
      </c>
    </row>
    <row r="358" spans="1:7" x14ac:dyDescent="0.45">
      <c r="A358" t="s">
        <v>2667</v>
      </c>
      <c r="B358">
        <v>1.857893612</v>
      </c>
      <c r="D358">
        <v>2.3014888337468999</v>
      </c>
      <c r="E358">
        <v>1.19424743892829</v>
      </c>
      <c r="F358">
        <v>0.78696343402225799</v>
      </c>
      <c r="G358">
        <v>1.84482207117153</v>
      </c>
    </row>
    <row r="359" spans="1:7" x14ac:dyDescent="0.45">
      <c r="A359" t="s">
        <v>2661</v>
      </c>
      <c r="B359">
        <v>0.188711343</v>
      </c>
      <c r="D359">
        <v>0.70407388663967596</v>
      </c>
      <c r="E359">
        <v>0.38966381693128499</v>
      </c>
      <c r="F359">
        <v>1.66725519489339</v>
      </c>
      <c r="G359">
        <v>0.24591177470710099</v>
      </c>
    </row>
    <row r="360" spans="1:7" x14ac:dyDescent="0.45">
      <c r="A360" t="s">
        <v>2584</v>
      </c>
      <c r="B360">
        <v>0.347794094</v>
      </c>
      <c r="D360">
        <v>0</v>
      </c>
      <c r="E360">
        <v>0</v>
      </c>
      <c r="F360">
        <v>0</v>
      </c>
      <c r="G360">
        <v>0.51739837398374</v>
      </c>
    </row>
    <row r="361" spans="1:7" x14ac:dyDescent="0.45">
      <c r="A361" t="s">
        <v>2671</v>
      </c>
      <c r="B361">
        <v>0.20109882000000001</v>
      </c>
      <c r="D361">
        <v>1.9546891464699701</v>
      </c>
      <c r="E361">
        <v>1.0236406619385301</v>
      </c>
      <c r="F361">
        <v>1.34981197633761</v>
      </c>
      <c r="G361">
        <v>0.18716179123206</v>
      </c>
    </row>
    <row r="362" spans="1:7" x14ac:dyDescent="0.45">
      <c r="A362" t="s">
        <v>2616</v>
      </c>
      <c r="B362">
        <v>1.1565201199999999</v>
      </c>
      <c r="D362">
        <v>0</v>
      </c>
      <c r="E362">
        <v>1.5729112610275</v>
      </c>
      <c r="F362">
        <v>0</v>
      </c>
      <c r="G362">
        <v>1.0779132791327899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AB8ADB-E79F-4078-AC7E-F48283FEED79}">
  <dimension ref="A1:S362"/>
  <sheetViews>
    <sheetView zoomScale="70" zoomScaleNormal="70" workbookViewId="0"/>
  </sheetViews>
  <sheetFormatPr defaultRowHeight="14.25" x14ac:dyDescent="0.45"/>
  <cols>
    <col min="1" max="1" width="31.46484375" bestFit="1" customWidth="1"/>
    <col min="2" max="7" width="11.796875" bestFit="1" customWidth="1"/>
  </cols>
  <sheetData>
    <row r="1" spans="1:19" x14ac:dyDescent="0.45">
      <c r="A1" t="s">
        <v>3257</v>
      </c>
      <c r="B1" t="s">
        <v>3270</v>
      </c>
      <c r="C1" t="s">
        <v>3271</v>
      </c>
      <c r="D1" t="s">
        <v>3272</v>
      </c>
      <c r="E1" t="s">
        <v>3273</v>
      </c>
      <c r="F1" t="s">
        <v>3274</v>
      </c>
      <c r="G1" t="s">
        <v>3275</v>
      </c>
      <c r="H1" t="s">
        <v>3276</v>
      </c>
      <c r="I1" t="s">
        <v>3277</v>
      </c>
      <c r="J1" t="s">
        <v>3278</v>
      </c>
      <c r="K1" t="s">
        <v>3279</v>
      </c>
      <c r="L1" t="s">
        <v>3280</v>
      </c>
      <c r="M1" t="s">
        <v>3281</v>
      </c>
      <c r="N1" t="s">
        <v>3267</v>
      </c>
      <c r="O1" t="s">
        <v>3266</v>
      </c>
      <c r="P1" t="s">
        <v>3265</v>
      </c>
      <c r="Q1" t="s">
        <v>3264</v>
      </c>
      <c r="R1" t="s">
        <v>3268</v>
      </c>
      <c r="S1" t="s">
        <v>3269</v>
      </c>
    </row>
    <row r="2" spans="1:19" x14ac:dyDescent="0.45">
      <c r="A2" t="s">
        <v>2541</v>
      </c>
      <c r="B2" s="6">
        <v>0.18967896200000001</v>
      </c>
      <c r="C2" s="6">
        <v>8.8235294117647106E-2</v>
      </c>
      <c r="D2" s="6">
        <v>0.20215633423180601</v>
      </c>
      <c r="E2" s="6">
        <v>0.185087429891125</v>
      </c>
      <c r="F2" s="6">
        <v>0.185728250244379</v>
      </c>
      <c r="G2" s="6">
        <v>0.188874921433061</v>
      </c>
      <c r="H2">
        <v>0.18967896200000001</v>
      </c>
      <c r="I2">
        <v>8.8235294117647106E-2</v>
      </c>
      <c r="J2">
        <v>0.20215633423180601</v>
      </c>
      <c r="K2">
        <v>0.185087429891125</v>
      </c>
      <c r="L2">
        <v>0.185728250244379</v>
      </c>
      <c r="M2">
        <v>0.188874921433061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</row>
    <row r="3" spans="1:19" x14ac:dyDescent="0.45">
      <c r="A3" t="s">
        <v>2532</v>
      </c>
      <c r="B3" s="6">
        <v>5.0593322000000003E-2</v>
      </c>
      <c r="C3" s="6">
        <v>0.24117647058823499</v>
      </c>
      <c r="D3" s="6">
        <v>0.28571428571428598</v>
      </c>
      <c r="E3" s="6">
        <v>0.104256021115144</v>
      </c>
      <c r="F3" s="6">
        <v>0.11583577712610001</v>
      </c>
      <c r="G3" s="6">
        <v>6.3167818981772497E-2</v>
      </c>
      <c r="H3">
        <v>5.0593322000000003E-2</v>
      </c>
      <c r="I3">
        <v>0.24117647058823499</v>
      </c>
      <c r="J3">
        <v>0.28571428571428598</v>
      </c>
      <c r="K3">
        <v>0.104256021115144</v>
      </c>
      <c r="L3">
        <v>0.11583577712610001</v>
      </c>
      <c r="M3">
        <v>6.3167818981772497E-2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</row>
    <row r="4" spans="1:19" x14ac:dyDescent="0.45">
      <c r="A4" t="s">
        <v>2543</v>
      </c>
      <c r="B4" s="6">
        <v>0.308067335</v>
      </c>
      <c r="C4" s="6">
        <v>0.38235294117647101</v>
      </c>
      <c r="D4" s="6">
        <v>0.40485175202156298</v>
      </c>
      <c r="E4" s="6">
        <v>0.33784229627185702</v>
      </c>
      <c r="F4" s="6">
        <v>0.40485500162919502</v>
      </c>
      <c r="G4" s="6">
        <v>0.37554996857322398</v>
      </c>
      <c r="H4">
        <v>0.308067335</v>
      </c>
      <c r="I4">
        <v>0.38235294117647101</v>
      </c>
      <c r="J4">
        <v>0.40485175202156298</v>
      </c>
      <c r="K4">
        <v>0.33784229627185702</v>
      </c>
      <c r="L4">
        <v>0.40485500162919502</v>
      </c>
      <c r="M4">
        <v>0.37554996857322398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</row>
    <row r="5" spans="1:19" x14ac:dyDescent="0.45">
      <c r="A5" t="s">
        <v>2539</v>
      </c>
      <c r="B5" s="6">
        <v>0.12896697600000001</v>
      </c>
      <c r="C5" s="6">
        <v>0.111764705882353</v>
      </c>
      <c r="D5" s="6">
        <v>3.4501347708894903E-2</v>
      </c>
      <c r="E5" s="6">
        <v>0.15770372814252701</v>
      </c>
      <c r="F5" s="6">
        <v>0.155751058976865</v>
      </c>
      <c r="G5" s="6">
        <v>0.13922061596480201</v>
      </c>
      <c r="H5">
        <v>0.12896697600000001</v>
      </c>
      <c r="I5">
        <v>0.111764705882353</v>
      </c>
      <c r="J5">
        <v>3.4501347708894903E-2</v>
      </c>
      <c r="K5">
        <v>0.15770372814252701</v>
      </c>
      <c r="L5">
        <v>0.155751058976865</v>
      </c>
      <c r="M5">
        <v>0.13922061596480201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</row>
    <row r="6" spans="1:19" x14ac:dyDescent="0.45">
      <c r="A6" t="s">
        <v>2533</v>
      </c>
      <c r="B6" s="6">
        <v>0.118296385</v>
      </c>
      <c r="C6" s="6">
        <v>0.23529411764705899</v>
      </c>
      <c r="D6" s="6">
        <v>0.280323450134771</v>
      </c>
      <c r="E6" s="6">
        <v>0.23193665456944901</v>
      </c>
      <c r="F6" s="6">
        <v>0.164874551971326</v>
      </c>
      <c r="G6" s="6">
        <v>0.162162162162162</v>
      </c>
      <c r="H6">
        <v>0.118296385</v>
      </c>
      <c r="I6">
        <v>0.23529411764705899</v>
      </c>
      <c r="J6">
        <v>0.280323450134771</v>
      </c>
      <c r="K6">
        <v>0.23193665456944901</v>
      </c>
      <c r="L6">
        <v>0.164874551971326</v>
      </c>
      <c r="M6">
        <v>0.162162162162162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</row>
    <row r="7" spans="1:19" x14ac:dyDescent="0.45">
      <c r="A7" t="s">
        <v>2544</v>
      </c>
      <c r="B7" s="6">
        <v>0.50694508299999996</v>
      </c>
      <c r="C7" s="6">
        <v>0.42352941176470599</v>
      </c>
      <c r="D7" s="6">
        <v>0.22371967654986499</v>
      </c>
      <c r="E7" s="6">
        <v>0.44737710326624902</v>
      </c>
      <c r="F7" s="6">
        <v>0.50830889540567004</v>
      </c>
      <c r="G7" s="6">
        <v>0.43746071653048402</v>
      </c>
      <c r="H7">
        <v>0.50694508299999996</v>
      </c>
      <c r="I7">
        <v>0.42352941176470599</v>
      </c>
      <c r="J7">
        <v>0.22371967654986499</v>
      </c>
      <c r="K7">
        <v>0.44737710326624902</v>
      </c>
      <c r="L7">
        <v>0.50830889540567004</v>
      </c>
      <c r="M7">
        <v>0.43746071653048402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</row>
    <row r="8" spans="1:19" x14ac:dyDescent="0.45">
      <c r="A8" t="s">
        <v>2535</v>
      </c>
      <c r="B8" s="6">
        <v>6.9634808000000006E-2</v>
      </c>
      <c r="C8" s="6">
        <v>1.1764705882352899E-2</v>
      </c>
      <c r="D8" s="6">
        <v>2.15633423180593E-2</v>
      </c>
      <c r="E8" s="6">
        <v>0.104915869350049</v>
      </c>
      <c r="F8" s="6">
        <v>6.2072336265884702E-2</v>
      </c>
      <c r="G8" s="6">
        <v>3.4883720930232599E-2</v>
      </c>
      <c r="H8">
        <v>6.9634808000000006E-2</v>
      </c>
      <c r="I8">
        <v>1.1764705882352899E-2</v>
      </c>
      <c r="J8">
        <v>2.15633423180593E-2</v>
      </c>
      <c r="K8">
        <v>0.104915869350049</v>
      </c>
      <c r="L8">
        <v>6.2072336265884702E-2</v>
      </c>
      <c r="M8">
        <v>3.4883720930232599E-2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</row>
    <row r="9" spans="1:19" x14ac:dyDescent="0.45">
      <c r="A9" t="s">
        <v>2536</v>
      </c>
      <c r="B9" s="6">
        <v>7.72698E-2</v>
      </c>
      <c r="C9" s="6">
        <v>0.28823529411764698</v>
      </c>
      <c r="D9" s="6">
        <v>0.45121293800539097</v>
      </c>
      <c r="E9" s="6">
        <v>8.8419663477400198E-2</v>
      </c>
      <c r="F9" s="6">
        <v>0.114043662430759</v>
      </c>
      <c r="G9" s="6">
        <v>0.106536769327467</v>
      </c>
      <c r="H9">
        <v>7.72698E-2</v>
      </c>
      <c r="I9">
        <v>0.28823529411764698</v>
      </c>
      <c r="J9">
        <v>0.45121293800539097</v>
      </c>
      <c r="K9">
        <v>8.8419663477400198E-2</v>
      </c>
      <c r="L9">
        <v>0.114043662430759</v>
      </c>
      <c r="M9">
        <v>0.106536769327467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</row>
    <row r="10" spans="1:19" x14ac:dyDescent="0.45">
      <c r="A10" t="s">
        <v>2534</v>
      </c>
      <c r="B10" s="6">
        <v>5.8136326000000002E-2</v>
      </c>
      <c r="C10" s="6">
        <v>8.8235294117647106E-2</v>
      </c>
      <c r="D10" s="6">
        <v>0.22318059299191401</v>
      </c>
      <c r="E10" s="6">
        <v>0.105245793467502</v>
      </c>
      <c r="F10" s="6">
        <v>0.107852720755947</v>
      </c>
      <c r="G10" s="6">
        <v>5.9082338152105597E-2</v>
      </c>
      <c r="H10">
        <v>5.8136326000000002E-2</v>
      </c>
      <c r="I10">
        <v>8.8235294117647106E-2</v>
      </c>
      <c r="J10">
        <v>0.22318059299191401</v>
      </c>
      <c r="K10">
        <v>0.105245793467502</v>
      </c>
      <c r="L10">
        <v>0.107852720755947</v>
      </c>
      <c r="M10">
        <v>5.9082338152105597E-2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</row>
    <row r="11" spans="1:19" x14ac:dyDescent="0.45">
      <c r="A11" t="s">
        <v>2530</v>
      </c>
      <c r="B11" s="6">
        <v>4.2682365999999999E-2</v>
      </c>
      <c r="C11" s="6">
        <v>5.29411764705882E-2</v>
      </c>
      <c r="D11" s="6">
        <v>2.8032345013477102E-2</v>
      </c>
      <c r="E11" s="6">
        <v>6.4005278785879194E-2</v>
      </c>
      <c r="F11" s="6">
        <v>4.4802867383512503E-2</v>
      </c>
      <c r="G11" s="6">
        <v>4.1797611565053398E-2</v>
      </c>
      <c r="H11">
        <v>4.2682365999999999E-2</v>
      </c>
      <c r="I11">
        <v>5.29411764705882E-2</v>
      </c>
      <c r="J11">
        <v>2.8032345013477102E-2</v>
      </c>
      <c r="K11">
        <v>6.4005278785879194E-2</v>
      </c>
      <c r="L11">
        <v>4.4802867383512503E-2</v>
      </c>
      <c r="M11">
        <v>4.1797611565053398E-2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</row>
    <row r="12" spans="1:19" x14ac:dyDescent="0.45">
      <c r="A12" t="s">
        <v>2538</v>
      </c>
      <c r="B12" s="6">
        <v>0.115628737</v>
      </c>
      <c r="C12" s="6">
        <v>1.7647058823529401E-2</v>
      </c>
      <c r="D12" s="6">
        <v>1.99460916442049E-2</v>
      </c>
      <c r="E12" s="6">
        <v>6.4665127020785196E-2</v>
      </c>
      <c r="F12" s="6">
        <v>5.9302704463994799E-2</v>
      </c>
      <c r="G12" s="6">
        <v>8.6737900691389105E-2</v>
      </c>
      <c r="H12">
        <v>0.115628737</v>
      </c>
      <c r="I12">
        <v>1.7647058823529401E-2</v>
      </c>
      <c r="J12">
        <v>1.99460916442049E-2</v>
      </c>
      <c r="K12">
        <v>6.4665127020785196E-2</v>
      </c>
      <c r="L12">
        <v>5.9302704463994799E-2</v>
      </c>
      <c r="M12">
        <v>8.6737900691389105E-2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</row>
    <row r="13" spans="1:19" x14ac:dyDescent="0.45">
      <c r="A13" t="s">
        <v>2531</v>
      </c>
      <c r="B13" s="6">
        <v>4.6453868000000002E-2</v>
      </c>
      <c r="C13" s="6">
        <v>9.41176470588235E-2</v>
      </c>
      <c r="D13" s="6">
        <v>6.6846361185983805E-2</v>
      </c>
      <c r="E13" s="6">
        <v>5.1468162322665802E-2</v>
      </c>
      <c r="F13" s="6">
        <v>4.3336591723688499E-2</v>
      </c>
      <c r="G13" s="6">
        <v>6.8196103079824003E-2</v>
      </c>
      <c r="H13">
        <v>4.6453868000000002E-2</v>
      </c>
      <c r="I13">
        <v>9.41176470588235E-2</v>
      </c>
      <c r="J13">
        <v>6.6846361185983805E-2</v>
      </c>
      <c r="K13">
        <v>5.1468162322665802E-2</v>
      </c>
      <c r="L13">
        <v>4.3336591723688499E-2</v>
      </c>
      <c r="M13">
        <v>6.8196103079824003E-2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</row>
    <row r="14" spans="1:19" x14ac:dyDescent="0.45">
      <c r="A14" t="s">
        <v>2526</v>
      </c>
      <c r="B14" s="6">
        <v>1.3982154E-2</v>
      </c>
      <c r="C14" s="6">
        <v>1.7647058823529401E-2</v>
      </c>
      <c r="D14" s="6">
        <v>5.4447439353099703E-2</v>
      </c>
      <c r="E14" s="6">
        <v>2.2764764104255999E-2</v>
      </c>
      <c r="F14" s="6">
        <v>4.5291625936787198E-2</v>
      </c>
      <c r="G14" s="6">
        <v>3.9912005028284098E-2</v>
      </c>
      <c r="H14">
        <v>1.3982154E-2</v>
      </c>
      <c r="I14">
        <v>1.7647058823529401E-2</v>
      </c>
      <c r="J14">
        <v>5.4447439353099703E-2</v>
      </c>
      <c r="K14">
        <v>2.2764764104255999E-2</v>
      </c>
      <c r="L14">
        <v>4.5291625936787198E-2</v>
      </c>
      <c r="M14">
        <v>3.9912005028284098E-2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</row>
    <row r="15" spans="1:19" x14ac:dyDescent="0.45">
      <c r="A15" t="s">
        <v>2540</v>
      </c>
      <c r="B15" s="6">
        <v>0.171097415</v>
      </c>
      <c r="C15" s="6">
        <v>8.2352941176470601E-2</v>
      </c>
      <c r="D15" s="6">
        <v>8.3557951482479798E-2</v>
      </c>
      <c r="E15" s="6">
        <v>0.14252721873968999</v>
      </c>
      <c r="F15" s="6">
        <v>0.17171717171717199</v>
      </c>
      <c r="G15" s="6">
        <v>0.19170333123821501</v>
      </c>
      <c r="H15">
        <v>0.171097415</v>
      </c>
      <c r="I15">
        <v>8.2352941176470601E-2</v>
      </c>
      <c r="J15">
        <v>8.3557951482479798E-2</v>
      </c>
      <c r="K15">
        <v>0.14252721873968999</v>
      </c>
      <c r="L15">
        <v>0.17171717171717199</v>
      </c>
      <c r="M15">
        <v>0.19170333123821501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</row>
    <row r="16" spans="1:19" x14ac:dyDescent="0.45">
      <c r="A16" t="s">
        <v>2537</v>
      </c>
      <c r="B16" s="6">
        <v>7.0186735E-2</v>
      </c>
      <c r="C16" s="6">
        <v>0.105882352941176</v>
      </c>
      <c r="D16" s="6">
        <v>0.16388140161725101</v>
      </c>
      <c r="E16" s="6">
        <v>0.109204882876938</v>
      </c>
      <c r="F16" s="6">
        <v>9.7262952101661804E-2</v>
      </c>
      <c r="G16" s="6">
        <v>8.2652419861722198E-2</v>
      </c>
      <c r="H16">
        <v>7.0186735E-2</v>
      </c>
      <c r="I16">
        <v>0.105882352941176</v>
      </c>
      <c r="J16">
        <v>0.16388140161725101</v>
      </c>
      <c r="K16">
        <v>0.109204882876938</v>
      </c>
      <c r="L16">
        <v>9.7262952101661804E-2</v>
      </c>
      <c r="M16">
        <v>8.2652419861722198E-2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</row>
    <row r="17" spans="1:19" x14ac:dyDescent="0.45">
      <c r="A17" t="s">
        <v>2527</v>
      </c>
      <c r="B17" s="6">
        <v>2.5388648999999999E-2</v>
      </c>
      <c r="C17" s="6">
        <v>4.11764705882353E-2</v>
      </c>
      <c r="D17" s="6">
        <v>3.8814016172506703E-2</v>
      </c>
      <c r="E17" s="6">
        <v>3.95908940943583E-2</v>
      </c>
      <c r="F17" s="6">
        <v>3.11176278918214E-2</v>
      </c>
      <c r="G17" s="6">
        <v>2.3570081709616601E-2</v>
      </c>
      <c r="H17">
        <v>2.5388648999999999E-2</v>
      </c>
      <c r="I17">
        <v>4.11764705882353E-2</v>
      </c>
      <c r="J17">
        <v>3.8814016172506703E-2</v>
      </c>
      <c r="K17">
        <v>3.95908940943583E-2</v>
      </c>
      <c r="L17">
        <v>3.11176278918214E-2</v>
      </c>
      <c r="M17">
        <v>2.3570081709616601E-2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</row>
    <row r="18" spans="1:19" x14ac:dyDescent="0.45">
      <c r="A18" t="s">
        <v>2542</v>
      </c>
      <c r="B18" s="6">
        <v>0.23052157100000001</v>
      </c>
      <c r="C18" s="6">
        <v>0.182352941176471</v>
      </c>
      <c r="D18" s="6">
        <v>3.9353099730458203E-2</v>
      </c>
      <c r="E18" s="6">
        <v>0.18706697459584301</v>
      </c>
      <c r="F18" s="6">
        <v>0.200228087324862</v>
      </c>
      <c r="G18" s="6">
        <v>0.19547454431175401</v>
      </c>
      <c r="H18">
        <v>0.23052157100000001</v>
      </c>
      <c r="I18">
        <v>0.182352941176471</v>
      </c>
      <c r="J18">
        <v>3.9353099730458203E-2</v>
      </c>
      <c r="K18">
        <v>0.18706697459584301</v>
      </c>
      <c r="L18">
        <v>0.200228087324862</v>
      </c>
      <c r="M18">
        <v>0.19547454431175401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</row>
    <row r="19" spans="1:19" x14ac:dyDescent="0.45">
      <c r="A19" t="s">
        <v>2528</v>
      </c>
      <c r="B19" s="6">
        <v>3.0539969E-2</v>
      </c>
      <c r="C19" s="6">
        <v>2.9411764705882401E-2</v>
      </c>
      <c r="D19" s="6">
        <v>4.8517520215633396E-3</v>
      </c>
      <c r="E19" s="6">
        <v>4.0580666446717303E-2</v>
      </c>
      <c r="F19" s="6">
        <v>2.5415444770283499E-2</v>
      </c>
      <c r="G19" s="6">
        <v>3.7712130735386498E-2</v>
      </c>
      <c r="H19">
        <v>3.0539969E-2</v>
      </c>
      <c r="I19">
        <v>2.9411764705882401E-2</v>
      </c>
      <c r="J19">
        <v>4.8517520215633396E-3</v>
      </c>
      <c r="K19">
        <v>4.0580666446717303E-2</v>
      </c>
      <c r="L19">
        <v>2.5415444770283499E-2</v>
      </c>
      <c r="M19">
        <v>3.7712130735386498E-2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</row>
    <row r="20" spans="1:19" x14ac:dyDescent="0.45">
      <c r="A20" t="s">
        <v>2529</v>
      </c>
      <c r="B20" s="6">
        <v>4.1670499E-2</v>
      </c>
      <c r="C20" s="6"/>
      <c r="D20" s="6">
        <v>1.40161725067385E-2</v>
      </c>
      <c r="E20" s="6">
        <v>1.55064335202903E-2</v>
      </c>
      <c r="F20" s="6">
        <v>6.0280221570544199E-3</v>
      </c>
      <c r="G20" s="6">
        <v>7.7309868007542401E-2</v>
      </c>
      <c r="H20">
        <v>4.1670499E-2</v>
      </c>
      <c r="J20">
        <v>1.40161725067385E-2</v>
      </c>
      <c r="K20">
        <v>1.55064335202903E-2</v>
      </c>
      <c r="L20">
        <v>6.0280221570544199E-3</v>
      </c>
      <c r="M20">
        <v>7.7309868007542401E-2</v>
      </c>
      <c r="N20">
        <v>1</v>
      </c>
      <c r="P20">
        <v>1</v>
      </c>
      <c r="Q20">
        <v>1</v>
      </c>
      <c r="R20">
        <v>1</v>
      </c>
      <c r="S20">
        <v>1</v>
      </c>
    </row>
    <row r="21" spans="1:19" x14ac:dyDescent="0.45">
      <c r="A21" t="s">
        <v>2748</v>
      </c>
      <c r="B21" s="6">
        <v>1.4166130000000001E-2</v>
      </c>
      <c r="C21" s="6">
        <v>1.7647058823529401E-2</v>
      </c>
      <c r="D21" s="6">
        <v>8.5175202156334201E-2</v>
      </c>
      <c r="E21" s="6">
        <v>4.94886176179479E-2</v>
      </c>
      <c r="F21" s="6">
        <v>5.3600521342456797E-2</v>
      </c>
      <c r="G21" s="6">
        <v>2.04274041483344E-2</v>
      </c>
      <c r="H21">
        <v>7.4684771999999996E-2</v>
      </c>
      <c r="I21">
        <v>0.2</v>
      </c>
      <c r="J21">
        <v>0.421333333333333</v>
      </c>
      <c r="K21">
        <v>0.26737967914438499</v>
      </c>
      <c r="L21">
        <v>0.28859649122807002</v>
      </c>
      <c r="M21">
        <v>0.108153078202995</v>
      </c>
      <c r="N21">
        <v>1.4761784680000001</v>
      </c>
      <c r="O21">
        <v>0.82926829268292701</v>
      </c>
      <c r="P21">
        <v>1.4746666666666699</v>
      </c>
      <c r="Q21">
        <v>2.56464496040073</v>
      </c>
      <c r="R21">
        <v>2.49142793693093</v>
      </c>
      <c r="S21">
        <v>1.71215470070612</v>
      </c>
    </row>
    <row r="22" spans="1:19" x14ac:dyDescent="0.45">
      <c r="A22" t="s">
        <v>2877</v>
      </c>
      <c r="B22" s="6">
        <v>4.4614110999999998E-2</v>
      </c>
      <c r="C22" s="6">
        <v>1.7647058823529401E-2</v>
      </c>
      <c r="D22" s="6">
        <v>9.3261455525606496E-2</v>
      </c>
      <c r="E22" s="6">
        <v>4.8498845265588897E-2</v>
      </c>
      <c r="F22" s="6">
        <v>6.8263277940697295E-2</v>
      </c>
      <c r="G22" s="6">
        <v>5.8768070395977402E-2</v>
      </c>
      <c r="H22">
        <v>0.235208535</v>
      </c>
      <c r="I22">
        <v>0.2</v>
      </c>
      <c r="J22">
        <v>0.46133333333333298</v>
      </c>
      <c r="K22">
        <v>0.26203208556149699</v>
      </c>
      <c r="L22">
        <v>0.36754385964912301</v>
      </c>
      <c r="M22">
        <v>0.31114808652246301</v>
      </c>
      <c r="N22">
        <v>0.76349716000000001</v>
      </c>
      <c r="O22">
        <v>0.52307692307692299</v>
      </c>
      <c r="P22">
        <v>1.13951176209498</v>
      </c>
      <c r="Q22">
        <v>0.77560473763368998</v>
      </c>
      <c r="R22">
        <v>0.90784072858201803</v>
      </c>
      <c r="S22">
        <v>0.82851314754349403</v>
      </c>
    </row>
    <row r="23" spans="1:19" x14ac:dyDescent="0.45">
      <c r="A23" t="s">
        <v>2860</v>
      </c>
      <c r="B23" s="6">
        <v>4.3602244999999998E-2</v>
      </c>
      <c r="C23" s="6">
        <v>2.3529411764705899E-2</v>
      </c>
      <c r="D23" s="6">
        <v>1.88679245283019E-2</v>
      </c>
      <c r="E23" s="6">
        <v>5.7076872319366499E-2</v>
      </c>
      <c r="F23" s="6">
        <v>5.5066797002280898E-2</v>
      </c>
      <c r="G23" s="6">
        <v>4.3683218101822803E-2</v>
      </c>
      <c r="H23">
        <v>0.22987390899999999</v>
      </c>
      <c r="I23">
        <v>0.266666666666667</v>
      </c>
      <c r="J23">
        <v>9.3333333333333296E-2</v>
      </c>
      <c r="K23">
        <v>0.30837789661319098</v>
      </c>
      <c r="L23">
        <v>0.29649122807017497</v>
      </c>
      <c r="M23">
        <v>0.231281198003328</v>
      </c>
      <c r="N23">
        <v>1.7824245809999999</v>
      </c>
      <c r="O23">
        <v>2.3859649122806998</v>
      </c>
      <c r="P23">
        <v>2.7052083333333301</v>
      </c>
      <c r="Q23">
        <v>1.9554255327083301</v>
      </c>
      <c r="R23">
        <v>1.9036225500991</v>
      </c>
      <c r="S23">
        <v>1.6612568217756001</v>
      </c>
    </row>
    <row r="24" spans="1:19" x14ac:dyDescent="0.45">
      <c r="A24" t="s">
        <v>2770</v>
      </c>
      <c r="B24" s="6">
        <v>3.679514E-3</v>
      </c>
      <c r="C24" s="6">
        <v>0</v>
      </c>
      <c r="D24" s="6">
        <v>1.02425876010782E-2</v>
      </c>
      <c r="E24" s="6">
        <v>2.6393929396238899E-3</v>
      </c>
      <c r="F24" s="6">
        <v>2.7696318018898699E-3</v>
      </c>
      <c r="G24" s="6">
        <v>4.7140163419233201E-3</v>
      </c>
      <c r="H24">
        <v>1.9398642000000001E-2</v>
      </c>
      <c r="I24">
        <v>0</v>
      </c>
      <c r="J24">
        <v>5.06666666666667E-2</v>
      </c>
      <c r="K24">
        <v>1.4260249554367201E-2</v>
      </c>
      <c r="L24">
        <v>1.4912280701754399E-2</v>
      </c>
      <c r="M24">
        <v>2.4958402662229599E-2</v>
      </c>
      <c r="N24">
        <v>0.16398338900000001</v>
      </c>
      <c r="O24">
        <v>0</v>
      </c>
      <c r="P24">
        <v>0.18074358974359001</v>
      </c>
      <c r="Q24">
        <v>6.1483380368829298E-2</v>
      </c>
      <c r="R24">
        <v>9.0446224256292895E-2</v>
      </c>
      <c r="S24">
        <v>0.153910149750416</v>
      </c>
    </row>
    <row r="25" spans="1:19" x14ac:dyDescent="0.45">
      <c r="A25" t="s">
        <v>2879</v>
      </c>
      <c r="B25" s="6">
        <v>0.101002668</v>
      </c>
      <c r="C25" s="6">
        <v>7.0588235294117604E-2</v>
      </c>
      <c r="D25" s="6">
        <v>6.1455525606468997E-2</v>
      </c>
      <c r="E25" s="6">
        <v>7.5552622896733798E-2</v>
      </c>
      <c r="F25" s="6">
        <v>0.107363962202672</v>
      </c>
      <c r="G25" s="6">
        <v>9.1137649277184193E-2</v>
      </c>
      <c r="H25">
        <v>0.53249272599999997</v>
      </c>
      <c r="I25">
        <v>0.8</v>
      </c>
      <c r="J25">
        <v>0.30399999999999999</v>
      </c>
      <c r="K25">
        <v>0.40819964349376098</v>
      </c>
      <c r="L25">
        <v>0.57807017543859696</v>
      </c>
      <c r="M25">
        <v>0.48252911813643901</v>
      </c>
      <c r="N25">
        <v>1.0503952860000001</v>
      </c>
      <c r="O25">
        <v>1.8888888888888899</v>
      </c>
      <c r="P25">
        <v>1.35884337349398</v>
      </c>
      <c r="Q25">
        <v>0.91242855415161495</v>
      </c>
      <c r="R25">
        <v>1.1372419028340099</v>
      </c>
      <c r="S25">
        <v>1.1030227398779799</v>
      </c>
    </row>
    <row r="26" spans="1:19" x14ac:dyDescent="0.45">
      <c r="A26" t="s">
        <v>2808</v>
      </c>
      <c r="B26" s="6">
        <v>1.3062275999999999E-2</v>
      </c>
      <c r="C26" s="6">
        <v>0</v>
      </c>
      <c r="D26" s="6">
        <v>7.0080862533692702E-3</v>
      </c>
      <c r="E26" s="6">
        <v>1.1877268228307499E-2</v>
      </c>
      <c r="F26" s="6">
        <v>1.09156076898012E-2</v>
      </c>
      <c r="G26" s="6">
        <v>4.3997485857951001E-3</v>
      </c>
      <c r="H26">
        <v>6.8865178999999999E-2</v>
      </c>
      <c r="I26">
        <v>0</v>
      </c>
      <c r="J26">
        <v>3.46666666666667E-2</v>
      </c>
      <c r="K26">
        <v>6.4171122994652399E-2</v>
      </c>
      <c r="L26">
        <v>5.8771929824561399E-2</v>
      </c>
      <c r="M26">
        <v>2.3294509151414299E-2</v>
      </c>
      <c r="N26">
        <v>0.98894764300000004</v>
      </c>
      <c r="O26">
        <v>0</v>
      </c>
      <c r="P26">
        <v>1.6076666666666699</v>
      </c>
      <c r="Q26">
        <v>0.61164362829179697</v>
      </c>
      <c r="R26">
        <v>0.94682967260671402</v>
      </c>
      <c r="S26">
        <v>0.66777592900720995</v>
      </c>
    </row>
    <row r="27" spans="1:19" x14ac:dyDescent="0.45">
      <c r="A27" t="s">
        <v>2824</v>
      </c>
      <c r="B27" s="6">
        <v>1.5177997E-2</v>
      </c>
      <c r="C27" s="6">
        <v>2.3529411764705899E-2</v>
      </c>
      <c r="D27" s="6">
        <v>0.12776280323450101</v>
      </c>
      <c r="E27" s="6">
        <v>3.1672715275486603E-2</v>
      </c>
      <c r="F27" s="6">
        <v>3.4538937764744197E-2</v>
      </c>
      <c r="G27" s="6">
        <v>2.9855436832181E-2</v>
      </c>
      <c r="H27">
        <v>8.0019399000000005E-2</v>
      </c>
      <c r="I27">
        <v>0.266666666666667</v>
      </c>
      <c r="J27">
        <v>0.63200000000000001</v>
      </c>
      <c r="K27">
        <v>0.17112299465240599</v>
      </c>
      <c r="L27">
        <v>0.185964912280702</v>
      </c>
      <c r="M27">
        <v>0.15806988352745399</v>
      </c>
      <c r="N27">
        <v>1.0355843840000001</v>
      </c>
      <c r="O27">
        <v>0.92517006802721102</v>
      </c>
      <c r="P27">
        <v>1.40066905615293</v>
      </c>
      <c r="Q27">
        <v>1.93534998802778</v>
      </c>
      <c r="R27">
        <v>1.63064661654135</v>
      </c>
      <c r="S27">
        <v>1.48371200408366</v>
      </c>
    </row>
    <row r="28" spans="1:19" x14ac:dyDescent="0.45">
      <c r="A28" t="s">
        <v>2790</v>
      </c>
      <c r="B28" s="6">
        <v>1.9685402000000001E-2</v>
      </c>
      <c r="C28" s="6">
        <v>2.3529411764705899E-2</v>
      </c>
      <c r="D28" s="6">
        <v>9.59568733153639E-2</v>
      </c>
      <c r="E28" s="6">
        <v>4.8828769383041898E-2</v>
      </c>
      <c r="F28" s="6">
        <v>5.4740957966764398E-2</v>
      </c>
      <c r="G28" s="6">
        <v>1.6027655562539302E-2</v>
      </c>
      <c r="H28">
        <v>0.103782735</v>
      </c>
      <c r="I28">
        <v>0.266666666666667</v>
      </c>
      <c r="J28">
        <v>0.47466666666666701</v>
      </c>
      <c r="K28">
        <v>0.26381461675579299</v>
      </c>
      <c r="L28">
        <v>0.29473684210526302</v>
      </c>
      <c r="M28">
        <v>8.4858569051580707E-2</v>
      </c>
      <c r="N28">
        <v>1.7851615729999999</v>
      </c>
      <c r="O28">
        <v>3.0222222222222199</v>
      </c>
      <c r="P28">
        <v>2.1268276972624802</v>
      </c>
      <c r="Q28">
        <v>2.5066523617141399</v>
      </c>
      <c r="R28">
        <v>2.7327715058037798</v>
      </c>
      <c r="S28">
        <v>1.4362764187347301</v>
      </c>
    </row>
    <row r="29" spans="1:19" x14ac:dyDescent="0.45">
      <c r="A29" t="s">
        <v>2698</v>
      </c>
      <c r="B29" s="6">
        <v>9.4747489999999993E-3</v>
      </c>
      <c r="C29" s="6">
        <v>1.1764705882352899E-2</v>
      </c>
      <c r="D29" s="6">
        <v>2.6954177897574099E-3</v>
      </c>
      <c r="E29" s="6">
        <v>1.1217419993401499E-2</v>
      </c>
      <c r="F29" s="6">
        <v>1.02639296187683E-2</v>
      </c>
      <c r="G29" s="6">
        <v>6.2853551225644302E-3</v>
      </c>
      <c r="H29">
        <v>4.9951503000000001E-2</v>
      </c>
      <c r="I29">
        <v>0.133333333333333</v>
      </c>
      <c r="J29">
        <v>1.3333333333333299E-2</v>
      </c>
      <c r="K29">
        <v>6.0606060606060601E-2</v>
      </c>
      <c r="L29">
        <v>5.5263157894736799E-2</v>
      </c>
      <c r="M29">
        <v>3.3277870216306203E-2</v>
      </c>
      <c r="N29">
        <v>1.170307744</v>
      </c>
      <c r="O29">
        <v>2.5185185185185199</v>
      </c>
      <c r="P29">
        <v>0.47564102564102601</v>
      </c>
      <c r="Q29">
        <v>0.94689159637613196</v>
      </c>
      <c r="R29">
        <v>1.2334736842105301</v>
      </c>
      <c r="S29">
        <v>0.79616678968636201</v>
      </c>
    </row>
    <row r="30" spans="1:19" x14ac:dyDescent="0.45">
      <c r="A30" t="s">
        <v>2850</v>
      </c>
      <c r="B30" s="6">
        <v>1.8121608000000001E-2</v>
      </c>
      <c r="C30" s="6">
        <v>0</v>
      </c>
      <c r="D30" s="6">
        <v>7.5471698113207496E-3</v>
      </c>
      <c r="E30" s="6">
        <v>1.55064335202903E-2</v>
      </c>
      <c r="F30" s="6">
        <v>1.48256761159987E-2</v>
      </c>
      <c r="G30" s="6">
        <v>1.5084852294154599E-2</v>
      </c>
      <c r="H30">
        <v>9.5538312E-2</v>
      </c>
      <c r="I30">
        <v>0</v>
      </c>
      <c r="J30">
        <v>3.7333333333333302E-2</v>
      </c>
      <c r="K30">
        <v>8.3778966131907301E-2</v>
      </c>
      <c r="L30">
        <v>7.9824561403508798E-2</v>
      </c>
      <c r="M30">
        <v>7.9866888519134802E-2</v>
      </c>
      <c r="N30">
        <v>0.82625059099999998</v>
      </c>
      <c r="O30">
        <v>0</v>
      </c>
      <c r="P30">
        <v>1.8717117117117099</v>
      </c>
      <c r="Q30">
        <v>1.2955818691112799</v>
      </c>
      <c r="R30">
        <v>1.3460526315789501</v>
      </c>
      <c r="S30">
        <v>0.92078420024596697</v>
      </c>
    </row>
    <row r="31" spans="1:19" x14ac:dyDescent="0.45">
      <c r="A31" t="s">
        <v>2724</v>
      </c>
      <c r="B31" s="6">
        <v>9.934689E-3</v>
      </c>
      <c r="C31" s="6">
        <v>0</v>
      </c>
      <c r="D31" s="6">
        <v>5.3908355795148303E-3</v>
      </c>
      <c r="E31" s="6">
        <v>2.3094688221708998E-3</v>
      </c>
      <c r="F31" s="6">
        <v>2.6067122841316398E-3</v>
      </c>
      <c r="G31" s="6">
        <v>1.6027655562539302E-2</v>
      </c>
      <c r="H31">
        <v>5.2376333999999997E-2</v>
      </c>
      <c r="I31">
        <v>0</v>
      </c>
      <c r="J31">
        <v>2.66666666666667E-2</v>
      </c>
      <c r="K31">
        <v>1.24777183600713E-2</v>
      </c>
      <c r="L31">
        <v>1.4035087719298201E-2</v>
      </c>
      <c r="M31">
        <v>8.4858569051580707E-2</v>
      </c>
      <c r="N31">
        <v>1.127491333</v>
      </c>
      <c r="O31">
        <v>0</v>
      </c>
      <c r="P31">
        <v>0.39892473118279598</v>
      </c>
      <c r="Q31">
        <v>0.24243566890625701</v>
      </c>
      <c r="R31">
        <v>0.32386228729719002</v>
      </c>
      <c r="S31">
        <v>1.2443316438807801</v>
      </c>
    </row>
    <row r="32" spans="1:19" x14ac:dyDescent="0.45">
      <c r="A32" t="s">
        <v>2574</v>
      </c>
      <c r="B32" s="6">
        <v>7.3590299999999999E-4</v>
      </c>
      <c r="C32" s="6">
        <v>0</v>
      </c>
      <c r="D32" s="6">
        <v>4.3126684636118602E-3</v>
      </c>
      <c r="E32" s="6">
        <v>6.5984823490597205E-4</v>
      </c>
      <c r="F32" s="6">
        <v>1.46627565982405E-3</v>
      </c>
      <c r="G32" s="6">
        <v>1.8856065367693299E-3</v>
      </c>
      <c r="H32">
        <v>3.8797279999999998E-3</v>
      </c>
      <c r="I32">
        <v>0</v>
      </c>
      <c r="J32">
        <v>2.1333333333333301E-2</v>
      </c>
      <c r="K32">
        <v>3.5650623885918001E-3</v>
      </c>
      <c r="L32">
        <v>7.8947368421052599E-3</v>
      </c>
      <c r="M32">
        <v>9.9833610648918502E-3</v>
      </c>
      <c r="N32">
        <v>0.277477156</v>
      </c>
      <c r="O32">
        <v>0</v>
      </c>
      <c r="P32">
        <v>0.39181518151815198</v>
      </c>
      <c r="Q32">
        <v>0.15660440724379299</v>
      </c>
      <c r="R32">
        <v>0.174308973873533</v>
      </c>
      <c r="S32">
        <v>0.25013429061799902</v>
      </c>
    </row>
    <row r="33" spans="1:19" x14ac:dyDescent="0.45">
      <c r="A33" t="s">
        <v>2868</v>
      </c>
      <c r="B33" s="6">
        <v>3.4035507E-2</v>
      </c>
      <c r="C33" s="6">
        <v>1.1764705882352899E-2</v>
      </c>
      <c r="D33" s="6">
        <v>1.6711590296496E-2</v>
      </c>
      <c r="E33" s="6">
        <v>1.4186737050478401E-2</v>
      </c>
      <c r="F33" s="6">
        <v>2.32974910394265E-2</v>
      </c>
      <c r="G33" s="6">
        <v>3.9912005028284098E-2</v>
      </c>
      <c r="H33">
        <v>0.179437439</v>
      </c>
      <c r="I33">
        <v>0.133333333333333</v>
      </c>
      <c r="J33">
        <v>8.2666666666666694E-2</v>
      </c>
      <c r="K33">
        <v>7.6648841354723704E-2</v>
      </c>
      <c r="L33">
        <v>0.12543859649122799</v>
      </c>
      <c r="M33">
        <v>0.21131447587354399</v>
      </c>
      <c r="N33">
        <v>1.0487443030000001</v>
      </c>
      <c r="O33">
        <v>1.61904761904762</v>
      </c>
      <c r="P33">
        <v>0.98933333333333295</v>
      </c>
      <c r="Q33">
        <v>0.53778388459760995</v>
      </c>
      <c r="R33">
        <v>0.73049535603715199</v>
      </c>
      <c r="S33">
        <v>1.10229944627806</v>
      </c>
    </row>
    <row r="34" spans="1:19" x14ac:dyDescent="0.45">
      <c r="A34" t="s">
        <v>2838</v>
      </c>
      <c r="B34" s="6">
        <v>2.8884186999999999E-2</v>
      </c>
      <c r="C34" s="6">
        <v>1.7647058823529401E-2</v>
      </c>
      <c r="D34" s="6">
        <v>0.111051212938005</v>
      </c>
      <c r="E34" s="6">
        <v>7.4892774661827796E-2</v>
      </c>
      <c r="F34" s="6">
        <v>5.5881394591071998E-2</v>
      </c>
      <c r="G34" s="6">
        <v>3.6140791954745399E-2</v>
      </c>
      <c r="H34">
        <v>0.15227934000000001</v>
      </c>
      <c r="I34">
        <v>0.2</v>
      </c>
      <c r="J34">
        <v>0.54933333333333301</v>
      </c>
      <c r="K34">
        <v>0.40463458110516898</v>
      </c>
      <c r="L34">
        <v>0.30087719298245602</v>
      </c>
      <c r="M34">
        <v>0.19134775374376001</v>
      </c>
      <c r="N34">
        <v>2.1696313370000002</v>
      </c>
      <c r="O34">
        <v>1.8888888888888899</v>
      </c>
      <c r="P34">
        <v>3.3520175438596498</v>
      </c>
      <c r="Q34">
        <v>3.7052792003920501</v>
      </c>
      <c r="R34">
        <v>3.0934408886538001</v>
      </c>
      <c r="S34">
        <v>2.3150895528997899</v>
      </c>
    </row>
    <row r="35" spans="1:19" x14ac:dyDescent="0.45">
      <c r="A35" t="s">
        <v>2608</v>
      </c>
      <c r="B35" s="6">
        <v>5.6112590000000004E-3</v>
      </c>
      <c r="C35" s="6">
        <v>0</v>
      </c>
      <c r="D35" s="6">
        <v>5.9299191374663097E-3</v>
      </c>
      <c r="E35" s="6">
        <v>3.9590894094358297E-3</v>
      </c>
      <c r="F35" s="6">
        <v>4.3988269794721403E-3</v>
      </c>
      <c r="G35" s="6">
        <v>6.2853551225644302E-3</v>
      </c>
      <c r="H35">
        <v>2.9582929000000001E-2</v>
      </c>
      <c r="I35">
        <v>0</v>
      </c>
      <c r="J35">
        <v>2.9333333333333302E-2</v>
      </c>
      <c r="K35">
        <v>2.1390374331550801E-2</v>
      </c>
      <c r="L35">
        <v>2.3684210526315801E-2</v>
      </c>
      <c r="M35">
        <v>3.3277870216306203E-2</v>
      </c>
      <c r="N35">
        <v>1.1652029829999999</v>
      </c>
      <c r="O35">
        <v>0</v>
      </c>
      <c r="P35">
        <v>0.75574074074074105</v>
      </c>
      <c r="Q35">
        <v>0.54028520499108701</v>
      </c>
      <c r="R35">
        <v>0.76111876550013802</v>
      </c>
      <c r="S35">
        <v>1.4118691070438201</v>
      </c>
    </row>
    <row r="36" spans="1:19" x14ac:dyDescent="0.45">
      <c r="A36" t="s">
        <v>2875</v>
      </c>
      <c r="B36" s="6">
        <v>6.9910771999999996E-2</v>
      </c>
      <c r="C36" s="6">
        <v>5.29411764705882E-2</v>
      </c>
      <c r="D36" s="6">
        <v>2.4797843665768201E-2</v>
      </c>
      <c r="E36" s="6">
        <v>7.8521939953810599E-2</v>
      </c>
      <c r="F36" s="6">
        <v>7.7712609970674501E-2</v>
      </c>
      <c r="G36" s="6">
        <v>6.2225015713387802E-2</v>
      </c>
      <c r="H36">
        <v>0.36857420000000002</v>
      </c>
      <c r="I36">
        <v>0.6</v>
      </c>
      <c r="J36">
        <v>0.12266666666666701</v>
      </c>
      <c r="K36">
        <v>0.42424242424242398</v>
      </c>
      <c r="L36">
        <v>0.41842105263157903</v>
      </c>
      <c r="M36">
        <v>0.32945091514143099</v>
      </c>
      <c r="N36">
        <v>1.5988707609999999</v>
      </c>
      <c r="O36">
        <v>3.2903225806451601</v>
      </c>
      <c r="P36">
        <v>3.1170776255707802</v>
      </c>
      <c r="Q36">
        <v>2.26786382341938</v>
      </c>
      <c r="R36">
        <v>2.08972206757741</v>
      </c>
      <c r="S36">
        <v>1.68539037295825</v>
      </c>
    </row>
    <row r="37" spans="1:19" x14ac:dyDescent="0.45">
      <c r="A37" t="s">
        <v>2640</v>
      </c>
      <c r="B37" s="6">
        <v>1.1038543E-2</v>
      </c>
      <c r="C37" s="6">
        <v>1.1764705882352899E-2</v>
      </c>
      <c r="D37" s="6">
        <v>1.6172506738544501E-3</v>
      </c>
      <c r="E37" s="6">
        <v>1.22071923457605E-2</v>
      </c>
      <c r="F37" s="6">
        <v>9.2864125122189608E-3</v>
      </c>
      <c r="G37" s="6">
        <v>1.25707102451289E-2</v>
      </c>
      <c r="H37">
        <v>5.8195926000000002E-2</v>
      </c>
      <c r="I37">
        <v>0.133333333333333</v>
      </c>
      <c r="J37">
        <v>8.0000000000000002E-3</v>
      </c>
      <c r="K37">
        <v>6.5953654188948302E-2</v>
      </c>
      <c r="L37">
        <v>0.05</v>
      </c>
      <c r="M37">
        <v>6.6555740432612295E-2</v>
      </c>
      <c r="N37">
        <v>1.9055660080000001</v>
      </c>
      <c r="O37">
        <v>4.5333333333333297</v>
      </c>
      <c r="P37">
        <v>1.64888888888889</v>
      </c>
      <c r="Q37">
        <v>1.6252481776154699</v>
      </c>
      <c r="R37">
        <v>1.96730769230769</v>
      </c>
      <c r="S37">
        <v>1.76483638380477</v>
      </c>
    </row>
    <row r="38" spans="1:19" x14ac:dyDescent="0.45">
      <c r="A38" t="s">
        <v>2670</v>
      </c>
      <c r="B38" s="6">
        <v>2.189311E-2</v>
      </c>
      <c r="C38" s="6"/>
      <c r="D38" s="6">
        <v>4.3126684636118602E-3</v>
      </c>
      <c r="E38" s="6">
        <v>3.2992411745298598E-3</v>
      </c>
      <c r="F38" s="6">
        <v>3.9100684261974602E-3</v>
      </c>
      <c r="G38" s="6">
        <v>4.3997485857950998E-2</v>
      </c>
      <c r="H38">
        <v>0.11542192</v>
      </c>
      <c r="J38">
        <v>2.1333333333333301E-2</v>
      </c>
      <c r="K38">
        <v>1.7825311942958999E-2</v>
      </c>
      <c r="L38">
        <v>2.1052631578947399E-2</v>
      </c>
      <c r="M38">
        <v>0.232945091514143</v>
      </c>
      <c r="N38">
        <v>2.7698712969999999</v>
      </c>
      <c r="P38">
        <v>1.5220512820512799</v>
      </c>
      <c r="Q38">
        <v>1.14954298934274</v>
      </c>
      <c r="R38">
        <v>3.4924608819345702</v>
      </c>
      <c r="S38">
        <v>3.0131352894227801</v>
      </c>
    </row>
    <row r="39" spans="1:19" x14ac:dyDescent="0.45">
      <c r="A39" t="s">
        <v>2747</v>
      </c>
      <c r="B39" s="6">
        <v>1.4166130000000001E-2</v>
      </c>
      <c r="C39" s="6">
        <v>1.7647058823529401E-2</v>
      </c>
      <c r="D39" s="6">
        <v>8.5175202156334201E-2</v>
      </c>
      <c r="E39" s="6">
        <v>4.94886176179479E-2</v>
      </c>
      <c r="F39" s="6">
        <v>5.3600521342456797E-2</v>
      </c>
      <c r="G39" s="6">
        <v>2.04274041483344E-2</v>
      </c>
      <c r="H39">
        <v>0.28000000000000003</v>
      </c>
      <c r="I39">
        <v>7.3170731707317097E-2</v>
      </c>
      <c r="J39">
        <v>0.29811320754717002</v>
      </c>
      <c r="K39">
        <v>0.474683544303797</v>
      </c>
      <c r="L39">
        <v>0.46272855133614599</v>
      </c>
      <c r="M39">
        <v>0.32338308457711401</v>
      </c>
      <c r="N39">
        <v>1.4761784680000001</v>
      </c>
      <c r="O39">
        <v>0.82926829268292701</v>
      </c>
      <c r="P39">
        <v>1.4746666666666699</v>
      </c>
      <c r="Q39">
        <v>2.56464496040073</v>
      </c>
      <c r="R39">
        <v>2.49142793693093</v>
      </c>
      <c r="S39">
        <v>1.71215470070612</v>
      </c>
    </row>
    <row r="40" spans="1:19" x14ac:dyDescent="0.45">
      <c r="A40" t="s">
        <v>2751</v>
      </c>
      <c r="B40" s="6">
        <v>2.1801121999999999E-2</v>
      </c>
      <c r="C40" s="6">
        <v>0.158823529411765</v>
      </c>
      <c r="D40" s="6">
        <v>0.15741239892183301</v>
      </c>
      <c r="E40" s="6">
        <v>5.3117782909930703E-2</v>
      </c>
      <c r="F40" s="6">
        <v>6.5167807103290995E-2</v>
      </c>
      <c r="G40" s="6">
        <v>4.6511627906976702E-2</v>
      </c>
      <c r="H40">
        <v>0.43090909100000002</v>
      </c>
      <c r="I40">
        <v>0.65853658536585402</v>
      </c>
      <c r="J40">
        <v>0.55094339622641497</v>
      </c>
      <c r="K40">
        <v>0.509493670886076</v>
      </c>
      <c r="L40">
        <v>0.56258790436005601</v>
      </c>
      <c r="M40">
        <v>0.73631840796019898</v>
      </c>
      <c r="N40">
        <v>1.398749695</v>
      </c>
      <c r="O40">
        <v>1.7223264540337699</v>
      </c>
      <c r="P40">
        <v>1.36085219707057</v>
      </c>
      <c r="Q40">
        <v>1.50808136372627</v>
      </c>
      <c r="R40">
        <v>1.38960344344548</v>
      </c>
      <c r="S40">
        <v>1.96064031307896</v>
      </c>
    </row>
    <row r="41" spans="1:19" x14ac:dyDescent="0.45">
      <c r="A41" t="s">
        <v>2743</v>
      </c>
      <c r="B41" s="6">
        <v>1.471806E-3</v>
      </c>
      <c r="C41" s="6">
        <v>0</v>
      </c>
      <c r="D41" s="6">
        <v>1.07816711590297E-2</v>
      </c>
      <c r="E41" s="6">
        <v>1.38568129330254E-2</v>
      </c>
      <c r="F41" s="6">
        <v>4.7246660149886004E-3</v>
      </c>
      <c r="G41" s="6">
        <v>3.7712130735386598E-3</v>
      </c>
      <c r="H41">
        <v>2.9090909000000002E-2</v>
      </c>
      <c r="I41">
        <v>0</v>
      </c>
      <c r="J41">
        <v>3.77358490566038E-2</v>
      </c>
      <c r="K41">
        <v>0.132911392405063</v>
      </c>
      <c r="L41">
        <v>4.0787623066104103E-2</v>
      </c>
      <c r="M41">
        <v>5.9701492537313397E-2</v>
      </c>
      <c r="N41">
        <v>0.225568668</v>
      </c>
      <c r="O41">
        <v>0</v>
      </c>
      <c r="P41">
        <v>1.09375</v>
      </c>
      <c r="Q41">
        <v>0.842791695355119</v>
      </c>
      <c r="R41">
        <v>0.26187701922567702</v>
      </c>
      <c r="S41">
        <v>0.42882652201745203</v>
      </c>
    </row>
    <row r="42" spans="1:19" x14ac:dyDescent="0.45">
      <c r="A42" t="s">
        <v>2731</v>
      </c>
      <c r="B42" s="6">
        <v>6.43915E-4</v>
      </c>
      <c r="C42" s="6">
        <v>1.1764705882352899E-2</v>
      </c>
      <c r="D42" s="6">
        <v>5.9299191374663097E-3</v>
      </c>
      <c r="E42" s="6">
        <v>3.2992411745298598E-3</v>
      </c>
      <c r="F42" s="6">
        <v>1.62919517758227E-3</v>
      </c>
      <c r="G42" s="6">
        <v>6.2853551225644305E-4</v>
      </c>
      <c r="H42">
        <v>1.2727273000000001E-2</v>
      </c>
      <c r="I42">
        <v>4.8780487804878099E-2</v>
      </c>
      <c r="J42">
        <v>2.0754716981132099E-2</v>
      </c>
      <c r="K42">
        <v>3.1645569620253201E-2</v>
      </c>
      <c r="L42">
        <v>1.4064697609001401E-2</v>
      </c>
      <c r="M42">
        <v>9.9502487562189105E-3</v>
      </c>
      <c r="N42">
        <v>0.107588011</v>
      </c>
      <c r="O42">
        <v>0.207317073170732</v>
      </c>
      <c r="P42">
        <v>7.4038461538461497E-2</v>
      </c>
      <c r="Q42">
        <v>0.136440571150764</v>
      </c>
      <c r="R42">
        <v>8.5305448541552004E-2</v>
      </c>
      <c r="S42">
        <v>6.1359867330016603E-2</v>
      </c>
    </row>
    <row r="43" spans="1:19" x14ac:dyDescent="0.45">
      <c r="A43" t="s">
        <v>2753</v>
      </c>
      <c r="B43" s="6">
        <v>1.0026676E-2</v>
      </c>
      <c r="C43" s="6">
        <v>2.3529411764705899E-2</v>
      </c>
      <c r="D43" s="6">
        <v>5.98382749326146E-2</v>
      </c>
      <c r="E43" s="6">
        <v>2.1115143516991099E-2</v>
      </c>
      <c r="F43" s="6">
        <v>3.3398501140436597E-2</v>
      </c>
      <c r="G43" s="6">
        <v>1.0999371464487699E-2</v>
      </c>
      <c r="H43">
        <v>0.19818181800000001</v>
      </c>
      <c r="I43">
        <v>9.7560975609756101E-2</v>
      </c>
      <c r="J43">
        <v>0.20943396226415101</v>
      </c>
      <c r="K43">
        <v>0.20253164556962</v>
      </c>
      <c r="L43">
        <v>0.28832630098452899</v>
      </c>
      <c r="M43">
        <v>0.174129353233831</v>
      </c>
      <c r="N43">
        <v>0.39093350500000001</v>
      </c>
      <c r="O43">
        <v>0.23035230352303501</v>
      </c>
      <c r="P43">
        <v>0.93614457831325304</v>
      </c>
      <c r="Q43">
        <v>0.45270901011911402</v>
      </c>
      <c r="R43">
        <v>0.56722654982148701</v>
      </c>
      <c r="S43">
        <v>0.39804569108480597</v>
      </c>
    </row>
    <row r="44" spans="1:19" x14ac:dyDescent="0.45">
      <c r="A44" t="s">
        <v>2735</v>
      </c>
      <c r="B44" s="6">
        <v>4.3234290000000002E-3</v>
      </c>
      <c r="C44" s="6">
        <v>0</v>
      </c>
      <c r="D44" s="6">
        <v>5.3908355795148303E-3</v>
      </c>
      <c r="E44" s="6">
        <v>1.9795447047179101E-3</v>
      </c>
      <c r="F44" s="6">
        <v>6.0280221570544199E-3</v>
      </c>
      <c r="G44" s="6">
        <v>1.5713387806411099E-3</v>
      </c>
      <c r="H44">
        <v>8.5454545000000007E-2</v>
      </c>
      <c r="I44">
        <v>0</v>
      </c>
      <c r="J44">
        <v>1.88679245283019E-2</v>
      </c>
      <c r="K44">
        <v>1.8987341772151899E-2</v>
      </c>
      <c r="L44">
        <v>5.2039381153305198E-2</v>
      </c>
      <c r="M44">
        <v>2.48756218905473E-2</v>
      </c>
      <c r="N44">
        <v>1.227181458</v>
      </c>
      <c r="O44">
        <v>0</v>
      </c>
      <c r="P44">
        <v>0.875</v>
      </c>
      <c r="Q44">
        <v>0.180976833054693</v>
      </c>
      <c r="R44">
        <v>0.83836672314694805</v>
      </c>
      <c r="S44">
        <v>0.71310116086235498</v>
      </c>
    </row>
    <row r="45" spans="1:19" x14ac:dyDescent="0.45">
      <c r="A45" t="s">
        <v>2737</v>
      </c>
      <c r="B45" s="6">
        <v>2.6768467000000001E-2</v>
      </c>
      <c r="C45" s="6">
        <v>0.2</v>
      </c>
      <c r="D45" s="6">
        <v>0.19407008086253399</v>
      </c>
      <c r="E45" s="6">
        <v>5.0148465852853798E-2</v>
      </c>
      <c r="F45" s="6">
        <v>6.2235255783642897E-2</v>
      </c>
      <c r="G45" s="6">
        <v>4.7454431175361397E-2</v>
      </c>
      <c r="H45">
        <v>0.529090909</v>
      </c>
      <c r="I45">
        <v>0.82926829268292701</v>
      </c>
      <c r="J45">
        <v>0.679245283018868</v>
      </c>
      <c r="K45">
        <v>0.481012658227848</v>
      </c>
      <c r="L45">
        <v>0.53727144866385401</v>
      </c>
      <c r="M45">
        <v>0.75124378109452705</v>
      </c>
      <c r="N45">
        <v>6.8473181820000004</v>
      </c>
      <c r="O45">
        <v>2.8770532603285202</v>
      </c>
      <c r="P45">
        <v>1.5053763440860199</v>
      </c>
      <c r="Q45">
        <v>5.4401095786888298</v>
      </c>
      <c r="R45">
        <v>4.7111030741410502</v>
      </c>
      <c r="S45">
        <v>7.0514976738725297</v>
      </c>
    </row>
    <row r="46" spans="1:19" x14ac:dyDescent="0.45">
      <c r="A46" t="s">
        <v>2733</v>
      </c>
      <c r="B46" s="6">
        <v>1.5729923999999999E-2</v>
      </c>
      <c r="C46" s="6">
        <v>4.7058823529411799E-2</v>
      </c>
      <c r="D46" s="6">
        <v>0.11644204851752001</v>
      </c>
      <c r="E46" s="6">
        <v>3.9920818211811301E-2</v>
      </c>
      <c r="F46" s="6">
        <v>5.2460084718149197E-2</v>
      </c>
      <c r="G46" s="6">
        <v>2.45128849780013E-2</v>
      </c>
      <c r="H46">
        <v>0.31090909100000003</v>
      </c>
      <c r="I46">
        <v>0.19512195121951201</v>
      </c>
      <c r="J46">
        <v>0.407547169811321</v>
      </c>
      <c r="K46">
        <v>0.382911392405063</v>
      </c>
      <c r="L46">
        <v>0.45288326300984499</v>
      </c>
      <c r="M46">
        <v>0.38805970149253699</v>
      </c>
      <c r="N46">
        <v>5.3479315300000003</v>
      </c>
      <c r="O46">
        <v>2.21138211382114</v>
      </c>
      <c r="P46">
        <v>1.8260869565217399</v>
      </c>
      <c r="Q46">
        <v>3.6382584024443498</v>
      </c>
      <c r="R46">
        <v>4.1990898313510998</v>
      </c>
      <c r="S46">
        <v>6.56811686249603</v>
      </c>
    </row>
    <row r="47" spans="1:19" x14ac:dyDescent="0.45">
      <c r="A47" t="s">
        <v>2680</v>
      </c>
      <c r="B47" s="6">
        <v>5.5192700000000002E-4</v>
      </c>
      <c r="C47" s="6">
        <v>1.1764705882352899E-2</v>
      </c>
      <c r="D47" s="6">
        <v>0</v>
      </c>
      <c r="E47" s="6">
        <v>9.8977235235895699E-4</v>
      </c>
      <c r="F47" s="6">
        <v>2.2808732486151802E-3</v>
      </c>
      <c r="G47" s="6">
        <v>0</v>
      </c>
      <c r="H47">
        <v>1.0909090999999999E-2</v>
      </c>
      <c r="I47">
        <v>4.8780487804878099E-2</v>
      </c>
      <c r="J47">
        <v>0</v>
      </c>
      <c r="K47">
        <v>9.4936708860759497E-3</v>
      </c>
      <c r="L47">
        <v>1.9690576652602002E-2</v>
      </c>
      <c r="M47">
        <v>0</v>
      </c>
      <c r="N47">
        <v>0.25558777399999999</v>
      </c>
      <c r="O47">
        <v>0.92140921409214105</v>
      </c>
      <c r="P47">
        <v>0</v>
      </c>
      <c r="Q47">
        <v>0.14832637348297001</v>
      </c>
      <c r="R47">
        <v>0.43949367088607599</v>
      </c>
      <c r="S47">
        <v>0</v>
      </c>
    </row>
    <row r="48" spans="1:19" x14ac:dyDescent="0.45">
      <c r="A48" t="s">
        <v>2741</v>
      </c>
      <c r="B48" s="6">
        <v>2.6676479999999999E-3</v>
      </c>
      <c r="C48" s="6">
        <v>5.8823529411764696E-3</v>
      </c>
      <c r="D48" s="6">
        <v>6.4690026954177899E-3</v>
      </c>
      <c r="E48" s="6">
        <v>7.5882547014186697E-3</v>
      </c>
      <c r="F48" s="6">
        <v>7.0055392636037802E-3</v>
      </c>
      <c r="G48" s="6">
        <v>3.1426775612822099E-3</v>
      </c>
      <c r="H48">
        <v>5.2727272999999998E-2</v>
      </c>
      <c r="I48">
        <v>2.4390243902439001E-2</v>
      </c>
      <c r="J48">
        <v>2.2641509433962301E-2</v>
      </c>
      <c r="K48">
        <v>7.2784810126582306E-2</v>
      </c>
      <c r="L48">
        <v>6.0478199718706001E-2</v>
      </c>
      <c r="M48">
        <v>4.9751243781094502E-2</v>
      </c>
      <c r="N48">
        <v>0.45600491799999998</v>
      </c>
      <c r="O48">
        <v>1.38211382113821</v>
      </c>
      <c r="P48">
        <v>1.13513513513514</v>
      </c>
      <c r="Q48">
        <v>1.1255650994574999</v>
      </c>
      <c r="R48">
        <v>1.0198219502017001</v>
      </c>
      <c r="S48">
        <v>0.57358136851971997</v>
      </c>
    </row>
    <row r="49" spans="1:19" x14ac:dyDescent="0.45">
      <c r="A49" t="s">
        <v>2706</v>
      </c>
      <c r="B49" s="6">
        <v>2.1157210000000001E-3</v>
      </c>
      <c r="C49" s="6">
        <v>5.8823529411764696E-3</v>
      </c>
      <c r="D49" s="6">
        <v>1.6711590296496E-2</v>
      </c>
      <c r="E49" s="6">
        <v>3.62916529198284E-3</v>
      </c>
      <c r="F49" s="6">
        <v>5.2134245682632797E-3</v>
      </c>
      <c r="G49" s="6">
        <v>2.82840980515399E-3</v>
      </c>
      <c r="H49">
        <v>4.1818182000000002E-2</v>
      </c>
      <c r="I49">
        <v>2.4390243902439001E-2</v>
      </c>
      <c r="J49">
        <v>5.8490566037735801E-2</v>
      </c>
      <c r="K49">
        <v>3.48101265822785E-2</v>
      </c>
      <c r="L49">
        <v>4.5007032348804502E-2</v>
      </c>
      <c r="M49">
        <v>4.47761194029851E-2</v>
      </c>
      <c r="N49">
        <v>0.90020882099999999</v>
      </c>
      <c r="O49">
        <v>0.25914634146341498</v>
      </c>
      <c r="P49">
        <v>0.875</v>
      </c>
      <c r="Q49">
        <v>0.67634290814670595</v>
      </c>
      <c r="R49">
        <v>1.03854573141715</v>
      </c>
      <c r="S49">
        <v>0.65657885686773498</v>
      </c>
    </row>
    <row r="50" spans="1:19" x14ac:dyDescent="0.45">
      <c r="A50" t="s">
        <v>2556</v>
      </c>
      <c r="B50" s="6">
        <v>2.7596400000000002E-4</v>
      </c>
      <c r="C50" s="6">
        <v>0</v>
      </c>
      <c r="D50" s="6">
        <v>0</v>
      </c>
      <c r="E50" s="6">
        <v>3.2992411745298602E-4</v>
      </c>
      <c r="F50" s="6">
        <v>3.2583903551645498E-4</v>
      </c>
      <c r="G50" s="6">
        <v>9.4280326838466397E-4</v>
      </c>
      <c r="H50">
        <v>5.4545449999999999E-3</v>
      </c>
      <c r="I50">
        <v>0</v>
      </c>
      <c r="J50">
        <v>0</v>
      </c>
      <c r="K50">
        <v>3.1645569620253199E-3</v>
      </c>
      <c r="L50">
        <v>2.81293952180028E-3</v>
      </c>
      <c r="M50">
        <v>1.49253731343284E-2</v>
      </c>
      <c r="N50">
        <v>0.39010765600000002</v>
      </c>
      <c r="O50">
        <v>0</v>
      </c>
      <c r="P50">
        <v>0</v>
      </c>
      <c r="Q50">
        <v>0.139011190607228</v>
      </c>
      <c r="R50">
        <v>6.2107276204353003E-2</v>
      </c>
      <c r="S50">
        <v>0.37395698671994398</v>
      </c>
    </row>
    <row r="51" spans="1:19" x14ac:dyDescent="0.45">
      <c r="A51" t="s">
        <v>2745</v>
      </c>
      <c r="B51" s="6">
        <v>4.1394539999999999E-3</v>
      </c>
      <c r="C51" s="6">
        <v>1.1764705882352899E-2</v>
      </c>
      <c r="D51" s="6">
        <v>2.5336927223719701E-2</v>
      </c>
      <c r="E51" s="6">
        <v>6.9284064665126998E-3</v>
      </c>
      <c r="F51" s="6">
        <v>9.4493320299771904E-3</v>
      </c>
      <c r="G51" s="6">
        <v>3.4569453174104299E-3</v>
      </c>
      <c r="H51">
        <v>8.1818182000000003E-2</v>
      </c>
      <c r="I51">
        <v>4.8780487804878099E-2</v>
      </c>
      <c r="J51">
        <v>8.8679245283018904E-2</v>
      </c>
      <c r="K51">
        <v>6.6455696202531597E-2</v>
      </c>
      <c r="L51">
        <v>8.1575246132208207E-2</v>
      </c>
      <c r="M51">
        <v>5.4726368159204002E-2</v>
      </c>
      <c r="N51">
        <v>0.47819648100000001</v>
      </c>
      <c r="O51">
        <v>0.59233449477351896</v>
      </c>
      <c r="P51">
        <v>1.06129032258065</v>
      </c>
      <c r="Q51">
        <v>0.46626670182841101</v>
      </c>
      <c r="R51">
        <v>0.47505584512285898</v>
      </c>
      <c r="S51">
        <v>0.28547426800424103</v>
      </c>
    </row>
    <row r="52" spans="1:19" x14ac:dyDescent="0.45">
      <c r="A52" t="s">
        <v>2739</v>
      </c>
      <c r="B52" s="6">
        <v>1.1406494E-2</v>
      </c>
      <c r="C52" s="6">
        <v>2.3529411764705899E-2</v>
      </c>
      <c r="D52" s="6">
        <v>7.1159029649595695E-2</v>
      </c>
      <c r="E52" s="6">
        <v>3.8271197624546401E-2</v>
      </c>
      <c r="F52" s="6">
        <v>3.81231671554252E-2</v>
      </c>
      <c r="G52" s="6">
        <v>1.7598994343180401E-2</v>
      </c>
      <c r="H52">
        <v>0.22545454500000001</v>
      </c>
      <c r="I52">
        <v>9.7560975609756101E-2</v>
      </c>
      <c r="J52">
        <v>0.24905660377358499</v>
      </c>
      <c r="K52">
        <v>0.367088607594937</v>
      </c>
      <c r="L52">
        <v>0.329113924050633</v>
      </c>
      <c r="M52">
        <v>0.27860696517412897</v>
      </c>
      <c r="N52">
        <v>3.2122101750000001</v>
      </c>
      <c r="O52">
        <v>0.92140921409214105</v>
      </c>
      <c r="P52">
        <v>1.5197368421052599</v>
      </c>
      <c r="Q52">
        <v>3.3614669777046902</v>
      </c>
      <c r="R52">
        <v>3.38375421410852</v>
      </c>
      <c r="S52">
        <v>3.3708264759850901</v>
      </c>
    </row>
    <row r="53" spans="1:19" x14ac:dyDescent="0.45">
      <c r="A53" t="s">
        <v>2590</v>
      </c>
      <c r="B53" s="6">
        <v>1.3798180000000001E-3</v>
      </c>
      <c r="C53" s="6">
        <v>0</v>
      </c>
      <c r="D53" s="6">
        <v>4.3126684636118602E-3</v>
      </c>
      <c r="E53" s="6">
        <v>1.6496205872649299E-3</v>
      </c>
      <c r="F53" s="6">
        <v>2.2808732486151802E-3</v>
      </c>
      <c r="G53" s="6">
        <v>1.5713387806411099E-3</v>
      </c>
      <c r="H53">
        <v>2.7272727E-2</v>
      </c>
      <c r="I53">
        <v>0</v>
      </c>
      <c r="J53">
        <v>1.5094339622641499E-2</v>
      </c>
      <c r="K53">
        <v>1.5822784810126601E-2</v>
      </c>
      <c r="L53">
        <v>1.9690576652602002E-2</v>
      </c>
      <c r="M53">
        <v>2.48756218905473E-2</v>
      </c>
      <c r="N53">
        <v>1.074209486</v>
      </c>
      <c r="O53">
        <v>0</v>
      </c>
      <c r="P53">
        <v>0.38888888888888901</v>
      </c>
      <c r="Q53">
        <v>0.39965717299578102</v>
      </c>
      <c r="R53">
        <v>0.63277884551660202</v>
      </c>
      <c r="S53">
        <v>1.0553897180762899</v>
      </c>
    </row>
    <row r="54" spans="1:19" x14ac:dyDescent="0.45">
      <c r="A54" t="s">
        <v>2749</v>
      </c>
      <c r="B54" s="6">
        <v>3.679514E-3</v>
      </c>
      <c r="C54" s="6">
        <v>1.1764705882352899E-2</v>
      </c>
      <c r="D54" s="6">
        <v>1.3477088948787099E-2</v>
      </c>
      <c r="E54" s="6">
        <v>1.4846585285384401E-2</v>
      </c>
      <c r="F54" s="6">
        <v>1.1404366243075901E-2</v>
      </c>
      <c r="G54" s="6">
        <v>3.7712130735386598E-3</v>
      </c>
      <c r="H54">
        <v>7.2727272999999995E-2</v>
      </c>
      <c r="I54">
        <v>4.8780487804878099E-2</v>
      </c>
      <c r="J54">
        <v>4.71698113207547E-2</v>
      </c>
      <c r="K54">
        <v>0.142405063291139</v>
      </c>
      <c r="L54">
        <v>9.8452883263009799E-2</v>
      </c>
      <c r="M54">
        <v>5.9701492537313397E-2</v>
      </c>
      <c r="N54">
        <v>0.315490096</v>
      </c>
      <c r="O54">
        <v>0.26750590086546</v>
      </c>
      <c r="P54">
        <v>1.1986301369862999</v>
      </c>
      <c r="Q54">
        <v>0.76125175808720102</v>
      </c>
      <c r="R54">
        <v>0.49170365945350197</v>
      </c>
      <c r="S54">
        <v>0.30541824638863602</v>
      </c>
    </row>
    <row r="55" spans="1:19" x14ac:dyDescent="0.45">
      <c r="A55" t="s">
        <v>2622</v>
      </c>
      <c r="B55" s="6">
        <v>7.3590299999999999E-4</v>
      </c>
      <c r="C55" s="6">
        <v>0</v>
      </c>
      <c r="D55" s="6">
        <v>1.6172506738544501E-3</v>
      </c>
      <c r="E55" s="6">
        <v>9.8977235235895699E-4</v>
      </c>
      <c r="F55" s="6">
        <v>2.1179537308569601E-3</v>
      </c>
      <c r="G55" s="6">
        <v>9.4280326838466397E-4</v>
      </c>
      <c r="H55">
        <v>1.4545455000000001E-2</v>
      </c>
      <c r="I55">
        <v>0</v>
      </c>
      <c r="J55">
        <v>5.66037735849057E-3</v>
      </c>
      <c r="K55">
        <v>9.4936708860759497E-3</v>
      </c>
      <c r="L55">
        <v>1.8284106891701801E-2</v>
      </c>
      <c r="M55">
        <v>1.49253731343284E-2</v>
      </c>
      <c r="N55">
        <v>0.476276013</v>
      </c>
      <c r="O55">
        <v>0</v>
      </c>
      <c r="P55">
        <v>1.1666666666666701</v>
      </c>
      <c r="Q55">
        <v>0.23394566224143301</v>
      </c>
      <c r="R55">
        <v>0.71940928270042204</v>
      </c>
      <c r="S55">
        <v>0.39577114427860699</v>
      </c>
    </row>
    <row r="56" spans="1:19" x14ac:dyDescent="0.45">
      <c r="A56" t="s">
        <v>2652</v>
      </c>
      <c r="B56" s="6">
        <v>5.5192700000000002E-4</v>
      </c>
      <c r="C56" s="6"/>
      <c r="D56" s="6">
        <v>3.77358490566038E-3</v>
      </c>
      <c r="E56" s="6">
        <v>6.5984823490597205E-4</v>
      </c>
      <c r="F56" s="6">
        <v>1.62919517758227E-3</v>
      </c>
      <c r="G56" s="6">
        <v>6.2853551225644305E-4</v>
      </c>
      <c r="H56">
        <v>1.0909090999999999E-2</v>
      </c>
      <c r="J56">
        <v>1.32075471698113E-2</v>
      </c>
      <c r="K56">
        <v>6.3291139240506302E-3</v>
      </c>
      <c r="L56">
        <v>1.4064697609001401E-2</v>
      </c>
      <c r="M56">
        <v>9.9502487562189105E-3</v>
      </c>
      <c r="N56">
        <v>0.26179409999999997</v>
      </c>
      <c r="P56">
        <v>0.94230769230769196</v>
      </c>
      <c r="Q56">
        <v>0.40816051710207402</v>
      </c>
      <c r="R56">
        <v>2.3332192952446098</v>
      </c>
      <c r="S56">
        <v>0.128706063180035</v>
      </c>
    </row>
    <row r="57" spans="1:19" x14ac:dyDescent="0.45">
      <c r="A57" t="s">
        <v>2878</v>
      </c>
      <c r="B57" s="6">
        <v>4.4614110999999998E-2</v>
      </c>
      <c r="C57" s="6">
        <v>1.7647058823529401E-2</v>
      </c>
      <c r="D57" s="6">
        <v>9.3261455525606496E-2</v>
      </c>
      <c r="E57" s="6">
        <v>4.8498845265588897E-2</v>
      </c>
      <c r="F57" s="6">
        <v>6.8263277940697295E-2</v>
      </c>
      <c r="G57" s="6">
        <v>5.8768070395977402E-2</v>
      </c>
      <c r="H57">
        <v>0.14481934899999999</v>
      </c>
      <c r="I57">
        <v>4.6153846153846198E-2</v>
      </c>
      <c r="J57">
        <v>0.230359520639148</v>
      </c>
      <c r="K57">
        <v>0.1435546875</v>
      </c>
      <c r="L57">
        <v>0.16861167002012101</v>
      </c>
      <c r="M57">
        <v>0.156485355648536</v>
      </c>
      <c r="N57">
        <v>0.76349716000000001</v>
      </c>
      <c r="O57">
        <v>0.52307692307692299</v>
      </c>
      <c r="P57">
        <v>1.13951176209498</v>
      </c>
      <c r="Q57">
        <v>0.77560473763368998</v>
      </c>
      <c r="R57">
        <v>0.90784072858201803</v>
      </c>
      <c r="S57">
        <v>0.82851314754349403</v>
      </c>
    </row>
    <row r="58" spans="1:19" x14ac:dyDescent="0.45">
      <c r="A58" t="s">
        <v>2752</v>
      </c>
      <c r="B58" s="6">
        <v>2.1801121999999999E-2</v>
      </c>
      <c r="C58" s="6">
        <v>0.158823529411765</v>
      </c>
      <c r="D58" s="6">
        <v>0.15741239892183301</v>
      </c>
      <c r="E58" s="6">
        <v>5.3117782909930703E-2</v>
      </c>
      <c r="F58" s="6">
        <v>6.5167807103290995E-2</v>
      </c>
      <c r="G58" s="6">
        <v>4.6511627906976702E-2</v>
      </c>
      <c r="H58">
        <v>7.0767392999999998E-2</v>
      </c>
      <c r="I58">
        <v>0.41538461538461502</v>
      </c>
      <c r="J58">
        <v>0.38881491344873498</v>
      </c>
      <c r="K58">
        <v>0.1572265625</v>
      </c>
      <c r="L58">
        <v>0.160965794768612</v>
      </c>
      <c r="M58">
        <v>0.123849372384937</v>
      </c>
      <c r="N58">
        <v>1.398749695</v>
      </c>
      <c r="O58">
        <v>1.7223264540337699</v>
      </c>
      <c r="P58">
        <v>1.36085219707057</v>
      </c>
      <c r="Q58">
        <v>1.50808136372627</v>
      </c>
      <c r="R58">
        <v>1.38960344344548</v>
      </c>
      <c r="S58">
        <v>1.96064031307896</v>
      </c>
    </row>
    <row r="59" spans="1:19" x14ac:dyDescent="0.45">
      <c r="A59" t="s">
        <v>2864</v>
      </c>
      <c r="B59" s="6">
        <v>2.5940576E-2</v>
      </c>
      <c r="C59" s="6">
        <v>1.7647058823529401E-2</v>
      </c>
      <c r="D59" s="6">
        <v>2.5336927223719701E-2</v>
      </c>
      <c r="E59" s="6">
        <v>3.7281425272187398E-2</v>
      </c>
      <c r="F59" s="6">
        <v>3.2583903551645498E-2</v>
      </c>
      <c r="G59" s="6">
        <v>3.7712130735386498E-2</v>
      </c>
      <c r="H59">
        <v>8.420424E-2</v>
      </c>
      <c r="I59">
        <v>4.6153846153846198E-2</v>
      </c>
      <c r="J59">
        <v>6.2583222370173094E-2</v>
      </c>
      <c r="K59">
        <v>0.1103515625</v>
      </c>
      <c r="L59">
        <v>8.0482897384305793E-2</v>
      </c>
      <c r="M59">
        <v>0.100418410041841</v>
      </c>
      <c r="N59">
        <v>0.652913191</v>
      </c>
      <c r="O59">
        <v>0.41295546558704499</v>
      </c>
      <c r="P59">
        <v>1.81393558588549</v>
      </c>
      <c r="Q59">
        <v>0.69973971953451897</v>
      </c>
      <c r="R59">
        <v>0.51674061103019797</v>
      </c>
      <c r="S59">
        <v>0.72128979853981501</v>
      </c>
    </row>
    <row r="60" spans="1:19" x14ac:dyDescent="0.45">
      <c r="A60" t="s">
        <v>2774</v>
      </c>
      <c r="B60" s="6">
        <v>1.3430226999999999E-2</v>
      </c>
      <c r="C60" s="6">
        <v>5.8823529411764696E-3</v>
      </c>
      <c r="D60" s="6">
        <v>1.13207547169811E-2</v>
      </c>
      <c r="E60" s="6">
        <v>3.1012867040580702E-2</v>
      </c>
      <c r="F60" s="6">
        <v>2.7533398501140401E-2</v>
      </c>
      <c r="G60" s="6">
        <v>2.2313010685103701E-2</v>
      </c>
      <c r="H60">
        <v>4.3595103000000003E-2</v>
      </c>
      <c r="I60">
        <v>1.5384615384615399E-2</v>
      </c>
      <c r="J60">
        <v>2.79627163781625E-2</v>
      </c>
      <c r="K60">
        <v>9.1796875E-2</v>
      </c>
      <c r="L60">
        <v>6.8008048289738401E-2</v>
      </c>
      <c r="M60">
        <v>5.9414225941422601E-2</v>
      </c>
      <c r="N60">
        <v>0.36852438900000001</v>
      </c>
      <c r="O60">
        <v>6.5384615384615402E-2</v>
      </c>
      <c r="P60">
        <v>9.9751613233637196E-2</v>
      </c>
      <c r="Q60">
        <v>0.39578425053342797</v>
      </c>
      <c r="R60">
        <v>0.41248359723558697</v>
      </c>
      <c r="S60">
        <v>0.366387726638773</v>
      </c>
    </row>
    <row r="61" spans="1:19" x14ac:dyDescent="0.45">
      <c r="A61" t="s">
        <v>2885</v>
      </c>
      <c r="B61" s="6">
        <v>0.120320118</v>
      </c>
      <c r="C61" s="6">
        <v>0.17058823529411801</v>
      </c>
      <c r="D61" s="6">
        <v>0.130458221024259</v>
      </c>
      <c r="E61" s="6">
        <v>0.120092378752887</v>
      </c>
      <c r="F61" s="6">
        <v>0.166829586184425</v>
      </c>
      <c r="G61" s="6">
        <v>0.127592708988058</v>
      </c>
      <c r="H61">
        <v>0.39056434800000001</v>
      </c>
      <c r="I61">
        <v>0.44615384615384601</v>
      </c>
      <c r="J61">
        <v>0.322237017310253</v>
      </c>
      <c r="K61">
        <v>0.35546875</v>
      </c>
      <c r="L61">
        <v>0.41207243460764598</v>
      </c>
      <c r="M61">
        <v>0.33974895397489502</v>
      </c>
      <c r="N61">
        <v>0.77042733100000005</v>
      </c>
      <c r="O61">
        <v>1.0534188034187999</v>
      </c>
      <c r="P61">
        <v>1.44036064363981</v>
      </c>
      <c r="Q61">
        <v>0.79456178558259605</v>
      </c>
      <c r="R61">
        <v>0.81067327039157999</v>
      </c>
      <c r="S61">
        <v>0.77663877266387704</v>
      </c>
    </row>
    <row r="62" spans="1:19" x14ac:dyDescent="0.45">
      <c r="A62" t="s">
        <v>2812</v>
      </c>
      <c r="B62" s="6">
        <v>2.1525158999999999E-2</v>
      </c>
      <c r="C62" s="6">
        <v>0</v>
      </c>
      <c r="D62" s="6">
        <v>9.1644204851751999E-3</v>
      </c>
      <c r="E62" s="6">
        <v>2.8373474100956801E-2</v>
      </c>
      <c r="F62" s="6">
        <v>2.21570544151189E-2</v>
      </c>
      <c r="G62" s="6">
        <v>1.38277812696417E-2</v>
      </c>
      <c r="H62">
        <v>6.9871603000000004E-2</v>
      </c>
      <c r="I62">
        <v>0</v>
      </c>
      <c r="J62">
        <v>2.2636484687083899E-2</v>
      </c>
      <c r="K62">
        <v>8.3984375E-2</v>
      </c>
      <c r="L62">
        <v>5.4728370221328003E-2</v>
      </c>
      <c r="M62">
        <v>3.6820083682008398E-2</v>
      </c>
      <c r="N62">
        <v>1.00340053</v>
      </c>
      <c r="O62">
        <v>0</v>
      </c>
      <c r="P62">
        <v>1.0497669773635201</v>
      </c>
      <c r="Q62">
        <v>0.80049258058176098</v>
      </c>
      <c r="R62">
        <v>0.88168697222706305</v>
      </c>
      <c r="S62">
        <v>1.0555090655509101</v>
      </c>
    </row>
    <row r="63" spans="1:19" x14ac:dyDescent="0.45">
      <c r="A63" t="s">
        <v>2828</v>
      </c>
      <c r="B63" s="6">
        <v>3.3207617000000002E-2</v>
      </c>
      <c r="C63" s="6">
        <v>0.188235294117647</v>
      </c>
      <c r="D63" s="6">
        <v>0.31320754716981097</v>
      </c>
      <c r="E63" s="6">
        <v>5.5757175849554599E-2</v>
      </c>
      <c r="F63" s="6">
        <v>7.7386770935158E-2</v>
      </c>
      <c r="G63" s="6">
        <v>7.5109993714644899E-2</v>
      </c>
      <c r="H63">
        <v>0.107793371</v>
      </c>
      <c r="I63">
        <v>0.492307692307692</v>
      </c>
      <c r="J63">
        <v>0.77363515312916098</v>
      </c>
      <c r="K63">
        <v>0.1650390625</v>
      </c>
      <c r="L63">
        <v>0.191146881287726</v>
      </c>
      <c r="M63">
        <v>0.2</v>
      </c>
      <c r="N63">
        <v>1.395025878</v>
      </c>
      <c r="O63">
        <v>1.7080062794348501</v>
      </c>
      <c r="P63">
        <v>1.7145677527534</v>
      </c>
      <c r="Q63">
        <v>1.86654253148321</v>
      </c>
      <c r="R63">
        <v>1.6760850819200901</v>
      </c>
      <c r="S63">
        <v>1.87728613569322</v>
      </c>
    </row>
    <row r="64" spans="1:19" x14ac:dyDescent="0.45">
      <c r="A64" t="s">
        <v>2794</v>
      </c>
      <c r="B64" s="6">
        <v>2.5020697000000001E-2</v>
      </c>
      <c r="C64" s="6">
        <v>4.7058823529411799E-2</v>
      </c>
      <c r="D64" s="6">
        <v>0.13854447439353099</v>
      </c>
      <c r="E64" s="6">
        <v>4.9158693500494899E-2</v>
      </c>
      <c r="F64" s="6">
        <v>5.6695992179863097E-2</v>
      </c>
      <c r="G64" s="6">
        <v>3.7083595223130102E-2</v>
      </c>
      <c r="H64">
        <v>8.1218273999999993E-2</v>
      </c>
      <c r="I64">
        <v>0.123076923076923</v>
      </c>
      <c r="J64">
        <v>0.342210386151798</v>
      </c>
      <c r="K64">
        <v>0.1455078125</v>
      </c>
      <c r="L64">
        <v>0.14004024144869201</v>
      </c>
      <c r="M64">
        <v>9.8744769874477001E-2</v>
      </c>
      <c r="N64">
        <v>1.3970314210000001</v>
      </c>
      <c r="O64">
        <v>1.3948717948717899</v>
      </c>
      <c r="P64">
        <v>1.5333339765980301</v>
      </c>
      <c r="Q64">
        <v>1.3825522874216301</v>
      </c>
      <c r="R64">
        <v>1.2984395800786599</v>
      </c>
      <c r="S64">
        <v>1.67130775393929</v>
      </c>
    </row>
    <row r="65" spans="1:19" x14ac:dyDescent="0.45">
      <c r="A65" t="s">
        <v>2702</v>
      </c>
      <c r="B65" s="6">
        <v>3.5875260000000002E-3</v>
      </c>
      <c r="C65" s="6">
        <v>5.8823529411764696E-3</v>
      </c>
      <c r="D65" s="6">
        <v>2.6954177897574099E-3</v>
      </c>
      <c r="E65" s="6">
        <v>4.2890135268888203E-3</v>
      </c>
      <c r="F65" s="6">
        <v>4.8875855327468196E-3</v>
      </c>
      <c r="G65" s="6">
        <v>3.7712130735386598E-3</v>
      </c>
      <c r="H65">
        <v>1.1645267000000001E-2</v>
      </c>
      <c r="I65">
        <v>1.5384615384615399E-2</v>
      </c>
      <c r="J65">
        <v>6.6577896138481996E-3</v>
      </c>
      <c r="K65">
        <v>1.26953125E-2</v>
      </c>
      <c r="L65">
        <v>1.2072434607645901E-2</v>
      </c>
      <c r="M65">
        <v>1.00418410041841E-2</v>
      </c>
      <c r="N65">
        <v>0.272835561</v>
      </c>
      <c r="O65">
        <v>0.29059829059829101</v>
      </c>
      <c r="P65">
        <v>0.23750384103246999</v>
      </c>
      <c r="Q65">
        <v>0.19834789787371099</v>
      </c>
      <c r="R65">
        <v>0.269456740442656</v>
      </c>
      <c r="S65">
        <v>0.240249158461006</v>
      </c>
    </row>
    <row r="66" spans="1:19" x14ac:dyDescent="0.45">
      <c r="A66" t="s">
        <v>2854</v>
      </c>
      <c r="B66" s="6">
        <v>2.3272927999999998E-2</v>
      </c>
      <c r="C66" s="6">
        <v>0</v>
      </c>
      <c r="D66" s="6">
        <v>1.4555256064690001E-2</v>
      </c>
      <c r="E66" s="6">
        <v>1.7485978225008199E-2</v>
      </c>
      <c r="F66" s="6">
        <v>1.31964809384164E-2</v>
      </c>
      <c r="G66" s="6">
        <v>2.04274041483344E-2</v>
      </c>
      <c r="H66">
        <v>7.5544939000000005E-2</v>
      </c>
      <c r="I66">
        <v>0</v>
      </c>
      <c r="J66">
        <v>3.59520639147803E-2</v>
      </c>
      <c r="K66">
        <v>5.17578125E-2</v>
      </c>
      <c r="L66">
        <v>3.2595573440643899E-2</v>
      </c>
      <c r="M66">
        <v>5.4393305439330498E-2</v>
      </c>
      <c r="N66">
        <v>0.65334051699999995</v>
      </c>
      <c r="O66">
        <v>0</v>
      </c>
      <c r="P66">
        <v>1.8024615827545301</v>
      </c>
      <c r="Q66">
        <v>0.80039760044642905</v>
      </c>
      <c r="R66">
        <v>0.54964733455679105</v>
      </c>
      <c r="S66">
        <v>0.62709963010126701</v>
      </c>
    </row>
    <row r="67" spans="1:19" x14ac:dyDescent="0.45">
      <c r="A67" t="s">
        <v>2728</v>
      </c>
      <c r="B67" s="6">
        <v>1.5545948E-2</v>
      </c>
      <c r="C67" s="6">
        <v>2.9411764705882401E-2</v>
      </c>
      <c r="D67" s="6">
        <v>3.82749326145553E-2</v>
      </c>
      <c r="E67" s="6">
        <v>1.5176509402837299E-2</v>
      </c>
      <c r="F67" s="6">
        <v>1.62919517758227E-2</v>
      </c>
      <c r="G67" s="6">
        <v>3.5826524198617198E-2</v>
      </c>
      <c r="H67">
        <v>5.0462825000000003E-2</v>
      </c>
      <c r="I67">
        <v>7.69230769230769E-2</v>
      </c>
      <c r="J67">
        <v>9.4540612516644501E-2</v>
      </c>
      <c r="K67">
        <v>4.4921875E-2</v>
      </c>
      <c r="L67">
        <v>4.0241448692152897E-2</v>
      </c>
      <c r="M67">
        <v>9.5397489539748997E-2</v>
      </c>
      <c r="N67">
        <v>1.0862997379999999</v>
      </c>
      <c r="O67">
        <v>0.81730769230769196</v>
      </c>
      <c r="P67">
        <v>1.4142970662772201</v>
      </c>
      <c r="Q67">
        <v>0.87280899439102599</v>
      </c>
      <c r="R67">
        <v>0.92857899275351397</v>
      </c>
      <c r="S67">
        <v>1.3988701000713399</v>
      </c>
    </row>
    <row r="68" spans="1:19" x14ac:dyDescent="0.45">
      <c r="A68" t="s">
        <v>2578</v>
      </c>
      <c r="B68" s="6">
        <v>3.0355989999999999E-3</v>
      </c>
      <c r="C68" s="6">
        <v>5.8823529411764696E-3</v>
      </c>
      <c r="D68" s="6">
        <v>5.3908355795148303E-3</v>
      </c>
      <c r="E68" s="6">
        <v>5.9386341141537402E-3</v>
      </c>
      <c r="F68" s="6">
        <v>5.8651026392961903E-3</v>
      </c>
      <c r="G68" s="6">
        <v>8.4852294154619708E-3</v>
      </c>
      <c r="H68">
        <v>9.8536879999999993E-3</v>
      </c>
      <c r="I68">
        <v>1.5384615384615399E-2</v>
      </c>
      <c r="J68">
        <v>1.3315579227696399E-2</v>
      </c>
      <c r="K68">
        <v>1.7578125E-2</v>
      </c>
      <c r="L68">
        <v>1.4486921529175099E-2</v>
      </c>
      <c r="M68">
        <v>2.25941422594142E-2</v>
      </c>
      <c r="N68">
        <v>0.70473314899999995</v>
      </c>
      <c r="O68">
        <v>0.87179487179487203</v>
      </c>
      <c r="P68">
        <v>0.244558410568087</v>
      </c>
      <c r="Q68">
        <v>0.77216372282608703</v>
      </c>
      <c r="R68">
        <v>0.31985872066934001</v>
      </c>
      <c r="S68">
        <v>0.56609890290910303</v>
      </c>
    </row>
    <row r="69" spans="1:19" x14ac:dyDescent="0.45">
      <c r="A69" t="s">
        <v>2872</v>
      </c>
      <c r="B69" s="6">
        <v>8.0489375000000002E-2</v>
      </c>
      <c r="C69" s="6">
        <v>5.8823529411764698E-2</v>
      </c>
      <c r="D69" s="6">
        <v>5.98382749326146E-2</v>
      </c>
      <c r="E69" s="6">
        <v>7.5552622896733798E-2</v>
      </c>
      <c r="F69" s="6">
        <v>9.8403388725969404E-2</v>
      </c>
      <c r="G69" s="6">
        <v>0.101822752985544</v>
      </c>
      <c r="H69">
        <v>0.26127202100000002</v>
      </c>
      <c r="I69">
        <v>0.15384615384615399</v>
      </c>
      <c r="J69">
        <v>0.14780292942743001</v>
      </c>
      <c r="K69">
        <v>0.2236328125</v>
      </c>
      <c r="L69">
        <v>0.243058350100604</v>
      </c>
      <c r="M69">
        <v>0.27112970711297102</v>
      </c>
      <c r="N69">
        <v>1.5270366369999999</v>
      </c>
      <c r="O69">
        <v>1.8681318681318699</v>
      </c>
      <c r="P69">
        <v>1.76886731669602</v>
      </c>
      <c r="Q69">
        <v>1.56905336733218</v>
      </c>
      <c r="R69">
        <v>1.4154574505858699</v>
      </c>
      <c r="S69">
        <v>1.41431922628438</v>
      </c>
    </row>
    <row r="70" spans="1:19" x14ac:dyDescent="0.45">
      <c r="A70" t="s">
        <v>2842</v>
      </c>
      <c r="B70" s="6">
        <v>1.9041486999999999E-2</v>
      </c>
      <c r="C70" s="6">
        <v>1.7647058823529401E-2</v>
      </c>
      <c r="D70" s="6">
        <v>8.1401617250673894E-2</v>
      </c>
      <c r="E70" s="6">
        <v>3.4971956450016502E-2</v>
      </c>
      <c r="F70" s="6">
        <v>3.6493971977842897E-2</v>
      </c>
      <c r="G70" s="6">
        <v>3.2369578881206798E-2</v>
      </c>
      <c r="H70">
        <v>6.1809494999999999E-2</v>
      </c>
      <c r="I70">
        <v>4.6153846153846198E-2</v>
      </c>
      <c r="J70">
        <v>0.20106524633821601</v>
      </c>
      <c r="K70">
        <v>0.103515625</v>
      </c>
      <c r="L70">
        <v>9.0140845070422498E-2</v>
      </c>
      <c r="M70">
        <v>8.6192468619246898E-2</v>
      </c>
      <c r="N70">
        <v>0.880643544</v>
      </c>
      <c r="O70">
        <v>0.43589743589743601</v>
      </c>
      <c r="P70">
        <v>1.2268948419651</v>
      </c>
      <c r="Q70">
        <v>0.94790289841389697</v>
      </c>
      <c r="R70">
        <v>0.92677471866374095</v>
      </c>
      <c r="S70">
        <v>1.04283055188762</v>
      </c>
    </row>
    <row r="71" spans="1:19" x14ac:dyDescent="0.45">
      <c r="A71" t="s">
        <v>2612</v>
      </c>
      <c r="B71" s="6">
        <v>5.8872229999999996E-3</v>
      </c>
      <c r="C71" s="6">
        <v>5.8823529411764696E-3</v>
      </c>
      <c r="D71" s="6">
        <v>2.2102425876010801E-2</v>
      </c>
      <c r="E71" s="6">
        <v>1.15473441108545E-2</v>
      </c>
      <c r="F71" s="6">
        <v>7.1684587813620098E-3</v>
      </c>
      <c r="G71" s="6">
        <v>1.0685103708359499E-2</v>
      </c>
      <c r="H71">
        <v>1.9110182E-2</v>
      </c>
      <c r="I71">
        <v>1.5384615384615399E-2</v>
      </c>
      <c r="J71">
        <v>5.4593874833555302E-2</v>
      </c>
      <c r="K71">
        <v>3.41796875E-2</v>
      </c>
      <c r="L71">
        <v>1.77062374245473E-2</v>
      </c>
      <c r="M71">
        <v>2.8451882845188299E-2</v>
      </c>
      <c r="N71">
        <v>0.75270576099999997</v>
      </c>
      <c r="O71">
        <v>0.37362637362637402</v>
      </c>
      <c r="P71">
        <v>1.4065505252256201</v>
      </c>
      <c r="Q71">
        <v>0.86332194010416696</v>
      </c>
      <c r="R71">
        <v>0.56900987074278098</v>
      </c>
      <c r="S71">
        <v>1.2071185495118599</v>
      </c>
    </row>
    <row r="72" spans="1:19" x14ac:dyDescent="0.45">
      <c r="A72" t="s">
        <v>2882</v>
      </c>
      <c r="B72" s="6">
        <v>2.7596356999999998E-2</v>
      </c>
      <c r="C72" s="6">
        <v>3.5294117647058802E-2</v>
      </c>
      <c r="D72" s="6">
        <v>1.4555256064690001E-2</v>
      </c>
      <c r="E72" s="6">
        <v>2.5074232926426899E-2</v>
      </c>
      <c r="F72" s="6">
        <v>2.9325513196480898E-2</v>
      </c>
      <c r="G72" s="6">
        <v>3.1112507856693901E-2</v>
      </c>
      <c r="H72">
        <v>8.9578979000000003E-2</v>
      </c>
      <c r="I72">
        <v>9.2307692307692299E-2</v>
      </c>
      <c r="J72">
        <v>3.59520639147803E-2</v>
      </c>
      <c r="K72">
        <v>7.421875E-2</v>
      </c>
      <c r="L72">
        <v>7.2434607645875296E-2</v>
      </c>
      <c r="M72">
        <v>8.2845188284518798E-2</v>
      </c>
      <c r="N72">
        <v>0.38859260899999998</v>
      </c>
      <c r="O72">
        <v>0.50620347394540899</v>
      </c>
      <c r="P72">
        <v>0.91357641865640304</v>
      </c>
      <c r="Q72">
        <v>0.39674961419753102</v>
      </c>
      <c r="R72">
        <v>0.36176047333635702</v>
      </c>
      <c r="S72">
        <v>0.42381573813720103</v>
      </c>
    </row>
    <row r="73" spans="1:19" x14ac:dyDescent="0.45">
      <c r="A73" t="s">
        <v>2644</v>
      </c>
      <c r="B73" s="6">
        <v>2.8516240000000001E-3</v>
      </c>
      <c r="C73" s="6">
        <v>1.1764705882352899E-2</v>
      </c>
      <c r="D73" s="6">
        <v>2.1563342318059301E-3</v>
      </c>
      <c r="E73" s="6">
        <v>4.6189376443417996E-3</v>
      </c>
      <c r="F73" s="6">
        <v>2.6067122841316398E-3</v>
      </c>
      <c r="G73" s="6">
        <v>5.6568196103079799E-3</v>
      </c>
      <c r="H73">
        <v>9.2564940000000005E-3</v>
      </c>
      <c r="I73">
        <v>3.0769230769230799E-2</v>
      </c>
      <c r="J73">
        <v>5.3262316910785597E-3</v>
      </c>
      <c r="K73">
        <v>1.3671875E-2</v>
      </c>
      <c r="L73">
        <v>6.4386317907444701E-3</v>
      </c>
      <c r="M73">
        <v>1.5062761506276201E-2</v>
      </c>
      <c r="N73">
        <v>0.30309443200000002</v>
      </c>
      <c r="O73">
        <v>1.04615384615385</v>
      </c>
      <c r="P73">
        <v>1.0977955318834101</v>
      </c>
      <c r="Q73">
        <v>0.33690612296748002</v>
      </c>
      <c r="R73">
        <v>0.25333539699736901</v>
      </c>
      <c r="S73">
        <v>0.39941422594142301</v>
      </c>
    </row>
    <row r="74" spans="1:19" x14ac:dyDescent="0.45">
      <c r="A74" t="s">
        <v>2674</v>
      </c>
      <c r="B74" s="6">
        <v>7.0830650000000004E-3</v>
      </c>
      <c r="C74" s="6"/>
      <c r="D74" s="6">
        <v>8.0862533692722394E-3</v>
      </c>
      <c r="E74" s="6">
        <v>4.6189376443417996E-3</v>
      </c>
      <c r="F74" s="6">
        <v>2.2808732486151802E-3</v>
      </c>
      <c r="G74" s="6">
        <v>1.35135135135135E-2</v>
      </c>
      <c r="H74">
        <v>2.2991938E-2</v>
      </c>
      <c r="J74">
        <v>1.99733688415446E-2</v>
      </c>
      <c r="K74">
        <v>1.3671875E-2</v>
      </c>
      <c r="L74">
        <v>5.6338028169014096E-3</v>
      </c>
      <c r="M74">
        <v>3.5983263598326397E-2</v>
      </c>
      <c r="N74">
        <v>0.55175575499999996</v>
      </c>
      <c r="P74">
        <v>1.4250230461948199</v>
      </c>
      <c r="Q74">
        <v>0.88169049202127703</v>
      </c>
      <c r="R74">
        <v>0.93460220784164405</v>
      </c>
      <c r="S74">
        <v>0.465442051910059</v>
      </c>
    </row>
    <row r="75" spans="1:19" x14ac:dyDescent="0.45">
      <c r="A75" t="s">
        <v>2859</v>
      </c>
      <c r="B75" s="6">
        <v>4.3602244999999998E-2</v>
      </c>
      <c r="C75" s="6">
        <v>2.3529411764705899E-2</v>
      </c>
      <c r="D75" s="6">
        <v>1.88679245283019E-2</v>
      </c>
      <c r="E75" s="6">
        <v>5.7076872319366499E-2</v>
      </c>
      <c r="F75" s="6">
        <v>5.5066797002280898E-2</v>
      </c>
      <c r="G75" s="6">
        <v>4.3683218101822803E-2</v>
      </c>
      <c r="H75">
        <v>0.33808844500000002</v>
      </c>
      <c r="I75">
        <v>0.21052631578947401</v>
      </c>
      <c r="J75">
        <v>0.546875</v>
      </c>
      <c r="K75">
        <v>0.36192468619246898</v>
      </c>
      <c r="L75">
        <v>0.35355648535564899</v>
      </c>
      <c r="M75">
        <v>0.31376975169300197</v>
      </c>
      <c r="N75">
        <v>1.7824245809999999</v>
      </c>
      <c r="O75">
        <v>2.3859649122806998</v>
      </c>
      <c r="P75">
        <v>2.7052083333333301</v>
      </c>
      <c r="Q75">
        <v>1.9554255327083301</v>
      </c>
      <c r="R75">
        <v>1.9036225500991</v>
      </c>
      <c r="S75">
        <v>1.6612568217756001</v>
      </c>
    </row>
    <row r="76" spans="1:19" x14ac:dyDescent="0.45">
      <c r="A76" t="s">
        <v>2744</v>
      </c>
      <c r="B76" s="6">
        <v>1.471806E-3</v>
      </c>
      <c r="C76" s="6">
        <v>0</v>
      </c>
      <c r="D76" s="6">
        <v>1.07816711590297E-2</v>
      </c>
      <c r="E76" s="6">
        <v>1.38568129330254E-2</v>
      </c>
      <c r="F76" s="6">
        <v>4.7246660149886004E-3</v>
      </c>
      <c r="G76" s="6">
        <v>3.7712130735386598E-3</v>
      </c>
      <c r="H76">
        <v>1.1412268E-2</v>
      </c>
      <c r="I76">
        <v>0</v>
      </c>
      <c r="J76">
        <v>0.3125</v>
      </c>
      <c r="K76">
        <v>8.78661087866109E-2</v>
      </c>
      <c r="L76">
        <v>3.0334728033472799E-2</v>
      </c>
      <c r="M76">
        <v>2.70880361173815E-2</v>
      </c>
      <c r="N76">
        <v>0.225568668</v>
      </c>
      <c r="O76">
        <v>0</v>
      </c>
      <c r="P76">
        <v>1.09375</v>
      </c>
      <c r="Q76">
        <v>0.842791695355119</v>
      </c>
      <c r="R76">
        <v>0.26187701922567702</v>
      </c>
      <c r="S76">
        <v>0.42882652201745203</v>
      </c>
    </row>
    <row r="77" spans="1:19" x14ac:dyDescent="0.45">
      <c r="A77" t="s">
        <v>2863</v>
      </c>
      <c r="B77" s="6">
        <v>2.5940576E-2</v>
      </c>
      <c r="C77" s="6">
        <v>1.7647058823529401E-2</v>
      </c>
      <c r="D77" s="6">
        <v>2.5336927223719701E-2</v>
      </c>
      <c r="E77" s="6">
        <v>3.7281425272187398E-2</v>
      </c>
      <c r="F77" s="6">
        <v>3.2583903551645498E-2</v>
      </c>
      <c r="G77" s="6">
        <v>3.7712130735386498E-2</v>
      </c>
      <c r="H77">
        <v>0.20114122700000001</v>
      </c>
      <c r="I77">
        <v>0.157894736842105</v>
      </c>
      <c r="J77">
        <v>0.734375</v>
      </c>
      <c r="K77">
        <v>0.23640167364016701</v>
      </c>
      <c r="L77">
        <v>0.209205020920502</v>
      </c>
      <c r="M77">
        <v>0.27088036117381498</v>
      </c>
      <c r="N77">
        <v>0.652913191</v>
      </c>
      <c r="O77">
        <v>0.41295546558704499</v>
      </c>
      <c r="P77">
        <v>1.81393558588549</v>
      </c>
      <c r="Q77">
        <v>0.69973971953451897</v>
      </c>
      <c r="R77">
        <v>0.51674061103019797</v>
      </c>
      <c r="S77">
        <v>0.72128979853981501</v>
      </c>
    </row>
    <row r="78" spans="1:19" x14ac:dyDescent="0.45">
      <c r="A78" t="s">
        <v>2766</v>
      </c>
      <c r="B78" s="6">
        <v>5.8872229999999996E-3</v>
      </c>
      <c r="C78" s="6">
        <v>1.1764705882352899E-2</v>
      </c>
      <c r="D78" s="6">
        <v>2.1563342318059301E-3</v>
      </c>
      <c r="E78" s="6">
        <v>2.2104915869350001E-2</v>
      </c>
      <c r="F78" s="6">
        <v>3.0140110785272099E-2</v>
      </c>
      <c r="G78" s="6">
        <v>6.5996228786926502E-3</v>
      </c>
      <c r="H78">
        <v>4.5649072999999998E-2</v>
      </c>
      <c r="I78">
        <v>0.105263157894737</v>
      </c>
      <c r="J78">
        <v>6.25E-2</v>
      </c>
      <c r="K78">
        <v>0.14016736401673599</v>
      </c>
      <c r="L78">
        <v>0.19351464435146401</v>
      </c>
      <c r="M78">
        <v>4.7404063205417603E-2</v>
      </c>
      <c r="N78">
        <v>0.38588730199999999</v>
      </c>
      <c r="O78">
        <v>0.44736842105263203</v>
      </c>
      <c r="P78">
        <v>0.222956730769231</v>
      </c>
      <c r="Q78">
        <v>0.60433468041924299</v>
      </c>
      <c r="R78">
        <v>1.1737083863925799</v>
      </c>
      <c r="S78">
        <v>0.292325056433409</v>
      </c>
    </row>
    <row r="79" spans="1:19" x14ac:dyDescent="0.45">
      <c r="A79" t="s">
        <v>2865</v>
      </c>
      <c r="B79" s="6">
        <v>9.1343942999999997E-2</v>
      </c>
      <c r="C79" s="6">
        <v>8.2352941176470601E-2</v>
      </c>
      <c r="D79" s="6">
        <v>1.7250673854447399E-2</v>
      </c>
      <c r="E79" s="6">
        <v>9.7987462883536797E-2</v>
      </c>
      <c r="F79" s="6">
        <v>0.102802215705442</v>
      </c>
      <c r="G79" s="6">
        <v>9.6165933375235699E-2</v>
      </c>
      <c r="H79">
        <v>0.70827389399999996</v>
      </c>
      <c r="I79">
        <v>0.73684210526315796</v>
      </c>
      <c r="J79">
        <v>0.5</v>
      </c>
      <c r="K79">
        <v>0.62133891213389103</v>
      </c>
      <c r="L79">
        <v>0.66004184100418395</v>
      </c>
      <c r="M79">
        <v>0.69074492099322804</v>
      </c>
      <c r="N79">
        <v>1.397141264</v>
      </c>
      <c r="O79">
        <v>1.7397660818713401</v>
      </c>
      <c r="P79">
        <v>2.23493975903614</v>
      </c>
      <c r="Q79">
        <v>1.3888482615618201</v>
      </c>
      <c r="R79">
        <v>1.29850539105246</v>
      </c>
      <c r="S79">
        <v>1.5789873122129701</v>
      </c>
    </row>
    <row r="80" spans="1:19" x14ac:dyDescent="0.45">
      <c r="A80" t="s">
        <v>2804</v>
      </c>
      <c r="B80" s="6">
        <v>9.4747489999999993E-3</v>
      </c>
      <c r="C80" s="6">
        <v>0</v>
      </c>
      <c r="D80" s="6">
        <v>5.3908355795148296E-4</v>
      </c>
      <c r="E80" s="6">
        <v>1.6826129990102301E-2</v>
      </c>
      <c r="F80" s="6">
        <v>1.17302052785924E-2</v>
      </c>
      <c r="G80" s="6">
        <v>5.02828409805154E-3</v>
      </c>
      <c r="H80">
        <v>7.3466476000000003E-2</v>
      </c>
      <c r="I80">
        <v>0</v>
      </c>
      <c r="J80">
        <v>1.5625E-2</v>
      </c>
      <c r="K80">
        <v>0.106694560669456</v>
      </c>
      <c r="L80">
        <v>7.5313807531380797E-2</v>
      </c>
      <c r="M80">
        <v>3.6117381489841997E-2</v>
      </c>
      <c r="N80">
        <v>1.0550251859999999</v>
      </c>
      <c r="O80">
        <v>0</v>
      </c>
      <c r="P80">
        <v>0.724609375</v>
      </c>
      <c r="Q80">
        <v>1.0169535012236499</v>
      </c>
      <c r="R80">
        <v>1.21332322999374</v>
      </c>
      <c r="S80">
        <v>1.03536493604214</v>
      </c>
    </row>
    <row r="81" spans="1:19" x14ac:dyDescent="0.45">
      <c r="A81" t="s">
        <v>2820</v>
      </c>
      <c r="B81" s="6">
        <v>2.7596360000000002E-3</v>
      </c>
      <c r="C81" s="6">
        <v>0</v>
      </c>
      <c r="D81" s="6">
        <v>2.2102425876010801E-2</v>
      </c>
      <c r="E81" s="6">
        <v>8.5780270537776301E-3</v>
      </c>
      <c r="F81" s="6">
        <v>3.09547083740632E-3</v>
      </c>
      <c r="G81" s="6">
        <v>7.54242614707731E-3</v>
      </c>
      <c r="H81">
        <v>2.1398002999999999E-2</v>
      </c>
      <c r="I81">
        <v>0</v>
      </c>
      <c r="J81">
        <v>0.640625</v>
      </c>
      <c r="K81">
        <v>5.4393305439330498E-2</v>
      </c>
      <c r="L81">
        <v>1.9874476987447699E-2</v>
      </c>
      <c r="M81">
        <v>5.4176072234762999E-2</v>
      </c>
      <c r="N81">
        <v>0.27692581999999999</v>
      </c>
      <c r="O81">
        <v>0</v>
      </c>
      <c r="P81">
        <v>1.4197841995221001</v>
      </c>
      <c r="Q81">
        <v>0.61517204771123501</v>
      </c>
      <c r="R81">
        <v>0.17427077106993399</v>
      </c>
      <c r="S81">
        <v>0.508519946463173</v>
      </c>
    </row>
    <row r="82" spans="1:19" x14ac:dyDescent="0.45">
      <c r="A82" t="s">
        <v>2786</v>
      </c>
      <c r="B82" s="6">
        <v>3.311563E-3</v>
      </c>
      <c r="C82" s="6">
        <v>0</v>
      </c>
      <c r="D82" s="6">
        <v>9.1644204851751999E-3</v>
      </c>
      <c r="E82" s="6">
        <v>1.15473441108545E-2</v>
      </c>
      <c r="F82" s="6">
        <v>8.6347344411860493E-3</v>
      </c>
      <c r="G82" s="6">
        <v>4.3997485857951001E-3</v>
      </c>
      <c r="H82">
        <v>2.5677603E-2</v>
      </c>
      <c r="I82">
        <v>0</v>
      </c>
      <c r="J82">
        <v>0.265625</v>
      </c>
      <c r="K82">
        <v>7.3221757322175701E-2</v>
      </c>
      <c r="L82">
        <v>5.5439330543933102E-2</v>
      </c>
      <c r="M82">
        <v>3.1602708803611698E-2</v>
      </c>
      <c r="N82">
        <v>0.44167915600000002</v>
      </c>
      <c r="O82">
        <v>0</v>
      </c>
      <c r="P82">
        <v>1.19017964975845</v>
      </c>
      <c r="Q82">
        <v>0.69572146220537501</v>
      </c>
      <c r="R82">
        <v>0.51402811310976004</v>
      </c>
      <c r="S82">
        <v>0.53489265645261996</v>
      </c>
    </row>
    <row r="83" spans="1:19" x14ac:dyDescent="0.45">
      <c r="A83" t="s">
        <v>2694</v>
      </c>
      <c r="B83" s="6">
        <v>3.679514E-3</v>
      </c>
      <c r="C83" s="6">
        <v>0</v>
      </c>
      <c r="D83" s="6">
        <v>1.6172506738544501E-3</v>
      </c>
      <c r="E83" s="6">
        <v>7.5882547014186697E-3</v>
      </c>
      <c r="F83" s="6">
        <v>9.1234929944607399E-3</v>
      </c>
      <c r="G83" s="6">
        <v>3.1426775612822099E-3</v>
      </c>
      <c r="H83">
        <v>2.8530670000000001E-2</v>
      </c>
      <c r="I83">
        <v>0</v>
      </c>
      <c r="J83">
        <v>4.6875E-2</v>
      </c>
      <c r="K83">
        <v>4.8117154811715503E-2</v>
      </c>
      <c r="L83">
        <v>5.85774058577406E-2</v>
      </c>
      <c r="M83">
        <v>2.2573363431151201E-2</v>
      </c>
      <c r="N83">
        <v>0.66844163499999998</v>
      </c>
      <c r="O83">
        <v>0</v>
      </c>
      <c r="P83">
        <v>1.6721754807692299</v>
      </c>
      <c r="Q83">
        <v>0.75176853729025594</v>
      </c>
      <c r="R83">
        <v>1.3074476987447701</v>
      </c>
      <c r="S83">
        <v>0.54006347697686696</v>
      </c>
    </row>
    <row r="84" spans="1:19" x14ac:dyDescent="0.45">
      <c r="A84" t="s">
        <v>2846</v>
      </c>
      <c r="B84" s="6">
        <v>9.8427010000000006E-3</v>
      </c>
      <c r="C84" s="6">
        <v>0</v>
      </c>
      <c r="D84" s="6">
        <v>0</v>
      </c>
      <c r="E84" s="6">
        <v>1.1877268228307499E-2</v>
      </c>
      <c r="F84" s="6">
        <v>8.3088954056696005E-3</v>
      </c>
      <c r="G84" s="6">
        <v>9.7423004399748592E-3</v>
      </c>
      <c r="H84">
        <v>7.6319544000000003E-2</v>
      </c>
      <c r="I84">
        <v>0</v>
      </c>
      <c r="J84">
        <v>0</v>
      </c>
      <c r="K84">
        <v>7.5313807531380797E-2</v>
      </c>
      <c r="L84">
        <v>5.3347280334727999E-2</v>
      </c>
      <c r="M84">
        <v>6.9977426636568807E-2</v>
      </c>
      <c r="N84">
        <v>0.66003958399999996</v>
      </c>
      <c r="O84">
        <v>0</v>
      </c>
      <c r="P84">
        <v>0</v>
      </c>
      <c r="Q84">
        <v>1.164674237896</v>
      </c>
      <c r="R84">
        <v>0.89957584256747403</v>
      </c>
      <c r="S84">
        <v>0.80676873752739897</v>
      </c>
    </row>
    <row r="85" spans="1:19" x14ac:dyDescent="0.45">
      <c r="A85" t="s">
        <v>2720</v>
      </c>
      <c r="B85" s="6">
        <v>4.0474660000000004E-3</v>
      </c>
      <c r="C85" s="6">
        <v>0</v>
      </c>
      <c r="D85" s="6">
        <v>1.6172506738544501E-3</v>
      </c>
      <c r="E85" s="6">
        <v>1.31969646981194E-3</v>
      </c>
      <c r="F85" s="6">
        <v>2.2808732486151802E-3</v>
      </c>
      <c r="G85" s="6">
        <v>6.5996228786926502E-3</v>
      </c>
      <c r="H85">
        <v>3.1383738000000001E-2</v>
      </c>
      <c r="I85">
        <v>0</v>
      </c>
      <c r="J85">
        <v>4.6875E-2</v>
      </c>
      <c r="K85">
        <v>8.3682008368200795E-3</v>
      </c>
      <c r="L85">
        <v>1.46443514644351E-2</v>
      </c>
      <c r="M85">
        <v>4.7404063205417603E-2</v>
      </c>
      <c r="N85">
        <v>0.67558932800000004</v>
      </c>
      <c r="O85">
        <v>0</v>
      </c>
      <c r="P85">
        <v>0.70123487903225801</v>
      </c>
      <c r="Q85">
        <v>0.16258985087437</v>
      </c>
      <c r="R85">
        <v>0.33792116273948503</v>
      </c>
      <c r="S85">
        <v>0.69511395907667695</v>
      </c>
    </row>
    <row r="86" spans="1:19" x14ac:dyDescent="0.45">
      <c r="A86" t="s">
        <v>2570</v>
      </c>
      <c r="B86" s="6">
        <v>1.83976E-4</v>
      </c>
      <c r="C86" s="6">
        <v>0</v>
      </c>
      <c r="D86" s="6">
        <v>0</v>
      </c>
      <c r="E86" s="6">
        <v>0</v>
      </c>
      <c r="F86" s="6">
        <v>4.8875855327468198E-4</v>
      </c>
      <c r="G86" s="6">
        <v>2.1998742928975501E-3</v>
      </c>
      <c r="H86">
        <v>1.4265339999999999E-3</v>
      </c>
      <c r="I86">
        <v>0</v>
      </c>
      <c r="J86">
        <v>0</v>
      </c>
      <c r="K86">
        <v>0</v>
      </c>
      <c r="L86">
        <v>3.13807531380753E-3</v>
      </c>
      <c r="M86">
        <v>1.5801354401805901E-2</v>
      </c>
      <c r="N86">
        <v>0.102025302</v>
      </c>
      <c r="O86">
        <v>0</v>
      </c>
      <c r="P86">
        <v>0</v>
      </c>
      <c r="Q86">
        <v>0</v>
      </c>
      <c r="R86">
        <v>6.9285993799102996E-2</v>
      </c>
      <c r="S86">
        <v>0.39590480083894702</v>
      </c>
    </row>
    <row r="87" spans="1:19" x14ac:dyDescent="0.45">
      <c r="A87" t="s">
        <v>2857</v>
      </c>
      <c r="B87" s="6">
        <v>1.931745E-2</v>
      </c>
      <c r="C87" s="6">
        <v>1.1764705882352899E-2</v>
      </c>
      <c r="D87" s="6">
        <v>4.3126684636118602E-3</v>
      </c>
      <c r="E87" s="6">
        <v>1.4186737050478401E-2</v>
      </c>
      <c r="F87" s="6">
        <v>1.12414467253177E-2</v>
      </c>
      <c r="G87" s="6">
        <v>2.38843494657448E-2</v>
      </c>
      <c r="H87">
        <v>0.14978601999999999</v>
      </c>
      <c r="I87">
        <v>0.105263157894737</v>
      </c>
      <c r="J87">
        <v>0.125</v>
      </c>
      <c r="K87">
        <v>8.9958158995815898E-2</v>
      </c>
      <c r="L87">
        <v>7.2175732217573202E-2</v>
      </c>
      <c r="M87">
        <v>0.17155756207674899</v>
      </c>
      <c r="N87">
        <v>0.87544291600000002</v>
      </c>
      <c r="O87">
        <v>1.2781954887218001</v>
      </c>
      <c r="P87">
        <v>1.49596774193548</v>
      </c>
      <c r="Q87">
        <v>0.63116476832481005</v>
      </c>
      <c r="R87">
        <v>0.42031749938469098</v>
      </c>
      <c r="S87">
        <v>0.89491174184953604</v>
      </c>
    </row>
    <row r="88" spans="1:19" x14ac:dyDescent="0.45">
      <c r="A88" t="s">
        <v>2834</v>
      </c>
      <c r="B88" s="6">
        <v>4.875356E-3</v>
      </c>
      <c r="C88" s="6">
        <v>5.8823529411764696E-3</v>
      </c>
      <c r="D88" s="6">
        <v>1.4555256064690001E-2</v>
      </c>
      <c r="E88" s="6">
        <v>1.4846585285384401E-2</v>
      </c>
      <c r="F88" s="6">
        <v>1.02639296187683E-2</v>
      </c>
      <c r="G88" s="6">
        <v>6.2853551225644302E-3</v>
      </c>
      <c r="H88">
        <v>3.7803138E-2</v>
      </c>
      <c r="I88">
        <v>5.2631578947368397E-2</v>
      </c>
      <c r="J88">
        <v>0.421875</v>
      </c>
      <c r="K88">
        <v>9.4142259414225896E-2</v>
      </c>
      <c r="L88">
        <v>6.5899581589958206E-2</v>
      </c>
      <c r="M88">
        <v>4.5146726862302498E-2</v>
      </c>
      <c r="N88">
        <v>0.53860801700000005</v>
      </c>
      <c r="O88">
        <v>0.497076023391813</v>
      </c>
      <c r="P88">
        <v>2.5742701480263199</v>
      </c>
      <c r="Q88">
        <v>0.86207005524023805</v>
      </c>
      <c r="R88">
        <v>0.67754042177414298</v>
      </c>
      <c r="S88">
        <v>0.54622389686633699</v>
      </c>
    </row>
    <row r="89" spans="1:19" x14ac:dyDescent="0.45">
      <c r="A89" t="s">
        <v>2604</v>
      </c>
      <c r="B89" s="6">
        <v>1.7477689999999999E-3</v>
      </c>
      <c r="C89" s="6">
        <v>0</v>
      </c>
      <c r="D89" s="6">
        <v>1.07816711590297E-3</v>
      </c>
      <c r="E89" s="6">
        <v>2.3094688221708998E-3</v>
      </c>
      <c r="F89" s="6">
        <v>3.42130987292278E-3</v>
      </c>
      <c r="G89" s="6">
        <v>2.82840980515399E-3</v>
      </c>
      <c r="H89">
        <v>1.3552068E-2</v>
      </c>
      <c r="I89">
        <v>0</v>
      </c>
      <c r="J89">
        <v>3.125E-2</v>
      </c>
      <c r="K89">
        <v>1.46443514644351E-2</v>
      </c>
      <c r="L89">
        <v>2.1966527196652701E-2</v>
      </c>
      <c r="M89">
        <v>2.03160270880361E-2</v>
      </c>
      <c r="N89">
        <v>0.53378455199999997</v>
      </c>
      <c r="O89">
        <v>0</v>
      </c>
      <c r="P89">
        <v>0.80512152777777801</v>
      </c>
      <c r="Q89">
        <v>0.36989191073919098</v>
      </c>
      <c r="R89">
        <v>0.70591907818353095</v>
      </c>
      <c r="S89">
        <v>0.86194130925507895</v>
      </c>
    </row>
    <row r="90" spans="1:19" x14ac:dyDescent="0.45">
      <c r="A90" t="s">
        <v>2861</v>
      </c>
      <c r="B90" s="6">
        <v>7.5522031000000003E-2</v>
      </c>
      <c r="C90" s="6">
        <v>9.41176470588235E-2</v>
      </c>
      <c r="D90" s="6">
        <v>7.5471698113207496E-3</v>
      </c>
      <c r="E90" s="6">
        <v>8.0501484658528494E-2</v>
      </c>
      <c r="F90" s="6">
        <v>8.7161942000651693E-2</v>
      </c>
      <c r="G90" s="6">
        <v>7.4167190446260203E-2</v>
      </c>
      <c r="H90">
        <v>0.58559201100000002</v>
      </c>
      <c r="I90">
        <v>0.84210526315789502</v>
      </c>
      <c r="J90">
        <v>0.21875</v>
      </c>
      <c r="K90">
        <v>0.51046025104602499</v>
      </c>
      <c r="L90">
        <v>0.55962343096234302</v>
      </c>
      <c r="M90">
        <v>0.53273137697516904</v>
      </c>
      <c r="N90">
        <v>2.540291603</v>
      </c>
      <c r="O90">
        <v>4.6179966044142597</v>
      </c>
      <c r="P90">
        <v>5.55864726027397</v>
      </c>
      <c r="Q90">
        <v>2.7287566506534402</v>
      </c>
      <c r="R90">
        <v>2.7949297146028198</v>
      </c>
      <c r="S90">
        <v>2.7253235394453199</v>
      </c>
    </row>
    <row r="91" spans="1:19" x14ac:dyDescent="0.45">
      <c r="A91" t="s">
        <v>2636</v>
      </c>
      <c r="B91" s="6">
        <v>1.7477689999999999E-3</v>
      </c>
      <c r="C91" s="6">
        <v>5.8823529411764696E-3</v>
      </c>
      <c r="D91" s="6">
        <v>5.3908355795148296E-4</v>
      </c>
      <c r="E91" s="6">
        <v>1.9795447047179101E-3</v>
      </c>
      <c r="F91" s="6">
        <v>2.7696318018898699E-3</v>
      </c>
      <c r="G91" s="6">
        <v>1.8856065367693299E-3</v>
      </c>
      <c r="H91">
        <v>1.3552068E-2</v>
      </c>
      <c r="I91">
        <v>5.2631578947368397E-2</v>
      </c>
      <c r="J91">
        <v>1.5625E-2</v>
      </c>
      <c r="K91">
        <v>1.2552301255230099E-2</v>
      </c>
      <c r="L91">
        <v>1.77824267782427E-2</v>
      </c>
      <c r="M91">
        <v>1.35440180586907E-2</v>
      </c>
      <c r="N91">
        <v>0.44374860399999999</v>
      </c>
      <c r="O91">
        <v>1.7894736842105301</v>
      </c>
      <c r="P91">
        <v>3.2204861111111098</v>
      </c>
      <c r="Q91">
        <v>0.30931727727319103</v>
      </c>
      <c r="R91">
        <v>0.69967009977470196</v>
      </c>
      <c r="S91">
        <v>0.35914221218961601</v>
      </c>
    </row>
    <row r="92" spans="1:19" x14ac:dyDescent="0.45">
      <c r="A92" t="s">
        <v>2666</v>
      </c>
      <c r="B92" s="6">
        <v>2.8516240000000001E-3</v>
      </c>
      <c r="C92" s="6"/>
      <c r="D92" s="6">
        <v>5.3908355795148296E-4</v>
      </c>
      <c r="E92" s="6">
        <v>2.3094688221708998E-3</v>
      </c>
      <c r="F92" s="6">
        <v>1.1404366243075901E-3</v>
      </c>
      <c r="G92" s="6">
        <v>4.7140163419233201E-3</v>
      </c>
      <c r="H92">
        <v>2.2111269999999999E-2</v>
      </c>
      <c r="J92">
        <v>1.5625E-2</v>
      </c>
      <c r="K92">
        <v>1.46443514644351E-2</v>
      </c>
      <c r="L92">
        <v>7.3221757322175698E-3</v>
      </c>
      <c r="M92">
        <v>3.38600451467269E-2</v>
      </c>
      <c r="N92">
        <v>0.53062165999999999</v>
      </c>
      <c r="P92">
        <v>1.11478365384615</v>
      </c>
      <c r="Q92">
        <v>0.944404878483041</v>
      </c>
      <c r="R92">
        <v>1.2146895849824699</v>
      </c>
      <c r="S92">
        <v>0.43797830754831302</v>
      </c>
    </row>
    <row r="93" spans="1:19" x14ac:dyDescent="0.45">
      <c r="A93" t="s">
        <v>2769</v>
      </c>
      <c r="B93" s="6">
        <v>3.679514E-3</v>
      </c>
      <c r="C93" s="6">
        <v>0</v>
      </c>
      <c r="D93" s="6">
        <v>1.02425876010782E-2</v>
      </c>
      <c r="E93" s="6">
        <v>2.6393929396238899E-3</v>
      </c>
      <c r="F93" s="6">
        <v>2.7696318018898699E-3</v>
      </c>
      <c r="G93" s="6">
        <v>4.7140163419233201E-3</v>
      </c>
      <c r="H93">
        <v>3.1104198999999999E-2</v>
      </c>
      <c r="I93">
        <v>0</v>
      </c>
      <c r="J93">
        <v>3.6538461538461499E-2</v>
      </c>
      <c r="K93">
        <v>1.1379800853485099E-2</v>
      </c>
      <c r="L93">
        <v>1.6798418972331999E-2</v>
      </c>
      <c r="M93">
        <v>2.9069767441860499E-2</v>
      </c>
      <c r="N93">
        <v>0.16398338900000001</v>
      </c>
      <c r="O93">
        <v>0</v>
      </c>
      <c r="P93">
        <v>0.18074358974359001</v>
      </c>
      <c r="Q93">
        <v>6.1483380368829298E-2</v>
      </c>
      <c r="R93">
        <v>9.0446224256292895E-2</v>
      </c>
      <c r="S93">
        <v>0.153910149750416</v>
      </c>
    </row>
    <row r="94" spans="1:19" x14ac:dyDescent="0.45">
      <c r="A94" t="s">
        <v>2732</v>
      </c>
      <c r="B94" s="6">
        <v>6.43915E-4</v>
      </c>
      <c r="C94" s="6">
        <v>1.1764705882352899E-2</v>
      </c>
      <c r="D94" s="6">
        <v>5.9299191374663097E-3</v>
      </c>
      <c r="E94" s="6">
        <v>3.2992411745298598E-3</v>
      </c>
      <c r="F94" s="6">
        <v>1.62919517758227E-3</v>
      </c>
      <c r="G94" s="6">
        <v>6.2853551225644305E-4</v>
      </c>
      <c r="H94">
        <v>5.4432350000000003E-3</v>
      </c>
      <c r="I94">
        <v>0.05</v>
      </c>
      <c r="J94">
        <v>2.11538461538462E-2</v>
      </c>
      <c r="K94">
        <v>1.4224751066856301E-2</v>
      </c>
      <c r="L94">
        <v>9.8814229249011894E-3</v>
      </c>
      <c r="M94">
        <v>3.8759689922480598E-3</v>
      </c>
      <c r="N94">
        <v>0.107588011</v>
      </c>
      <c r="O94">
        <v>0.207317073170732</v>
      </c>
      <c r="P94">
        <v>7.4038461538461595E-2</v>
      </c>
      <c r="Q94">
        <v>0.136440571150764</v>
      </c>
      <c r="R94">
        <v>8.5305448541552004E-2</v>
      </c>
      <c r="S94">
        <v>6.1359867330016603E-2</v>
      </c>
    </row>
    <row r="95" spans="1:19" x14ac:dyDescent="0.45">
      <c r="A95" t="s">
        <v>2773</v>
      </c>
      <c r="B95" s="6">
        <v>1.3430226999999999E-2</v>
      </c>
      <c r="C95" s="6">
        <v>5.8823529411764696E-3</v>
      </c>
      <c r="D95" s="6">
        <v>1.13207547169811E-2</v>
      </c>
      <c r="E95" s="6">
        <v>3.1012867040580702E-2</v>
      </c>
      <c r="F95" s="6">
        <v>2.7533398501140401E-2</v>
      </c>
      <c r="G95" s="6">
        <v>2.2313010685103701E-2</v>
      </c>
      <c r="H95">
        <v>0.113530327</v>
      </c>
      <c r="I95">
        <v>2.5000000000000001E-2</v>
      </c>
      <c r="J95">
        <v>4.0384615384615401E-2</v>
      </c>
      <c r="K95">
        <v>0.13371266002845</v>
      </c>
      <c r="L95">
        <v>0.16699604743082999</v>
      </c>
      <c r="M95">
        <v>0.137596899224806</v>
      </c>
      <c r="N95">
        <v>0.36852438900000001</v>
      </c>
      <c r="O95">
        <v>6.5384615384615402E-2</v>
      </c>
      <c r="P95">
        <v>9.9751613233637196E-2</v>
      </c>
      <c r="Q95">
        <v>0.39578425053342797</v>
      </c>
      <c r="R95">
        <v>0.41248359723558697</v>
      </c>
      <c r="S95">
        <v>0.366387726638773</v>
      </c>
    </row>
    <row r="96" spans="1:19" x14ac:dyDescent="0.45">
      <c r="A96" t="s">
        <v>2765</v>
      </c>
      <c r="B96" s="6">
        <v>5.8872229999999996E-3</v>
      </c>
      <c r="C96" s="6">
        <v>1.1764705882352899E-2</v>
      </c>
      <c r="D96" s="6">
        <v>2.1563342318059301E-3</v>
      </c>
      <c r="E96" s="6">
        <v>2.2104915869350001E-2</v>
      </c>
      <c r="F96" s="6">
        <v>3.0140110785272099E-2</v>
      </c>
      <c r="G96" s="6">
        <v>6.5996228786926502E-3</v>
      </c>
      <c r="H96">
        <v>4.9766719000000001E-2</v>
      </c>
      <c r="I96">
        <v>0.05</v>
      </c>
      <c r="J96">
        <v>7.6923076923076901E-3</v>
      </c>
      <c r="K96">
        <v>9.5305832147937405E-2</v>
      </c>
      <c r="L96">
        <v>0.18280632411067199</v>
      </c>
      <c r="M96">
        <v>4.0697674418604703E-2</v>
      </c>
      <c r="N96">
        <v>0.38588730199999999</v>
      </c>
      <c r="O96">
        <v>0.44736842105263203</v>
      </c>
      <c r="P96">
        <v>0.222956730769231</v>
      </c>
      <c r="Q96">
        <v>0.60433468041924299</v>
      </c>
      <c r="R96">
        <v>1.1737083863925799</v>
      </c>
      <c r="S96">
        <v>0.292325056433409</v>
      </c>
    </row>
    <row r="97" spans="1:19" x14ac:dyDescent="0.45">
      <c r="A97" t="s">
        <v>2775</v>
      </c>
      <c r="B97" s="6">
        <v>1.5545948E-2</v>
      </c>
      <c r="C97" s="6">
        <v>0</v>
      </c>
      <c r="D97" s="6">
        <v>1.23989218328841E-2</v>
      </c>
      <c r="E97" s="6">
        <v>1.6826129990102301E-2</v>
      </c>
      <c r="F97" s="6">
        <v>1.59661127403063E-2</v>
      </c>
      <c r="G97" s="6">
        <v>1.19421747328724E-2</v>
      </c>
      <c r="H97">
        <v>0.13141524099999999</v>
      </c>
      <c r="I97">
        <v>0</v>
      </c>
      <c r="J97">
        <v>4.4230769230769199E-2</v>
      </c>
      <c r="K97">
        <v>7.2546230440967294E-2</v>
      </c>
      <c r="L97">
        <v>9.6837944664031603E-2</v>
      </c>
      <c r="M97">
        <v>7.3643410852713198E-2</v>
      </c>
      <c r="N97">
        <v>0.25922973799999999</v>
      </c>
      <c r="O97">
        <v>0</v>
      </c>
      <c r="P97">
        <v>0.197706209453197</v>
      </c>
      <c r="Q97">
        <v>0.16215901509334199</v>
      </c>
      <c r="R97">
        <v>0.19051003344481601</v>
      </c>
      <c r="S97">
        <v>0.168342911877395</v>
      </c>
    </row>
    <row r="98" spans="1:19" x14ac:dyDescent="0.45">
      <c r="A98" t="s">
        <v>2757</v>
      </c>
      <c r="B98" s="6">
        <v>8.5548710000000004E-3</v>
      </c>
      <c r="C98" s="6">
        <v>1.1764705882352899E-2</v>
      </c>
      <c r="D98" s="6">
        <v>4.8517520215633396E-3</v>
      </c>
      <c r="E98" s="6">
        <v>8.9079511712306207E-3</v>
      </c>
      <c r="F98" s="6">
        <v>7.4942978168784603E-3</v>
      </c>
      <c r="G98" s="6">
        <v>4.3997485857951001E-3</v>
      </c>
      <c r="H98">
        <v>7.2317263000000007E-2</v>
      </c>
      <c r="I98">
        <v>0.05</v>
      </c>
      <c r="J98">
        <v>1.7307692307692302E-2</v>
      </c>
      <c r="K98">
        <v>3.8406827880512098E-2</v>
      </c>
      <c r="L98">
        <v>4.5454545454545497E-2</v>
      </c>
      <c r="M98">
        <v>2.7131782945736399E-2</v>
      </c>
      <c r="N98">
        <v>1.038521749</v>
      </c>
      <c r="O98">
        <v>4.25</v>
      </c>
      <c r="P98">
        <v>0.80264423076923097</v>
      </c>
      <c r="Q98">
        <v>0.36607262674789998</v>
      </c>
      <c r="R98">
        <v>0.73228346456692905</v>
      </c>
      <c r="S98">
        <v>0.77777777777777801</v>
      </c>
    </row>
    <row r="99" spans="1:19" x14ac:dyDescent="0.45">
      <c r="A99" t="s">
        <v>2759</v>
      </c>
      <c r="B99" s="6">
        <v>2.9436110000000001E-3</v>
      </c>
      <c r="C99" s="6">
        <v>1.1764705882352899E-2</v>
      </c>
      <c r="D99" s="6">
        <v>2.5336927223719701E-2</v>
      </c>
      <c r="E99" s="6">
        <v>4.2890135268888203E-3</v>
      </c>
      <c r="F99" s="6">
        <v>4.8875855327468196E-3</v>
      </c>
      <c r="G99" s="6">
        <v>2.82840980515399E-3</v>
      </c>
      <c r="H99">
        <v>2.4883359000000001E-2</v>
      </c>
      <c r="I99">
        <v>0.05</v>
      </c>
      <c r="J99">
        <v>9.0384615384615397E-2</v>
      </c>
      <c r="K99">
        <v>1.8492176386913198E-2</v>
      </c>
      <c r="L99">
        <v>2.9644268774703601E-2</v>
      </c>
      <c r="M99">
        <v>1.74418604651163E-2</v>
      </c>
      <c r="N99">
        <v>0.32203214099999999</v>
      </c>
      <c r="O99">
        <v>0.17346938775510201</v>
      </c>
      <c r="P99">
        <v>0.200314768863156</v>
      </c>
      <c r="Q99">
        <v>0.20914099488333601</v>
      </c>
      <c r="R99">
        <v>0.25993788819875802</v>
      </c>
      <c r="S99">
        <v>0.16371681415929201</v>
      </c>
    </row>
    <row r="100" spans="1:19" x14ac:dyDescent="0.45">
      <c r="A100" t="s">
        <v>2755</v>
      </c>
      <c r="B100" s="6">
        <v>5.5192700000000002E-4</v>
      </c>
      <c r="C100" s="6">
        <v>0</v>
      </c>
      <c r="D100" s="6">
        <v>4.8517520215633396E-3</v>
      </c>
      <c r="E100" s="6">
        <v>1.31969646981194E-3</v>
      </c>
      <c r="F100" s="6">
        <v>8.1459758879113696E-4</v>
      </c>
      <c r="G100" s="6">
        <v>9.4280326838466397E-4</v>
      </c>
      <c r="H100">
        <v>4.6656299999999996E-3</v>
      </c>
      <c r="I100">
        <v>0</v>
      </c>
      <c r="J100">
        <v>1.7307692307692302E-2</v>
      </c>
      <c r="K100">
        <v>5.6899004267425297E-3</v>
      </c>
      <c r="L100">
        <v>4.9407114624505904E-3</v>
      </c>
      <c r="M100">
        <v>5.8139534883720903E-3</v>
      </c>
      <c r="N100">
        <v>8.0253263000000005E-2</v>
      </c>
      <c r="O100">
        <v>0</v>
      </c>
      <c r="P100">
        <v>7.7550167224080299E-2</v>
      </c>
      <c r="Q100">
        <v>5.4062972393280902E-2</v>
      </c>
      <c r="R100">
        <v>4.58097990279785E-2</v>
      </c>
      <c r="S100">
        <v>9.8404255319148898E-2</v>
      </c>
    </row>
    <row r="101" spans="1:19" x14ac:dyDescent="0.45">
      <c r="A101" t="s">
        <v>2682</v>
      </c>
      <c r="B101" s="6">
        <v>1.3614203E-2</v>
      </c>
      <c r="C101" s="6">
        <v>2.9411764705882401E-2</v>
      </c>
      <c r="D101" s="6">
        <v>2.15633423180593E-2</v>
      </c>
      <c r="E101" s="6">
        <v>2.0785219399538101E-2</v>
      </c>
      <c r="F101" s="6">
        <v>1.6617790811339201E-2</v>
      </c>
      <c r="G101" s="6">
        <v>2.1684475172847301E-2</v>
      </c>
      <c r="H101">
        <v>0.115085537</v>
      </c>
      <c r="I101">
        <v>0.125</v>
      </c>
      <c r="J101">
        <v>7.69230769230769E-2</v>
      </c>
      <c r="K101">
        <v>8.9615931721194905E-2</v>
      </c>
      <c r="L101">
        <v>0.100790513833992</v>
      </c>
      <c r="M101">
        <v>0.13372093023255799</v>
      </c>
      <c r="N101">
        <v>2.696325146</v>
      </c>
      <c r="O101">
        <v>2.3611111111111098</v>
      </c>
      <c r="P101">
        <v>2.7440828402366901</v>
      </c>
      <c r="Q101">
        <v>1.4001334486955801</v>
      </c>
      <c r="R101">
        <v>2.2496442687746998</v>
      </c>
      <c r="S101">
        <v>3.1992481203007501</v>
      </c>
    </row>
    <row r="102" spans="1:19" x14ac:dyDescent="0.45">
      <c r="A102" t="s">
        <v>2763</v>
      </c>
      <c r="B102" s="6">
        <v>3.4035509999999999E-3</v>
      </c>
      <c r="C102" s="6">
        <v>0</v>
      </c>
      <c r="D102" s="6">
        <v>5.3908355795148296E-4</v>
      </c>
      <c r="E102" s="6">
        <v>1.6496205872649299E-3</v>
      </c>
      <c r="F102" s="6">
        <v>9.7751710654936505E-4</v>
      </c>
      <c r="G102" s="6">
        <v>1.8856065367693299E-3</v>
      </c>
      <c r="H102">
        <v>2.8771384000000001E-2</v>
      </c>
      <c r="I102">
        <v>0</v>
      </c>
      <c r="J102">
        <v>1.9230769230769199E-3</v>
      </c>
      <c r="K102">
        <v>7.1123755334281703E-3</v>
      </c>
      <c r="L102">
        <v>5.9288537549407102E-3</v>
      </c>
      <c r="M102">
        <v>1.16279069767442E-2</v>
      </c>
      <c r="N102">
        <v>0.24882555000000001</v>
      </c>
      <c r="O102">
        <v>0</v>
      </c>
      <c r="P102">
        <v>9.6413721413721398E-2</v>
      </c>
      <c r="Q102">
        <v>0.109987807356228</v>
      </c>
      <c r="R102">
        <v>9.9976110845676106E-2</v>
      </c>
      <c r="S102">
        <v>0.13405797101449299</v>
      </c>
    </row>
    <row r="103" spans="1:19" x14ac:dyDescent="0.45">
      <c r="A103" t="s">
        <v>2708</v>
      </c>
      <c r="B103" s="6">
        <v>1.0210652000000001E-2</v>
      </c>
      <c r="C103" s="6">
        <v>4.7058823529411799E-2</v>
      </c>
      <c r="D103" s="6">
        <v>1.5633423180592999E-2</v>
      </c>
      <c r="E103" s="6">
        <v>1.7485978225008199E-2</v>
      </c>
      <c r="F103" s="6">
        <v>1.5803193222548102E-2</v>
      </c>
      <c r="G103" s="6">
        <v>9.1137649277184193E-3</v>
      </c>
      <c r="H103">
        <v>8.6314152000000005E-2</v>
      </c>
      <c r="I103">
        <v>0.2</v>
      </c>
      <c r="J103">
        <v>5.57692307692308E-2</v>
      </c>
      <c r="K103">
        <v>7.5391180654338502E-2</v>
      </c>
      <c r="L103">
        <v>9.5849802371541504E-2</v>
      </c>
      <c r="M103">
        <v>5.6201550387596902E-2</v>
      </c>
      <c r="N103">
        <v>1.858061685</v>
      </c>
      <c r="O103">
        <v>2.125</v>
      </c>
      <c r="P103">
        <v>0.83428970223325105</v>
      </c>
      <c r="Q103">
        <v>1.4648119779698701</v>
      </c>
      <c r="R103">
        <v>2.2117522066034701</v>
      </c>
      <c r="S103">
        <v>0.82411674347158204</v>
      </c>
    </row>
    <row r="104" spans="1:19" x14ac:dyDescent="0.45">
      <c r="A104" t="s">
        <v>2558</v>
      </c>
      <c r="B104" s="6">
        <v>3.4035509999999999E-3</v>
      </c>
      <c r="C104" s="6">
        <v>1.1764705882352899E-2</v>
      </c>
      <c r="D104" s="6">
        <v>2.2641509433962301E-2</v>
      </c>
      <c r="E104" s="6">
        <v>3.62916529198284E-3</v>
      </c>
      <c r="F104" s="6">
        <v>7.9830563701531396E-3</v>
      </c>
      <c r="G104" s="6">
        <v>9.1137649277184193E-3</v>
      </c>
      <c r="H104">
        <v>2.8771384000000001E-2</v>
      </c>
      <c r="I104">
        <v>0.05</v>
      </c>
      <c r="J104">
        <v>8.0769230769230801E-2</v>
      </c>
      <c r="K104">
        <v>1.5647226173542E-2</v>
      </c>
      <c r="L104">
        <v>4.8418972332015801E-2</v>
      </c>
      <c r="M104">
        <v>5.6201550387596902E-2</v>
      </c>
      <c r="N104">
        <v>2.057721822</v>
      </c>
      <c r="O104">
        <v>2.8333333333333299</v>
      </c>
      <c r="P104">
        <v>1.4834348819497301</v>
      </c>
      <c r="Q104">
        <v>0.68734409466674895</v>
      </c>
      <c r="R104">
        <v>1.0690491085392599</v>
      </c>
      <c r="S104">
        <v>1.4081364829396299</v>
      </c>
    </row>
    <row r="105" spans="1:19" x14ac:dyDescent="0.45">
      <c r="A105" t="s">
        <v>2767</v>
      </c>
      <c r="B105" s="6">
        <v>2.4836720000000001E-3</v>
      </c>
      <c r="C105" s="6">
        <v>0</v>
      </c>
      <c r="D105" s="6">
        <v>2.1563342318059301E-3</v>
      </c>
      <c r="E105" s="6">
        <v>3.2992411745298598E-3</v>
      </c>
      <c r="F105" s="6">
        <v>3.5842293906810001E-3</v>
      </c>
      <c r="G105" s="6">
        <v>2.51414204902577E-3</v>
      </c>
      <c r="H105">
        <v>2.0995334000000001E-2</v>
      </c>
      <c r="I105">
        <v>0</v>
      </c>
      <c r="J105">
        <v>7.6923076923076901E-3</v>
      </c>
      <c r="K105">
        <v>1.4224751066856301E-2</v>
      </c>
      <c r="L105">
        <v>2.1739130434782601E-2</v>
      </c>
      <c r="M105">
        <v>1.5503875968992199E-2</v>
      </c>
      <c r="N105">
        <v>0.12270982800000001</v>
      </c>
      <c r="O105">
        <v>0</v>
      </c>
      <c r="P105">
        <v>9.2059553349875894E-2</v>
      </c>
      <c r="Q105">
        <v>9.9803751119540596E-2</v>
      </c>
      <c r="R105">
        <v>0.12659846547314599</v>
      </c>
      <c r="S105">
        <v>8.0874316939890695E-2</v>
      </c>
    </row>
    <row r="106" spans="1:19" x14ac:dyDescent="0.45">
      <c r="A106" t="s">
        <v>2761</v>
      </c>
      <c r="B106" s="6">
        <v>1.103854E-3</v>
      </c>
      <c r="C106" s="6">
        <v>0</v>
      </c>
      <c r="D106" s="6">
        <v>7.5471698113207496E-3</v>
      </c>
      <c r="E106" s="6">
        <v>9.8977235235895699E-4</v>
      </c>
      <c r="F106" s="6">
        <v>1.1404366243075901E-3</v>
      </c>
      <c r="G106" s="6">
        <v>9.4280326838466397E-4</v>
      </c>
      <c r="H106">
        <v>9.3312599999999992E-3</v>
      </c>
      <c r="I106">
        <v>0</v>
      </c>
      <c r="J106">
        <v>2.69230769230769E-2</v>
      </c>
      <c r="K106">
        <v>4.2674253200569003E-3</v>
      </c>
      <c r="L106">
        <v>6.91699604743083E-3</v>
      </c>
      <c r="M106">
        <v>5.8139534883720903E-3</v>
      </c>
      <c r="N106">
        <v>0.13294904900000001</v>
      </c>
      <c r="O106">
        <v>0</v>
      </c>
      <c r="P106">
        <v>0.16428390688259101</v>
      </c>
      <c r="Q106">
        <v>3.90772391090407E-2</v>
      </c>
      <c r="R106">
        <v>7.1116451824339094E-2</v>
      </c>
      <c r="S106">
        <v>7.0342205323193893E-2</v>
      </c>
    </row>
    <row r="107" spans="1:19" x14ac:dyDescent="0.45">
      <c r="A107" t="s">
        <v>2592</v>
      </c>
      <c r="B107" s="6">
        <v>8.4628829999999992E-3</v>
      </c>
      <c r="C107" s="6">
        <v>2.9411764705882401E-2</v>
      </c>
      <c r="D107" s="6">
        <v>7.0080862533692702E-3</v>
      </c>
      <c r="E107" s="6">
        <v>1.9465522929726201E-2</v>
      </c>
      <c r="F107" s="6">
        <v>1.1404366243075901E-2</v>
      </c>
      <c r="G107" s="6">
        <v>3.1426775612822099E-3</v>
      </c>
      <c r="H107">
        <v>7.1539658000000006E-2</v>
      </c>
      <c r="I107">
        <v>0.125</v>
      </c>
      <c r="J107">
        <v>2.5000000000000001E-2</v>
      </c>
      <c r="K107">
        <v>8.3926031294452294E-2</v>
      </c>
      <c r="L107">
        <v>6.9169960474308304E-2</v>
      </c>
      <c r="M107">
        <v>1.9379844961240299E-2</v>
      </c>
      <c r="N107">
        <v>2.8177812339999999</v>
      </c>
      <c r="O107">
        <v>3.03571428571429</v>
      </c>
      <c r="P107">
        <v>0.64409722222222199</v>
      </c>
      <c r="Q107">
        <v>2.1198316737790401</v>
      </c>
      <c r="R107">
        <v>2.2228545413157299</v>
      </c>
      <c r="S107">
        <v>0.82222222222222197</v>
      </c>
    </row>
    <row r="108" spans="1:19" x14ac:dyDescent="0.45">
      <c r="A108" t="s">
        <v>2771</v>
      </c>
      <c r="B108" s="6">
        <v>4.783369E-3</v>
      </c>
      <c r="C108" s="6">
        <v>0</v>
      </c>
      <c r="D108" s="6">
        <v>2.6954177897574099E-3</v>
      </c>
      <c r="E108" s="6">
        <v>6.2685582316067299E-3</v>
      </c>
      <c r="F108" s="6">
        <v>4.2359074617139099E-3</v>
      </c>
      <c r="G108" s="6">
        <v>4.3997485857951001E-3</v>
      </c>
      <c r="H108">
        <v>4.0435459E-2</v>
      </c>
      <c r="I108">
        <v>0</v>
      </c>
      <c r="J108">
        <v>9.6153846153846194E-3</v>
      </c>
      <c r="K108">
        <v>2.7027027027027001E-2</v>
      </c>
      <c r="L108">
        <v>2.5691699604743101E-2</v>
      </c>
      <c r="M108">
        <v>2.7131782945736399E-2</v>
      </c>
      <c r="N108">
        <v>0.17540856799999999</v>
      </c>
      <c r="O108">
        <v>0</v>
      </c>
      <c r="P108">
        <v>0.24433614330874601</v>
      </c>
      <c r="Q108">
        <v>0.144477811144478</v>
      </c>
      <c r="R108">
        <v>0.12831216613011601</v>
      </c>
      <c r="S108">
        <v>0.138799571275456</v>
      </c>
    </row>
    <row r="109" spans="1:19" x14ac:dyDescent="0.45">
      <c r="A109" t="s">
        <v>2624</v>
      </c>
      <c r="B109" s="6">
        <v>5.7032469999999998E-3</v>
      </c>
      <c r="C109" s="6">
        <v>5.8823529411764696E-3</v>
      </c>
      <c r="D109" s="6">
        <v>1.07816711590297E-3</v>
      </c>
      <c r="E109" s="6">
        <v>4.9488617617947902E-3</v>
      </c>
      <c r="F109" s="6">
        <v>5.2134245682632797E-3</v>
      </c>
      <c r="G109" s="6">
        <v>1.1313639220616E-2</v>
      </c>
      <c r="H109">
        <v>4.8211509E-2</v>
      </c>
      <c r="I109">
        <v>2.5000000000000001E-2</v>
      </c>
      <c r="J109">
        <v>3.8461538461538498E-3</v>
      </c>
      <c r="K109">
        <v>2.1337126600284501E-2</v>
      </c>
      <c r="L109">
        <v>3.1620553359683799E-2</v>
      </c>
      <c r="M109">
        <v>6.9767441860465101E-2</v>
      </c>
      <c r="N109">
        <v>1.5786364740000001</v>
      </c>
      <c r="O109">
        <v>0.85</v>
      </c>
      <c r="P109">
        <v>0.79273504273504303</v>
      </c>
      <c r="Q109">
        <v>0.52579537175172597</v>
      </c>
      <c r="R109">
        <v>1.24414715719064</v>
      </c>
      <c r="S109">
        <v>1.85</v>
      </c>
    </row>
    <row r="110" spans="1:19" x14ac:dyDescent="0.45">
      <c r="A110" t="s">
        <v>2654</v>
      </c>
      <c r="B110" s="6">
        <v>5.5192700000000002E-4</v>
      </c>
      <c r="C110" s="6"/>
      <c r="D110" s="6">
        <v>0</v>
      </c>
      <c r="E110" s="6">
        <v>3.2992411745298602E-4</v>
      </c>
      <c r="F110" s="6">
        <v>1.62919517758227E-4</v>
      </c>
      <c r="G110" s="6">
        <v>3.1426775612822098E-4</v>
      </c>
      <c r="H110">
        <v>4.6656299999999996E-3</v>
      </c>
      <c r="J110">
        <v>0</v>
      </c>
      <c r="K110">
        <v>1.42247510668563E-3</v>
      </c>
      <c r="L110">
        <v>9.8814229249011894E-4</v>
      </c>
      <c r="M110">
        <v>1.9379844961240299E-3</v>
      </c>
      <c r="N110">
        <v>0.11196481699999999</v>
      </c>
      <c r="P110">
        <v>0</v>
      </c>
      <c r="Q110">
        <v>9.1734511667322396E-2</v>
      </c>
      <c r="R110">
        <v>0.16392479435957699</v>
      </c>
      <c r="S110">
        <v>2.50677506775068E-2</v>
      </c>
    </row>
    <row r="111" spans="1:19" x14ac:dyDescent="0.45">
      <c r="A111" t="s">
        <v>2880</v>
      </c>
      <c r="B111" s="6">
        <v>0.101002668</v>
      </c>
      <c r="C111" s="6">
        <v>7.0588235294117604E-2</v>
      </c>
      <c r="D111" s="6">
        <v>6.1455525606468997E-2</v>
      </c>
      <c r="E111" s="6">
        <v>7.5552622896733798E-2</v>
      </c>
      <c r="F111" s="6">
        <v>0.107363962202672</v>
      </c>
      <c r="G111" s="6">
        <v>9.1137649277184193E-2</v>
      </c>
      <c r="H111">
        <v>0.199237888</v>
      </c>
      <c r="I111">
        <v>0.16666666666666699</v>
      </c>
      <c r="J111">
        <v>0.27469879518072299</v>
      </c>
      <c r="K111">
        <v>0.168879056047198</v>
      </c>
      <c r="L111">
        <v>0.21121794871794899</v>
      </c>
      <c r="M111">
        <v>0.20833333333333301</v>
      </c>
      <c r="N111">
        <v>1.0503952860000001</v>
      </c>
      <c r="O111">
        <v>1.8888888888888899</v>
      </c>
      <c r="P111">
        <v>1.35884337349398</v>
      </c>
      <c r="Q111">
        <v>0.91242855415161495</v>
      </c>
      <c r="R111">
        <v>1.1372419028340099</v>
      </c>
      <c r="S111">
        <v>1.1030227398779799</v>
      </c>
    </row>
    <row r="112" spans="1:19" x14ac:dyDescent="0.45">
      <c r="A112" t="s">
        <v>2754</v>
      </c>
      <c r="B112" s="6">
        <v>1.0026676E-2</v>
      </c>
      <c r="C112" s="6">
        <v>2.3529411764705899E-2</v>
      </c>
      <c r="D112" s="6">
        <v>5.98382749326146E-2</v>
      </c>
      <c r="E112" s="6">
        <v>2.1115143516991099E-2</v>
      </c>
      <c r="F112" s="6">
        <v>3.3398501140436597E-2</v>
      </c>
      <c r="G112" s="6">
        <v>1.0999371464487699E-2</v>
      </c>
      <c r="H112">
        <v>1.9778625000000001E-2</v>
      </c>
      <c r="I112">
        <v>5.5555555555555601E-2</v>
      </c>
      <c r="J112">
        <v>0.267469879518072</v>
      </c>
      <c r="K112">
        <v>4.71976401179941E-2</v>
      </c>
      <c r="L112">
        <v>6.5705128205128194E-2</v>
      </c>
      <c r="M112">
        <v>2.5143678160919499E-2</v>
      </c>
      <c r="N112">
        <v>0.39093350500000001</v>
      </c>
      <c r="O112">
        <v>0.23035230352303501</v>
      </c>
      <c r="P112">
        <v>0.93614457831325304</v>
      </c>
      <c r="Q112">
        <v>0.45270901011911402</v>
      </c>
      <c r="R112">
        <v>0.56722654982148701</v>
      </c>
      <c r="S112">
        <v>0.39804569108480597</v>
      </c>
    </row>
    <row r="113" spans="1:19" x14ac:dyDescent="0.45">
      <c r="A113" t="s">
        <v>2886</v>
      </c>
      <c r="B113" s="6">
        <v>0.120320118</v>
      </c>
      <c r="C113" s="6">
        <v>0.17058823529411801</v>
      </c>
      <c r="D113" s="6">
        <v>0.130458221024259</v>
      </c>
      <c r="E113" s="6">
        <v>0.120092378752887</v>
      </c>
      <c r="F113" s="6">
        <v>0.166829586184425</v>
      </c>
      <c r="G113" s="6">
        <v>0.127592708988058</v>
      </c>
      <c r="H113">
        <v>0.23734349499999999</v>
      </c>
      <c r="I113">
        <v>0.40277777777777801</v>
      </c>
      <c r="J113">
        <v>0.58313253012048205</v>
      </c>
      <c r="K113">
        <v>0.26843657817109101</v>
      </c>
      <c r="L113">
        <v>0.32820512820512798</v>
      </c>
      <c r="M113">
        <v>0.29166666666666702</v>
      </c>
      <c r="N113">
        <v>0.77042733100000005</v>
      </c>
      <c r="O113">
        <v>1.0534188034187999</v>
      </c>
      <c r="P113">
        <v>1.44036064363981</v>
      </c>
      <c r="Q113">
        <v>0.79456178558259605</v>
      </c>
      <c r="R113">
        <v>0.81067327039157999</v>
      </c>
      <c r="S113">
        <v>0.77663877266387704</v>
      </c>
    </row>
    <row r="114" spans="1:19" x14ac:dyDescent="0.45">
      <c r="A114" t="s">
        <v>2866</v>
      </c>
      <c r="B114" s="6">
        <v>9.1343942999999997E-2</v>
      </c>
      <c r="C114" s="6">
        <v>8.2352941176470601E-2</v>
      </c>
      <c r="D114" s="6">
        <v>1.7250673854447399E-2</v>
      </c>
      <c r="E114" s="6">
        <v>9.7987462883536797E-2</v>
      </c>
      <c r="F114" s="6">
        <v>0.102802215705442</v>
      </c>
      <c r="G114" s="6">
        <v>9.6165933375235699E-2</v>
      </c>
      <c r="H114">
        <v>0.180185084</v>
      </c>
      <c r="I114">
        <v>0.194444444444444</v>
      </c>
      <c r="J114">
        <v>7.7108433734939794E-2</v>
      </c>
      <c r="K114">
        <v>0.21902654867256599</v>
      </c>
      <c r="L114">
        <v>0.20224358974359</v>
      </c>
      <c r="M114">
        <v>0.21982758620689699</v>
      </c>
      <c r="N114">
        <v>1.397141264</v>
      </c>
      <c r="O114">
        <v>1.7397660818713501</v>
      </c>
      <c r="P114">
        <v>2.23493975903614</v>
      </c>
      <c r="Q114">
        <v>1.3888482615618201</v>
      </c>
      <c r="R114">
        <v>1.29850539105246</v>
      </c>
      <c r="S114">
        <v>1.5789873122129701</v>
      </c>
    </row>
    <row r="115" spans="1:19" x14ac:dyDescent="0.45">
      <c r="A115" t="s">
        <v>2776</v>
      </c>
      <c r="B115" s="6">
        <v>1.5545948E-2</v>
      </c>
      <c r="C115" s="6">
        <v>0</v>
      </c>
      <c r="D115" s="6">
        <v>1.23989218328841E-2</v>
      </c>
      <c r="E115" s="6">
        <v>1.6826129990102301E-2</v>
      </c>
      <c r="F115" s="6">
        <v>1.59661127403063E-2</v>
      </c>
      <c r="G115" s="6">
        <v>1.19421747328724E-2</v>
      </c>
      <c r="H115">
        <v>3.0665940999999999E-2</v>
      </c>
      <c r="I115">
        <v>0</v>
      </c>
      <c r="J115">
        <v>5.54216867469879E-2</v>
      </c>
      <c r="K115">
        <v>3.76106194690266E-2</v>
      </c>
      <c r="L115">
        <v>3.1410256410256403E-2</v>
      </c>
      <c r="M115">
        <v>2.72988505747126E-2</v>
      </c>
      <c r="N115">
        <v>0.25922973799999999</v>
      </c>
      <c r="O115">
        <v>0</v>
      </c>
      <c r="P115">
        <v>0.197706209453197</v>
      </c>
      <c r="Q115">
        <v>0.16215901509334199</v>
      </c>
      <c r="R115">
        <v>0.19051003344481601</v>
      </c>
      <c r="S115">
        <v>0.168342911877395</v>
      </c>
    </row>
    <row r="116" spans="1:19" x14ac:dyDescent="0.45">
      <c r="A116" t="s">
        <v>2814</v>
      </c>
      <c r="B116" s="6">
        <v>4.3694232E-2</v>
      </c>
      <c r="C116" s="6">
        <v>0</v>
      </c>
      <c r="D116" s="6">
        <v>8.0862533692722394E-3</v>
      </c>
      <c r="E116" s="6">
        <v>8.1161332893434496E-2</v>
      </c>
      <c r="F116" s="6">
        <v>3.9100684261974598E-2</v>
      </c>
      <c r="G116" s="6">
        <v>2.1998742928975499E-2</v>
      </c>
      <c r="H116">
        <v>8.6191253999999995E-2</v>
      </c>
      <c r="I116">
        <v>0</v>
      </c>
      <c r="J116">
        <v>3.6144578313252997E-2</v>
      </c>
      <c r="K116">
        <v>0.18141592920353999</v>
      </c>
      <c r="L116">
        <v>7.69230769230769E-2</v>
      </c>
      <c r="M116">
        <v>5.0287356321839102E-2</v>
      </c>
      <c r="N116">
        <v>1.237761058</v>
      </c>
      <c r="O116">
        <v>0</v>
      </c>
      <c r="P116">
        <v>1.67620481927711</v>
      </c>
      <c r="Q116">
        <v>1.7291562308677</v>
      </c>
      <c r="R116">
        <v>1.23924894003634</v>
      </c>
      <c r="S116">
        <v>1.4415708812260499</v>
      </c>
    </row>
    <row r="117" spans="1:19" x14ac:dyDescent="0.45">
      <c r="A117" t="s">
        <v>2830</v>
      </c>
      <c r="B117" s="6">
        <v>3.0999908E-2</v>
      </c>
      <c r="C117" s="6">
        <v>2.9411764705882401E-2</v>
      </c>
      <c r="D117" s="6">
        <v>0.14932614555256099</v>
      </c>
      <c r="E117" s="6">
        <v>2.90333223358628E-2</v>
      </c>
      <c r="F117" s="6">
        <v>4.0892798957315103E-2</v>
      </c>
      <c r="G117" s="6">
        <v>2.8912633563796399E-2</v>
      </c>
      <c r="H117">
        <v>6.1150426000000001E-2</v>
      </c>
      <c r="I117">
        <v>6.9444444444444406E-2</v>
      </c>
      <c r="J117">
        <v>0.66746987951807202</v>
      </c>
      <c r="K117">
        <v>6.4896755162241901E-2</v>
      </c>
      <c r="L117">
        <v>8.0448717948717996E-2</v>
      </c>
      <c r="M117">
        <v>6.6091954022988494E-2</v>
      </c>
      <c r="N117">
        <v>0.791388435</v>
      </c>
      <c r="O117">
        <v>0.24092970521542001</v>
      </c>
      <c r="P117">
        <v>1.47927912366311</v>
      </c>
      <c r="Q117">
        <v>0.73396292871923596</v>
      </c>
      <c r="R117">
        <v>0.70542032967032997</v>
      </c>
      <c r="S117">
        <v>0.62036754484114898</v>
      </c>
    </row>
    <row r="118" spans="1:19" x14ac:dyDescent="0.45">
      <c r="A118" t="s">
        <v>2796</v>
      </c>
      <c r="B118" s="6">
        <v>2.3916843E-2</v>
      </c>
      <c r="C118" s="6">
        <v>3.5294117647058802E-2</v>
      </c>
      <c r="D118" s="6">
        <v>6.4150943396226401E-2</v>
      </c>
      <c r="E118" s="6">
        <v>4.09105905641702E-2</v>
      </c>
      <c r="F118" s="6">
        <v>5.7836428804170698E-2</v>
      </c>
      <c r="G118" s="6">
        <v>1.8856065367693301E-2</v>
      </c>
      <c r="H118">
        <v>4.7178370999999997E-2</v>
      </c>
      <c r="I118">
        <v>8.3333333333333301E-2</v>
      </c>
      <c r="J118">
        <v>0.28674698795180698</v>
      </c>
      <c r="K118">
        <v>9.1445427728613596E-2</v>
      </c>
      <c r="L118">
        <v>0.113782051282051</v>
      </c>
      <c r="M118">
        <v>4.31034482758621E-2</v>
      </c>
      <c r="N118">
        <v>0.81151276299999997</v>
      </c>
      <c r="O118">
        <v>0.94444444444444398</v>
      </c>
      <c r="P118">
        <v>1.2848204411850299</v>
      </c>
      <c r="Q118">
        <v>0.86887489481325297</v>
      </c>
      <c r="R118">
        <v>1.0549761794097099</v>
      </c>
      <c r="S118">
        <v>0.72954878943506996</v>
      </c>
    </row>
    <row r="119" spans="1:19" x14ac:dyDescent="0.45">
      <c r="A119" t="s">
        <v>2704</v>
      </c>
      <c r="B119" s="6">
        <v>2.8792199000000001E-2</v>
      </c>
      <c r="C119" s="6">
        <v>1.7647058823529401E-2</v>
      </c>
      <c r="D119" s="6">
        <v>8.0862533692722394E-3</v>
      </c>
      <c r="E119" s="6">
        <v>4.45397558561531E-2</v>
      </c>
      <c r="F119" s="6">
        <v>2.9488432714239201E-2</v>
      </c>
      <c r="G119" s="6">
        <v>1.9798868636077899E-2</v>
      </c>
      <c r="H119">
        <v>5.6795499999999999E-2</v>
      </c>
      <c r="I119">
        <v>4.1666666666666699E-2</v>
      </c>
      <c r="J119">
        <v>3.6144578313252997E-2</v>
      </c>
      <c r="K119">
        <v>9.9557522123893794E-2</v>
      </c>
      <c r="L119">
        <v>5.8012820512820501E-2</v>
      </c>
      <c r="M119">
        <v>4.52586206896552E-2</v>
      </c>
      <c r="N119">
        <v>1.3306549130000001</v>
      </c>
      <c r="O119">
        <v>0.78703703703703698</v>
      </c>
      <c r="P119">
        <v>1.28938832252085</v>
      </c>
      <c r="Q119">
        <v>1.5554579874099099</v>
      </c>
      <c r="R119">
        <v>1.29484615384615</v>
      </c>
      <c r="S119">
        <v>1.08280399274047</v>
      </c>
    </row>
    <row r="120" spans="1:19" x14ac:dyDescent="0.45">
      <c r="A120" t="s">
        <v>2856</v>
      </c>
      <c r="B120" s="6">
        <v>3.3483579999999999E-2</v>
      </c>
      <c r="C120" s="6">
        <v>1.7647058823529401E-2</v>
      </c>
      <c r="D120" s="6">
        <v>6.4690026954177899E-3</v>
      </c>
      <c r="E120" s="6">
        <v>2.44143846915209E-2</v>
      </c>
      <c r="F120" s="6">
        <v>3.5353535353535401E-2</v>
      </c>
      <c r="G120" s="6">
        <v>2.79698302954117E-2</v>
      </c>
      <c r="H120">
        <v>6.6049719000000007E-2</v>
      </c>
      <c r="I120">
        <v>4.1666666666666699E-2</v>
      </c>
      <c r="J120">
        <v>2.89156626506024E-2</v>
      </c>
      <c r="K120">
        <v>5.4572271386430699E-2</v>
      </c>
      <c r="L120">
        <v>6.9551282051282096E-2</v>
      </c>
      <c r="M120">
        <v>6.3936781609195401E-2</v>
      </c>
      <c r="N120">
        <v>0.57122234900000002</v>
      </c>
      <c r="O120">
        <v>2.3611111111111098</v>
      </c>
      <c r="P120">
        <v>1.44969065450993</v>
      </c>
      <c r="Q120">
        <v>0.84392119679730304</v>
      </c>
      <c r="R120">
        <v>1.17281804733728</v>
      </c>
      <c r="S120">
        <v>0.73712622855239096</v>
      </c>
    </row>
    <row r="121" spans="1:19" x14ac:dyDescent="0.45">
      <c r="A121" t="s">
        <v>2730</v>
      </c>
      <c r="B121" s="6">
        <v>2.0513291999999999E-2</v>
      </c>
      <c r="C121" s="6">
        <v>2.3529411764705899E-2</v>
      </c>
      <c r="D121" s="6">
        <v>2.4797843665768201E-2</v>
      </c>
      <c r="E121" s="6">
        <v>1.9795447047179199E-2</v>
      </c>
      <c r="F121" s="6">
        <v>1.8898664059954402E-2</v>
      </c>
      <c r="G121" s="6">
        <v>3.1112507856693901E-2</v>
      </c>
      <c r="H121">
        <v>4.0464525000000001E-2</v>
      </c>
      <c r="I121">
        <v>5.5555555555555601E-2</v>
      </c>
      <c r="J121">
        <v>0.11084337349397599</v>
      </c>
      <c r="K121">
        <v>4.4247787610619503E-2</v>
      </c>
      <c r="L121">
        <v>3.71794871794872E-2</v>
      </c>
      <c r="M121">
        <v>7.1120689655172403E-2</v>
      </c>
      <c r="N121">
        <v>0.871069023</v>
      </c>
      <c r="O121">
        <v>0.59027777777777801</v>
      </c>
      <c r="P121">
        <v>1.6581811115429499</v>
      </c>
      <c r="Q121">
        <v>0.859711822101203</v>
      </c>
      <c r="R121">
        <v>0.85792365529207604</v>
      </c>
      <c r="S121">
        <v>1.04288495153345</v>
      </c>
    </row>
    <row r="122" spans="1:19" x14ac:dyDescent="0.45">
      <c r="A122" t="s">
        <v>2580</v>
      </c>
      <c r="B122" s="6">
        <v>9.1987899999999997E-4</v>
      </c>
      <c r="C122" s="6">
        <v>0</v>
      </c>
      <c r="D122" s="6">
        <v>3.2345013477088902E-3</v>
      </c>
      <c r="E122" s="6">
        <v>1.6496205872649299E-3</v>
      </c>
      <c r="F122" s="6">
        <v>4.0729879439556898E-3</v>
      </c>
      <c r="G122" s="6">
        <v>6.5996228786926502E-3</v>
      </c>
      <c r="H122">
        <v>1.814553E-3</v>
      </c>
      <c r="I122">
        <v>0</v>
      </c>
      <c r="J122">
        <v>1.44578313253012E-2</v>
      </c>
      <c r="K122">
        <v>3.6873156342182899E-3</v>
      </c>
      <c r="L122">
        <v>8.0128205128205104E-3</v>
      </c>
      <c r="M122">
        <v>1.5086206896551701E-2</v>
      </c>
      <c r="N122">
        <v>0.12977633299999999</v>
      </c>
      <c r="O122">
        <v>0</v>
      </c>
      <c r="P122">
        <v>0.26553739711320501</v>
      </c>
      <c r="Q122">
        <v>0.16197469112051599</v>
      </c>
      <c r="R122">
        <v>0.17691615938018801</v>
      </c>
      <c r="S122">
        <v>0.37798669562856402</v>
      </c>
    </row>
    <row r="123" spans="1:19" x14ac:dyDescent="0.45">
      <c r="A123" t="s">
        <v>2874</v>
      </c>
      <c r="B123" s="6">
        <v>0.120964033</v>
      </c>
      <c r="C123" s="6">
        <v>6.4705882352941196E-2</v>
      </c>
      <c r="D123" s="6">
        <v>4.25876010781671E-2</v>
      </c>
      <c r="E123" s="6">
        <v>0.108545034642032</v>
      </c>
      <c r="F123" s="6">
        <v>0.12838057999348301</v>
      </c>
      <c r="G123" s="6">
        <v>0.126964173475801</v>
      </c>
      <c r="H123">
        <v>0.23861368199999999</v>
      </c>
      <c r="I123">
        <v>0.15277777777777801</v>
      </c>
      <c r="J123">
        <v>0.19036144578313299</v>
      </c>
      <c r="K123">
        <v>0.24262536873156301</v>
      </c>
      <c r="L123">
        <v>0.252564102564103</v>
      </c>
      <c r="M123">
        <v>0.29022988505747099</v>
      </c>
      <c r="N123">
        <v>1.3946071689999999</v>
      </c>
      <c r="O123">
        <v>1.85515873015873</v>
      </c>
      <c r="P123">
        <v>2.2781966575981301</v>
      </c>
      <c r="Q123">
        <v>1.7023090107068699</v>
      </c>
      <c r="R123">
        <v>1.47081447963801</v>
      </c>
      <c r="S123">
        <v>1.5139532692670099</v>
      </c>
    </row>
    <row r="124" spans="1:19" x14ac:dyDescent="0.45">
      <c r="A124" t="s">
        <v>2844</v>
      </c>
      <c r="B124" s="6">
        <v>2.6676478999999999E-2</v>
      </c>
      <c r="C124" s="6">
        <v>7.6470588235294096E-2</v>
      </c>
      <c r="D124" s="6">
        <v>4.5283018867924497E-2</v>
      </c>
      <c r="E124" s="6">
        <v>3.95908940943583E-2</v>
      </c>
      <c r="F124" s="6">
        <v>5.83251873574454E-2</v>
      </c>
      <c r="G124" s="6">
        <v>3.4883720930232599E-2</v>
      </c>
      <c r="H124">
        <v>5.2622029000000001E-2</v>
      </c>
      <c r="I124">
        <v>0.180555555555556</v>
      </c>
      <c r="J124">
        <v>0.20240963855421701</v>
      </c>
      <c r="K124">
        <v>8.8495575221238895E-2</v>
      </c>
      <c r="L124">
        <v>0.11474358974359</v>
      </c>
      <c r="M124">
        <v>7.9741379310344807E-2</v>
      </c>
      <c r="N124">
        <v>0.74974321600000005</v>
      </c>
      <c r="O124">
        <v>1.7052469135802499</v>
      </c>
      <c r="P124">
        <v>1.2350982878884</v>
      </c>
      <c r="Q124">
        <v>0.81036280512258396</v>
      </c>
      <c r="R124">
        <v>1.17972555083108</v>
      </c>
      <c r="S124">
        <v>0.96477972990690997</v>
      </c>
    </row>
    <row r="125" spans="1:19" x14ac:dyDescent="0.45">
      <c r="A125" t="s">
        <v>2614</v>
      </c>
      <c r="B125" s="6">
        <v>1.3706191E-2</v>
      </c>
      <c r="C125" s="6">
        <v>1.1764705882352899E-2</v>
      </c>
      <c r="D125" s="6">
        <v>2.3719676549865201E-2</v>
      </c>
      <c r="E125" s="6">
        <v>1.35268888155724E-2</v>
      </c>
      <c r="F125" s="6">
        <v>1.6454871293580999E-2</v>
      </c>
      <c r="G125" s="6">
        <v>1.31992457573853E-2</v>
      </c>
      <c r="H125">
        <v>2.7036834999999999E-2</v>
      </c>
      <c r="I125">
        <v>2.7777777777777801E-2</v>
      </c>
      <c r="J125">
        <v>0.106024096385542</v>
      </c>
      <c r="K125">
        <v>3.0235988200590001E-2</v>
      </c>
      <c r="L125">
        <v>3.2371794871794903E-2</v>
      </c>
      <c r="M125">
        <v>3.0172413793103401E-2</v>
      </c>
      <c r="N125">
        <v>1.0649182530000001</v>
      </c>
      <c r="O125">
        <v>0.67460317460317498</v>
      </c>
      <c r="P125">
        <v>2.7315930388219498</v>
      </c>
      <c r="Q125">
        <v>0.763710668633235</v>
      </c>
      <c r="R125">
        <v>1.0403040676600901</v>
      </c>
      <c r="S125">
        <v>1.2801149425287399</v>
      </c>
    </row>
    <row r="126" spans="1:19" x14ac:dyDescent="0.45">
      <c r="A126" t="s">
        <v>2884</v>
      </c>
      <c r="B126" s="6">
        <v>0.13402630900000001</v>
      </c>
      <c r="C126" s="6">
        <v>0.158823529411765</v>
      </c>
      <c r="D126" s="6">
        <v>1.99460916442049E-2</v>
      </c>
      <c r="E126" s="6">
        <v>0.11646321346090401</v>
      </c>
      <c r="F126" s="6">
        <v>0.15151515151515199</v>
      </c>
      <c r="G126" s="6">
        <v>0.113764927718416</v>
      </c>
      <c r="H126">
        <v>0.26438033</v>
      </c>
      <c r="I126">
        <v>0.375</v>
      </c>
      <c r="J126">
        <v>8.91566265060241E-2</v>
      </c>
      <c r="K126">
        <v>0.26032448377581102</v>
      </c>
      <c r="L126">
        <v>0.29807692307692302</v>
      </c>
      <c r="M126">
        <v>0.26005747126436801</v>
      </c>
      <c r="N126">
        <v>1.1468789189999999</v>
      </c>
      <c r="O126">
        <v>2.05645161290323</v>
      </c>
      <c r="P126">
        <v>2.2655553721736301</v>
      </c>
      <c r="Q126">
        <v>1.3916111293200799</v>
      </c>
      <c r="R126">
        <v>1.4886868623646501</v>
      </c>
      <c r="S126">
        <v>1.33039047196659</v>
      </c>
    </row>
    <row r="127" spans="1:19" x14ac:dyDescent="0.45">
      <c r="A127" t="s">
        <v>2646</v>
      </c>
      <c r="B127" s="6">
        <v>2.1985098000000002E-2</v>
      </c>
      <c r="C127" s="6">
        <v>2.3529411764705899E-2</v>
      </c>
      <c r="D127" s="6">
        <v>3.2345013477088902E-3</v>
      </c>
      <c r="E127" s="6">
        <v>3.0023094688221699E-2</v>
      </c>
      <c r="F127" s="6">
        <v>2.02020202020202E-2</v>
      </c>
      <c r="G127" s="6">
        <v>2.2313010685103701E-2</v>
      </c>
      <c r="H127">
        <v>4.336781E-2</v>
      </c>
      <c r="I127">
        <v>5.5555555555555601E-2</v>
      </c>
      <c r="J127">
        <v>1.44578313253012E-2</v>
      </c>
      <c r="K127">
        <v>6.7109144542772906E-2</v>
      </c>
      <c r="L127">
        <v>3.97435897435897E-2</v>
      </c>
      <c r="M127">
        <v>5.1005747126436803E-2</v>
      </c>
      <c r="N127">
        <v>1.42003452</v>
      </c>
      <c r="O127">
        <v>1.8888888888888899</v>
      </c>
      <c r="P127">
        <v>2.9799196787148601</v>
      </c>
      <c r="Q127">
        <v>1.6537220903182499</v>
      </c>
      <c r="R127">
        <v>1.5637573964497</v>
      </c>
      <c r="S127">
        <v>1.35250239463602</v>
      </c>
    </row>
    <row r="128" spans="1:19" x14ac:dyDescent="0.45">
      <c r="A128" t="s">
        <v>2676</v>
      </c>
      <c r="B128" s="6">
        <v>2.1065219E-2</v>
      </c>
      <c r="C128" s="6"/>
      <c r="D128" s="6">
        <v>5.3908355795148303E-3</v>
      </c>
      <c r="E128" s="6">
        <v>1.02276476410426E-2</v>
      </c>
      <c r="F128" s="6">
        <v>3.5842293906810001E-3</v>
      </c>
      <c r="G128" s="6">
        <v>4.3054682589566302E-2</v>
      </c>
      <c r="H128">
        <v>4.1553257000000003E-2</v>
      </c>
      <c r="J128">
        <v>2.40963855421687E-2</v>
      </c>
      <c r="K128">
        <v>2.2861356932153399E-2</v>
      </c>
      <c r="L128">
        <v>7.0512820512820496E-3</v>
      </c>
      <c r="M128">
        <v>9.8419540229885097E-2</v>
      </c>
      <c r="N128">
        <v>0.99718644199999995</v>
      </c>
      <c r="P128">
        <v>1.7191844300278001</v>
      </c>
      <c r="Q128">
        <v>1.4743143161990799</v>
      </c>
      <c r="R128">
        <v>1.16975051975052</v>
      </c>
      <c r="S128">
        <v>1.2730527520792401</v>
      </c>
    </row>
    <row r="129" spans="1:19" x14ac:dyDescent="0.45">
      <c r="A129" t="s">
        <v>2807</v>
      </c>
      <c r="B129" s="6">
        <v>1.3062275999999999E-2</v>
      </c>
      <c r="C129" s="6">
        <v>0</v>
      </c>
      <c r="D129" s="6">
        <v>7.0080862533692702E-3</v>
      </c>
      <c r="E129" s="6">
        <v>1.1877268228307499E-2</v>
      </c>
      <c r="F129" s="6">
        <v>1.09156076898012E-2</v>
      </c>
      <c r="G129" s="6">
        <v>4.3997485857951001E-3</v>
      </c>
      <c r="H129">
        <v>0.18758256300000001</v>
      </c>
      <c r="I129">
        <v>0</v>
      </c>
      <c r="J129">
        <v>0.32500000000000001</v>
      </c>
      <c r="K129">
        <v>0.113207547169811</v>
      </c>
      <c r="L129">
        <v>0.17585301837270301</v>
      </c>
      <c r="M129">
        <v>0.126126126126126</v>
      </c>
      <c r="N129">
        <v>0.98894764300000004</v>
      </c>
      <c r="O129">
        <v>0</v>
      </c>
      <c r="P129">
        <v>1.6076666666666699</v>
      </c>
      <c r="Q129">
        <v>0.61164362829179697</v>
      </c>
      <c r="R129">
        <v>0.94682967260671402</v>
      </c>
      <c r="S129">
        <v>0.66777592900720995</v>
      </c>
    </row>
    <row r="130" spans="1:19" x14ac:dyDescent="0.45">
      <c r="A130" t="s">
        <v>2736</v>
      </c>
      <c r="B130" s="6">
        <v>4.3234290000000002E-3</v>
      </c>
      <c r="C130" s="6">
        <v>0</v>
      </c>
      <c r="D130" s="6">
        <v>5.3908355795148303E-3</v>
      </c>
      <c r="E130" s="6">
        <v>1.9795447047179101E-3</v>
      </c>
      <c r="F130" s="6">
        <v>6.0280221570544199E-3</v>
      </c>
      <c r="G130" s="6">
        <v>1.5713387806411099E-3</v>
      </c>
      <c r="H130">
        <v>6.2087186000000003E-2</v>
      </c>
      <c r="I130">
        <v>0</v>
      </c>
      <c r="J130">
        <v>0.25</v>
      </c>
      <c r="K130">
        <v>1.88679245283019E-2</v>
      </c>
      <c r="L130">
        <v>9.7112860892388506E-2</v>
      </c>
      <c r="M130">
        <v>4.5045045045045001E-2</v>
      </c>
      <c r="N130">
        <v>1.227181458</v>
      </c>
      <c r="O130">
        <v>0</v>
      </c>
      <c r="P130">
        <v>0.875</v>
      </c>
      <c r="Q130">
        <v>0.180976833054693</v>
      </c>
      <c r="R130">
        <v>0.83836672314694805</v>
      </c>
      <c r="S130">
        <v>0.71310116086235498</v>
      </c>
    </row>
    <row r="131" spans="1:19" x14ac:dyDescent="0.45">
      <c r="A131" t="s">
        <v>2811</v>
      </c>
      <c r="B131" s="6">
        <v>2.1525158999999999E-2</v>
      </c>
      <c r="C131" s="6">
        <v>0</v>
      </c>
      <c r="D131" s="6">
        <v>9.1644204851751999E-3</v>
      </c>
      <c r="E131" s="6">
        <v>2.8373474100956801E-2</v>
      </c>
      <c r="F131" s="6">
        <v>2.21570544151189E-2</v>
      </c>
      <c r="G131" s="6">
        <v>1.38277812696417E-2</v>
      </c>
      <c r="H131">
        <v>0.30911492699999998</v>
      </c>
      <c r="I131">
        <v>0</v>
      </c>
      <c r="J131">
        <v>0.42499999999999999</v>
      </c>
      <c r="K131">
        <v>0.27044025157232698</v>
      </c>
      <c r="L131">
        <v>0.35695538057742798</v>
      </c>
      <c r="M131">
        <v>0.39639639639639601</v>
      </c>
      <c r="N131">
        <v>1.00340053</v>
      </c>
      <c r="O131">
        <v>0</v>
      </c>
      <c r="P131">
        <v>1.0497669773635201</v>
      </c>
      <c r="Q131">
        <v>0.80049258058176098</v>
      </c>
      <c r="R131">
        <v>0.88168697222706305</v>
      </c>
      <c r="S131">
        <v>1.0555090655509101</v>
      </c>
    </row>
    <row r="132" spans="1:19" x14ac:dyDescent="0.45">
      <c r="A132" t="s">
        <v>2803</v>
      </c>
      <c r="B132" s="6">
        <v>9.4747489999999993E-3</v>
      </c>
      <c r="C132" s="6">
        <v>0</v>
      </c>
      <c r="D132" s="6">
        <v>5.3908355795148296E-4</v>
      </c>
      <c r="E132" s="6">
        <v>1.6826129990102301E-2</v>
      </c>
      <c r="F132" s="6">
        <v>1.17302052785924E-2</v>
      </c>
      <c r="G132" s="6">
        <v>5.02828409805154E-3</v>
      </c>
      <c r="H132">
        <v>0.136063408</v>
      </c>
      <c r="I132">
        <v>0</v>
      </c>
      <c r="J132">
        <v>2.5000000000000001E-2</v>
      </c>
      <c r="K132">
        <v>0.160377358490566</v>
      </c>
      <c r="L132">
        <v>0.18897637795275599</v>
      </c>
      <c r="M132">
        <v>0.144144144144144</v>
      </c>
      <c r="N132">
        <v>1.0550251859999999</v>
      </c>
      <c r="O132">
        <v>0</v>
      </c>
      <c r="P132">
        <v>0.724609375</v>
      </c>
      <c r="Q132">
        <v>1.0169535012236499</v>
      </c>
      <c r="R132">
        <v>1.21332322999374</v>
      </c>
      <c r="S132">
        <v>1.03536493604214</v>
      </c>
    </row>
    <row r="133" spans="1:19" x14ac:dyDescent="0.45">
      <c r="A133" t="s">
        <v>2758</v>
      </c>
      <c r="B133" s="6">
        <v>8.5548710000000004E-3</v>
      </c>
      <c r="C133" s="6">
        <v>1.1764705882352899E-2</v>
      </c>
      <c r="D133" s="6">
        <v>4.8517520215633396E-3</v>
      </c>
      <c r="E133" s="6">
        <v>8.9079511712306207E-3</v>
      </c>
      <c r="F133" s="6">
        <v>7.4942978168784603E-3</v>
      </c>
      <c r="G133" s="6">
        <v>4.3997485857951001E-3</v>
      </c>
      <c r="H133">
        <v>0.122853369</v>
      </c>
      <c r="I133">
        <v>1</v>
      </c>
      <c r="J133">
        <v>0.22500000000000001</v>
      </c>
      <c r="K133">
        <v>8.4905660377358499E-2</v>
      </c>
      <c r="L133">
        <v>0.12073490813648299</v>
      </c>
      <c r="M133">
        <v>0.126126126126126</v>
      </c>
      <c r="N133">
        <v>1.038521749</v>
      </c>
      <c r="O133">
        <v>4.25</v>
      </c>
      <c r="P133">
        <v>0.80264423076923097</v>
      </c>
      <c r="Q133">
        <v>0.36607262674789998</v>
      </c>
      <c r="R133">
        <v>0.73228346456692905</v>
      </c>
      <c r="S133">
        <v>0.77777777777777801</v>
      </c>
    </row>
    <row r="134" spans="1:19" x14ac:dyDescent="0.45">
      <c r="A134" t="s">
        <v>2813</v>
      </c>
      <c r="B134" s="6">
        <v>4.3694232E-2</v>
      </c>
      <c r="C134" s="6">
        <v>0</v>
      </c>
      <c r="D134" s="6">
        <v>8.0862533692722394E-3</v>
      </c>
      <c r="E134" s="6">
        <v>8.1161332893434496E-2</v>
      </c>
      <c r="F134" s="6">
        <v>3.9100684261974598E-2</v>
      </c>
      <c r="G134" s="6">
        <v>2.1998742928975499E-2</v>
      </c>
      <c r="H134">
        <v>0.62747688199999996</v>
      </c>
      <c r="I134">
        <v>0</v>
      </c>
      <c r="J134">
        <v>0.375</v>
      </c>
      <c r="K134">
        <v>0.77358490566037696</v>
      </c>
      <c r="L134">
        <v>0.62992125984252001</v>
      </c>
      <c r="M134">
        <v>0.63063063063063096</v>
      </c>
      <c r="N134">
        <v>1.237761058</v>
      </c>
      <c r="O134">
        <v>0</v>
      </c>
      <c r="P134">
        <v>1.67620481927711</v>
      </c>
      <c r="Q134">
        <v>1.7291562308677</v>
      </c>
      <c r="R134">
        <v>1.23924894003634</v>
      </c>
      <c r="S134">
        <v>1.4415708812260499</v>
      </c>
    </row>
    <row r="135" spans="1:19" x14ac:dyDescent="0.45">
      <c r="A135" t="s">
        <v>2797</v>
      </c>
      <c r="B135" s="6">
        <v>5.8872229999999996E-3</v>
      </c>
      <c r="C135" s="6">
        <v>0</v>
      </c>
      <c r="D135" s="6">
        <v>1.18598382749326E-2</v>
      </c>
      <c r="E135" s="6">
        <v>5.60870999670076E-3</v>
      </c>
      <c r="F135" s="6">
        <v>7.4942978168784603E-3</v>
      </c>
      <c r="G135" s="6">
        <v>2.1998742928975501E-3</v>
      </c>
      <c r="H135">
        <v>8.4544253999999999E-2</v>
      </c>
      <c r="I135">
        <v>0</v>
      </c>
      <c r="J135">
        <v>0.55000000000000004</v>
      </c>
      <c r="K135">
        <v>5.3459119496855299E-2</v>
      </c>
      <c r="L135">
        <v>0.12073490813648299</v>
      </c>
      <c r="M135">
        <v>6.3063063063063099E-2</v>
      </c>
      <c r="N135">
        <v>1.094143549</v>
      </c>
      <c r="O135">
        <v>0</v>
      </c>
      <c r="P135">
        <v>1.2189366786141</v>
      </c>
      <c r="Q135">
        <v>0.60460668356331504</v>
      </c>
      <c r="R135">
        <v>1.05867266591676</v>
      </c>
      <c r="S135">
        <v>0.59193706981317595</v>
      </c>
    </row>
    <row r="136" spans="1:19" x14ac:dyDescent="0.45">
      <c r="A136" t="s">
        <v>2778</v>
      </c>
      <c r="B136" s="6">
        <v>6.1631860000000002E-3</v>
      </c>
      <c r="C136" s="6">
        <v>0</v>
      </c>
      <c r="D136" s="6">
        <v>9.7035040431266793E-3</v>
      </c>
      <c r="E136" s="6">
        <v>1.1877268228307499E-2</v>
      </c>
      <c r="F136" s="6">
        <v>7.1684587813620098E-3</v>
      </c>
      <c r="G136" s="6">
        <v>2.51414204902577E-3</v>
      </c>
      <c r="H136">
        <v>8.8507266000000001E-2</v>
      </c>
      <c r="I136">
        <v>0</v>
      </c>
      <c r="J136">
        <v>0.45</v>
      </c>
      <c r="K136">
        <v>0.113207547169811</v>
      </c>
      <c r="L136">
        <v>0.115485564304462</v>
      </c>
      <c r="M136">
        <v>7.2072072072072099E-2</v>
      </c>
      <c r="N136">
        <v>1.522408993</v>
      </c>
      <c r="O136">
        <v>0</v>
      </c>
      <c r="P136">
        <v>2.01630434782609</v>
      </c>
      <c r="Q136">
        <v>1.0756491394097101</v>
      </c>
      <c r="R136">
        <v>1.0707709874634299</v>
      </c>
      <c r="S136">
        <v>1.2198581560283701</v>
      </c>
    </row>
    <row r="137" spans="1:19" x14ac:dyDescent="0.45">
      <c r="A137" t="s">
        <v>2686</v>
      </c>
      <c r="B137" s="6">
        <v>7.4510160000000004E-3</v>
      </c>
      <c r="C137" s="6">
        <v>0</v>
      </c>
      <c r="D137" s="6">
        <v>2.1563342318059301E-3</v>
      </c>
      <c r="E137" s="6">
        <v>1.08874958759485E-2</v>
      </c>
      <c r="F137" s="6">
        <v>4.7246660149886004E-3</v>
      </c>
      <c r="G137" s="6">
        <v>2.82840980515399E-3</v>
      </c>
      <c r="H137">
        <v>0.107001321</v>
      </c>
      <c r="I137">
        <v>0</v>
      </c>
      <c r="J137">
        <v>0.1</v>
      </c>
      <c r="K137">
        <v>0.10377358490565999</v>
      </c>
      <c r="L137">
        <v>7.6115485564304503E-2</v>
      </c>
      <c r="M137">
        <v>8.1081081081081099E-2</v>
      </c>
      <c r="N137">
        <v>2.506921036</v>
      </c>
      <c r="O137">
        <v>0</v>
      </c>
      <c r="P137">
        <v>3.5673076923076898</v>
      </c>
      <c r="Q137">
        <v>1.62132853530442</v>
      </c>
      <c r="R137">
        <v>1.69889763779528</v>
      </c>
      <c r="S137">
        <v>1.9398496240601499</v>
      </c>
    </row>
    <row r="138" spans="1:19" x14ac:dyDescent="0.45">
      <c r="A138" t="s">
        <v>2801</v>
      </c>
      <c r="B138" s="6">
        <v>7.6349920000000002E-3</v>
      </c>
      <c r="C138" s="6">
        <v>0</v>
      </c>
      <c r="D138" s="6">
        <v>5.3908355795148296E-4</v>
      </c>
      <c r="E138" s="6">
        <v>8.2481029363246396E-3</v>
      </c>
      <c r="F138" s="6">
        <v>4.8875855327468196E-3</v>
      </c>
      <c r="G138" s="6">
        <v>3.4569453174104299E-3</v>
      </c>
      <c r="H138">
        <v>0.109643329</v>
      </c>
      <c r="I138">
        <v>0</v>
      </c>
      <c r="J138">
        <v>2.5000000000000001E-2</v>
      </c>
      <c r="K138">
        <v>7.86163522012579E-2</v>
      </c>
      <c r="L138">
        <v>7.8740157480315001E-2</v>
      </c>
      <c r="M138">
        <v>9.90990990990991E-2</v>
      </c>
      <c r="N138">
        <v>0.94823598200000003</v>
      </c>
      <c r="O138">
        <v>0</v>
      </c>
      <c r="P138">
        <v>1.2533783783783801</v>
      </c>
      <c r="Q138">
        <v>1.2157457322551699</v>
      </c>
      <c r="R138">
        <v>1.32776672146751</v>
      </c>
      <c r="S138">
        <v>1.14251207729469</v>
      </c>
    </row>
    <row r="139" spans="1:19" x14ac:dyDescent="0.45">
      <c r="A139" t="s">
        <v>2712</v>
      </c>
      <c r="B139" s="6">
        <v>2.4836720000000001E-3</v>
      </c>
      <c r="C139" s="6">
        <v>0</v>
      </c>
      <c r="D139" s="6">
        <v>2.6954177897574099E-3</v>
      </c>
      <c r="E139" s="6">
        <v>5.2787858792477703E-3</v>
      </c>
      <c r="F139" s="6">
        <v>1.3033561420658199E-3</v>
      </c>
      <c r="G139" s="6">
        <v>2.51414204902577E-3</v>
      </c>
      <c r="H139">
        <v>3.5667107000000003E-2</v>
      </c>
      <c r="I139">
        <v>0</v>
      </c>
      <c r="J139">
        <v>0.125</v>
      </c>
      <c r="K139">
        <v>5.0314465408804999E-2</v>
      </c>
      <c r="L139">
        <v>2.0997375328084E-2</v>
      </c>
      <c r="M139">
        <v>7.2072072072072099E-2</v>
      </c>
      <c r="N139">
        <v>0.76779627800000005</v>
      </c>
      <c r="O139">
        <v>0</v>
      </c>
      <c r="P139">
        <v>1.8699596774193501</v>
      </c>
      <c r="Q139">
        <v>0.97758426060312897</v>
      </c>
      <c r="R139">
        <v>0.48451838257059998</v>
      </c>
      <c r="S139">
        <v>1.0568356374807999</v>
      </c>
    </row>
    <row r="140" spans="1:19" x14ac:dyDescent="0.45">
      <c r="A140" t="s">
        <v>2562</v>
      </c>
      <c r="B140" s="6">
        <v>1.0118659999999999E-3</v>
      </c>
      <c r="C140" s="6">
        <v>0</v>
      </c>
      <c r="D140" s="6">
        <v>1.07816711590297E-3</v>
      </c>
      <c r="E140" s="6">
        <v>3.2992411745298602E-4</v>
      </c>
      <c r="F140" s="6">
        <v>1.3033561420658199E-3</v>
      </c>
      <c r="G140" s="6">
        <v>6.2853551225644305E-4</v>
      </c>
      <c r="H140">
        <v>1.4531044E-2</v>
      </c>
      <c r="I140">
        <v>0</v>
      </c>
      <c r="J140">
        <v>0.05</v>
      </c>
      <c r="K140">
        <v>3.1446540880503099E-3</v>
      </c>
      <c r="L140">
        <v>2.0997375328084E-2</v>
      </c>
      <c r="M140">
        <v>1.8018018018018001E-2</v>
      </c>
      <c r="N140">
        <v>1.039256414</v>
      </c>
      <c r="O140">
        <v>0</v>
      </c>
      <c r="P140">
        <v>0.91831683168316802</v>
      </c>
      <c r="Q140">
        <v>0.13813690638957299</v>
      </c>
      <c r="R140">
        <v>0.46360392001359502</v>
      </c>
      <c r="S140">
        <v>0.45144356955380599</v>
      </c>
    </row>
    <row r="141" spans="1:19" x14ac:dyDescent="0.45">
      <c r="A141" t="s">
        <v>2805</v>
      </c>
      <c r="B141" s="6">
        <v>1.159047E-2</v>
      </c>
      <c r="C141" s="6">
        <v>0</v>
      </c>
      <c r="D141" s="6">
        <v>2.6954177897574099E-3</v>
      </c>
      <c r="E141" s="6">
        <v>3.0023094688221699E-2</v>
      </c>
      <c r="F141" s="6">
        <v>1.02639296187683E-2</v>
      </c>
      <c r="G141" s="6">
        <v>1.16279069767442E-2</v>
      </c>
      <c r="H141">
        <v>0.166446499</v>
      </c>
      <c r="I141">
        <v>0</v>
      </c>
      <c r="J141">
        <v>0.125</v>
      </c>
      <c r="K141">
        <v>0.286163522012579</v>
      </c>
      <c r="L141">
        <v>0.16535433070866101</v>
      </c>
      <c r="M141">
        <v>0.33333333333333298</v>
      </c>
      <c r="N141">
        <v>0.97281714699999999</v>
      </c>
      <c r="O141">
        <v>0</v>
      </c>
      <c r="P141">
        <v>1.49596774193548</v>
      </c>
      <c r="Q141">
        <v>2.0077815630095501</v>
      </c>
      <c r="R141">
        <v>0.962945808244558</v>
      </c>
      <c r="S141">
        <v>1.7387978142076499</v>
      </c>
    </row>
    <row r="142" spans="1:19" x14ac:dyDescent="0.45">
      <c r="A142" t="s">
        <v>2799</v>
      </c>
      <c r="B142" s="6">
        <v>5.5192710000000001E-3</v>
      </c>
      <c r="C142" s="6">
        <v>0</v>
      </c>
      <c r="D142" s="6">
        <v>3.2345013477088902E-3</v>
      </c>
      <c r="E142" s="6">
        <v>5.2787858792477703E-3</v>
      </c>
      <c r="F142" s="6">
        <v>4.3988269794721403E-3</v>
      </c>
      <c r="G142" s="6">
        <v>2.82840980515399E-3</v>
      </c>
      <c r="H142">
        <v>7.9260237999999997E-2</v>
      </c>
      <c r="I142">
        <v>0</v>
      </c>
      <c r="J142">
        <v>0.15</v>
      </c>
      <c r="K142">
        <v>5.0314465408804999E-2</v>
      </c>
      <c r="L142">
        <v>7.0866141732283505E-2</v>
      </c>
      <c r="M142">
        <v>8.1081081081081099E-2</v>
      </c>
      <c r="N142">
        <v>1.129276599</v>
      </c>
      <c r="O142">
        <v>0</v>
      </c>
      <c r="P142">
        <v>0.91529605263157898</v>
      </c>
      <c r="Q142">
        <v>0.46073457599422402</v>
      </c>
      <c r="R142">
        <v>0.72860364816207002</v>
      </c>
      <c r="S142">
        <v>0.98098859315589304</v>
      </c>
    </row>
    <row r="143" spans="1:19" x14ac:dyDescent="0.45">
      <c r="A143" t="s">
        <v>2596</v>
      </c>
      <c r="B143" s="6">
        <v>1.839757E-3</v>
      </c>
      <c r="C143" s="6">
        <v>0</v>
      </c>
      <c r="D143" s="6">
        <v>1.6172506738544501E-3</v>
      </c>
      <c r="E143" s="6">
        <v>1.6496205872649299E-3</v>
      </c>
      <c r="F143" s="6">
        <v>1.1404366243075901E-3</v>
      </c>
      <c r="G143" s="6">
        <v>3.1426775612822098E-4</v>
      </c>
      <c r="H143">
        <v>2.6420078999999999E-2</v>
      </c>
      <c r="I143">
        <v>0</v>
      </c>
      <c r="J143">
        <v>7.4999999999999997E-2</v>
      </c>
      <c r="K143">
        <v>1.57232704402516E-2</v>
      </c>
      <c r="L143">
        <v>1.8372703412073501E-2</v>
      </c>
      <c r="M143">
        <v>9.0090090090090107E-3</v>
      </c>
      <c r="N143">
        <v>1.040625658</v>
      </c>
      <c r="O143">
        <v>0</v>
      </c>
      <c r="P143">
        <v>1.9322916666666701</v>
      </c>
      <c r="Q143">
        <v>0.39714360587002101</v>
      </c>
      <c r="R143">
        <v>0.59042750546234102</v>
      </c>
      <c r="S143">
        <v>0.38222222222222202</v>
      </c>
    </row>
    <row r="144" spans="1:19" x14ac:dyDescent="0.45">
      <c r="A144" t="s">
        <v>2809</v>
      </c>
      <c r="B144" s="6">
        <v>1.9869377000000001E-2</v>
      </c>
      <c r="C144" s="6">
        <v>0</v>
      </c>
      <c r="D144" s="6">
        <v>1.6172506738544501E-3</v>
      </c>
      <c r="E144" s="6">
        <v>2.7053777631144801E-2</v>
      </c>
      <c r="F144" s="6">
        <v>1.7269468882372099E-2</v>
      </c>
      <c r="G144" s="6">
        <v>9.1137649277184193E-3</v>
      </c>
      <c r="H144">
        <v>0.28533685600000003</v>
      </c>
      <c r="I144">
        <v>0</v>
      </c>
      <c r="J144">
        <v>7.4999999999999997E-2</v>
      </c>
      <c r="K144">
        <v>0.25786163522012601</v>
      </c>
      <c r="L144">
        <v>0.278215223097113</v>
      </c>
      <c r="M144">
        <v>0.26126126126126098</v>
      </c>
      <c r="N144">
        <v>1.237788093</v>
      </c>
      <c r="O144">
        <v>0</v>
      </c>
      <c r="P144">
        <v>1.9058219178082201</v>
      </c>
      <c r="Q144">
        <v>1.3784455314853601</v>
      </c>
      <c r="R144">
        <v>1.3894914885029099</v>
      </c>
      <c r="S144">
        <v>1.3365487674169301</v>
      </c>
    </row>
    <row r="145" spans="1:19" x14ac:dyDescent="0.45">
      <c r="A145" t="s">
        <v>2628</v>
      </c>
      <c r="B145" s="6">
        <v>5.3352959999999998E-3</v>
      </c>
      <c r="C145" s="6">
        <v>0</v>
      </c>
      <c r="D145" s="6">
        <v>0</v>
      </c>
      <c r="E145" s="6">
        <v>9.2378752886835992E-3</v>
      </c>
      <c r="F145" s="6">
        <v>3.9100684261974602E-3</v>
      </c>
      <c r="G145" s="6">
        <v>2.51414204902577E-3</v>
      </c>
      <c r="H145">
        <v>7.6618229999999996E-2</v>
      </c>
      <c r="I145">
        <v>0</v>
      </c>
      <c r="J145">
        <v>0</v>
      </c>
      <c r="K145">
        <v>8.8050314465408799E-2</v>
      </c>
      <c r="L145">
        <v>6.2992125984251995E-2</v>
      </c>
      <c r="M145">
        <v>7.2072072072072099E-2</v>
      </c>
      <c r="N145">
        <v>2.508785472</v>
      </c>
      <c r="O145">
        <v>0</v>
      </c>
      <c r="P145">
        <v>0</v>
      </c>
      <c r="Q145">
        <v>2.16976018816792</v>
      </c>
      <c r="R145">
        <v>2.47849788007268</v>
      </c>
      <c r="S145">
        <v>1.9111111111111101</v>
      </c>
    </row>
    <row r="146" spans="1:19" x14ac:dyDescent="0.45">
      <c r="A146" t="s">
        <v>2658</v>
      </c>
      <c r="B146" s="6">
        <v>1.7477689999999999E-3</v>
      </c>
      <c r="C146" s="6"/>
      <c r="D146" s="6">
        <v>0</v>
      </c>
      <c r="E146" s="6">
        <v>1.6496205872649299E-3</v>
      </c>
      <c r="F146" s="6">
        <v>1.62919517758227E-4</v>
      </c>
      <c r="G146" s="6">
        <v>1.8856065367693299E-3</v>
      </c>
      <c r="H146">
        <v>2.5099074999999998E-2</v>
      </c>
      <c r="J146">
        <v>0</v>
      </c>
      <c r="K146">
        <v>1.57232704402516E-2</v>
      </c>
      <c r="L146">
        <v>2.6246719160105E-3</v>
      </c>
      <c r="M146">
        <v>5.4054054054054099E-2</v>
      </c>
      <c r="N146">
        <v>0.60232240100000001</v>
      </c>
      <c r="P146">
        <v>0</v>
      </c>
      <c r="Q146">
        <v>1.0139836745617601</v>
      </c>
      <c r="R146">
        <v>0.435411789742498</v>
      </c>
      <c r="S146">
        <v>0.69918699186991895</v>
      </c>
    </row>
    <row r="147" spans="1:19" x14ac:dyDescent="0.45">
      <c r="A147" t="s">
        <v>2823</v>
      </c>
      <c r="B147" s="6">
        <v>1.5177997E-2</v>
      </c>
      <c r="C147" s="6">
        <v>2.3529411764705899E-2</v>
      </c>
      <c r="D147" s="6">
        <v>0.12776280323450101</v>
      </c>
      <c r="E147" s="6">
        <v>3.1672715275486603E-2</v>
      </c>
      <c r="F147" s="6">
        <v>3.4538937764744197E-2</v>
      </c>
      <c r="G147" s="6">
        <v>2.9855436832181E-2</v>
      </c>
      <c r="H147">
        <v>0.196428571</v>
      </c>
      <c r="I147">
        <v>8.1632653061224497E-2</v>
      </c>
      <c r="J147">
        <v>0.28315412186379901</v>
      </c>
      <c r="K147">
        <v>0.35820895522388102</v>
      </c>
      <c r="L147">
        <v>0.30285714285714299</v>
      </c>
      <c r="M147">
        <v>0.28023598820058998</v>
      </c>
      <c r="N147">
        <v>1.0355843840000001</v>
      </c>
      <c r="O147">
        <v>0.92517006802721102</v>
      </c>
      <c r="P147">
        <v>1.40066905615293</v>
      </c>
      <c r="Q147">
        <v>1.93534998802778</v>
      </c>
      <c r="R147">
        <v>1.63064661654135</v>
      </c>
      <c r="S147">
        <v>1.48371200408366</v>
      </c>
    </row>
    <row r="148" spans="1:19" x14ac:dyDescent="0.45">
      <c r="A148" t="s">
        <v>2738</v>
      </c>
      <c r="B148" s="6">
        <v>2.6768467000000001E-2</v>
      </c>
      <c r="C148" s="6">
        <v>0.2</v>
      </c>
      <c r="D148" s="6">
        <v>0.19407008086253399</v>
      </c>
      <c r="E148" s="6">
        <v>5.0148465852853798E-2</v>
      </c>
      <c r="F148" s="6">
        <v>6.2235255783642897E-2</v>
      </c>
      <c r="G148" s="6">
        <v>4.7454431175361397E-2</v>
      </c>
      <c r="H148">
        <v>0.34642857100000002</v>
      </c>
      <c r="I148">
        <v>0.69387755102040805</v>
      </c>
      <c r="J148">
        <v>0.43010752688171999</v>
      </c>
      <c r="K148">
        <v>0.56716417910447803</v>
      </c>
      <c r="L148">
        <v>0.54571428571428604</v>
      </c>
      <c r="M148">
        <v>0.445427728613569</v>
      </c>
      <c r="N148">
        <v>6.8473181820000004</v>
      </c>
      <c r="O148">
        <v>2.8770532603285202</v>
      </c>
      <c r="P148">
        <v>1.5053763440860199</v>
      </c>
      <c r="Q148">
        <v>5.4401095786888298</v>
      </c>
      <c r="R148">
        <v>4.7111030741410502</v>
      </c>
      <c r="S148">
        <v>7.0514976738725297</v>
      </c>
    </row>
    <row r="149" spans="1:19" x14ac:dyDescent="0.45">
      <c r="A149" t="s">
        <v>2827</v>
      </c>
      <c r="B149" s="6">
        <v>3.3207617000000002E-2</v>
      </c>
      <c r="C149" s="6">
        <v>0.188235294117647</v>
      </c>
      <c r="D149" s="6">
        <v>0.31320754716981097</v>
      </c>
      <c r="E149" s="6">
        <v>5.5757175849554599E-2</v>
      </c>
      <c r="F149" s="6">
        <v>7.7386770935158E-2</v>
      </c>
      <c r="G149" s="6">
        <v>7.5109993714644899E-2</v>
      </c>
      <c r="H149">
        <v>0.429761905</v>
      </c>
      <c r="I149">
        <v>0.65306122448979598</v>
      </c>
      <c r="J149">
        <v>0.69414575866188799</v>
      </c>
      <c r="K149">
        <v>0.63059701492537301</v>
      </c>
      <c r="L149">
        <v>0.67857142857142905</v>
      </c>
      <c r="M149">
        <v>0.70501474926253704</v>
      </c>
      <c r="N149">
        <v>1.395025878</v>
      </c>
      <c r="O149">
        <v>1.7080062794348501</v>
      </c>
      <c r="P149">
        <v>1.7145677527534</v>
      </c>
      <c r="Q149">
        <v>1.86654253148321</v>
      </c>
      <c r="R149">
        <v>1.6760850819200901</v>
      </c>
      <c r="S149">
        <v>1.87728613569322</v>
      </c>
    </row>
    <row r="150" spans="1:19" x14ac:dyDescent="0.45">
      <c r="A150" t="s">
        <v>2819</v>
      </c>
      <c r="B150" s="6">
        <v>2.7596360000000002E-3</v>
      </c>
      <c r="C150" s="6">
        <v>0</v>
      </c>
      <c r="D150" s="6">
        <v>2.2102425876010801E-2</v>
      </c>
      <c r="E150" s="6">
        <v>8.5780270537776301E-3</v>
      </c>
      <c r="F150" s="6">
        <v>3.09547083740632E-3</v>
      </c>
      <c r="G150" s="6">
        <v>7.54242614707731E-3</v>
      </c>
      <c r="H150">
        <v>3.5714285999999998E-2</v>
      </c>
      <c r="I150">
        <v>0</v>
      </c>
      <c r="J150">
        <v>4.89844683393071E-2</v>
      </c>
      <c r="K150">
        <v>9.7014925373134303E-2</v>
      </c>
      <c r="L150">
        <v>2.7142857142857101E-2</v>
      </c>
      <c r="M150">
        <v>7.0796460176991094E-2</v>
      </c>
      <c r="N150">
        <v>0.27692581999999999</v>
      </c>
      <c r="O150">
        <v>0</v>
      </c>
      <c r="P150">
        <v>1.4197841995221001</v>
      </c>
      <c r="Q150">
        <v>0.61517204771123501</v>
      </c>
      <c r="R150">
        <v>0.17427077106993399</v>
      </c>
      <c r="S150">
        <v>0.508519946463173</v>
      </c>
    </row>
    <row r="151" spans="1:19" x14ac:dyDescent="0.45">
      <c r="A151" t="s">
        <v>2760</v>
      </c>
      <c r="B151" s="6">
        <v>2.9436110000000001E-3</v>
      </c>
      <c r="C151" s="6">
        <v>1.1764705882352899E-2</v>
      </c>
      <c r="D151" s="6">
        <v>2.5336927223719701E-2</v>
      </c>
      <c r="E151" s="6">
        <v>4.2890135268888203E-3</v>
      </c>
      <c r="F151" s="6">
        <v>4.8875855327468196E-3</v>
      </c>
      <c r="G151" s="6">
        <v>2.82840980515399E-3</v>
      </c>
      <c r="H151">
        <v>3.8095237999999997E-2</v>
      </c>
      <c r="I151">
        <v>4.08163265306122E-2</v>
      </c>
      <c r="J151">
        <v>5.6152927120669098E-2</v>
      </c>
      <c r="K151">
        <v>4.85074626865672E-2</v>
      </c>
      <c r="L151">
        <v>4.2857142857142899E-2</v>
      </c>
      <c r="M151">
        <v>2.6548672566371698E-2</v>
      </c>
      <c r="N151">
        <v>0.32203214099999999</v>
      </c>
      <c r="O151">
        <v>0.17346938775510201</v>
      </c>
      <c r="P151">
        <v>0.200314768863156</v>
      </c>
      <c r="Q151">
        <v>0.20914099488333601</v>
      </c>
      <c r="R151">
        <v>0.25993788819875802</v>
      </c>
      <c r="S151">
        <v>0.16371681415929201</v>
      </c>
    </row>
    <row r="152" spans="1:19" x14ac:dyDescent="0.45">
      <c r="A152" t="s">
        <v>2829</v>
      </c>
      <c r="B152" s="6">
        <v>3.0999908E-2</v>
      </c>
      <c r="C152" s="6">
        <v>2.9411764705882401E-2</v>
      </c>
      <c r="D152" s="6">
        <v>0.14932614555256099</v>
      </c>
      <c r="E152" s="6">
        <v>2.90333223358628E-2</v>
      </c>
      <c r="F152" s="6">
        <v>4.0892798957315103E-2</v>
      </c>
      <c r="G152" s="6">
        <v>2.8912633563796399E-2</v>
      </c>
      <c r="H152">
        <v>0.40119047600000002</v>
      </c>
      <c r="I152">
        <v>0.102040816326531</v>
      </c>
      <c r="J152">
        <v>0.33094384707287899</v>
      </c>
      <c r="K152">
        <v>0.328358208955224</v>
      </c>
      <c r="L152">
        <v>0.35857142857142899</v>
      </c>
      <c r="M152">
        <v>0.27138643067846602</v>
      </c>
      <c r="N152">
        <v>0.791388435</v>
      </c>
      <c r="O152">
        <v>0.24092970521541901</v>
      </c>
      <c r="P152">
        <v>1.47927912366311</v>
      </c>
      <c r="Q152">
        <v>0.73396292871923596</v>
      </c>
      <c r="R152">
        <v>0.70542032967032997</v>
      </c>
      <c r="S152">
        <v>0.62036754484114898</v>
      </c>
    </row>
    <row r="153" spans="1:19" x14ac:dyDescent="0.45">
      <c r="A153" t="s">
        <v>2798</v>
      </c>
      <c r="B153" s="6">
        <v>5.8872229999999996E-3</v>
      </c>
      <c r="C153" s="6">
        <v>0</v>
      </c>
      <c r="D153" s="6">
        <v>1.18598382749326E-2</v>
      </c>
      <c r="E153" s="6">
        <v>5.60870999670076E-3</v>
      </c>
      <c r="F153" s="6">
        <v>7.4942978168784603E-3</v>
      </c>
      <c r="G153" s="6">
        <v>2.1998742928975501E-3</v>
      </c>
      <c r="H153">
        <v>7.6190475999999993E-2</v>
      </c>
      <c r="I153">
        <v>0</v>
      </c>
      <c r="J153">
        <v>2.6284348864993999E-2</v>
      </c>
      <c r="K153">
        <v>6.3432835820895497E-2</v>
      </c>
      <c r="L153">
        <v>6.5714285714285697E-2</v>
      </c>
      <c r="M153">
        <v>2.0648967551622401E-2</v>
      </c>
      <c r="N153">
        <v>1.094143549</v>
      </c>
      <c r="O153">
        <v>0</v>
      </c>
      <c r="P153">
        <v>1.2189366786141</v>
      </c>
      <c r="Q153">
        <v>0.60460668356331504</v>
      </c>
      <c r="R153">
        <v>1.05867266591676</v>
      </c>
      <c r="S153">
        <v>0.59193706981317595</v>
      </c>
    </row>
    <row r="154" spans="1:19" x14ac:dyDescent="0.45">
      <c r="A154" t="s">
        <v>2780</v>
      </c>
      <c r="B154" s="6">
        <v>1.7017754E-2</v>
      </c>
      <c r="C154" s="6">
        <v>5.8823529411764698E-2</v>
      </c>
      <c r="D154" s="6">
        <v>0.17358490566037699</v>
      </c>
      <c r="E154" s="6">
        <v>3.8601121741999297E-2</v>
      </c>
      <c r="F154" s="6">
        <v>4.1707396546106203E-2</v>
      </c>
      <c r="G154" s="6">
        <v>3.33123821495915E-2</v>
      </c>
      <c r="H154">
        <v>0.22023809499999999</v>
      </c>
      <c r="I154">
        <v>0.20408163265306101</v>
      </c>
      <c r="J154">
        <v>0.384707287933094</v>
      </c>
      <c r="K154">
        <v>0.43656716417910402</v>
      </c>
      <c r="L154">
        <v>0.36571428571428599</v>
      </c>
      <c r="M154">
        <v>0.31268436578171099</v>
      </c>
      <c r="N154">
        <v>3.7883043249999999</v>
      </c>
      <c r="O154">
        <v>2.3129251700680298</v>
      </c>
      <c r="P154">
        <v>1.7237488384441799</v>
      </c>
      <c r="Q154">
        <v>4.1480723342535004</v>
      </c>
      <c r="R154">
        <v>3.3908675010789802</v>
      </c>
      <c r="S154">
        <v>5.29234921232662</v>
      </c>
    </row>
    <row r="155" spans="1:19" x14ac:dyDescent="0.45">
      <c r="A155" t="s">
        <v>2688</v>
      </c>
      <c r="B155" s="6">
        <v>1.1958419999999999E-3</v>
      </c>
      <c r="C155" s="6">
        <v>5.8823529411764696E-3</v>
      </c>
      <c r="D155" s="6">
        <v>4.3126684636118602E-3</v>
      </c>
      <c r="E155" s="6">
        <v>9.8977235235895699E-4</v>
      </c>
      <c r="F155" s="6">
        <v>1.46627565982405E-3</v>
      </c>
      <c r="G155" s="6">
        <v>1.8856065367693299E-3</v>
      </c>
      <c r="H155">
        <v>1.5476190000000001E-2</v>
      </c>
      <c r="I155">
        <v>2.04081632653061E-2</v>
      </c>
      <c r="J155">
        <v>9.5579450418160107E-3</v>
      </c>
      <c r="K155">
        <v>1.1194029850746299E-2</v>
      </c>
      <c r="L155">
        <v>1.28571428571429E-2</v>
      </c>
      <c r="M155">
        <v>1.7699115044247801E-2</v>
      </c>
      <c r="N155">
        <v>0.36258979899999999</v>
      </c>
      <c r="O155">
        <v>0.38548752834467098</v>
      </c>
      <c r="P155">
        <v>0.34096130870324398</v>
      </c>
      <c r="Q155">
        <v>0.17489229112171101</v>
      </c>
      <c r="R155">
        <v>0.28697142857142899</v>
      </c>
      <c r="S155">
        <v>0.42344800053230403</v>
      </c>
    </row>
    <row r="156" spans="1:19" x14ac:dyDescent="0.45">
      <c r="A156" t="s">
        <v>2817</v>
      </c>
      <c r="B156" s="6">
        <v>2.0237330000000002E-3</v>
      </c>
      <c r="C156" s="6">
        <v>0</v>
      </c>
      <c r="D156" s="6">
        <v>1.3477088948787099E-2</v>
      </c>
      <c r="E156" s="6">
        <v>4.9488617617947902E-3</v>
      </c>
      <c r="F156" s="6">
        <v>5.2134245682632797E-3</v>
      </c>
      <c r="G156" s="6">
        <v>4.7140163419233201E-3</v>
      </c>
      <c r="H156">
        <v>2.6190476000000001E-2</v>
      </c>
      <c r="I156">
        <v>0</v>
      </c>
      <c r="J156">
        <v>2.9868578255674998E-2</v>
      </c>
      <c r="K156">
        <v>5.5970149253731297E-2</v>
      </c>
      <c r="L156">
        <v>4.57142857142857E-2</v>
      </c>
      <c r="M156">
        <v>4.4247787610619503E-2</v>
      </c>
      <c r="N156">
        <v>0.22650490600000001</v>
      </c>
      <c r="O156">
        <v>0</v>
      </c>
      <c r="P156">
        <v>1.49746520714263</v>
      </c>
      <c r="Q156">
        <v>0.86553837953091695</v>
      </c>
      <c r="R156">
        <v>0.770863422291994</v>
      </c>
      <c r="S156">
        <v>0.51013210209054805</v>
      </c>
    </row>
    <row r="157" spans="1:19" x14ac:dyDescent="0.45">
      <c r="A157" t="s">
        <v>2714</v>
      </c>
      <c r="B157" s="6">
        <v>4.3234290000000002E-3</v>
      </c>
      <c r="C157" s="6">
        <v>2.3529411764705899E-2</v>
      </c>
      <c r="D157" s="6">
        <v>4.25876010781671E-2</v>
      </c>
      <c r="E157" s="6">
        <v>4.2890135268888203E-3</v>
      </c>
      <c r="F157" s="6">
        <v>7.9830563701531396E-3</v>
      </c>
      <c r="G157" s="6">
        <v>8.1709616593337499E-3</v>
      </c>
      <c r="H157">
        <v>5.5952381000000002E-2</v>
      </c>
      <c r="I157">
        <v>8.1632653061224497E-2</v>
      </c>
      <c r="J157">
        <v>9.4384707287933106E-2</v>
      </c>
      <c r="K157">
        <v>4.85074626865672E-2</v>
      </c>
      <c r="L157">
        <v>7.0000000000000007E-2</v>
      </c>
      <c r="M157">
        <v>7.6696165191740398E-2</v>
      </c>
      <c r="N157">
        <v>1.204471947</v>
      </c>
      <c r="O157">
        <v>0.86734693877550995</v>
      </c>
      <c r="P157">
        <v>1.4119647743477099</v>
      </c>
      <c r="Q157">
        <v>0.94247512437810899</v>
      </c>
      <c r="R157">
        <v>1.6152631578947401</v>
      </c>
      <c r="S157">
        <v>1.12464146377935</v>
      </c>
    </row>
    <row r="158" spans="1:19" x14ac:dyDescent="0.45">
      <c r="A158" t="s">
        <v>2564</v>
      </c>
      <c r="B158" s="6">
        <v>5.5192700000000002E-4</v>
      </c>
      <c r="C158" s="6">
        <v>0</v>
      </c>
      <c r="D158" s="6">
        <v>1.02425876010782E-2</v>
      </c>
      <c r="E158" s="6">
        <v>6.5984823490597205E-4</v>
      </c>
      <c r="F158" s="6">
        <v>1.1404366243075901E-3</v>
      </c>
      <c r="G158" s="6">
        <v>3.4569453174104299E-3</v>
      </c>
      <c r="H158">
        <v>7.1428569999999999E-3</v>
      </c>
      <c r="I158">
        <v>0</v>
      </c>
      <c r="J158">
        <v>2.2700119474313E-2</v>
      </c>
      <c r="K158">
        <v>7.4626865671641798E-3</v>
      </c>
      <c r="L158">
        <v>0.01</v>
      </c>
      <c r="M158">
        <v>3.2448377581120902E-2</v>
      </c>
      <c r="N158">
        <v>0.51085526299999995</v>
      </c>
      <c r="O158">
        <v>0</v>
      </c>
      <c r="P158">
        <v>0.41691803588961002</v>
      </c>
      <c r="Q158">
        <v>0.32781743456629903</v>
      </c>
      <c r="R158">
        <v>0.220791366906475</v>
      </c>
      <c r="S158">
        <v>0.81299793278052601</v>
      </c>
    </row>
    <row r="159" spans="1:19" x14ac:dyDescent="0.45">
      <c r="A159" t="s">
        <v>2821</v>
      </c>
      <c r="B159" s="6">
        <v>1.2694324E-2</v>
      </c>
      <c r="C159" s="6">
        <v>1.1764705882352899E-2</v>
      </c>
      <c r="D159" s="6">
        <v>6.3072776280323498E-2</v>
      </c>
      <c r="E159" s="6">
        <v>1.45166611679314E-2</v>
      </c>
      <c r="F159" s="6">
        <v>1.46627565982405E-2</v>
      </c>
      <c r="G159" s="6">
        <v>1.4456316781898199E-2</v>
      </c>
      <c r="H159">
        <v>0.164285714</v>
      </c>
      <c r="I159">
        <v>4.08163265306122E-2</v>
      </c>
      <c r="J159">
        <v>0.13978494623655899</v>
      </c>
      <c r="K159">
        <v>0.164179104477612</v>
      </c>
      <c r="L159">
        <v>0.128571428571429</v>
      </c>
      <c r="M159">
        <v>0.13569321533923301</v>
      </c>
      <c r="N159">
        <v>0.96018817199999995</v>
      </c>
      <c r="O159">
        <v>0.49562682215743398</v>
      </c>
      <c r="P159">
        <v>1.6729101630246299</v>
      </c>
      <c r="Q159">
        <v>1.15191404090658</v>
      </c>
      <c r="R159">
        <v>0.748739495798319</v>
      </c>
      <c r="S159">
        <v>0.70782919870399896</v>
      </c>
    </row>
    <row r="160" spans="1:19" x14ac:dyDescent="0.45">
      <c r="A160" t="s">
        <v>2815</v>
      </c>
      <c r="B160" s="6">
        <v>8.7388459999999998E-3</v>
      </c>
      <c r="C160" s="6">
        <v>2.3529411764705899E-2</v>
      </c>
      <c r="D160" s="6">
        <v>9.1644204851751995E-2</v>
      </c>
      <c r="E160" s="6">
        <v>2.8703398218409799E-2</v>
      </c>
      <c r="F160" s="6">
        <v>2.3134571521668298E-2</v>
      </c>
      <c r="G160" s="6">
        <v>2.1998742928975499E-2</v>
      </c>
      <c r="H160">
        <v>0.113095238</v>
      </c>
      <c r="I160">
        <v>8.1632653061224497E-2</v>
      </c>
      <c r="J160">
        <v>0.20310633213859</v>
      </c>
      <c r="K160">
        <v>0.32462686567164201</v>
      </c>
      <c r="L160">
        <v>0.20285714285714301</v>
      </c>
      <c r="M160">
        <v>0.20648967551622399</v>
      </c>
      <c r="N160">
        <v>1.61134775</v>
      </c>
      <c r="O160">
        <v>0.77097505668934196</v>
      </c>
      <c r="P160">
        <v>1.2393494938062</v>
      </c>
      <c r="Q160">
        <v>2.9726405735672099</v>
      </c>
      <c r="R160">
        <v>2.0856568557071098</v>
      </c>
      <c r="S160">
        <v>2.49828953419249</v>
      </c>
    </row>
    <row r="161" spans="1:19" x14ac:dyDescent="0.45">
      <c r="A161" t="s">
        <v>2598</v>
      </c>
      <c r="B161" s="6">
        <v>3.5875260000000002E-3</v>
      </c>
      <c r="C161" s="6">
        <v>0</v>
      </c>
      <c r="D161" s="6">
        <v>2.5876010781671201E-2</v>
      </c>
      <c r="E161" s="6">
        <v>4.6189376443417996E-3</v>
      </c>
      <c r="F161" s="6">
        <v>3.5842293906810001E-3</v>
      </c>
      <c r="G161" s="6">
        <v>4.7140163419233201E-3</v>
      </c>
      <c r="H161">
        <v>4.6428571000000002E-2</v>
      </c>
      <c r="I161">
        <v>0</v>
      </c>
      <c r="J161">
        <v>5.7347670250896099E-2</v>
      </c>
      <c r="K161">
        <v>5.22388059701493E-2</v>
      </c>
      <c r="L161">
        <v>3.1428571428571403E-2</v>
      </c>
      <c r="M161">
        <v>4.4247787610619503E-2</v>
      </c>
      <c r="N161">
        <v>1.8287137680000001</v>
      </c>
      <c r="O161">
        <v>0</v>
      </c>
      <c r="P161">
        <v>1.4774990043807199</v>
      </c>
      <c r="Q161">
        <v>1.3194651741293499</v>
      </c>
      <c r="R161">
        <v>1.0099925205684399</v>
      </c>
      <c r="S161">
        <v>1.87728613569322</v>
      </c>
    </row>
    <row r="162" spans="1:19" x14ac:dyDescent="0.45">
      <c r="A162" t="s">
        <v>2825</v>
      </c>
      <c r="B162" s="6">
        <v>4.3234290000000002E-3</v>
      </c>
      <c r="C162" s="6">
        <v>1.1764705882352899E-2</v>
      </c>
      <c r="D162" s="6">
        <v>2.2102425876010801E-2</v>
      </c>
      <c r="E162" s="6">
        <v>8.2481029363246396E-3</v>
      </c>
      <c r="F162" s="6">
        <v>6.3538611925708704E-3</v>
      </c>
      <c r="G162" s="6">
        <v>8.1709616593337499E-3</v>
      </c>
      <c r="H162">
        <v>5.5952381000000002E-2</v>
      </c>
      <c r="I162">
        <v>4.08163265306122E-2</v>
      </c>
      <c r="J162">
        <v>4.89844683393071E-2</v>
      </c>
      <c r="K162">
        <v>9.3283582089552203E-2</v>
      </c>
      <c r="L162">
        <v>5.5714285714285702E-2</v>
      </c>
      <c r="M162">
        <v>7.6696165191740398E-2</v>
      </c>
      <c r="N162">
        <v>0.24272080300000001</v>
      </c>
      <c r="O162">
        <v>0.22383146807109899</v>
      </c>
      <c r="P162">
        <v>1.24474231190979</v>
      </c>
      <c r="Q162">
        <v>0.498664086972545</v>
      </c>
      <c r="R162">
        <v>0.27825409740788098</v>
      </c>
      <c r="S162">
        <v>0.392358838649707</v>
      </c>
    </row>
    <row r="163" spans="1:19" x14ac:dyDescent="0.45">
      <c r="A163" t="s">
        <v>2630</v>
      </c>
      <c r="B163" s="6">
        <v>8.2789099999999998E-4</v>
      </c>
      <c r="C163" s="6">
        <v>0</v>
      </c>
      <c r="D163" s="6">
        <v>2.1563342318059301E-3</v>
      </c>
      <c r="E163" s="6">
        <v>9.8977235235895699E-4</v>
      </c>
      <c r="F163" s="6">
        <v>6.5167807103290996E-4</v>
      </c>
      <c r="G163" s="6">
        <v>1.25707102451289E-3</v>
      </c>
      <c r="H163">
        <v>1.0714286E-2</v>
      </c>
      <c r="I163">
        <v>0</v>
      </c>
      <c r="J163">
        <v>4.7789725209080001E-3</v>
      </c>
      <c r="K163">
        <v>1.1194029850746299E-2</v>
      </c>
      <c r="L163">
        <v>5.7142857142857099E-3</v>
      </c>
      <c r="M163">
        <v>1.1799410029498501E-2</v>
      </c>
      <c r="N163">
        <v>0.350828313</v>
      </c>
      <c r="O163">
        <v>0</v>
      </c>
      <c r="P163">
        <v>0.98499933625381697</v>
      </c>
      <c r="Q163">
        <v>0.27584637786676403</v>
      </c>
      <c r="R163">
        <v>0.224835164835165</v>
      </c>
      <c r="S163">
        <v>0.31288102261553602</v>
      </c>
    </row>
    <row r="164" spans="1:19" x14ac:dyDescent="0.45">
      <c r="A164" t="s">
        <v>2660</v>
      </c>
      <c r="B164" s="6">
        <v>1.28783E-3</v>
      </c>
      <c r="C164" s="6"/>
      <c r="D164" s="6">
        <v>1.3477088948787099E-2</v>
      </c>
      <c r="E164" s="6">
        <v>9.8977235235895699E-4</v>
      </c>
      <c r="F164" s="6">
        <v>1.62919517758227E-3</v>
      </c>
      <c r="G164" s="6">
        <v>2.51414204902577E-3</v>
      </c>
      <c r="H164">
        <v>1.6666667E-2</v>
      </c>
      <c r="J164">
        <v>2.9868578255674998E-2</v>
      </c>
      <c r="K164">
        <v>1.1194029850746299E-2</v>
      </c>
      <c r="L164">
        <v>1.4285714285714299E-2</v>
      </c>
      <c r="M164">
        <v>2.3598820058997001E-2</v>
      </c>
      <c r="N164">
        <v>0.39996320800000001</v>
      </c>
      <c r="P164">
        <v>2.13100817939528</v>
      </c>
      <c r="Q164">
        <v>0.72189583994919004</v>
      </c>
      <c r="R164">
        <v>2.3698841698841702</v>
      </c>
      <c r="S164">
        <v>0.30524977816149801</v>
      </c>
    </row>
    <row r="165" spans="1:19" x14ac:dyDescent="0.45">
      <c r="A165" t="s">
        <v>2789</v>
      </c>
      <c r="B165" s="6">
        <v>1.9685402000000001E-2</v>
      </c>
      <c r="C165" s="6">
        <v>2.3529411764705899E-2</v>
      </c>
      <c r="D165" s="6">
        <v>9.59568733153639E-2</v>
      </c>
      <c r="E165" s="6">
        <v>4.8828769383041898E-2</v>
      </c>
      <c r="F165" s="6">
        <v>5.4740957966764398E-2</v>
      </c>
      <c r="G165" s="6">
        <v>1.6027655562539302E-2</v>
      </c>
      <c r="H165">
        <v>0.33860759499999998</v>
      </c>
      <c r="I165">
        <v>0.266666666666667</v>
      </c>
      <c r="J165">
        <v>0.42995169082125601</v>
      </c>
      <c r="K165">
        <v>0.46394984326018801</v>
      </c>
      <c r="L165">
        <v>0.50755287009063399</v>
      </c>
      <c r="M165">
        <v>0.27127659574468099</v>
      </c>
      <c r="N165">
        <v>1.7851615729999999</v>
      </c>
      <c r="O165">
        <v>3.0222222222222199</v>
      </c>
      <c r="P165">
        <v>2.1268276972624802</v>
      </c>
      <c r="Q165">
        <v>2.5066523617141399</v>
      </c>
      <c r="R165">
        <v>2.7327715058037798</v>
      </c>
      <c r="S165">
        <v>1.4362764187347301</v>
      </c>
    </row>
    <row r="166" spans="1:19" x14ac:dyDescent="0.45">
      <c r="A166" t="s">
        <v>2734</v>
      </c>
      <c r="B166" s="6">
        <v>1.5729923999999999E-2</v>
      </c>
      <c r="C166" s="6">
        <v>4.7058823529411799E-2</v>
      </c>
      <c r="D166" s="6">
        <v>0.11644204851752001</v>
      </c>
      <c r="E166" s="6">
        <v>3.9920818211811301E-2</v>
      </c>
      <c r="F166" s="6">
        <v>5.2460084718149197E-2</v>
      </c>
      <c r="G166" s="6">
        <v>2.45128849780013E-2</v>
      </c>
      <c r="H166">
        <v>0.27056962000000001</v>
      </c>
      <c r="I166">
        <v>0.53333333333333299</v>
      </c>
      <c r="J166">
        <v>0.52173913043478304</v>
      </c>
      <c r="K166">
        <v>0.37931034482758602</v>
      </c>
      <c r="L166">
        <v>0.48640483383685801</v>
      </c>
      <c r="M166">
        <v>0.41489361702127697</v>
      </c>
      <c r="N166">
        <v>5.3479315300000003</v>
      </c>
      <c r="O166">
        <v>2.21138211382114</v>
      </c>
      <c r="P166">
        <v>1.8260869565217399</v>
      </c>
      <c r="Q166">
        <v>3.6382584024443498</v>
      </c>
      <c r="R166">
        <v>4.1990898313510998</v>
      </c>
      <c r="S166">
        <v>6.56811686249603</v>
      </c>
    </row>
    <row r="167" spans="1:19" x14ac:dyDescent="0.45">
      <c r="A167" t="s">
        <v>2793</v>
      </c>
      <c r="B167" s="6">
        <v>2.5020697000000001E-2</v>
      </c>
      <c r="C167" s="6">
        <v>4.7058823529411799E-2</v>
      </c>
      <c r="D167" s="6">
        <v>0.13854447439353099</v>
      </c>
      <c r="E167" s="6">
        <v>4.9158693500494899E-2</v>
      </c>
      <c r="F167" s="6">
        <v>5.6695992179863097E-2</v>
      </c>
      <c r="G167" s="6">
        <v>3.7083595223130102E-2</v>
      </c>
      <c r="H167">
        <v>0.43037974699999998</v>
      </c>
      <c r="I167">
        <v>0.53333333333333299</v>
      </c>
      <c r="J167">
        <v>0.62077294685990303</v>
      </c>
      <c r="K167">
        <v>0.46708463949843299</v>
      </c>
      <c r="L167">
        <v>0.52567975830815705</v>
      </c>
      <c r="M167">
        <v>0.62765957446808496</v>
      </c>
      <c r="N167">
        <v>1.3970314210000001</v>
      </c>
      <c r="O167">
        <v>1.3948717948717999</v>
      </c>
      <c r="P167">
        <v>1.5333339765980301</v>
      </c>
      <c r="Q167">
        <v>1.3825522874216301</v>
      </c>
      <c r="R167">
        <v>1.2984395800786599</v>
      </c>
      <c r="S167">
        <v>1.67130775393929</v>
      </c>
    </row>
    <row r="168" spans="1:19" x14ac:dyDescent="0.45">
      <c r="A168" t="s">
        <v>2785</v>
      </c>
      <c r="B168" s="6">
        <v>3.311563E-3</v>
      </c>
      <c r="C168" s="6">
        <v>0</v>
      </c>
      <c r="D168" s="6">
        <v>9.1644204851751999E-3</v>
      </c>
      <c r="E168" s="6">
        <v>1.15473441108545E-2</v>
      </c>
      <c r="F168" s="6">
        <v>8.6347344411860493E-3</v>
      </c>
      <c r="G168" s="6">
        <v>4.3997485857951001E-3</v>
      </c>
      <c r="H168">
        <v>5.6962024999999999E-2</v>
      </c>
      <c r="I168">
        <v>0</v>
      </c>
      <c r="J168">
        <v>4.10628019323672E-2</v>
      </c>
      <c r="K168">
        <v>0.109717868338558</v>
      </c>
      <c r="L168">
        <v>8.0060422960725103E-2</v>
      </c>
      <c r="M168">
        <v>7.4468085106383003E-2</v>
      </c>
      <c r="N168">
        <v>0.44167915600000002</v>
      </c>
      <c r="O168">
        <v>0</v>
      </c>
      <c r="P168">
        <v>1.19017964975845</v>
      </c>
      <c r="Q168">
        <v>0.69572146220537501</v>
      </c>
      <c r="R168">
        <v>0.51402811310976004</v>
      </c>
      <c r="S168">
        <v>0.53489265645261996</v>
      </c>
    </row>
    <row r="169" spans="1:19" x14ac:dyDescent="0.45">
      <c r="A169" t="s">
        <v>2756</v>
      </c>
      <c r="B169" s="6">
        <v>5.5192700000000002E-4</v>
      </c>
      <c r="C169" s="6">
        <v>0</v>
      </c>
      <c r="D169" s="6">
        <v>4.8517520215633396E-3</v>
      </c>
      <c r="E169" s="6">
        <v>1.31969646981194E-3</v>
      </c>
      <c r="F169" s="6">
        <v>8.1459758879113696E-4</v>
      </c>
      <c r="G169" s="6">
        <v>9.4280326838466397E-4</v>
      </c>
      <c r="H169">
        <v>9.4936710000000004E-3</v>
      </c>
      <c r="I169">
        <v>0</v>
      </c>
      <c r="J169">
        <v>2.1739130434782601E-2</v>
      </c>
      <c r="K169">
        <v>1.2539184952978099E-2</v>
      </c>
      <c r="L169">
        <v>7.5528700906344398E-3</v>
      </c>
      <c r="M169">
        <v>1.5957446808510599E-2</v>
      </c>
      <c r="N169">
        <v>8.0253263000000005E-2</v>
      </c>
      <c r="O169">
        <v>0</v>
      </c>
      <c r="P169">
        <v>7.7550167224080299E-2</v>
      </c>
      <c r="Q169">
        <v>5.4062972393280902E-2</v>
      </c>
      <c r="R169">
        <v>4.58097990279785E-2</v>
      </c>
      <c r="S169">
        <v>9.8404255319148898E-2</v>
      </c>
    </row>
    <row r="170" spans="1:19" x14ac:dyDescent="0.45">
      <c r="A170" t="s">
        <v>2795</v>
      </c>
      <c r="B170" s="6">
        <v>2.3916843E-2</v>
      </c>
      <c r="C170" s="6">
        <v>3.5294117647058802E-2</v>
      </c>
      <c r="D170" s="6">
        <v>6.4150943396226401E-2</v>
      </c>
      <c r="E170" s="6">
        <v>4.09105905641702E-2</v>
      </c>
      <c r="F170" s="6">
        <v>5.7836428804170698E-2</v>
      </c>
      <c r="G170" s="6">
        <v>1.8856065367693301E-2</v>
      </c>
      <c r="H170">
        <v>0.41139240500000002</v>
      </c>
      <c r="I170">
        <v>0.4</v>
      </c>
      <c r="J170">
        <v>0.28743961352656999</v>
      </c>
      <c r="K170">
        <v>0.38871473354232</v>
      </c>
      <c r="L170">
        <v>0.53625377643504502</v>
      </c>
      <c r="M170">
        <v>0.319148936170213</v>
      </c>
      <c r="N170">
        <v>0.81151276299999997</v>
      </c>
      <c r="O170">
        <v>0.94444444444444398</v>
      </c>
      <c r="P170">
        <v>1.2848204411850299</v>
      </c>
      <c r="Q170">
        <v>0.86887489481325297</v>
      </c>
      <c r="R170">
        <v>1.0549761794097099</v>
      </c>
      <c r="S170">
        <v>0.72954878943506996</v>
      </c>
    </row>
    <row r="171" spans="1:19" x14ac:dyDescent="0.45">
      <c r="A171" t="s">
        <v>2777</v>
      </c>
      <c r="B171" s="6">
        <v>6.1631860000000002E-3</v>
      </c>
      <c r="C171" s="6">
        <v>0</v>
      </c>
      <c r="D171" s="6">
        <v>9.7035040431266793E-3</v>
      </c>
      <c r="E171" s="6">
        <v>1.1877268228307499E-2</v>
      </c>
      <c r="F171" s="6">
        <v>7.1684587813620098E-3</v>
      </c>
      <c r="G171" s="6">
        <v>2.51414204902577E-3</v>
      </c>
      <c r="H171">
        <v>0.106012658</v>
      </c>
      <c r="I171">
        <v>0</v>
      </c>
      <c r="J171">
        <v>4.3478260869565202E-2</v>
      </c>
      <c r="K171">
        <v>0.112852664576803</v>
      </c>
      <c r="L171">
        <v>6.6465256797583097E-2</v>
      </c>
      <c r="M171">
        <v>4.2553191489361701E-2</v>
      </c>
      <c r="N171">
        <v>1.522408993</v>
      </c>
      <c r="O171">
        <v>0</v>
      </c>
      <c r="P171">
        <v>2.01630434782609</v>
      </c>
      <c r="Q171">
        <v>1.0756491394097101</v>
      </c>
      <c r="R171">
        <v>1.0707709874634299</v>
      </c>
      <c r="S171">
        <v>1.2198581560283701</v>
      </c>
    </row>
    <row r="172" spans="1:19" x14ac:dyDescent="0.45">
      <c r="A172" t="s">
        <v>2779</v>
      </c>
      <c r="B172" s="6">
        <v>1.7017754E-2</v>
      </c>
      <c r="C172" s="6">
        <v>5.8823529411764698E-2</v>
      </c>
      <c r="D172" s="6">
        <v>0.17358490566037699</v>
      </c>
      <c r="E172" s="6">
        <v>3.8601121741999297E-2</v>
      </c>
      <c r="F172" s="6">
        <v>4.1707396546106203E-2</v>
      </c>
      <c r="G172" s="6">
        <v>3.33123821495915E-2</v>
      </c>
      <c r="H172">
        <v>0.29272151899999999</v>
      </c>
      <c r="I172">
        <v>0.66666666666666696</v>
      </c>
      <c r="J172">
        <v>0.77777777777777801</v>
      </c>
      <c r="K172">
        <v>0.36677115987460801</v>
      </c>
      <c r="L172">
        <v>0.38670694864048299</v>
      </c>
      <c r="M172">
        <v>0.56382978723404298</v>
      </c>
      <c r="N172">
        <v>3.7883043249999999</v>
      </c>
      <c r="O172">
        <v>2.3129251700680298</v>
      </c>
      <c r="P172">
        <v>1.7237488384441799</v>
      </c>
      <c r="Q172">
        <v>4.1480723342535004</v>
      </c>
      <c r="R172">
        <v>3.3908675010789802</v>
      </c>
      <c r="S172">
        <v>5.29234921232662</v>
      </c>
    </row>
    <row r="173" spans="1:19" x14ac:dyDescent="0.45">
      <c r="A173" t="s">
        <v>2684</v>
      </c>
      <c r="B173" s="6">
        <v>1.655781E-3</v>
      </c>
      <c r="C173" s="6">
        <v>5.8823529411764696E-3</v>
      </c>
      <c r="D173" s="6">
        <v>0</v>
      </c>
      <c r="E173" s="6">
        <v>3.2992411745298598E-3</v>
      </c>
      <c r="F173" s="6">
        <v>1.9550342130987301E-3</v>
      </c>
      <c r="G173" s="6">
        <v>6.2853551225644305E-4</v>
      </c>
      <c r="H173">
        <v>2.8481012999999999E-2</v>
      </c>
      <c r="I173">
        <v>6.6666666666666693E-2</v>
      </c>
      <c r="J173">
        <v>0</v>
      </c>
      <c r="K173">
        <v>3.1347962382445103E-2</v>
      </c>
      <c r="L173">
        <v>1.8126888217522698E-2</v>
      </c>
      <c r="M173">
        <v>1.0638297872340399E-2</v>
      </c>
      <c r="N173">
        <v>0.66727820800000004</v>
      </c>
      <c r="O173">
        <v>1.25925925925926</v>
      </c>
      <c r="P173">
        <v>0</v>
      </c>
      <c r="Q173">
        <v>0.489771515366965</v>
      </c>
      <c r="R173">
        <v>0.40459214501510599</v>
      </c>
      <c r="S173">
        <v>0.25451927691569298</v>
      </c>
    </row>
    <row r="174" spans="1:19" x14ac:dyDescent="0.45">
      <c r="A174" t="s">
        <v>2783</v>
      </c>
      <c r="B174" s="6">
        <v>1.3154264000000001E-2</v>
      </c>
      <c r="C174" s="6">
        <v>5.8823529411764696E-3</v>
      </c>
      <c r="D174" s="6">
        <v>1.3477088948787099E-2</v>
      </c>
      <c r="E174" s="6">
        <v>1.9795447047179199E-2</v>
      </c>
      <c r="F174" s="6">
        <v>1.8246985988921501E-2</v>
      </c>
      <c r="G174" s="6">
        <v>1.22564424890006E-2</v>
      </c>
      <c r="H174">
        <v>0.226265823</v>
      </c>
      <c r="I174">
        <v>6.6666666666666693E-2</v>
      </c>
      <c r="J174">
        <v>6.0386473429951702E-2</v>
      </c>
      <c r="K174">
        <v>0.188087774294671</v>
      </c>
      <c r="L174">
        <v>0.16918429003021099</v>
      </c>
      <c r="M174">
        <v>0.20744680851063799</v>
      </c>
      <c r="N174">
        <v>1.9568303579999999</v>
      </c>
      <c r="O174">
        <v>3.7777777777777799</v>
      </c>
      <c r="P174">
        <v>3.02748400574488</v>
      </c>
      <c r="Q174">
        <v>2.9086430810568702</v>
      </c>
      <c r="R174">
        <v>2.8528933302347199</v>
      </c>
      <c r="S174">
        <v>2.3916512488436599</v>
      </c>
    </row>
    <row r="175" spans="1:19" x14ac:dyDescent="0.45">
      <c r="A175" t="s">
        <v>2710</v>
      </c>
      <c r="B175" s="6">
        <v>2.0237330000000002E-3</v>
      </c>
      <c r="C175" s="6">
        <v>5.8823529411764696E-3</v>
      </c>
      <c r="D175" s="6">
        <v>1.5094339622641499E-2</v>
      </c>
      <c r="E175" s="6">
        <v>2.6393929396238899E-3</v>
      </c>
      <c r="F175" s="6">
        <v>4.0729879439556898E-3</v>
      </c>
      <c r="G175" s="6">
        <v>2.51414204902577E-3</v>
      </c>
      <c r="H175">
        <v>3.4810127000000003E-2</v>
      </c>
      <c r="I175">
        <v>6.6666666666666693E-2</v>
      </c>
      <c r="J175">
        <v>6.7632850241545903E-2</v>
      </c>
      <c r="K175">
        <v>2.5078369905956101E-2</v>
      </c>
      <c r="L175">
        <v>3.7764350453172203E-2</v>
      </c>
      <c r="M175">
        <v>4.2553191489361701E-2</v>
      </c>
      <c r="N175">
        <v>0.74934828899999995</v>
      </c>
      <c r="O175">
        <v>0.70833333333333304</v>
      </c>
      <c r="P175">
        <v>1.01176562256506</v>
      </c>
      <c r="Q175">
        <v>0.48725986657021098</v>
      </c>
      <c r="R175">
        <v>0.87141948526906399</v>
      </c>
      <c r="S175">
        <v>0.62398274340621596</v>
      </c>
    </row>
    <row r="176" spans="1:19" x14ac:dyDescent="0.45">
      <c r="A176" t="s">
        <v>2560</v>
      </c>
      <c r="B176" s="6">
        <v>2.7596400000000002E-4</v>
      </c>
      <c r="C176" s="6">
        <v>0</v>
      </c>
      <c r="D176" s="6">
        <v>1.07816711590297E-3</v>
      </c>
      <c r="E176" s="6">
        <v>0</v>
      </c>
      <c r="F176" s="6">
        <v>3.2583903551645498E-4</v>
      </c>
      <c r="G176" s="6">
        <v>0</v>
      </c>
      <c r="H176">
        <v>4.7468349999999996E-3</v>
      </c>
      <c r="I176">
        <v>0</v>
      </c>
      <c r="J176">
        <v>4.8309178743961402E-3</v>
      </c>
      <c r="K176">
        <v>0</v>
      </c>
      <c r="L176">
        <v>3.0211480362537799E-3</v>
      </c>
      <c r="M176">
        <v>0</v>
      </c>
      <c r="N176">
        <v>0.33949242200000002</v>
      </c>
      <c r="O176">
        <v>0</v>
      </c>
      <c r="P176">
        <v>8.8726263930740901E-2</v>
      </c>
      <c r="Q176">
        <v>0</v>
      </c>
      <c r="R176">
        <v>6.6704340455128394E-2</v>
      </c>
      <c r="S176">
        <v>0</v>
      </c>
    </row>
    <row r="177" spans="1:19" x14ac:dyDescent="0.45">
      <c r="A177" t="s">
        <v>2787</v>
      </c>
      <c r="B177" s="6">
        <v>1.1314506E-2</v>
      </c>
      <c r="C177" s="6">
        <v>5.8823529411764696E-3</v>
      </c>
      <c r="D177" s="6">
        <v>3.2884097035040402E-2</v>
      </c>
      <c r="E177" s="6">
        <v>1.6826129990102301E-2</v>
      </c>
      <c r="F177" s="6">
        <v>1.9224503095470798E-2</v>
      </c>
      <c r="G177" s="6">
        <v>1.0999371464487699E-2</v>
      </c>
      <c r="H177">
        <v>0.19462025299999999</v>
      </c>
      <c r="I177">
        <v>6.6666666666666693E-2</v>
      </c>
      <c r="J177">
        <v>0.147342995169082</v>
      </c>
      <c r="K177">
        <v>0.15987460815047</v>
      </c>
      <c r="L177">
        <v>0.17824773413897299</v>
      </c>
      <c r="M177">
        <v>0.18617021276595699</v>
      </c>
      <c r="N177">
        <v>1.137482136</v>
      </c>
      <c r="O177">
        <v>0.80952380952380998</v>
      </c>
      <c r="P177">
        <v>1.76336294218482</v>
      </c>
      <c r="Q177">
        <v>1.1217128178335101</v>
      </c>
      <c r="R177">
        <v>1.0380309223387201</v>
      </c>
      <c r="S177">
        <v>0.97113707708406005</v>
      </c>
    </row>
    <row r="178" spans="1:19" x14ac:dyDescent="0.45">
      <c r="A178" t="s">
        <v>2781</v>
      </c>
      <c r="B178" s="6">
        <v>1.9961364999999998E-2</v>
      </c>
      <c r="C178" s="6">
        <v>2.9411764705882401E-2</v>
      </c>
      <c r="D178" s="6">
        <v>7.9245283018867907E-2</v>
      </c>
      <c r="E178" s="6">
        <v>4.09105905641702E-2</v>
      </c>
      <c r="F178" s="6">
        <v>4.8550016291951797E-2</v>
      </c>
      <c r="G178" s="6">
        <v>2.04274041483344E-2</v>
      </c>
      <c r="H178">
        <v>0.34335442999999999</v>
      </c>
      <c r="I178">
        <v>0.33333333333333298</v>
      </c>
      <c r="J178">
        <v>0.35507246376811602</v>
      </c>
      <c r="K178">
        <v>0.38871473354232</v>
      </c>
      <c r="L178">
        <v>0.45015105740181299</v>
      </c>
      <c r="M178">
        <v>0.34574468085106402</v>
      </c>
      <c r="N178">
        <v>4.8920131229999999</v>
      </c>
      <c r="O178">
        <v>3.1481481481481501</v>
      </c>
      <c r="P178">
        <v>2.16664282990084</v>
      </c>
      <c r="Q178">
        <v>3.5594995690839002</v>
      </c>
      <c r="R178">
        <v>4.6281862484628604</v>
      </c>
      <c r="S178">
        <v>4.1831162527303603</v>
      </c>
    </row>
    <row r="179" spans="1:19" x14ac:dyDescent="0.45">
      <c r="A179" t="s">
        <v>2594</v>
      </c>
      <c r="B179" s="6">
        <v>5.5192700000000002E-4</v>
      </c>
      <c r="C179" s="6">
        <v>0</v>
      </c>
      <c r="D179" s="6">
        <v>4.3126684636118602E-3</v>
      </c>
      <c r="E179" s="6">
        <v>1.6496205872649299E-3</v>
      </c>
      <c r="F179" s="6">
        <v>9.7751710654936505E-4</v>
      </c>
      <c r="G179" s="6">
        <v>9.4280326838466397E-4</v>
      </c>
      <c r="H179">
        <v>9.4936710000000004E-3</v>
      </c>
      <c r="I179">
        <v>0</v>
      </c>
      <c r="J179">
        <v>1.9323671497584499E-2</v>
      </c>
      <c r="K179">
        <v>1.56739811912226E-2</v>
      </c>
      <c r="L179">
        <v>9.0634441087613302E-3</v>
      </c>
      <c r="M179">
        <v>1.5957446808510599E-2</v>
      </c>
      <c r="N179">
        <v>0.37393368199999999</v>
      </c>
      <c r="O179">
        <v>0</v>
      </c>
      <c r="P179">
        <v>0.49785292538915699</v>
      </c>
      <c r="Q179">
        <v>0.39589864158829702</v>
      </c>
      <c r="R179">
        <v>0.29126397874124099</v>
      </c>
      <c r="S179">
        <v>0.67702127659574496</v>
      </c>
    </row>
    <row r="180" spans="1:19" x14ac:dyDescent="0.45">
      <c r="A180" t="s">
        <v>2791</v>
      </c>
      <c r="B180" s="6">
        <v>1.3430226999999999E-2</v>
      </c>
      <c r="C180" s="6">
        <v>1.1764705882352899E-2</v>
      </c>
      <c r="D180" s="6">
        <v>1.6711590296496E-2</v>
      </c>
      <c r="E180" s="6">
        <v>2.4084460574068E-2</v>
      </c>
      <c r="F180" s="6">
        <v>2.68817204301075E-2</v>
      </c>
      <c r="G180" s="6">
        <v>1.31992457573853E-2</v>
      </c>
      <c r="H180">
        <v>0.23101265800000001</v>
      </c>
      <c r="I180">
        <v>0.133333333333333</v>
      </c>
      <c r="J180">
        <v>7.4879227053140096E-2</v>
      </c>
      <c r="K180">
        <v>0.22884012539185</v>
      </c>
      <c r="L180">
        <v>0.24924471299093701</v>
      </c>
      <c r="M180">
        <v>0.22340425531914901</v>
      </c>
      <c r="N180">
        <v>1.00213033</v>
      </c>
      <c r="O180">
        <v>0.73118279569892497</v>
      </c>
      <c r="P180">
        <v>1.9027529614188301</v>
      </c>
      <c r="Q180">
        <v>1.22330585548976</v>
      </c>
      <c r="R180">
        <v>1.2448039449457799</v>
      </c>
      <c r="S180">
        <v>1.1428815762468401</v>
      </c>
    </row>
    <row r="181" spans="1:19" x14ac:dyDescent="0.45">
      <c r="A181" t="s">
        <v>2626</v>
      </c>
      <c r="B181" s="6">
        <v>7.3590299999999999E-4</v>
      </c>
      <c r="C181" s="6">
        <v>0</v>
      </c>
      <c r="D181" s="6">
        <v>5.3908355795148296E-4</v>
      </c>
      <c r="E181" s="6">
        <v>2.3094688221708998E-3</v>
      </c>
      <c r="F181" s="6">
        <v>1.62919517758227E-3</v>
      </c>
      <c r="G181" s="6">
        <v>6.2853551225644305E-4</v>
      </c>
      <c r="H181">
        <v>1.2658228000000001E-2</v>
      </c>
      <c r="I181">
        <v>0</v>
      </c>
      <c r="J181">
        <v>2.4154589371980701E-3</v>
      </c>
      <c r="K181">
        <v>2.1943573667711599E-2</v>
      </c>
      <c r="L181">
        <v>1.51057401812689E-2</v>
      </c>
      <c r="M181">
        <v>1.0638297872340399E-2</v>
      </c>
      <c r="N181">
        <v>0.41448070799999998</v>
      </c>
      <c r="O181">
        <v>0</v>
      </c>
      <c r="P181">
        <v>0.49785292538915699</v>
      </c>
      <c r="Q181">
        <v>0.540739608023039</v>
      </c>
      <c r="R181">
        <v>0.594352777132233</v>
      </c>
      <c r="S181">
        <v>0.28209219858155998</v>
      </c>
    </row>
    <row r="182" spans="1:19" x14ac:dyDescent="0.45">
      <c r="A182" t="s">
        <v>2656</v>
      </c>
      <c r="B182" s="6">
        <v>1.83976E-4</v>
      </c>
      <c r="C182" s="6"/>
      <c r="D182" s="6">
        <v>2.6954177897574099E-3</v>
      </c>
      <c r="E182" s="6">
        <v>3.2992411745298602E-4</v>
      </c>
      <c r="F182" s="6">
        <v>1.1404366243075901E-3</v>
      </c>
      <c r="G182" s="6">
        <v>6.2853551225644305E-4</v>
      </c>
      <c r="H182">
        <v>3.1645570000000001E-3</v>
      </c>
      <c r="J182">
        <v>1.20772946859903E-2</v>
      </c>
      <c r="K182">
        <v>3.1347962382445101E-3</v>
      </c>
      <c r="L182">
        <v>1.0574018126888201E-2</v>
      </c>
      <c r="M182">
        <v>1.0638297872340399E-2</v>
      </c>
      <c r="N182">
        <v>7.5942381000000003E-2</v>
      </c>
      <c r="P182">
        <v>0.86166852471200295</v>
      </c>
      <c r="Q182">
        <v>0.20216100847061999</v>
      </c>
      <c r="R182">
        <v>1.75414387196865</v>
      </c>
      <c r="S182">
        <v>0.13760595052759</v>
      </c>
    </row>
    <row r="183" spans="1:19" x14ac:dyDescent="0.45">
      <c r="A183" t="s">
        <v>2697</v>
      </c>
      <c r="B183" s="6">
        <v>9.4747489999999993E-3</v>
      </c>
      <c r="C183" s="6">
        <v>1.1764705882352899E-2</v>
      </c>
      <c r="D183" s="6">
        <v>2.6954177897574099E-3</v>
      </c>
      <c r="E183" s="6">
        <v>1.1217419993401499E-2</v>
      </c>
      <c r="F183" s="6">
        <v>1.02639296187683E-2</v>
      </c>
      <c r="G183" s="6">
        <v>6.2853551225644302E-3</v>
      </c>
      <c r="H183">
        <v>0.221982759</v>
      </c>
      <c r="I183">
        <v>0.22222222222222199</v>
      </c>
      <c r="J183">
        <v>9.6153846153846201E-2</v>
      </c>
      <c r="K183">
        <v>0.17525773195876301</v>
      </c>
      <c r="L183">
        <v>0.22909090909090901</v>
      </c>
      <c r="M183">
        <v>0.150375939849624</v>
      </c>
      <c r="N183">
        <v>1.170307744</v>
      </c>
      <c r="O183">
        <v>2.5185185185185199</v>
      </c>
      <c r="P183">
        <v>0.47564102564102601</v>
      </c>
      <c r="Q183">
        <v>0.94689159637613196</v>
      </c>
      <c r="R183">
        <v>1.2334736842105301</v>
      </c>
      <c r="S183">
        <v>0.79616678968636201</v>
      </c>
    </row>
    <row r="184" spans="1:19" x14ac:dyDescent="0.45">
      <c r="A184" t="s">
        <v>2679</v>
      </c>
      <c r="B184" s="6">
        <v>5.5192700000000002E-4</v>
      </c>
      <c r="C184" s="6">
        <v>1.1764705882352899E-2</v>
      </c>
      <c r="D184" s="6">
        <v>0</v>
      </c>
      <c r="E184" s="6">
        <v>9.8977235235895699E-4</v>
      </c>
      <c r="F184" s="6">
        <v>2.2808732486151802E-3</v>
      </c>
      <c r="G184" s="6">
        <v>0</v>
      </c>
      <c r="H184">
        <v>1.2931033999999999E-2</v>
      </c>
      <c r="I184">
        <v>0.22222222222222199</v>
      </c>
      <c r="J184">
        <v>0</v>
      </c>
      <c r="K184">
        <v>1.54639175257732E-2</v>
      </c>
      <c r="L184">
        <v>5.0909090909090897E-2</v>
      </c>
      <c r="M184">
        <v>0</v>
      </c>
      <c r="N184">
        <v>0.25558777399999999</v>
      </c>
      <c r="O184">
        <v>0.92140921409214105</v>
      </c>
      <c r="P184">
        <v>0</v>
      </c>
      <c r="Q184">
        <v>0.14832637348297001</v>
      </c>
      <c r="R184">
        <v>0.43949367088607599</v>
      </c>
      <c r="S184">
        <v>0</v>
      </c>
    </row>
    <row r="185" spans="1:19" x14ac:dyDescent="0.45">
      <c r="A185" t="s">
        <v>2701</v>
      </c>
      <c r="B185" s="6">
        <v>3.5875260000000002E-3</v>
      </c>
      <c r="C185" s="6">
        <v>5.8823529411764696E-3</v>
      </c>
      <c r="D185" s="6">
        <v>2.6954177897574099E-3</v>
      </c>
      <c r="E185" s="6">
        <v>4.2890135268888203E-3</v>
      </c>
      <c r="F185" s="6">
        <v>4.8875855327468196E-3</v>
      </c>
      <c r="G185" s="6">
        <v>3.7712130735386598E-3</v>
      </c>
      <c r="H185">
        <v>8.4051723999999994E-2</v>
      </c>
      <c r="I185">
        <v>0.11111111111111099</v>
      </c>
      <c r="J185">
        <v>9.6153846153846201E-2</v>
      </c>
      <c r="K185">
        <v>6.7010309278350499E-2</v>
      </c>
      <c r="L185">
        <v>0.109090909090909</v>
      </c>
      <c r="M185">
        <v>9.0225563909774403E-2</v>
      </c>
      <c r="N185">
        <v>0.272835561</v>
      </c>
      <c r="O185">
        <v>0.29059829059829101</v>
      </c>
      <c r="P185">
        <v>0.23750384103246999</v>
      </c>
      <c r="Q185">
        <v>0.19834789787371099</v>
      </c>
      <c r="R185">
        <v>0.269456740442656</v>
      </c>
      <c r="S185">
        <v>0.240249158461006</v>
      </c>
    </row>
    <row r="186" spans="1:19" x14ac:dyDescent="0.45">
      <c r="A186" t="s">
        <v>2693</v>
      </c>
      <c r="B186" s="6">
        <v>3.679514E-3</v>
      </c>
      <c r="C186" s="6">
        <v>0</v>
      </c>
      <c r="D186" s="6">
        <v>1.6172506738544501E-3</v>
      </c>
      <c r="E186" s="6">
        <v>7.5882547014186697E-3</v>
      </c>
      <c r="F186" s="6">
        <v>9.1234929944607399E-3</v>
      </c>
      <c r="G186" s="6">
        <v>3.1426775612822099E-3</v>
      </c>
      <c r="H186">
        <v>8.6206897000000005E-2</v>
      </c>
      <c r="I186">
        <v>0</v>
      </c>
      <c r="J186">
        <v>5.7692307692307702E-2</v>
      </c>
      <c r="K186">
        <v>0.118556701030928</v>
      </c>
      <c r="L186">
        <v>0.203636363636364</v>
      </c>
      <c r="M186">
        <v>7.5187969924811998E-2</v>
      </c>
      <c r="N186">
        <v>0.66844163499999998</v>
      </c>
      <c r="O186">
        <v>0</v>
      </c>
      <c r="P186">
        <v>1.6721754807692299</v>
      </c>
      <c r="Q186">
        <v>0.75176853729025594</v>
      </c>
      <c r="R186">
        <v>1.3074476987447701</v>
      </c>
      <c r="S186">
        <v>0.54006347697686696</v>
      </c>
    </row>
    <row r="187" spans="1:19" x14ac:dyDescent="0.45">
      <c r="A187" t="s">
        <v>2681</v>
      </c>
      <c r="B187" s="6">
        <v>1.3614203E-2</v>
      </c>
      <c r="C187" s="6">
        <v>2.9411764705882401E-2</v>
      </c>
      <c r="D187" s="6">
        <v>2.15633423180593E-2</v>
      </c>
      <c r="E187" s="6">
        <v>2.0785219399538101E-2</v>
      </c>
      <c r="F187" s="6">
        <v>1.6617790811339201E-2</v>
      </c>
      <c r="G187" s="6">
        <v>2.1684475172847301E-2</v>
      </c>
      <c r="H187">
        <v>0.31896551699999998</v>
      </c>
      <c r="I187">
        <v>0.55555555555555602</v>
      </c>
      <c r="J187">
        <v>0.76923076923076905</v>
      </c>
      <c r="K187">
        <v>0.32474226804123701</v>
      </c>
      <c r="L187">
        <v>0.37090909090909102</v>
      </c>
      <c r="M187">
        <v>0.51879699248120303</v>
      </c>
      <c r="N187">
        <v>2.696325146</v>
      </c>
      <c r="O187">
        <v>2.3611111111111098</v>
      </c>
      <c r="P187">
        <v>2.7440828402366901</v>
      </c>
      <c r="Q187">
        <v>1.4001334486955801</v>
      </c>
      <c r="R187">
        <v>2.2496442687746998</v>
      </c>
      <c r="S187">
        <v>3.1992481203007501</v>
      </c>
    </row>
    <row r="188" spans="1:19" x14ac:dyDescent="0.45">
      <c r="A188" t="s">
        <v>2703</v>
      </c>
      <c r="B188" s="6">
        <v>2.8792199000000001E-2</v>
      </c>
      <c r="C188" s="6">
        <v>1.7647058823529401E-2</v>
      </c>
      <c r="D188" s="6">
        <v>8.0862533692722394E-3</v>
      </c>
      <c r="E188" s="6">
        <v>4.45397558561531E-2</v>
      </c>
      <c r="F188" s="6">
        <v>2.9488432714239201E-2</v>
      </c>
      <c r="G188" s="6">
        <v>1.9798868636077899E-2</v>
      </c>
      <c r="H188">
        <v>0.67456896600000005</v>
      </c>
      <c r="I188">
        <v>0.33333333333333298</v>
      </c>
      <c r="J188">
        <v>0.28846153846153799</v>
      </c>
      <c r="K188">
        <v>0.69587628865979401</v>
      </c>
      <c r="L188">
        <v>0.65818181818181798</v>
      </c>
      <c r="M188">
        <v>0.47368421052631599</v>
      </c>
      <c r="N188">
        <v>1.3306549130000001</v>
      </c>
      <c r="O188">
        <v>0.78703703703703698</v>
      </c>
      <c r="P188">
        <v>1.28938832252085</v>
      </c>
      <c r="Q188">
        <v>1.5554579874099099</v>
      </c>
      <c r="R188">
        <v>1.29484615384615</v>
      </c>
      <c r="S188">
        <v>1.08280399274047</v>
      </c>
    </row>
    <row r="189" spans="1:19" x14ac:dyDescent="0.45">
      <c r="A189" t="s">
        <v>2685</v>
      </c>
      <c r="B189" s="6">
        <v>7.4510160000000004E-3</v>
      </c>
      <c r="C189" s="6">
        <v>0</v>
      </c>
      <c r="D189" s="6">
        <v>2.1563342318059301E-3</v>
      </c>
      <c r="E189" s="6">
        <v>1.08874958759485E-2</v>
      </c>
      <c r="F189" s="6">
        <v>4.7246660149886004E-3</v>
      </c>
      <c r="G189" s="6">
        <v>2.82840980515399E-3</v>
      </c>
      <c r="H189">
        <v>0.17456896599999999</v>
      </c>
      <c r="I189">
        <v>0</v>
      </c>
      <c r="J189">
        <v>7.69230769230769E-2</v>
      </c>
      <c r="K189">
        <v>0.17010309278350499</v>
      </c>
      <c r="L189">
        <v>0.105454545454545</v>
      </c>
      <c r="M189">
        <v>6.7669172932330796E-2</v>
      </c>
      <c r="N189">
        <v>2.506921036</v>
      </c>
      <c r="O189">
        <v>0</v>
      </c>
      <c r="P189">
        <v>3.5673076923076898</v>
      </c>
      <c r="Q189">
        <v>1.62132853530442</v>
      </c>
      <c r="R189">
        <v>1.69889763779528</v>
      </c>
      <c r="S189">
        <v>1.9398496240601499</v>
      </c>
    </row>
    <row r="190" spans="1:19" x14ac:dyDescent="0.45">
      <c r="A190" t="s">
        <v>2687</v>
      </c>
      <c r="B190" s="6">
        <v>1.1958419999999999E-3</v>
      </c>
      <c r="C190" s="6">
        <v>5.8823529411764696E-3</v>
      </c>
      <c r="D190" s="6">
        <v>4.3126684636118602E-3</v>
      </c>
      <c r="E190" s="6">
        <v>9.8977235235895699E-4</v>
      </c>
      <c r="F190" s="6">
        <v>1.46627565982405E-3</v>
      </c>
      <c r="G190" s="6">
        <v>1.8856065367693299E-3</v>
      </c>
      <c r="H190">
        <v>2.8017240999999998E-2</v>
      </c>
      <c r="I190">
        <v>0.11111111111111099</v>
      </c>
      <c r="J190">
        <v>0.15384615384615399</v>
      </c>
      <c r="K190">
        <v>1.54639175257732E-2</v>
      </c>
      <c r="L190">
        <v>3.2727272727272702E-2</v>
      </c>
      <c r="M190">
        <v>4.5112781954887202E-2</v>
      </c>
      <c r="N190">
        <v>0.36258979899999999</v>
      </c>
      <c r="O190">
        <v>0.38548752834467098</v>
      </c>
      <c r="P190">
        <v>0.34096130870324398</v>
      </c>
      <c r="Q190">
        <v>0.17489229112171101</v>
      </c>
      <c r="R190">
        <v>0.28697142857142899</v>
      </c>
      <c r="S190">
        <v>0.42344800053230403</v>
      </c>
    </row>
    <row r="191" spans="1:19" x14ac:dyDescent="0.45">
      <c r="A191" t="s">
        <v>2683</v>
      </c>
      <c r="B191" s="6">
        <v>1.655781E-3</v>
      </c>
      <c r="C191" s="6">
        <v>5.8823529411764696E-3</v>
      </c>
      <c r="D191" s="6">
        <v>0</v>
      </c>
      <c r="E191" s="6">
        <v>3.2992411745298598E-3</v>
      </c>
      <c r="F191" s="6">
        <v>1.9550342130987301E-3</v>
      </c>
      <c r="G191" s="6">
        <v>6.2853551225644305E-4</v>
      </c>
      <c r="H191">
        <v>3.8793103000000002E-2</v>
      </c>
      <c r="I191">
        <v>0.11111111111111099</v>
      </c>
      <c r="J191">
        <v>0</v>
      </c>
      <c r="K191">
        <v>5.1546391752577303E-2</v>
      </c>
      <c r="L191">
        <v>4.3636363636363598E-2</v>
      </c>
      <c r="M191">
        <v>1.50375939849624E-2</v>
      </c>
      <c r="N191">
        <v>0.66727820800000004</v>
      </c>
      <c r="O191">
        <v>1.25925925925926</v>
      </c>
      <c r="P191">
        <v>0</v>
      </c>
      <c r="Q191">
        <v>0.489771515366965</v>
      </c>
      <c r="R191">
        <v>0.40459214501510599</v>
      </c>
      <c r="S191">
        <v>0.25451927691569298</v>
      </c>
    </row>
    <row r="192" spans="1:19" x14ac:dyDescent="0.45">
      <c r="A192" t="s">
        <v>2691</v>
      </c>
      <c r="B192" s="6">
        <v>1.1958419999999999E-3</v>
      </c>
      <c r="C192" s="6">
        <v>0</v>
      </c>
      <c r="D192" s="6">
        <v>5.3908355795148296E-4</v>
      </c>
      <c r="E192" s="6">
        <v>2.3094688221708998E-3</v>
      </c>
      <c r="F192" s="6">
        <v>1.3033561420658199E-3</v>
      </c>
      <c r="G192" s="6">
        <v>6.2853551225644305E-4</v>
      </c>
      <c r="H192">
        <v>2.8017240999999998E-2</v>
      </c>
      <c r="I192">
        <v>0</v>
      </c>
      <c r="J192">
        <v>1.9230769230769201E-2</v>
      </c>
      <c r="K192">
        <v>3.60824742268041E-2</v>
      </c>
      <c r="L192">
        <v>2.9090909090909101E-2</v>
      </c>
      <c r="M192">
        <v>1.50375939849624E-2</v>
      </c>
      <c r="N192">
        <v>0.24230344600000001</v>
      </c>
      <c r="O192">
        <v>0</v>
      </c>
      <c r="P192">
        <v>0.96413721413721398</v>
      </c>
      <c r="Q192">
        <v>0.55798969072164994</v>
      </c>
      <c r="R192">
        <v>0.49054945054945098</v>
      </c>
      <c r="S192">
        <v>0.17336820311648701</v>
      </c>
    </row>
    <row r="193" spans="1:19" x14ac:dyDescent="0.45">
      <c r="A193" t="s">
        <v>2677</v>
      </c>
      <c r="B193" s="6">
        <v>2.0237330000000002E-3</v>
      </c>
      <c r="C193" s="6">
        <v>5.8823529411764696E-3</v>
      </c>
      <c r="D193" s="6">
        <v>1.6172506738544501E-3</v>
      </c>
      <c r="E193" s="6">
        <v>2.6393929396238899E-3</v>
      </c>
      <c r="F193" s="6">
        <v>1.62919517758227E-3</v>
      </c>
      <c r="G193" s="6">
        <v>2.82840980515399E-3</v>
      </c>
      <c r="H193">
        <v>4.7413793000000003E-2</v>
      </c>
      <c r="I193">
        <v>0.11111111111111099</v>
      </c>
      <c r="J193">
        <v>5.7692307692307702E-2</v>
      </c>
      <c r="K193">
        <v>4.1237113402061903E-2</v>
      </c>
      <c r="L193">
        <v>3.6363636363636397E-2</v>
      </c>
      <c r="M193">
        <v>6.7669172932330796E-2</v>
      </c>
      <c r="N193">
        <v>1.0206640490000001</v>
      </c>
      <c r="O193">
        <v>1.18055555555556</v>
      </c>
      <c r="P193">
        <v>0.86305831265508703</v>
      </c>
      <c r="Q193">
        <v>0.80121596616442003</v>
      </c>
      <c r="R193">
        <v>0.83909774436090201</v>
      </c>
      <c r="S193">
        <v>0.99227331000311803</v>
      </c>
    </row>
    <row r="194" spans="1:19" x14ac:dyDescent="0.45">
      <c r="A194" t="s">
        <v>2552</v>
      </c>
      <c r="B194" s="6">
        <v>3.6795099999999999E-4</v>
      </c>
      <c r="C194" s="6">
        <v>0</v>
      </c>
      <c r="D194" s="6">
        <v>0</v>
      </c>
      <c r="E194" s="6">
        <v>3.2992411745298602E-4</v>
      </c>
      <c r="F194" s="6">
        <v>8.1459758879113696E-4</v>
      </c>
      <c r="G194" s="6">
        <v>2.1998742928975501E-3</v>
      </c>
      <c r="H194">
        <v>8.6206900000000003E-3</v>
      </c>
      <c r="I194">
        <v>0</v>
      </c>
      <c r="J194">
        <v>0</v>
      </c>
      <c r="K194">
        <v>5.1546391752577301E-3</v>
      </c>
      <c r="L194">
        <v>1.8181818181818198E-2</v>
      </c>
      <c r="M194">
        <v>5.2631578947368397E-2</v>
      </c>
      <c r="N194">
        <v>0.616549456</v>
      </c>
      <c r="O194">
        <v>0</v>
      </c>
      <c r="P194">
        <v>0</v>
      </c>
      <c r="Q194">
        <v>0.22643059913342301</v>
      </c>
      <c r="R194">
        <v>0.40143884892086301</v>
      </c>
      <c r="S194">
        <v>1.3186904268545401</v>
      </c>
    </row>
    <row r="195" spans="1:19" x14ac:dyDescent="0.45">
      <c r="A195" t="s">
        <v>2695</v>
      </c>
      <c r="B195" s="6">
        <v>8.0029439999999997E-3</v>
      </c>
      <c r="C195" s="6">
        <v>5.8823529411764696E-3</v>
      </c>
      <c r="D195" s="6">
        <v>5.3908355795148296E-4</v>
      </c>
      <c r="E195" s="6">
        <v>8.9079511712306207E-3</v>
      </c>
      <c r="F195" s="6">
        <v>6.3538611925708704E-3</v>
      </c>
      <c r="G195" s="6">
        <v>6.5996228786926502E-3</v>
      </c>
      <c r="H195">
        <v>0.1875</v>
      </c>
      <c r="I195">
        <v>0.11111111111111099</v>
      </c>
      <c r="J195">
        <v>1.9230769230769201E-2</v>
      </c>
      <c r="K195">
        <v>0.13917525773195899</v>
      </c>
      <c r="L195">
        <v>0.14181818181818201</v>
      </c>
      <c r="M195">
        <v>0.157894736842105</v>
      </c>
      <c r="N195">
        <v>1.0958669350000001</v>
      </c>
      <c r="O195">
        <v>1.34920634920635</v>
      </c>
      <c r="P195">
        <v>0.23014888337469</v>
      </c>
      <c r="Q195">
        <v>0.97648195876288701</v>
      </c>
      <c r="R195">
        <v>0.82588235294117696</v>
      </c>
      <c r="S195">
        <v>0.82364106988783403</v>
      </c>
    </row>
    <row r="196" spans="1:19" x14ac:dyDescent="0.45">
      <c r="A196" t="s">
        <v>2689</v>
      </c>
      <c r="B196" s="6">
        <v>1.103854E-3</v>
      </c>
      <c r="C196" s="6">
        <v>0</v>
      </c>
      <c r="D196" s="6">
        <v>1.07816711590297E-3</v>
      </c>
      <c r="E196" s="6">
        <v>6.5984823490597205E-4</v>
      </c>
      <c r="F196" s="6">
        <v>2.4437927663734098E-3</v>
      </c>
      <c r="G196" s="6">
        <v>9.4280326838466397E-4</v>
      </c>
      <c r="H196">
        <v>2.5862069000000001E-2</v>
      </c>
      <c r="I196">
        <v>0</v>
      </c>
      <c r="J196">
        <v>3.8461538461538498E-2</v>
      </c>
      <c r="K196">
        <v>1.03092783505155E-2</v>
      </c>
      <c r="L196">
        <v>5.4545454545454501E-2</v>
      </c>
      <c r="M196">
        <v>2.2556390977443601E-2</v>
      </c>
      <c r="N196">
        <v>0.36847516600000002</v>
      </c>
      <c r="O196">
        <v>0</v>
      </c>
      <c r="P196">
        <v>0.23469129554655899</v>
      </c>
      <c r="Q196">
        <v>9.4403089668919596E-2</v>
      </c>
      <c r="R196">
        <v>0.56080402010050301</v>
      </c>
      <c r="S196">
        <v>0.272906601103519</v>
      </c>
    </row>
    <row r="197" spans="1:19" x14ac:dyDescent="0.45">
      <c r="A197" t="s">
        <v>2586</v>
      </c>
      <c r="B197" s="6">
        <v>8.2789099999999998E-4</v>
      </c>
      <c r="C197" s="6">
        <v>0</v>
      </c>
      <c r="D197" s="6">
        <v>3.77358490566038E-3</v>
      </c>
      <c r="E197" s="6">
        <v>2.3094688221708998E-3</v>
      </c>
      <c r="F197" s="6">
        <v>2.4437927663734098E-3</v>
      </c>
      <c r="G197" s="6">
        <v>6.2853551225644305E-4</v>
      </c>
      <c r="H197">
        <v>1.9396552000000001E-2</v>
      </c>
      <c r="I197">
        <v>0</v>
      </c>
      <c r="J197">
        <v>0.134615384615385</v>
      </c>
      <c r="K197">
        <v>3.60824742268041E-2</v>
      </c>
      <c r="L197">
        <v>5.4545454545454501E-2</v>
      </c>
      <c r="M197">
        <v>1.50375939849624E-2</v>
      </c>
      <c r="N197">
        <v>0.76398519499999995</v>
      </c>
      <c r="O197">
        <v>0</v>
      </c>
      <c r="P197">
        <v>3.46821581196581</v>
      </c>
      <c r="Q197">
        <v>0.91138316151202703</v>
      </c>
      <c r="R197">
        <v>1.7528795811518301</v>
      </c>
      <c r="S197">
        <v>0.637994987468672</v>
      </c>
    </row>
    <row r="198" spans="1:19" x14ac:dyDescent="0.45">
      <c r="A198" t="s">
        <v>2699</v>
      </c>
      <c r="B198" s="6">
        <v>5.4272840000000001E-3</v>
      </c>
      <c r="C198" s="6">
        <v>5.8823529411764696E-3</v>
      </c>
      <c r="D198" s="6">
        <v>1.07816711590297E-3</v>
      </c>
      <c r="E198" s="6">
        <v>8.9079511712306207E-3</v>
      </c>
      <c r="F198" s="6">
        <v>7.8201368523949204E-3</v>
      </c>
      <c r="G198" s="6">
        <v>4.0854808296668802E-3</v>
      </c>
      <c r="H198">
        <v>0.12715517200000001</v>
      </c>
      <c r="I198">
        <v>0.11111111111111099</v>
      </c>
      <c r="J198">
        <v>3.8461538461538498E-2</v>
      </c>
      <c r="K198">
        <v>0.13917525773195899</v>
      </c>
      <c r="L198">
        <v>0.174545454545455</v>
      </c>
      <c r="M198">
        <v>9.7744360902255606E-2</v>
      </c>
      <c r="N198">
        <v>0.55159771700000004</v>
      </c>
      <c r="O198">
        <v>0.60931899641577103</v>
      </c>
      <c r="P198">
        <v>0.97734457323498403</v>
      </c>
      <c r="Q198">
        <v>0.743986254295533</v>
      </c>
      <c r="R198">
        <v>0.87173311635476003</v>
      </c>
      <c r="S198">
        <v>0.50003626429417602</v>
      </c>
    </row>
    <row r="199" spans="1:19" x14ac:dyDescent="0.45">
      <c r="A199" t="s">
        <v>2618</v>
      </c>
      <c r="B199" s="6">
        <v>1.159047E-2</v>
      </c>
      <c r="C199" s="6">
        <v>1.1764705882352899E-2</v>
      </c>
      <c r="D199" s="6">
        <v>1.07816711590297E-3</v>
      </c>
      <c r="E199" s="6">
        <v>1.6166281755196299E-2</v>
      </c>
      <c r="F199" s="6">
        <v>1.0426849136526599E-2</v>
      </c>
      <c r="G199" s="6">
        <v>1.0685103708359499E-2</v>
      </c>
      <c r="H199">
        <v>0.27155172399999999</v>
      </c>
      <c r="I199">
        <v>0.22222222222222199</v>
      </c>
      <c r="J199">
        <v>3.8461538461538498E-2</v>
      </c>
      <c r="K199">
        <v>0.25257731958762902</v>
      </c>
      <c r="L199">
        <v>0.232727272727273</v>
      </c>
      <c r="M199">
        <v>0.255639097744361</v>
      </c>
      <c r="N199">
        <v>8.8916831120000008</v>
      </c>
      <c r="O199">
        <v>7.5555555555555598</v>
      </c>
      <c r="P199">
        <v>7.9273504273504303</v>
      </c>
      <c r="Q199">
        <v>6.2240801273992101</v>
      </c>
      <c r="R199">
        <v>9.1569230769230803</v>
      </c>
      <c r="S199">
        <v>6.77869674185464</v>
      </c>
    </row>
    <row r="200" spans="1:19" x14ac:dyDescent="0.45">
      <c r="A200" t="s">
        <v>2648</v>
      </c>
      <c r="B200" s="6">
        <v>2.0237330000000002E-3</v>
      </c>
      <c r="C200" s="6"/>
      <c r="D200" s="6">
        <v>0</v>
      </c>
      <c r="E200" s="6">
        <v>2.6393929396238899E-3</v>
      </c>
      <c r="F200" s="6">
        <v>3.2583903551645498E-4</v>
      </c>
      <c r="G200" s="6">
        <v>3.4569453174104299E-3</v>
      </c>
      <c r="H200">
        <v>4.7413793000000003E-2</v>
      </c>
      <c r="J200">
        <v>0</v>
      </c>
      <c r="K200">
        <v>4.1237113402061903E-2</v>
      </c>
      <c r="L200">
        <v>7.2727272727272701E-3</v>
      </c>
      <c r="M200">
        <v>8.2706766917293201E-2</v>
      </c>
      <c r="N200">
        <v>1.137826368</v>
      </c>
      <c r="P200">
        <v>0</v>
      </c>
      <c r="Q200">
        <v>2.65935512173722</v>
      </c>
      <c r="R200">
        <v>1.2064864864864899</v>
      </c>
      <c r="S200">
        <v>1.06980866801149</v>
      </c>
    </row>
    <row r="201" spans="1:19" x14ac:dyDescent="0.45">
      <c r="A201" t="s">
        <v>2849</v>
      </c>
      <c r="B201" s="6">
        <v>1.8121608000000001E-2</v>
      </c>
      <c r="C201" s="6">
        <v>0</v>
      </c>
      <c r="D201" s="6">
        <v>7.5471698113207496E-3</v>
      </c>
      <c r="E201" s="6">
        <v>1.55064335202903E-2</v>
      </c>
      <c r="F201" s="6">
        <v>1.48256761159987E-2</v>
      </c>
      <c r="G201" s="6">
        <v>1.5084852294154599E-2</v>
      </c>
      <c r="H201">
        <v>0.15672235500000001</v>
      </c>
      <c r="I201">
        <v>0</v>
      </c>
      <c r="J201">
        <v>0.37837837837837801</v>
      </c>
      <c r="K201">
        <v>0.23979591836734701</v>
      </c>
      <c r="L201">
        <v>0.25</v>
      </c>
      <c r="M201">
        <v>0.173913043478261</v>
      </c>
      <c r="N201">
        <v>0.82625059099999998</v>
      </c>
      <c r="O201">
        <v>0</v>
      </c>
      <c r="P201">
        <v>1.8717117117117099</v>
      </c>
      <c r="Q201">
        <v>1.2955818691112799</v>
      </c>
      <c r="R201">
        <v>1.3460526315789501</v>
      </c>
      <c r="S201">
        <v>0.92078420024596697</v>
      </c>
    </row>
    <row r="202" spans="1:19" x14ac:dyDescent="0.45">
      <c r="A202" t="s">
        <v>2742</v>
      </c>
      <c r="B202" s="6">
        <v>2.6676479999999999E-3</v>
      </c>
      <c r="C202" s="6">
        <v>5.8823529411764696E-3</v>
      </c>
      <c r="D202" s="6">
        <v>6.4690026954177899E-3</v>
      </c>
      <c r="E202" s="6">
        <v>7.5882547014186697E-3</v>
      </c>
      <c r="F202" s="6">
        <v>7.0055392636037802E-3</v>
      </c>
      <c r="G202" s="6">
        <v>3.1426775612822099E-3</v>
      </c>
      <c r="H202">
        <v>2.3070804E-2</v>
      </c>
      <c r="I202">
        <v>0.33333333333333298</v>
      </c>
      <c r="J202">
        <v>0.32432432432432401</v>
      </c>
      <c r="K202">
        <v>0.11734693877551</v>
      </c>
      <c r="L202">
        <v>0.118131868131868</v>
      </c>
      <c r="M202">
        <v>3.6231884057971002E-2</v>
      </c>
      <c r="N202">
        <v>0.45600491799999998</v>
      </c>
      <c r="O202">
        <v>1.38211382113821</v>
      </c>
      <c r="P202">
        <v>1.13513513513514</v>
      </c>
      <c r="Q202">
        <v>1.1255650994574999</v>
      </c>
      <c r="R202">
        <v>1.0198219502017001</v>
      </c>
      <c r="S202">
        <v>0.57358136851971997</v>
      </c>
    </row>
    <row r="203" spans="1:19" x14ac:dyDescent="0.45">
      <c r="A203" t="s">
        <v>2853</v>
      </c>
      <c r="B203" s="6">
        <v>2.3272927999999998E-2</v>
      </c>
      <c r="C203" s="6">
        <v>0</v>
      </c>
      <c r="D203" s="6">
        <v>1.4555256064690001E-2</v>
      </c>
      <c r="E203" s="6">
        <v>1.7485978225008199E-2</v>
      </c>
      <c r="F203" s="6">
        <v>1.31964809384164E-2</v>
      </c>
      <c r="G203" s="6">
        <v>2.04274041483344E-2</v>
      </c>
      <c r="H203">
        <v>0.20127287199999999</v>
      </c>
      <c r="I203">
        <v>0</v>
      </c>
      <c r="J203">
        <v>0.72972972972973005</v>
      </c>
      <c r="K203">
        <v>0.27040816326530598</v>
      </c>
      <c r="L203">
        <v>0.22252747252747301</v>
      </c>
      <c r="M203">
        <v>0.235507246376812</v>
      </c>
      <c r="N203">
        <v>0.65334051699999995</v>
      </c>
      <c r="O203">
        <v>0</v>
      </c>
      <c r="P203">
        <v>1.8024615827545301</v>
      </c>
      <c r="Q203">
        <v>0.80039760044642905</v>
      </c>
      <c r="R203">
        <v>0.54964733455679105</v>
      </c>
      <c r="S203">
        <v>0.62709963010126701</v>
      </c>
    </row>
    <row r="204" spans="1:19" x14ac:dyDescent="0.45">
      <c r="A204" t="s">
        <v>2845</v>
      </c>
      <c r="B204" s="6">
        <v>9.8427010000000006E-3</v>
      </c>
      <c r="C204" s="6">
        <v>0</v>
      </c>
      <c r="D204" s="6">
        <v>0</v>
      </c>
      <c r="E204" s="6">
        <v>1.1877268228307499E-2</v>
      </c>
      <c r="F204" s="6">
        <v>8.3088954056696005E-3</v>
      </c>
      <c r="G204" s="6">
        <v>9.7423004399748592E-3</v>
      </c>
      <c r="H204">
        <v>8.5123308999999994E-2</v>
      </c>
      <c r="I204">
        <v>0</v>
      </c>
      <c r="J204">
        <v>0</v>
      </c>
      <c r="K204">
        <v>0.183673469387755</v>
      </c>
      <c r="L204">
        <v>0.14010989010989</v>
      </c>
      <c r="M204">
        <v>0.11231884057971001</v>
      </c>
      <c r="N204">
        <v>0.66003958399999996</v>
      </c>
      <c r="O204">
        <v>0</v>
      </c>
      <c r="P204">
        <v>0</v>
      </c>
      <c r="Q204">
        <v>1.164674237896</v>
      </c>
      <c r="R204">
        <v>0.89957584256747403</v>
      </c>
      <c r="S204">
        <v>0.80676873752739897</v>
      </c>
    </row>
    <row r="205" spans="1:19" x14ac:dyDescent="0.45">
      <c r="A205" t="s">
        <v>2764</v>
      </c>
      <c r="B205" s="6">
        <v>3.4035509999999999E-3</v>
      </c>
      <c r="C205" s="6">
        <v>0</v>
      </c>
      <c r="D205" s="6">
        <v>5.3908355795148296E-4</v>
      </c>
      <c r="E205" s="6">
        <v>1.6496205872649299E-3</v>
      </c>
      <c r="F205" s="6">
        <v>9.7751710654936505E-4</v>
      </c>
      <c r="G205" s="6">
        <v>1.8856065367693299E-3</v>
      </c>
      <c r="H205">
        <v>2.9435163E-2</v>
      </c>
      <c r="I205">
        <v>0</v>
      </c>
      <c r="J205">
        <v>2.7027027027027001E-2</v>
      </c>
      <c r="K205">
        <v>2.5510204081632699E-2</v>
      </c>
      <c r="L205">
        <v>1.6483516483516501E-2</v>
      </c>
      <c r="M205">
        <v>2.1739130434782601E-2</v>
      </c>
      <c r="N205">
        <v>0.24882555000000001</v>
      </c>
      <c r="O205">
        <v>0</v>
      </c>
      <c r="P205">
        <v>9.6413721413721398E-2</v>
      </c>
      <c r="Q205">
        <v>0.109987807356228</v>
      </c>
      <c r="R205">
        <v>9.9976110845676106E-2</v>
      </c>
      <c r="S205">
        <v>0.13405797101449299</v>
      </c>
    </row>
    <row r="206" spans="1:19" x14ac:dyDescent="0.45">
      <c r="A206" t="s">
        <v>2855</v>
      </c>
      <c r="B206" s="6">
        <v>3.3483579999999999E-2</v>
      </c>
      <c r="C206" s="6">
        <v>1.7647058823529401E-2</v>
      </c>
      <c r="D206" s="6">
        <v>6.4690026954177899E-3</v>
      </c>
      <c r="E206" s="6">
        <v>2.44143846915209E-2</v>
      </c>
      <c r="F206" s="6">
        <v>3.5353535353535401E-2</v>
      </c>
      <c r="G206" s="6">
        <v>2.79698302954117E-2</v>
      </c>
      <c r="H206">
        <v>0.28957836100000001</v>
      </c>
      <c r="I206">
        <v>1</v>
      </c>
      <c r="J206">
        <v>0.32432432432432401</v>
      </c>
      <c r="K206">
        <v>0.37755102040816302</v>
      </c>
      <c r="L206">
        <v>0.59615384615384603</v>
      </c>
      <c r="M206">
        <v>0.32246376811594202</v>
      </c>
      <c r="N206">
        <v>0.57122234900000002</v>
      </c>
      <c r="O206">
        <v>2.3611111111111098</v>
      </c>
      <c r="P206">
        <v>1.44969065450993</v>
      </c>
      <c r="Q206">
        <v>0.84392119679730304</v>
      </c>
      <c r="R206">
        <v>1.17281804733728</v>
      </c>
      <c r="S206">
        <v>0.73712622855238996</v>
      </c>
    </row>
    <row r="207" spans="1:19" x14ac:dyDescent="0.45">
      <c r="A207" t="s">
        <v>2802</v>
      </c>
      <c r="B207" s="6">
        <v>7.6349920000000002E-3</v>
      </c>
      <c r="C207" s="6">
        <v>0</v>
      </c>
      <c r="D207" s="6">
        <v>5.3908355795148296E-4</v>
      </c>
      <c r="E207" s="6">
        <v>8.2481029363246396E-3</v>
      </c>
      <c r="F207" s="6">
        <v>4.8875855327468196E-3</v>
      </c>
      <c r="G207" s="6">
        <v>3.4569453174104299E-3</v>
      </c>
      <c r="H207">
        <v>6.6030230999999995E-2</v>
      </c>
      <c r="I207">
        <v>0</v>
      </c>
      <c r="J207">
        <v>2.7027027027027001E-2</v>
      </c>
      <c r="K207">
        <v>0.12755102040816299</v>
      </c>
      <c r="L207">
        <v>8.2417582417582402E-2</v>
      </c>
      <c r="M207">
        <v>3.9855072463768099E-2</v>
      </c>
      <c r="N207">
        <v>0.94823598200000003</v>
      </c>
      <c r="O207">
        <v>0</v>
      </c>
      <c r="P207">
        <v>1.2533783783783801</v>
      </c>
      <c r="Q207">
        <v>1.2157457322551699</v>
      </c>
      <c r="R207">
        <v>1.32776672146751</v>
      </c>
      <c r="S207">
        <v>1.14251207729469</v>
      </c>
    </row>
    <row r="208" spans="1:19" x14ac:dyDescent="0.45">
      <c r="A208" t="s">
        <v>2818</v>
      </c>
      <c r="B208" s="6">
        <v>2.0237330000000002E-3</v>
      </c>
      <c r="C208" s="6">
        <v>0</v>
      </c>
      <c r="D208" s="6">
        <v>1.3477088948787099E-2</v>
      </c>
      <c r="E208" s="6">
        <v>4.9488617617947902E-3</v>
      </c>
      <c r="F208" s="6">
        <v>5.2134245682632797E-3</v>
      </c>
      <c r="G208" s="6">
        <v>4.7140163419233201E-3</v>
      </c>
      <c r="H208">
        <v>1.7501988999999999E-2</v>
      </c>
      <c r="I208">
        <v>0</v>
      </c>
      <c r="J208">
        <v>0.67567567567567599</v>
      </c>
      <c r="K208">
        <v>7.6530612244898003E-2</v>
      </c>
      <c r="L208">
        <v>8.7912087912087905E-2</v>
      </c>
      <c r="M208">
        <v>5.4347826086956499E-2</v>
      </c>
      <c r="N208">
        <v>0.22650490600000001</v>
      </c>
      <c r="O208">
        <v>0</v>
      </c>
      <c r="P208">
        <v>1.49746520714263</v>
      </c>
      <c r="Q208">
        <v>0.86553837953091695</v>
      </c>
      <c r="R208">
        <v>0.770863422291994</v>
      </c>
      <c r="S208">
        <v>0.51013210209054805</v>
      </c>
    </row>
    <row r="209" spans="1:19" x14ac:dyDescent="0.45">
      <c r="A209" t="s">
        <v>2784</v>
      </c>
      <c r="B209" s="6">
        <v>1.3154264000000001E-2</v>
      </c>
      <c r="C209" s="6">
        <v>5.8823529411764696E-3</v>
      </c>
      <c r="D209" s="6">
        <v>1.3477088948787099E-2</v>
      </c>
      <c r="E209" s="6">
        <v>1.9795447047179199E-2</v>
      </c>
      <c r="F209" s="6">
        <v>1.8246985988921501E-2</v>
      </c>
      <c r="G209" s="6">
        <v>1.22564424890006E-2</v>
      </c>
      <c r="H209">
        <v>0.113762928</v>
      </c>
      <c r="I209">
        <v>0.33333333333333298</v>
      </c>
      <c r="J209">
        <v>0.67567567567567599</v>
      </c>
      <c r="K209">
        <v>0.30612244897959201</v>
      </c>
      <c r="L209">
        <v>0.30769230769230799</v>
      </c>
      <c r="M209">
        <v>0.141304347826087</v>
      </c>
      <c r="N209">
        <v>1.9568303579999999</v>
      </c>
      <c r="O209">
        <v>3.7777777777777799</v>
      </c>
      <c r="P209">
        <v>3.02748400574488</v>
      </c>
      <c r="Q209">
        <v>2.9086430810568702</v>
      </c>
      <c r="R209">
        <v>2.8528933302347199</v>
      </c>
      <c r="S209">
        <v>2.3916512488436599</v>
      </c>
    </row>
    <row r="210" spans="1:19" x14ac:dyDescent="0.45">
      <c r="A210" t="s">
        <v>2692</v>
      </c>
      <c r="B210" s="6">
        <v>1.1958419999999999E-3</v>
      </c>
      <c r="C210" s="6">
        <v>0</v>
      </c>
      <c r="D210" s="6">
        <v>5.3908355795148296E-4</v>
      </c>
      <c r="E210" s="6">
        <v>2.3094688221708998E-3</v>
      </c>
      <c r="F210" s="6">
        <v>1.3033561420658199E-3</v>
      </c>
      <c r="G210" s="6">
        <v>6.2853551225644305E-4</v>
      </c>
      <c r="H210">
        <v>1.0342084E-2</v>
      </c>
      <c r="I210">
        <v>0</v>
      </c>
      <c r="J210">
        <v>2.7027027027027001E-2</v>
      </c>
      <c r="K210">
        <v>3.5714285714285698E-2</v>
      </c>
      <c r="L210">
        <v>2.1978021978022001E-2</v>
      </c>
      <c r="M210">
        <v>7.2463768115942004E-3</v>
      </c>
      <c r="N210">
        <v>0.24230344600000001</v>
      </c>
      <c r="O210">
        <v>0</v>
      </c>
      <c r="P210">
        <v>0.96413721413721398</v>
      </c>
      <c r="Q210">
        <v>0.55798969072164994</v>
      </c>
      <c r="R210">
        <v>0.49054945054945098</v>
      </c>
      <c r="S210">
        <v>0.17336820311648701</v>
      </c>
    </row>
    <row r="211" spans="1:19" x14ac:dyDescent="0.45">
      <c r="A211" t="s">
        <v>2718</v>
      </c>
      <c r="B211" s="6">
        <v>8.2789099999999998E-4</v>
      </c>
      <c r="C211" s="6">
        <v>0</v>
      </c>
      <c r="D211" s="6">
        <v>5.3908355795148296E-4</v>
      </c>
      <c r="E211" s="6">
        <v>9.8977235235895699E-4</v>
      </c>
      <c r="F211" s="6">
        <v>1.1404366243075901E-3</v>
      </c>
      <c r="G211" s="6">
        <v>9.4280326838466397E-4</v>
      </c>
      <c r="H211">
        <v>7.1599050000000003E-3</v>
      </c>
      <c r="I211">
        <v>0</v>
      </c>
      <c r="J211">
        <v>2.7027027027027001E-2</v>
      </c>
      <c r="K211">
        <v>1.53061224489796E-2</v>
      </c>
      <c r="L211">
        <v>1.9230769230769201E-2</v>
      </c>
      <c r="M211">
        <v>1.0869565217391301E-2</v>
      </c>
      <c r="N211">
        <v>0.154129351</v>
      </c>
      <c r="O211">
        <v>0</v>
      </c>
      <c r="P211">
        <v>0.40431560592850901</v>
      </c>
      <c r="Q211">
        <v>0.29739010989011</v>
      </c>
      <c r="R211">
        <v>0.44375361480624598</v>
      </c>
      <c r="S211">
        <v>0.159386896413544</v>
      </c>
    </row>
    <row r="212" spans="1:19" x14ac:dyDescent="0.45">
      <c r="A212" t="s">
        <v>2568</v>
      </c>
      <c r="B212" s="6">
        <v>4.5993899999999998E-4</v>
      </c>
      <c r="C212" s="6">
        <v>0</v>
      </c>
      <c r="D212" s="6">
        <v>0</v>
      </c>
      <c r="E212" s="6">
        <v>3.2992411745298602E-4</v>
      </c>
      <c r="F212" s="6">
        <v>9.7751710654936505E-4</v>
      </c>
      <c r="G212" s="6">
        <v>0</v>
      </c>
      <c r="H212">
        <v>3.9777249999999997E-3</v>
      </c>
      <c r="I212">
        <v>0</v>
      </c>
      <c r="J212">
        <v>0</v>
      </c>
      <c r="K212">
        <v>5.1020408163265302E-3</v>
      </c>
      <c r="L212">
        <v>1.6483516483516501E-2</v>
      </c>
      <c r="M212">
        <v>0</v>
      </c>
      <c r="N212">
        <v>0.28448582700000002</v>
      </c>
      <c r="O212">
        <v>0</v>
      </c>
      <c r="P212">
        <v>0</v>
      </c>
      <c r="Q212">
        <v>0.22412008281573501</v>
      </c>
      <c r="R212">
        <v>0.36394181358210098</v>
      </c>
      <c r="S212">
        <v>0</v>
      </c>
    </row>
    <row r="213" spans="1:19" x14ac:dyDescent="0.45">
      <c r="A213" t="s">
        <v>2847</v>
      </c>
      <c r="B213" s="6">
        <v>6.0711990000000002E-3</v>
      </c>
      <c r="C213" s="6">
        <v>0</v>
      </c>
      <c r="D213" s="6">
        <v>1.6172506738544501E-3</v>
      </c>
      <c r="E213" s="6">
        <v>2.9693170570768701E-3</v>
      </c>
      <c r="F213" s="6">
        <v>3.25839035516455E-3</v>
      </c>
      <c r="G213" s="6">
        <v>3.1426775612822099E-3</v>
      </c>
      <c r="H213">
        <v>5.2505967000000001E-2</v>
      </c>
      <c r="I213">
        <v>0</v>
      </c>
      <c r="J213">
        <v>8.1081081081081099E-2</v>
      </c>
      <c r="K213">
        <v>4.5918367346938799E-2</v>
      </c>
      <c r="L213">
        <v>5.4945054945054903E-2</v>
      </c>
      <c r="M213">
        <v>3.6231884057971002E-2</v>
      </c>
      <c r="N213">
        <v>0.30687761400000002</v>
      </c>
      <c r="O213">
        <v>0</v>
      </c>
      <c r="P213">
        <v>0.97035745422842201</v>
      </c>
      <c r="Q213">
        <v>0.32217261904761901</v>
      </c>
      <c r="R213">
        <v>0.31997414350355502</v>
      </c>
      <c r="S213">
        <v>0.18899976241387501</v>
      </c>
    </row>
    <row r="214" spans="1:19" x14ac:dyDescent="0.45">
      <c r="A214" t="s">
        <v>2832</v>
      </c>
      <c r="B214" s="6">
        <v>2.4284793999999998E-2</v>
      </c>
      <c r="C214" s="6">
        <v>1.1764705882352899E-2</v>
      </c>
      <c r="D214" s="6">
        <v>7.0080862533692702E-3</v>
      </c>
      <c r="E214" s="6">
        <v>2.0125371164632099E-2</v>
      </c>
      <c r="F214" s="6">
        <v>1.87357445421962E-2</v>
      </c>
      <c r="G214" s="6">
        <v>2.5455688246385898E-2</v>
      </c>
      <c r="H214">
        <v>0.210023866</v>
      </c>
      <c r="I214">
        <v>0.66666666666666696</v>
      </c>
      <c r="J214">
        <v>0.35135135135135098</v>
      </c>
      <c r="K214">
        <v>0.31122448979591799</v>
      </c>
      <c r="L214">
        <v>0.31593406593406598</v>
      </c>
      <c r="M214">
        <v>0.29347826086956502</v>
      </c>
      <c r="N214">
        <v>2.9923583890000001</v>
      </c>
      <c r="O214">
        <v>6.2962962962963003</v>
      </c>
      <c r="P214">
        <v>2.14393669985775</v>
      </c>
      <c r="Q214">
        <v>2.8499136814846802</v>
      </c>
      <c r="R214">
        <v>3.2482467281462299</v>
      </c>
      <c r="S214">
        <v>3.5507521904447001</v>
      </c>
    </row>
    <row r="215" spans="1:19" x14ac:dyDescent="0.45">
      <c r="A215" t="s">
        <v>2602</v>
      </c>
      <c r="B215" s="6">
        <v>3.6795099999999999E-4</v>
      </c>
      <c r="C215" s="6">
        <v>0</v>
      </c>
      <c r="D215" s="6">
        <v>0</v>
      </c>
      <c r="E215" s="6">
        <v>3.2992411745298602E-4</v>
      </c>
      <c r="F215" s="6">
        <v>0</v>
      </c>
      <c r="G215" s="6">
        <v>6.2853551225644305E-4</v>
      </c>
      <c r="H215">
        <v>3.1821800000000002E-3</v>
      </c>
      <c r="I215">
        <v>0</v>
      </c>
      <c r="J215">
        <v>0</v>
      </c>
      <c r="K215">
        <v>5.1020408163265302E-3</v>
      </c>
      <c r="L215">
        <v>0</v>
      </c>
      <c r="M215">
        <v>7.2463768115942004E-3</v>
      </c>
      <c r="N215">
        <v>0.12533868300000001</v>
      </c>
      <c r="O215">
        <v>0</v>
      </c>
      <c r="P215">
        <v>0</v>
      </c>
      <c r="Q215">
        <v>0.12886904761904799</v>
      </c>
      <c r="R215">
        <v>0</v>
      </c>
      <c r="S215">
        <v>0.30743961352657001</v>
      </c>
    </row>
    <row r="216" spans="1:19" x14ac:dyDescent="0.45">
      <c r="A216" t="s">
        <v>2851</v>
      </c>
      <c r="B216" s="6">
        <v>6.4023548999999999E-2</v>
      </c>
      <c r="C216" s="6">
        <v>1.7647058823529401E-2</v>
      </c>
      <c r="D216" s="6">
        <v>7.5471698113207496E-3</v>
      </c>
      <c r="E216" s="6">
        <v>3.8271197624546401E-2</v>
      </c>
      <c r="F216" s="6">
        <v>4.1055718475073298E-2</v>
      </c>
      <c r="G216" s="6">
        <v>5.43683218101823E-2</v>
      </c>
      <c r="H216">
        <v>0.55369928400000001</v>
      </c>
      <c r="I216">
        <v>1</v>
      </c>
      <c r="J216">
        <v>0.37837837837837801</v>
      </c>
      <c r="K216">
        <v>0.59183673469387799</v>
      </c>
      <c r="L216">
        <v>0.69230769230769196</v>
      </c>
      <c r="M216">
        <v>0.626811594202899</v>
      </c>
      <c r="N216">
        <v>2.401941307</v>
      </c>
      <c r="O216">
        <v>5.4838709677419404</v>
      </c>
      <c r="P216">
        <v>9.6149574231766</v>
      </c>
      <c r="Q216">
        <v>3.1637692113882601</v>
      </c>
      <c r="R216">
        <v>3.4575952932340202</v>
      </c>
      <c r="S216">
        <v>3.2066149401183699</v>
      </c>
    </row>
    <row r="217" spans="1:19" x14ac:dyDescent="0.45">
      <c r="A217" t="s">
        <v>2634</v>
      </c>
      <c r="B217" s="6">
        <v>8.2789099999999998E-4</v>
      </c>
      <c r="C217" s="6">
        <v>0</v>
      </c>
      <c r="D217" s="6">
        <v>0</v>
      </c>
      <c r="E217" s="6">
        <v>0</v>
      </c>
      <c r="F217" s="6">
        <v>8.1459758879113696E-4</v>
      </c>
      <c r="G217" s="6">
        <v>9.4280326838466397E-4</v>
      </c>
      <c r="H217">
        <v>7.1599050000000003E-3</v>
      </c>
      <c r="I217">
        <v>0</v>
      </c>
      <c r="J217">
        <v>0</v>
      </c>
      <c r="K217">
        <v>0</v>
      </c>
      <c r="L217">
        <v>1.37362637362637E-2</v>
      </c>
      <c r="M217">
        <v>1.0869565217391301E-2</v>
      </c>
      <c r="N217">
        <v>0.23444374200000001</v>
      </c>
      <c r="O217">
        <v>0</v>
      </c>
      <c r="P217">
        <v>0</v>
      </c>
      <c r="Q217">
        <v>0</v>
      </c>
      <c r="R217">
        <v>0.54046914623837705</v>
      </c>
      <c r="S217">
        <v>0.28822463768115902</v>
      </c>
    </row>
    <row r="218" spans="1:19" x14ac:dyDescent="0.45">
      <c r="A218" t="s">
        <v>2664</v>
      </c>
      <c r="B218" s="6">
        <v>8.2789099999999998E-4</v>
      </c>
      <c r="C218" s="6"/>
      <c r="D218" s="6">
        <v>0</v>
      </c>
      <c r="E218" s="6">
        <v>0</v>
      </c>
      <c r="F218" s="6">
        <v>3.2583903551645498E-4</v>
      </c>
      <c r="G218" s="6">
        <v>6.2853551225644305E-4</v>
      </c>
      <c r="H218">
        <v>7.1599050000000003E-3</v>
      </c>
      <c r="J218">
        <v>0</v>
      </c>
      <c r="K218">
        <v>0</v>
      </c>
      <c r="L218">
        <v>5.4945054945054897E-3</v>
      </c>
      <c r="M218">
        <v>7.2463768115942004E-3</v>
      </c>
      <c r="N218">
        <v>0.171821903</v>
      </c>
      <c r="P218">
        <v>0</v>
      </c>
      <c r="Q218">
        <v>0</v>
      </c>
      <c r="R218">
        <v>0.91149391149391201</v>
      </c>
      <c r="S218">
        <v>9.3731589489807907E-2</v>
      </c>
    </row>
    <row r="219" spans="1:19" x14ac:dyDescent="0.45">
      <c r="A219" t="s">
        <v>2723</v>
      </c>
      <c r="B219" s="6">
        <v>9.934689E-3</v>
      </c>
      <c r="C219" s="6">
        <v>0</v>
      </c>
      <c r="D219" s="6">
        <v>5.3908355795148303E-3</v>
      </c>
      <c r="E219" s="6">
        <v>2.3094688221708998E-3</v>
      </c>
      <c r="F219" s="6">
        <v>2.6067122841316398E-3</v>
      </c>
      <c r="G219" s="6">
        <v>1.6027655562539302E-2</v>
      </c>
      <c r="H219">
        <v>0.21386138599999999</v>
      </c>
      <c r="I219">
        <v>0</v>
      </c>
      <c r="J219">
        <v>8.0645161290322606E-2</v>
      </c>
      <c r="K219">
        <v>4.48717948717949E-2</v>
      </c>
      <c r="L219">
        <v>6.01503759398496E-2</v>
      </c>
      <c r="M219">
        <v>0.235023041474654</v>
      </c>
      <c r="N219">
        <v>1.127491333</v>
      </c>
      <c r="O219">
        <v>0</v>
      </c>
      <c r="P219">
        <v>0.39892473118279598</v>
      </c>
      <c r="Q219">
        <v>0.24243566890625701</v>
      </c>
      <c r="R219">
        <v>0.32386228729719002</v>
      </c>
      <c r="S219">
        <v>1.2443316438807801</v>
      </c>
    </row>
    <row r="220" spans="1:19" x14ac:dyDescent="0.45">
      <c r="A220" t="s">
        <v>2705</v>
      </c>
      <c r="B220" s="6">
        <v>2.1157210000000001E-3</v>
      </c>
      <c r="C220" s="6">
        <v>5.8823529411764696E-3</v>
      </c>
      <c r="D220" s="6">
        <v>1.6711590296496E-2</v>
      </c>
      <c r="E220" s="6">
        <v>3.62916529198284E-3</v>
      </c>
      <c r="F220" s="6">
        <v>5.2134245682632797E-3</v>
      </c>
      <c r="G220" s="6">
        <v>2.82840980515399E-3</v>
      </c>
      <c r="H220">
        <v>4.5544554000000001E-2</v>
      </c>
      <c r="I220">
        <v>6.25E-2</v>
      </c>
      <c r="J220">
        <v>0.25</v>
      </c>
      <c r="K220">
        <v>7.0512820512820498E-2</v>
      </c>
      <c r="L220">
        <v>0.12030075187969901</v>
      </c>
      <c r="M220">
        <v>4.1474654377880199E-2</v>
      </c>
      <c r="N220">
        <v>0.90020882099999999</v>
      </c>
      <c r="O220">
        <v>0.25914634146341498</v>
      </c>
      <c r="P220">
        <v>0.875</v>
      </c>
      <c r="Q220">
        <v>0.67634290814670595</v>
      </c>
      <c r="R220">
        <v>1.03854573141715</v>
      </c>
      <c r="S220">
        <v>0.65657885686773498</v>
      </c>
    </row>
    <row r="221" spans="1:19" x14ac:dyDescent="0.45">
      <c r="A221" t="s">
        <v>2727</v>
      </c>
      <c r="B221" s="6">
        <v>1.5545948E-2</v>
      </c>
      <c r="C221" s="6">
        <v>2.9411764705882401E-2</v>
      </c>
      <c r="D221" s="6">
        <v>3.82749326145553E-2</v>
      </c>
      <c r="E221" s="6">
        <v>1.5176509402837299E-2</v>
      </c>
      <c r="F221" s="6">
        <v>1.62919517758227E-2</v>
      </c>
      <c r="G221" s="6">
        <v>3.5826524198617198E-2</v>
      </c>
      <c r="H221">
        <v>0.33465346499999998</v>
      </c>
      <c r="I221">
        <v>0.3125</v>
      </c>
      <c r="J221">
        <v>0.57258064516129004</v>
      </c>
      <c r="K221">
        <v>0.29487179487179499</v>
      </c>
      <c r="L221">
        <v>0.37593984962406002</v>
      </c>
      <c r="M221">
        <v>0.52534562211981595</v>
      </c>
      <c r="N221">
        <v>1.0862997379999999</v>
      </c>
      <c r="O221">
        <v>0.81730769230769196</v>
      </c>
      <c r="P221">
        <v>1.4142970662772201</v>
      </c>
      <c r="Q221">
        <v>0.87280899439102599</v>
      </c>
      <c r="R221">
        <v>0.92857899275351297</v>
      </c>
      <c r="S221">
        <v>1.3988701000713399</v>
      </c>
    </row>
    <row r="222" spans="1:19" x14ac:dyDescent="0.45">
      <c r="A222" t="s">
        <v>2719</v>
      </c>
      <c r="B222" s="6">
        <v>4.0474660000000004E-3</v>
      </c>
      <c r="C222" s="6">
        <v>0</v>
      </c>
      <c r="D222" s="6">
        <v>1.6172506738544501E-3</v>
      </c>
      <c r="E222" s="6">
        <v>1.31969646981194E-3</v>
      </c>
      <c r="F222" s="6">
        <v>2.2808732486151802E-3</v>
      </c>
      <c r="G222" s="6">
        <v>6.5996228786926502E-3</v>
      </c>
      <c r="H222">
        <v>8.7128712999999997E-2</v>
      </c>
      <c r="I222">
        <v>0</v>
      </c>
      <c r="J222">
        <v>2.4193548387096801E-2</v>
      </c>
      <c r="K222">
        <v>2.5641025641025599E-2</v>
      </c>
      <c r="L222">
        <v>5.2631578947368397E-2</v>
      </c>
      <c r="M222">
        <v>9.6774193548387094E-2</v>
      </c>
      <c r="N222">
        <v>0.67558932800000004</v>
      </c>
      <c r="O222">
        <v>0</v>
      </c>
      <c r="P222">
        <v>0.70123487903225801</v>
      </c>
      <c r="Q222">
        <v>0.16258985087437</v>
      </c>
      <c r="R222">
        <v>0.33792116273948503</v>
      </c>
      <c r="S222">
        <v>0.69511395907667695</v>
      </c>
    </row>
    <row r="223" spans="1:19" x14ac:dyDescent="0.45">
      <c r="A223" t="s">
        <v>2707</v>
      </c>
      <c r="B223" s="6">
        <v>1.0210652000000001E-2</v>
      </c>
      <c r="C223" s="6">
        <v>4.7058823529411799E-2</v>
      </c>
      <c r="D223" s="6">
        <v>1.5633423180592999E-2</v>
      </c>
      <c r="E223" s="6">
        <v>1.7485978225008199E-2</v>
      </c>
      <c r="F223" s="6">
        <v>1.5803193222548102E-2</v>
      </c>
      <c r="G223" s="6">
        <v>9.1137649277184193E-3</v>
      </c>
      <c r="H223">
        <v>0.21980198000000001</v>
      </c>
      <c r="I223">
        <v>0.5</v>
      </c>
      <c r="J223">
        <v>0.233870967741935</v>
      </c>
      <c r="K223">
        <v>0.33974358974358998</v>
      </c>
      <c r="L223">
        <v>0.36466165413533802</v>
      </c>
      <c r="M223">
        <v>0.13364055299539199</v>
      </c>
      <c r="N223">
        <v>1.858061685</v>
      </c>
      <c r="O223">
        <v>2.125</v>
      </c>
      <c r="P223">
        <v>0.83428970223325105</v>
      </c>
      <c r="Q223">
        <v>1.4648119779698701</v>
      </c>
      <c r="R223">
        <v>2.2117522066034701</v>
      </c>
      <c r="S223">
        <v>0.82411674347158204</v>
      </c>
    </row>
    <row r="224" spans="1:19" x14ac:dyDescent="0.45">
      <c r="A224" t="s">
        <v>2729</v>
      </c>
      <c r="B224" s="6">
        <v>2.0513291999999999E-2</v>
      </c>
      <c r="C224" s="6">
        <v>2.3529411764705899E-2</v>
      </c>
      <c r="D224" s="6">
        <v>2.4797843665768201E-2</v>
      </c>
      <c r="E224" s="6">
        <v>1.9795447047179199E-2</v>
      </c>
      <c r="F224" s="6">
        <v>1.8898664059954402E-2</v>
      </c>
      <c r="G224" s="6">
        <v>3.1112507856693901E-2</v>
      </c>
      <c r="H224">
        <v>0.441584158</v>
      </c>
      <c r="I224">
        <v>0.25</v>
      </c>
      <c r="J224">
        <v>0.37096774193548399</v>
      </c>
      <c r="K224">
        <v>0.38461538461538503</v>
      </c>
      <c r="L224">
        <v>0.43609022556390997</v>
      </c>
      <c r="M224">
        <v>0.456221198156682</v>
      </c>
      <c r="N224">
        <v>0.871069023</v>
      </c>
      <c r="O224">
        <v>0.59027777777777801</v>
      </c>
      <c r="P224">
        <v>1.6581811115429499</v>
      </c>
      <c r="Q224">
        <v>0.859711822101203</v>
      </c>
      <c r="R224">
        <v>0.85792365529207604</v>
      </c>
      <c r="S224">
        <v>1.04288495153345</v>
      </c>
    </row>
    <row r="225" spans="1:19" x14ac:dyDescent="0.45">
      <c r="A225" t="s">
        <v>2711</v>
      </c>
      <c r="B225" s="6">
        <v>2.4836720000000001E-3</v>
      </c>
      <c r="C225" s="6">
        <v>0</v>
      </c>
      <c r="D225" s="6">
        <v>2.6954177897574099E-3</v>
      </c>
      <c r="E225" s="6">
        <v>5.2787858792477703E-3</v>
      </c>
      <c r="F225" s="6">
        <v>1.3033561420658199E-3</v>
      </c>
      <c r="G225" s="6">
        <v>2.51414204902577E-3</v>
      </c>
      <c r="H225">
        <v>5.3465347000000003E-2</v>
      </c>
      <c r="I225">
        <v>0</v>
      </c>
      <c r="J225">
        <v>4.0322580645161303E-2</v>
      </c>
      <c r="K225">
        <v>0.102564102564103</v>
      </c>
      <c r="L225">
        <v>3.00751879699248E-2</v>
      </c>
      <c r="M225">
        <v>3.6866359447004601E-2</v>
      </c>
      <c r="N225">
        <v>0.76779627800000005</v>
      </c>
      <c r="O225">
        <v>0</v>
      </c>
      <c r="P225">
        <v>1.8699596774193501</v>
      </c>
      <c r="Q225">
        <v>0.97758426060312897</v>
      </c>
      <c r="R225">
        <v>0.48451838257059998</v>
      </c>
      <c r="S225">
        <v>1.0568356374807999</v>
      </c>
    </row>
    <row r="226" spans="1:19" x14ac:dyDescent="0.45">
      <c r="A226" t="s">
        <v>2713</v>
      </c>
      <c r="B226" s="6">
        <v>4.3234290000000002E-3</v>
      </c>
      <c r="C226" s="6">
        <v>2.3529411764705899E-2</v>
      </c>
      <c r="D226" s="6">
        <v>4.25876010781671E-2</v>
      </c>
      <c r="E226" s="6">
        <v>4.2890135268888203E-3</v>
      </c>
      <c r="F226" s="6">
        <v>7.9830563701531396E-3</v>
      </c>
      <c r="G226" s="6">
        <v>8.1709616593337499E-3</v>
      </c>
      <c r="H226">
        <v>9.3069307000000004E-2</v>
      </c>
      <c r="I226">
        <v>0.25</v>
      </c>
      <c r="J226">
        <v>0.63709677419354804</v>
      </c>
      <c r="K226">
        <v>8.3333333333333301E-2</v>
      </c>
      <c r="L226">
        <v>0.18421052631578899</v>
      </c>
      <c r="M226">
        <v>0.119815668202765</v>
      </c>
      <c r="N226">
        <v>1.204471947</v>
      </c>
      <c r="O226">
        <v>0.86734693877550995</v>
      </c>
      <c r="P226">
        <v>1.4119647743477099</v>
      </c>
      <c r="Q226">
        <v>0.94247512437810899</v>
      </c>
      <c r="R226">
        <v>1.6152631578947401</v>
      </c>
      <c r="S226">
        <v>1.12464146377935</v>
      </c>
    </row>
    <row r="227" spans="1:19" x14ac:dyDescent="0.45">
      <c r="A227" t="s">
        <v>2709</v>
      </c>
      <c r="B227" s="6">
        <v>2.0237330000000002E-3</v>
      </c>
      <c r="C227" s="6">
        <v>5.8823529411764696E-3</v>
      </c>
      <c r="D227" s="6">
        <v>1.5094339622641499E-2</v>
      </c>
      <c r="E227" s="6">
        <v>2.6393929396238899E-3</v>
      </c>
      <c r="F227" s="6">
        <v>4.0729879439556898E-3</v>
      </c>
      <c r="G227" s="6">
        <v>2.51414204902577E-3</v>
      </c>
      <c r="H227">
        <v>4.3564355999999999E-2</v>
      </c>
      <c r="I227">
        <v>6.25E-2</v>
      </c>
      <c r="J227">
        <v>0.225806451612903</v>
      </c>
      <c r="K227">
        <v>5.1282051282051301E-2</v>
      </c>
      <c r="L227">
        <v>9.3984962406015005E-2</v>
      </c>
      <c r="M227">
        <v>3.6866359447004601E-2</v>
      </c>
      <c r="N227">
        <v>0.74934828899999995</v>
      </c>
      <c r="O227">
        <v>0.70833333333333304</v>
      </c>
      <c r="P227">
        <v>1.01176562256506</v>
      </c>
      <c r="Q227">
        <v>0.48725986657021098</v>
      </c>
      <c r="R227">
        <v>0.87141948526906399</v>
      </c>
      <c r="S227">
        <v>0.62398274340621596</v>
      </c>
    </row>
    <row r="228" spans="1:19" x14ac:dyDescent="0.45">
      <c r="A228" t="s">
        <v>2678</v>
      </c>
      <c r="B228" s="6">
        <v>2.0237330000000002E-3</v>
      </c>
      <c r="C228" s="6">
        <v>5.8823529411764696E-3</v>
      </c>
      <c r="D228" s="6">
        <v>1.6172506738544501E-3</v>
      </c>
      <c r="E228" s="6">
        <v>2.6393929396238899E-3</v>
      </c>
      <c r="F228" s="6">
        <v>1.62919517758227E-3</v>
      </c>
      <c r="G228" s="6">
        <v>2.82840980515399E-3</v>
      </c>
      <c r="H228">
        <v>4.3564355999999999E-2</v>
      </c>
      <c r="I228">
        <v>6.25E-2</v>
      </c>
      <c r="J228">
        <v>2.4193548387096801E-2</v>
      </c>
      <c r="K228">
        <v>5.1282051282051301E-2</v>
      </c>
      <c r="L228">
        <v>3.7593984962405999E-2</v>
      </c>
      <c r="M228">
        <v>4.1474654377880199E-2</v>
      </c>
      <c r="N228">
        <v>1.0206640490000001</v>
      </c>
      <c r="O228">
        <v>1.18055555555556</v>
      </c>
      <c r="P228">
        <v>0.86305831265508703</v>
      </c>
      <c r="Q228">
        <v>0.80121596616442003</v>
      </c>
      <c r="R228">
        <v>0.83909774436090201</v>
      </c>
      <c r="S228">
        <v>0.99227331000311803</v>
      </c>
    </row>
    <row r="229" spans="1:19" x14ac:dyDescent="0.45">
      <c r="A229" t="s">
        <v>2717</v>
      </c>
      <c r="B229" s="6">
        <v>8.2789099999999998E-4</v>
      </c>
      <c r="C229" s="6">
        <v>0</v>
      </c>
      <c r="D229" s="6">
        <v>5.3908355795148296E-4</v>
      </c>
      <c r="E229" s="6">
        <v>9.8977235235895699E-4</v>
      </c>
      <c r="F229" s="6">
        <v>1.1404366243075901E-3</v>
      </c>
      <c r="G229" s="6">
        <v>9.4280326838466397E-4</v>
      </c>
      <c r="H229">
        <v>1.7821782000000001E-2</v>
      </c>
      <c r="I229">
        <v>0</v>
      </c>
      <c r="J229">
        <v>8.0645161290322596E-3</v>
      </c>
      <c r="K229">
        <v>1.9230769230769201E-2</v>
      </c>
      <c r="L229">
        <v>2.6315789473684199E-2</v>
      </c>
      <c r="M229">
        <v>1.3824884792626699E-2</v>
      </c>
      <c r="N229">
        <v>0.154129351</v>
      </c>
      <c r="O229">
        <v>0</v>
      </c>
      <c r="P229">
        <v>0.40431560592850901</v>
      </c>
      <c r="Q229">
        <v>0.29739010989011</v>
      </c>
      <c r="R229">
        <v>0.44375361480624598</v>
      </c>
      <c r="S229">
        <v>0.159386896413544</v>
      </c>
    </row>
    <row r="230" spans="1:19" x14ac:dyDescent="0.45">
      <c r="A230" t="s">
        <v>2554</v>
      </c>
      <c r="B230" s="6">
        <v>9.2E-5</v>
      </c>
      <c r="C230" s="6">
        <v>5.8823529411764696E-3</v>
      </c>
      <c r="D230" s="6">
        <v>2.1563342318059301E-3</v>
      </c>
      <c r="E230" s="6">
        <v>3.2992411745298602E-4</v>
      </c>
      <c r="F230" s="6">
        <v>2.2808732486151802E-3</v>
      </c>
      <c r="G230" s="6">
        <v>1.5713387806411099E-3</v>
      </c>
      <c r="H230">
        <v>1.9801979999999999E-3</v>
      </c>
      <c r="I230">
        <v>6.25E-2</v>
      </c>
      <c r="J230">
        <v>3.2258064516128997E-2</v>
      </c>
      <c r="K230">
        <v>6.41025641025641E-3</v>
      </c>
      <c r="L230">
        <v>5.2631578947368397E-2</v>
      </c>
      <c r="M230">
        <v>2.3041474654377898E-2</v>
      </c>
      <c r="N230">
        <v>0.14162324100000001</v>
      </c>
      <c r="O230">
        <v>3.5416666666666701</v>
      </c>
      <c r="P230">
        <v>0.59246247205365699</v>
      </c>
      <c r="Q230">
        <v>0.281586770717206</v>
      </c>
      <c r="R230">
        <v>1.1620598258235499</v>
      </c>
      <c r="S230">
        <v>0.57730686889945204</v>
      </c>
    </row>
    <row r="231" spans="1:19" x14ac:dyDescent="0.45">
      <c r="A231" t="s">
        <v>2721</v>
      </c>
      <c r="B231" s="6">
        <v>1.6465826999999999E-2</v>
      </c>
      <c r="C231" s="6">
        <v>1.1764705882352899E-2</v>
      </c>
      <c r="D231" s="6">
        <v>1.4555256064690001E-2</v>
      </c>
      <c r="E231" s="6">
        <v>1.15473441108545E-2</v>
      </c>
      <c r="F231" s="6">
        <v>7.0055392636037802E-3</v>
      </c>
      <c r="G231" s="6">
        <v>2.7027027027027001E-2</v>
      </c>
      <c r="H231">
        <v>0.35445544600000001</v>
      </c>
      <c r="I231">
        <v>0.125</v>
      </c>
      <c r="J231">
        <v>0.217741935483871</v>
      </c>
      <c r="K231">
        <v>0.22435897435897401</v>
      </c>
      <c r="L231">
        <v>0.16165413533834599</v>
      </c>
      <c r="M231">
        <v>0.39631336405529999</v>
      </c>
      <c r="N231">
        <v>2.0716586819999998</v>
      </c>
      <c r="O231">
        <v>1.5178571428571399</v>
      </c>
      <c r="P231">
        <v>2.6058792924037499</v>
      </c>
      <c r="Q231">
        <v>1.5741482668566</v>
      </c>
      <c r="R231">
        <v>0.94139761167624902</v>
      </c>
      <c r="S231">
        <v>2.0673264334819099</v>
      </c>
    </row>
    <row r="232" spans="1:19" x14ac:dyDescent="0.45">
      <c r="A232" t="s">
        <v>2715</v>
      </c>
      <c r="B232" s="6">
        <v>9.1987899999999997E-4</v>
      </c>
      <c r="C232" s="6">
        <v>0</v>
      </c>
      <c r="D232" s="6">
        <v>5.3908355795148303E-3</v>
      </c>
      <c r="E232" s="6">
        <v>1.9795447047179101E-3</v>
      </c>
      <c r="F232" s="6">
        <v>2.1179537308569601E-3</v>
      </c>
      <c r="G232" s="6">
        <v>1.8856065367693299E-3</v>
      </c>
      <c r="H232">
        <v>1.980198E-2</v>
      </c>
      <c r="I232">
        <v>0</v>
      </c>
      <c r="J232">
        <v>8.0645161290322606E-2</v>
      </c>
      <c r="K232">
        <v>3.8461538461538498E-2</v>
      </c>
      <c r="L232">
        <v>4.8872180451127803E-2</v>
      </c>
      <c r="M232">
        <v>2.76497695852535E-2</v>
      </c>
      <c r="N232">
        <v>0.28213280000000002</v>
      </c>
      <c r="O232">
        <v>0</v>
      </c>
      <c r="P232">
        <v>0.49209465195246199</v>
      </c>
      <c r="Q232">
        <v>0.35219614222635398</v>
      </c>
      <c r="R232">
        <v>0.50247477991461098</v>
      </c>
      <c r="S232">
        <v>0.33453067232044298</v>
      </c>
    </row>
    <row r="233" spans="1:19" x14ac:dyDescent="0.45">
      <c r="A233" t="s">
        <v>2588</v>
      </c>
      <c r="B233" s="6">
        <v>4.5993899999999998E-4</v>
      </c>
      <c r="C233" s="6">
        <v>0</v>
      </c>
      <c r="D233" s="6">
        <v>5.3908355795148296E-4</v>
      </c>
      <c r="E233" s="6">
        <v>6.5984823490597205E-4</v>
      </c>
      <c r="F233" s="6">
        <v>3.2583903551645498E-4</v>
      </c>
      <c r="G233" s="6">
        <v>1.8856065367693299E-3</v>
      </c>
      <c r="H233">
        <v>9.9009900000000001E-3</v>
      </c>
      <c r="I233">
        <v>0</v>
      </c>
      <c r="J233">
        <v>8.0645161290322596E-3</v>
      </c>
      <c r="K233">
        <v>1.2820512820512799E-2</v>
      </c>
      <c r="L233">
        <v>7.5187969924812E-3</v>
      </c>
      <c r="M233">
        <v>2.76497695852535E-2</v>
      </c>
      <c r="N233">
        <v>0.38997704100000002</v>
      </c>
      <c r="O233">
        <v>0</v>
      </c>
      <c r="P233">
        <v>0.20777329749103901</v>
      </c>
      <c r="Q233">
        <v>0.32382478632478601</v>
      </c>
      <c r="R233">
        <v>0.24162500492067901</v>
      </c>
      <c r="S233">
        <v>1.1730875576036901</v>
      </c>
    </row>
    <row r="234" spans="1:19" x14ac:dyDescent="0.45">
      <c r="A234" t="s">
        <v>2725</v>
      </c>
      <c r="B234" s="6">
        <v>2.9436110000000001E-3</v>
      </c>
      <c r="C234" s="6">
        <v>0</v>
      </c>
      <c r="D234" s="6">
        <v>1.6172506738544501E-3</v>
      </c>
      <c r="E234" s="6">
        <v>2.6393929396238899E-3</v>
      </c>
      <c r="F234" s="6">
        <v>2.2808732486151802E-3</v>
      </c>
      <c r="G234" s="6">
        <v>5.02828409805154E-3</v>
      </c>
      <c r="H234">
        <v>6.3366336999999995E-2</v>
      </c>
      <c r="I234">
        <v>0</v>
      </c>
      <c r="J234">
        <v>2.4193548387096801E-2</v>
      </c>
      <c r="K234">
        <v>5.1282051282051301E-2</v>
      </c>
      <c r="L234">
        <v>5.2631578947368397E-2</v>
      </c>
      <c r="M234">
        <v>7.3732718894009203E-2</v>
      </c>
      <c r="N234">
        <v>0.27488246</v>
      </c>
      <c r="O234">
        <v>0</v>
      </c>
      <c r="P234">
        <v>0.61478126380910303</v>
      </c>
      <c r="Q234">
        <v>0.27413738524849601</v>
      </c>
      <c r="R234">
        <v>0.26285812170785</v>
      </c>
      <c r="S234">
        <v>0.37719857157674802</v>
      </c>
    </row>
    <row r="235" spans="1:19" x14ac:dyDescent="0.45">
      <c r="A235" t="s">
        <v>2620</v>
      </c>
      <c r="B235" s="6">
        <v>1.1958419999999999E-3</v>
      </c>
      <c r="C235" s="6">
        <v>0</v>
      </c>
      <c r="D235" s="6">
        <v>5.3908355795148296E-4</v>
      </c>
      <c r="E235" s="6">
        <v>0</v>
      </c>
      <c r="F235" s="6">
        <v>1.62919517758227E-4</v>
      </c>
      <c r="G235" s="6">
        <v>2.51414204902577E-3</v>
      </c>
      <c r="H235">
        <v>2.5742574000000001E-2</v>
      </c>
      <c r="I235">
        <v>0</v>
      </c>
      <c r="J235">
        <v>8.0645161290322596E-3</v>
      </c>
      <c r="K235">
        <v>0</v>
      </c>
      <c r="L235">
        <v>3.7593984962406E-3</v>
      </c>
      <c r="M235">
        <v>3.6866359447004601E-2</v>
      </c>
      <c r="N235">
        <v>0.84291423099999996</v>
      </c>
      <c r="O235">
        <v>0</v>
      </c>
      <c r="P235">
        <v>1.6621863799283201</v>
      </c>
      <c r="Q235">
        <v>0</v>
      </c>
      <c r="R235">
        <v>0.147917871602082</v>
      </c>
      <c r="S235">
        <v>0.97757296466973898</v>
      </c>
    </row>
    <row r="236" spans="1:19" x14ac:dyDescent="0.45">
      <c r="A236" t="s">
        <v>2650</v>
      </c>
      <c r="B236" s="6">
        <v>7.7269799999999996E-3</v>
      </c>
      <c r="C236" s="6"/>
      <c r="D236" s="6">
        <v>5.3908355795148296E-4</v>
      </c>
      <c r="E236" s="6">
        <v>3.2992411745298602E-4</v>
      </c>
      <c r="F236" s="6">
        <v>1.62919517758227E-4</v>
      </c>
      <c r="G236" s="6">
        <v>1.35135135135135E-2</v>
      </c>
      <c r="H236">
        <v>0.16633663400000001</v>
      </c>
      <c r="J236">
        <v>8.0645161290322596E-3</v>
      </c>
      <c r="K236">
        <v>6.41025641025641E-3</v>
      </c>
      <c r="L236">
        <v>3.7593984962406E-3</v>
      </c>
      <c r="M236">
        <v>0.19815668202764999</v>
      </c>
      <c r="N236">
        <v>3.9917120189999999</v>
      </c>
      <c r="P236">
        <v>0.57537220843672499</v>
      </c>
      <c r="Q236">
        <v>0.41339334424440799</v>
      </c>
      <c r="R236">
        <v>0.62365372891688697</v>
      </c>
      <c r="S236">
        <v>2.56314862687797</v>
      </c>
    </row>
    <row r="237" spans="1:19" x14ac:dyDescent="0.45">
      <c r="A237" t="s">
        <v>2573</v>
      </c>
      <c r="B237" s="6">
        <v>7.3590299999999999E-4</v>
      </c>
      <c r="C237" s="6">
        <v>0</v>
      </c>
      <c r="D237" s="6">
        <v>4.3126684636118602E-3</v>
      </c>
      <c r="E237" s="6">
        <v>6.5984823490597205E-4</v>
      </c>
      <c r="F237" s="6">
        <v>1.46627565982405E-3</v>
      </c>
      <c r="G237" s="6">
        <v>1.8856065367693299E-3</v>
      </c>
      <c r="H237">
        <v>5.2631578999999998E-2</v>
      </c>
      <c r="I237">
        <v>0</v>
      </c>
      <c r="J237">
        <v>7.9207920792079195E-2</v>
      </c>
      <c r="K237">
        <v>2.8985507246376802E-2</v>
      </c>
      <c r="L237">
        <v>3.2374100719424502E-2</v>
      </c>
      <c r="M237">
        <v>4.7244094488188997E-2</v>
      </c>
      <c r="N237">
        <v>0.277477156</v>
      </c>
      <c r="O237">
        <v>0</v>
      </c>
      <c r="P237">
        <v>0.39181518151815198</v>
      </c>
      <c r="Q237">
        <v>0.15660440724379299</v>
      </c>
      <c r="R237">
        <v>0.174308973873533</v>
      </c>
      <c r="S237">
        <v>0.25013429061799902</v>
      </c>
    </row>
    <row r="238" spans="1:19" x14ac:dyDescent="0.45">
      <c r="A238" t="s">
        <v>2555</v>
      </c>
      <c r="B238" s="6">
        <v>2.7596400000000002E-4</v>
      </c>
      <c r="C238" s="6">
        <v>0</v>
      </c>
      <c r="D238" s="6">
        <v>0</v>
      </c>
      <c r="E238" s="6">
        <v>3.2992411745298602E-4</v>
      </c>
      <c r="F238" s="6">
        <v>3.2583903551645498E-4</v>
      </c>
      <c r="G238" s="6">
        <v>9.4280326838466397E-4</v>
      </c>
      <c r="H238">
        <v>1.9736842000000001E-2</v>
      </c>
      <c r="I238">
        <v>0</v>
      </c>
      <c r="J238">
        <v>0</v>
      </c>
      <c r="K238">
        <v>1.4492753623188401E-2</v>
      </c>
      <c r="L238">
        <v>7.1942446043165497E-3</v>
      </c>
      <c r="M238">
        <v>2.3622047244094498E-2</v>
      </c>
      <c r="N238">
        <v>0.39010765600000002</v>
      </c>
      <c r="O238">
        <v>0</v>
      </c>
      <c r="P238">
        <v>0</v>
      </c>
      <c r="Q238">
        <v>0.139011190607228</v>
      </c>
      <c r="R238">
        <v>6.2107276204353003E-2</v>
      </c>
      <c r="S238">
        <v>0.37395698671994398</v>
      </c>
    </row>
    <row r="239" spans="1:19" x14ac:dyDescent="0.45">
      <c r="A239" t="s">
        <v>2577</v>
      </c>
      <c r="B239" s="6">
        <v>3.0355989999999999E-3</v>
      </c>
      <c r="C239" s="6">
        <v>5.8823529411764696E-3</v>
      </c>
      <c r="D239" s="6">
        <v>5.3908355795148303E-3</v>
      </c>
      <c r="E239" s="6">
        <v>5.9386341141537402E-3</v>
      </c>
      <c r="F239" s="6">
        <v>5.8651026392961903E-3</v>
      </c>
      <c r="G239" s="6">
        <v>8.4852294154619708E-3</v>
      </c>
      <c r="H239">
        <v>0.21710526299999999</v>
      </c>
      <c r="I239">
        <v>0.33333333333333298</v>
      </c>
      <c r="J239">
        <v>9.9009900990099001E-2</v>
      </c>
      <c r="K239">
        <v>0.26086956521739102</v>
      </c>
      <c r="L239">
        <v>0.12949640287769801</v>
      </c>
      <c r="M239">
        <v>0.21259842519684999</v>
      </c>
      <c r="N239">
        <v>0.70473314899999995</v>
      </c>
      <c r="O239">
        <v>0.87179487179487203</v>
      </c>
      <c r="P239">
        <v>0.244558410568087</v>
      </c>
      <c r="Q239">
        <v>0.77216372282608703</v>
      </c>
      <c r="R239">
        <v>0.31985872066934001</v>
      </c>
      <c r="S239">
        <v>0.56609890290910303</v>
      </c>
    </row>
    <row r="240" spans="1:19" x14ac:dyDescent="0.45">
      <c r="A240" t="s">
        <v>2569</v>
      </c>
      <c r="B240" s="6">
        <v>1.83976E-4</v>
      </c>
      <c r="C240" s="6">
        <v>0</v>
      </c>
      <c r="D240" s="6">
        <v>0</v>
      </c>
      <c r="E240" s="6">
        <v>0</v>
      </c>
      <c r="F240" s="6">
        <v>4.8875855327468198E-4</v>
      </c>
      <c r="G240" s="6">
        <v>2.1998742928975501E-3</v>
      </c>
      <c r="H240">
        <v>1.3157894999999999E-2</v>
      </c>
      <c r="I240">
        <v>0</v>
      </c>
      <c r="J240">
        <v>0</v>
      </c>
      <c r="K240">
        <v>0</v>
      </c>
      <c r="L240">
        <v>1.07913669064748E-2</v>
      </c>
      <c r="M240">
        <v>5.5118110236220499E-2</v>
      </c>
      <c r="N240">
        <v>0.102025302</v>
      </c>
      <c r="O240">
        <v>0</v>
      </c>
      <c r="P240">
        <v>0</v>
      </c>
      <c r="Q240">
        <v>0</v>
      </c>
      <c r="R240">
        <v>6.9285993799102996E-2</v>
      </c>
      <c r="S240">
        <v>0.39590480083894702</v>
      </c>
    </row>
    <row r="241" spans="1:19" x14ac:dyDescent="0.45">
      <c r="A241" t="s">
        <v>2557</v>
      </c>
      <c r="B241" s="6">
        <v>3.4035509999999999E-3</v>
      </c>
      <c r="C241" s="6">
        <v>1.1764705882352899E-2</v>
      </c>
      <c r="D241" s="6">
        <v>2.2641509433962301E-2</v>
      </c>
      <c r="E241" s="6">
        <v>3.62916529198284E-3</v>
      </c>
      <c r="F241" s="6">
        <v>7.9830563701531396E-3</v>
      </c>
      <c r="G241" s="6">
        <v>9.1137649277184193E-3</v>
      </c>
      <c r="H241">
        <v>0.243421053</v>
      </c>
      <c r="I241">
        <v>0.66666666666666696</v>
      </c>
      <c r="J241">
        <v>0.41584158415841599</v>
      </c>
      <c r="K241">
        <v>0.15942028985507201</v>
      </c>
      <c r="L241">
        <v>0.17625899280575499</v>
      </c>
      <c r="M241">
        <v>0.22834645669291301</v>
      </c>
      <c r="N241">
        <v>2.057721822</v>
      </c>
      <c r="O241">
        <v>2.8333333333333299</v>
      </c>
      <c r="P241">
        <v>1.4834348819497301</v>
      </c>
      <c r="Q241">
        <v>0.68734409466674895</v>
      </c>
      <c r="R241">
        <v>1.0690491085392599</v>
      </c>
      <c r="S241">
        <v>1.4081364829396299</v>
      </c>
    </row>
    <row r="242" spans="1:19" x14ac:dyDescent="0.45">
      <c r="A242" t="s">
        <v>2579</v>
      </c>
      <c r="B242" s="6">
        <v>9.1987899999999997E-4</v>
      </c>
      <c r="C242" s="6">
        <v>0</v>
      </c>
      <c r="D242" s="6">
        <v>3.2345013477088902E-3</v>
      </c>
      <c r="E242" s="6">
        <v>1.6496205872649299E-3</v>
      </c>
      <c r="F242" s="6">
        <v>4.0729879439556898E-3</v>
      </c>
      <c r="G242" s="6">
        <v>6.5996228786926502E-3</v>
      </c>
      <c r="H242">
        <v>6.5789474000000001E-2</v>
      </c>
      <c r="I242">
        <v>0</v>
      </c>
      <c r="J242">
        <v>5.9405940594059403E-2</v>
      </c>
      <c r="K242">
        <v>7.2463768115942004E-2</v>
      </c>
      <c r="L242">
        <v>8.9928057553956803E-2</v>
      </c>
      <c r="M242">
        <v>0.16535433070866101</v>
      </c>
      <c r="N242">
        <v>0.12977633299999999</v>
      </c>
      <c r="O242">
        <v>0</v>
      </c>
      <c r="P242">
        <v>0.26553739711320501</v>
      </c>
      <c r="Q242">
        <v>0.16197469112051599</v>
      </c>
      <c r="R242">
        <v>0.17691615938018801</v>
      </c>
      <c r="S242">
        <v>0.37798669562856402</v>
      </c>
    </row>
    <row r="243" spans="1:19" x14ac:dyDescent="0.45">
      <c r="A243" t="s">
        <v>2561</v>
      </c>
      <c r="B243" s="6">
        <v>1.0118659999999999E-3</v>
      </c>
      <c r="C243" s="6">
        <v>0</v>
      </c>
      <c r="D243" s="6">
        <v>1.07816711590297E-3</v>
      </c>
      <c r="E243" s="6">
        <v>3.2992411745298602E-4</v>
      </c>
      <c r="F243" s="6">
        <v>1.3033561420658199E-3</v>
      </c>
      <c r="G243" s="6">
        <v>6.2853551225644305E-4</v>
      </c>
      <c r="H243">
        <v>7.2368421000000002E-2</v>
      </c>
      <c r="I243">
        <v>0</v>
      </c>
      <c r="J243">
        <v>1.9801980198019799E-2</v>
      </c>
      <c r="K243">
        <v>1.4492753623188401E-2</v>
      </c>
      <c r="L243">
        <v>2.8776978417266199E-2</v>
      </c>
      <c r="M243">
        <v>1.5748031496062999E-2</v>
      </c>
      <c r="N243">
        <v>1.039256414</v>
      </c>
      <c r="O243">
        <v>0</v>
      </c>
      <c r="P243">
        <v>0.91831683168316802</v>
      </c>
      <c r="Q243">
        <v>0.13813690638957199</v>
      </c>
      <c r="R243">
        <v>0.46360392001359502</v>
      </c>
      <c r="S243">
        <v>0.45144356955380599</v>
      </c>
    </row>
    <row r="244" spans="1:19" x14ac:dyDescent="0.45">
      <c r="A244" t="s">
        <v>2563</v>
      </c>
      <c r="B244" s="6">
        <v>5.5192700000000002E-4</v>
      </c>
      <c r="C244" s="6">
        <v>0</v>
      </c>
      <c r="D244" s="6">
        <v>1.02425876010782E-2</v>
      </c>
      <c r="E244" s="6">
        <v>6.5984823490597205E-4</v>
      </c>
      <c r="F244" s="6">
        <v>1.1404366243075901E-3</v>
      </c>
      <c r="G244" s="6">
        <v>3.4569453174104299E-3</v>
      </c>
      <c r="H244">
        <v>3.9473684000000002E-2</v>
      </c>
      <c r="I244">
        <v>0</v>
      </c>
      <c r="J244">
        <v>0.18811881188118801</v>
      </c>
      <c r="K244">
        <v>2.8985507246376802E-2</v>
      </c>
      <c r="L244">
        <v>2.5179856115107899E-2</v>
      </c>
      <c r="M244">
        <v>8.6614173228346497E-2</v>
      </c>
      <c r="N244">
        <v>0.51085526299999995</v>
      </c>
      <c r="O244">
        <v>0</v>
      </c>
      <c r="P244">
        <v>0.41691803588961002</v>
      </c>
      <c r="Q244">
        <v>0.32781743456629903</v>
      </c>
      <c r="R244">
        <v>0.220791366906475</v>
      </c>
      <c r="S244">
        <v>0.81299793278052601</v>
      </c>
    </row>
    <row r="245" spans="1:19" x14ac:dyDescent="0.45">
      <c r="A245" t="s">
        <v>2559</v>
      </c>
      <c r="B245" s="6">
        <v>2.7596400000000002E-4</v>
      </c>
      <c r="C245" s="6">
        <v>0</v>
      </c>
      <c r="D245" s="6">
        <v>1.07816711590297E-3</v>
      </c>
      <c r="E245" s="6">
        <v>0</v>
      </c>
      <c r="F245" s="6">
        <v>3.2583903551645498E-4</v>
      </c>
      <c r="G245" s="6">
        <v>0</v>
      </c>
      <c r="H245">
        <v>1.9736842000000001E-2</v>
      </c>
      <c r="I245">
        <v>0</v>
      </c>
      <c r="J245">
        <v>1.9801980198019799E-2</v>
      </c>
      <c r="K245">
        <v>0</v>
      </c>
      <c r="L245">
        <v>7.1942446043165497E-3</v>
      </c>
      <c r="M245">
        <v>0</v>
      </c>
      <c r="N245">
        <v>0.33949242200000002</v>
      </c>
      <c r="O245">
        <v>0</v>
      </c>
      <c r="P245">
        <v>8.8726263930740901E-2</v>
      </c>
      <c r="Q245">
        <v>0</v>
      </c>
      <c r="R245">
        <v>6.6704340455128394E-2</v>
      </c>
      <c r="S245">
        <v>0</v>
      </c>
    </row>
    <row r="246" spans="1:19" x14ac:dyDescent="0.45">
      <c r="A246" t="s">
        <v>2551</v>
      </c>
      <c r="B246" s="6">
        <v>3.6795099999999999E-4</v>
      </c>
      <c r="C246" s="6">
        <v>0</v>
      </c>
      <c r="D246" s="6">
        <v>0</v>
      </c>
      <c r="E246" s="6">
        <v>3.2992411745298602E-4</v>
      </c>
      <c r="F246" s="6">
        <v>8.1459758879113696E-4</v>
      </c>
      <c r="G246" s="6">
        <v>2.1998742928975501E-3</v>
      </c>
      <c r="H246">
        <v>2.6315788999999999E-2</v>
      </c>
      <c r="I246">
        <v>0</v>
      </c>
      <c r="J246">
        <v>0</v>
      </c>
      <c r="K246">
        <v>1.4492753623188401E-2</v>
      </c>
      <c r="L246">
        <v>1.7985611510791401E-2</v>
      </c>
      <c r="M246">
        <v>5.5118110236220499E-2</v>
      </c>
      <c r="N246">
        <v>0.616549456</v>
      </c>
      <c r="O246">
        <v>0</v>
      </c>
      <c r="P246">
        <v>0</v>
      </c>
      <c r="Q246">
        <v>0.22643059913342301</v>
      </c>
      <c r="R246">
        <v>0.40143884892086301</v>
      </c>
      <c r="S246">
        <v>1.3186904268545401</v>
      </c>
    </row>
    <row r="247" spans="1:19" x14ac:dyDescent="0.45">
      <c r="A247" t="s">
        <v>2567</v>
      </c>
      <c r="B247" s="6">
        <v>4.5993899999999998E-4</v>
      </c>
      <c r="C247" s="6">
        <v>0</v>
      </c>
      <c r="D247" s="6">
        <v>0</v>
      </c>
      <c r="E247" s="6">
        <v>3.2992411745298602E-4</v>
      </c>
      <c r="F247" s="6">
        <v>9.7751710654936505E-4</v>
      </c>
      <c r="G247" s="6">
        <v>0</v>
      </c>
      <c r="H247">
        <v>3.2894737E-2</v>
      </c>
      <c r="I247">
        <v>0</v>
      </c>
      <c r="J247">
        <v>0</v>
      </c>
      <c r="K247">
        <v>1.4492753623188401E-2</v>
      </c>
      <c r="L247">
        <v>2.15827338129496E-2</v>
      </c>
      <c r="M247">
        <v>0</v>
      </c>
      <c r="N247">
        <v>0.28448582700000002</v>
      </c>
      <c r="O247">
        <v>0</v>
      </c>
      <c r="P247">
        <v>0</v>
      </c>
      <c r="Q247">
        <v>0.22412008281573501</v>
      </c>
      <c r="R247">
        <v>0.36394181358210098</v>
      </c>
      <c r="S247">
        <v>0</v>
      </c>
    </row>
    <row r="248" spans="1:19" x14ac:dyDescent="0.45">
      <c r="A248" t="s">
        <v>2553</v>
      </c>
      <c r="B248" s="6">
        <v>9.2E-5</v>
      </c>
      <c r="C248" s="6">
        <v>5.8823529411764696E-3</v>
      </c>
      <c r="D248" s="6">
        <v>2.1563342318059301E-3</v>
      </c>
      <c r="E248" s="6">
        <v>3.2992411745298602E-4</v>
      </c>
      <c r="F248" s="6">
        <v>2.2808732486151802E-3</v>
      </c>
      <c r="G248" s="6">
        <v>1.5713387806411099E-3</v>
      </c>
      <c r="H248">
        <v>6.5789469999999999E-3</v>
      </c>
      <c r="I248">
        <v>0.33333333333333298</v>
      </c>
      <c r="J248">
        <v>3.9603960396039598E-2</v>
      </c>
      <c r="K248">
        <v>1.4492753623188401E-2</v>
      </c>
      <c r="L248">
        <v>5.0359712230215799E-2</v>
      </c>
      <c r="M248">
        <v>3.9370078740157501E-2</v>
      </c>
      <c r="N248">
        <v>0.14162324100000001</v>
      </c>
      <c r="O248">
        <v>3.5416666666666701</v>
      </c>
      <c r="P248">
        <v>0.59246247205365699</v>
      </c>
      <c r="Q248">
        <v>0.281586770717206</v>
      </c>
      <c r="R248">
        <v>1.1620598258235499</v>
      </c>
      <c r="S248">
        <v>0.57730686889945204</v>
      </c>
    </row>
    <row r="249" spans="1:19" x14ac:dyDescent="0.45">
      <c r="A249" t="s">
        <v>2571</v>
      </c>
      <c r="B249" s="6">
        <v>5.5192700000000002E-4</v>
      </c>
      <c r="C249" s="6">
        <v>0</v>
      </c>
      <c r="D249" s="6">
        <v>0</v>
      </c>
      <c r="E249" s="6">
        <v>9.8977235235895699E-4</v>
      </c>
      <c r="F249" s="6">
        <v>4.2359074617139099E-3</v>
      </c>
      <c r="G249" s="6">
        <v>2.82840980515399E-3</v>
      </c>
      <c r="H249">
        <v>3.9473684000000002E-2</v>
      </c>
      <c r="I249">
        <v>0</v>
      </c>
      <c r="J249">
        <v>0</v>
      </c>
      <c r="K249">
        <v>4.3478260869565202E-2</v>
      </c>
      <c r="L249">
        <v>9.3525179856115095E-2</v>
      </c>
      <c r="M249">
        <v>7.0866141732283505E-2</v>
      </c>
      <c r="N249">
        <v>0.230708829</v>
      </c>
      <c r="O249">
        <v>0</v>
      </c>
      <c r="P249">
        <v>0</v>
      </c>
      <c r="Q249">
        <v>0.30505233494363898</v>
      </c>
      <c r="R249">
        <v>0.54464663563267002</v>
      </c>
      <c r="S249">
        <v>0.36966567703627201</v>
      </c>
    </row>
    <row r="250" spans="1:19" x14ac:dyDescent="0.45">
      <c r="A250" t="s">
        <v>2565</v>
      </c>
      <c r="B250" s="6">
        <v>3.6795099999999999E-4</v>
      </c>
      <c r="C250" s="6">
        <v>0</v>
      </c>
      <c r="D250" s="6">
        <v>1.6172506738544501E-3</v>
      </c>
      <c r="E250" s="6">
        <v>0</v>
      </c>
      <c r="F250" s="6">
        <v>9.7751710654936505E-4</v>
      </c>
      <c r="G250" s="6">
        <v>3.1426775612822098E-4</v>
      </c>
      <c r="H250">
        <v>2.6315788999999999E-2</v>
      </c>
      <c r="I250">
        <v>0</v>
      </c>
      <c r="J250">
        <v>2.9702970297029702E-2</v>
      </c>
      <c r="K250">
        <v>0</v>
      </c>
      <c r="L250">
        <v>2.15827338129496E-2</v>
      </c>
      <c r="M250">
        <v>7.8740157480314994E-3</v>
      </c>
      <c r="N250">
        <v>0.37493964299999999</v>
      </c>
      <c r="O250">
        <v>0</v>
      </c>
      <c r="P250">
        <v>0.18124674309536201</v>
      </c>
      <c r="Q250">
        <v>0</v>
      </c>
      <c r="R250">
        <v>0.22190087126278901</v>
      </c>
      <c r="S250">
        <v>9.5266608784168094E-2</v>
      </c>
    </row>
    <row r="251" spans="1:19" x14ac:dyDescent="0.45">
      <c r="A251" t="s">
        <v>2545</v>
      </c>
      <c r="B251" s="6">
        <v>8.2789099999999998E-4</v>
      </c>
      <c r="C251" s="6">
        <v>0</v>
      </c>
      <c r="D251" s="6">
        <v>5.3908355795148296E-4</v>
      </c>
      <c r="E251" s="6">
        <v>6.5984823490597205E-4</v>
      </c>
      <c r="F251" s="6">
        <v>9.7751710654936505E-4</v>
      </c>
      <c r="G251" s="6">
        <v>6.2853551225644305E-4</v>
      </c>
      <c r="H251">
        <v>5.9210525999999999E-2</v>
      </c>
      <c r="I251">
        <v>0</v>
      </c>
      <c r="J251">
        <v>9.9009900990098994E-3</v>
      </c>
      <c r="K251">
        <v>2.8985507246376802E-2</v>
      </c>
      <c r="L251">
        <v>2.15827338129496E-2</v>
      </c>
      <c r="M251">
        <v>1.5748031496062999E-2</v>
      </c>
      <c r="N251">
        <v>2.3321653320000002</v>
      </c>
      <c r="O251">
        <v>0</v>
      </c>
      <c r="P251">
        <v>0.25508800880088001</v>
      </c>
      <c r="Q251">
        <v>0.73212560386473402</v>
      </c>
      <c r="R251">
        <v>0.69358544577950199</v>
      </c>
      <c r="S251">
        <v>0.66813648293963201</v>
      </c>
    </row>
    <row r="252" spans="1:19" x14ac:dyDescent="0.45">
      <c r="A252" t="s">
        <v>2575</v>
      </c>
      <c r="B252" s="6">
        <v>4.5993899999999998E-4</v>
      </c>
      <c r="C252" s="6">
        <v>0</v>
      </c>
      <c r="D252" s="6">
        <v>1.6172506738544501E-3</v>
      </c>
      <c r="E252" s="6">
        <v>0</v>
      </c>
      <c r="F252" s="6">
        <v>1.1404366243075901E-3</v>
      </c>
      <c r="G252" s="6">
        <v>9.4280326838466397E-4</v>
      </c>
      <c r="H252">
        <v>3.2894737E-2</v>
      </c>
      <c r="I252">
        <v>0</v>
      </c>
      <c r="J252">
        <v>2.9702970297029702E-2</v>
      </c>
      <c r="K252">
        <v>0</v>
      </c>
      <c r="L252">
        <v>2.5179856115107899E-2</v>
      </c>
      <c r="M252">
        <v>2.3622047244094498E-2</v>
      </c>
      <c r="N252">
        <v>0.14269700099999999</v>
      </c>
      <c r="O252">
        <v>0</v>
      </c>
      <c r="P252">
        <v>0.75478095754781005</v>
      </c>
      <c r="Q252">
        <v>0</v>
      </c>
      <c r="R252">
        <v>0.125755863982532</v>
      </c>
      <c r="S252">
        <v>0.120844621110464</v>
      </c>
    </row>
    <row r="253" spans="1:19" x14ac:dyDescent="0.45">
      <c r="A253" t="s">
        <v>2547</v>
      </c>
      <c r="B253" s="6">
        <v>0</v>
      </c>
      <c r="C253" s="6">
        <v>0</v>
      </c>
      <c r="D253" s="6">
        <v>0</v>
      </c>
      <c r="E253" s="6">
        <v>3.2992411745298602E-4</v>
      </c>
      <c r="F253" s="6">
        <v>3.2583903551645498E-4</v>
      </c>
      <c r="G253" s="6">
        <v>0</v>
      </c>
      <c r="H253">
        <v>0</v>
      </c>
      <c r="I253">
        <v>0</v>
      </c>
      <c r="J253">
        <v>0</v>
      </c>
      <c r="K253">
        <v>1.4492753623188401E-2</v>
      </c>
      <c r="L253">
        <v>7.1942446043165497E-3</v>
      </c>
      <c r="M253">
        <v>0</v>
      </c>
      <c r="N253">
        <v>0</v>
      </c>
      <c r="O253">
        <v>0</v>
      </c>
      <c r="P253">
        <v>0</v>
      </c>
      <c r="Q253">
        <v>0.35713444090962598</v>
      </c>
      <c r="R253">
        <v>0.283065855008301</v>
      </c>
      <c r="S253">
        <v>0</v>
      </c>
    </row>
    <row r="254" spans="1:19" x14ac:dyDescent="0.45">
      <c r="A254" t="s">
        <v>2549</v>
      </c>
      <c r="B254" s="6">
        <v>9.2E-5</v>
      </c>
      <c r="C254" s="6"/>
      <c r="D254" s="6">
        <v>0</v>
      </c>
      <c r="E254" s="6">
        <v>0</v>
      </c>
      <c r="F254" s="6">
        <v>0</v>
      </c>
      <c r="G254" s="6">
        <v>3.1426775612822098E-4</v>
      </c>
      <c r="H254">
        <v>6.5789469999999999E-3</v>
      </c>
      <c r="J254">
        <v>0</v>
      </c>
      <c r="K254">
        <v>0</v>
      </c>
      <c r="L254">
        <v>0</v>
      </c>
      <c r="M254">
        <v>7.8740157480314994E-3</v>
      </c>
      <c r="N254">
        <v>0.15788021399999999</v>
      </c>
      <c r="P254">
        <v>0</v>
      </c>
      <c r="Q254">
        <v>0</v>
      </c>
      <c r="R254">
        <v>0</v>
      </c>
      <c r="S254">
        <v>0.101850073618846</v>
      </c>
    </row>
    <row r="255" spans="1:19" x14ac:dyDescent="0.45">
      <c r="A255" t="s">
        <v>2867</v>
      </c>
      <c r="B255" s="6">
        <v>3.4035507E-2</v>
      </c>
      <c r="C255" s="6">
        <v>1.1764705882352899E-2</v>
      </c>
      <c r="D255" s="6">
        <v>1.6711590296496E-2</v>
      </c>
      <c r="E255" s="6">
        <v>1.4186737050478401E-2</v>
      </c>
      <c r="F255" s="6">
        <v>2.32974910394265E-2</v>
      </c>
      <c r="G255" s="6">
        <v>3.9912005028284098E-2</v>
      </c>
      <c r="H255">
        <v>0.19892473099999999</v>
      </c>
      <c r="I255">
        <v>0.14285714285714299</v>
      </c>
      <c r="J255">
        <v>0.2</v>
      </c>
      <c r="K255">
        <v>9.9537037037036993E-2</v>
      </c>
      <c r="L255">
        <v>0.135673624288425</v>
      </c>
      <c r="M255">
        <v>0.20819672131147501</v>
      </c>
      <c r="N255">
        <v>1.0487443030000001</v>
      </c>
      <c r="O255">
        <v>1.61904761904762</v>
      </c>
      <c r="P255">
        <v>0.98933333333333295</v>
      </c>
      <c r="Q255">
        <v>0.53778388459760995</v>
      </c>
      <c r="R255">
        <v>0.73049535603715199</v>
      </c>
      <c r="S255">
        <v>1.10229944627806</v>
      </c>
    </row>
    <row r="256" spans="1:19" x14ac:dyDescent="0.45">
      <c r="A256" t="s">
        <v>2746</v>
      </c>
      <c r="B256" s="6">
        <v>4.1394539999999999E-3</v>
      </c>
      <c r="C256" s="6">
        <v>1.1764705882352899E-2</v>
      </c>
      <c r="D256" s="6">
        <v>2.5336927223719701E-2</v>
      </c>
      <c r="E256" s="6">
        <v>6.9284064665126998E-3</v>
      </c>
      <c r="F256" s="6">
        <v>9.4493320299771904E-3</v>
      </c>
      <c r="G256" s="6">
        <v>3.4569453174104299E-3</v>
      </c>
      <c r="H256">
        <v>2.4193547999999999E-2</v>
      </c>
      <c r="I256">
        <v>0.14285714285714299</v>
      </c>
      <c r="J256">
        <v>0.30322580645161301</v>
      </c>
      <c r="K256">
        <v>4.8611111111111098E-2</v>
      </c>
      <c r="L256">
        <v>5.5028462998102497E-2</v>
      </c>
      <c r="M256">
        <v>1.8032786885245899E-2</v>
      </c>
      <c r="N256">
        <v>0.47819648100000001</v>
      </c>
      <c r="O256">
        <v>0.59233449477351896</v>
      </c>
      <c r="P256">
        <v>1.06129032258065</v>
      </c>
      <c r="Q256">
        <v>0.46626670182841101</v>
      </c>
      <c r="R256">
        <v>0.47505584512285898</v>
      </c>
      <c r="S256">
        <v>0.28547426800424103</v>
      </c>
    </row>
    <row r="257" spans="1:19" x14ac:dyDescent="0.45">
      <c r="A257" t="s">
        <v>2871</v>
      </c>
      <c r="B257" s="6">
        <v>8.0489375000000002E-2</v>
      </c>
      <c r="C257" s="6">
        <v>5.8823529411764698E-2</v>
      </c>
      <c r="D257" s="6">
        <v>5.98382749326146E-2</v>
      </c>
      <c r="E257" s="6">
        <v>7.5552622896733798E-2</v>
      </c>
      <c r="F257" s="6">
        <v>9.8403388725969404E-2</v>
      </c>
      <c r="G257" s="6">
        <v>0.101822752985544</v>
      </c>
      <c r="H257">
        <v>0.47043010800000001</v>
      </c>
      <c r="I257">
        <v>0.71428571428571397</v>
      </c>
      <c r="J257">
        <v>0.71612903225806501</v>
      </c>
      <c r="K257">
        <v>0.530092592592593</v>
      </c>
      <c r="L257">
        <v>0.57305502846299805</v>
      </c>
      <c r="M257">
        <v>0.53114754098360695</v>
      </c>
      <c r="N257">
        <v>1.5270366369999999</v>
      </c>
      <c r="O257">
        <v>1.8681318681318699</v>
      </c>
      <c r="P257">
        <v>1.76886731669602</v>
      </c>
      <c r="Q257">
        <v>1.56905336733218</v>
      </c>
      <c r="R257">
        <v>1.4154574505858699</v>
      </c>
      <c r="S257">
        <v>1.41431922628438</v>
      </c>
    </row>
    <row r="258" spans="1:19" x14ac:dyDescent="0.45">
      <c r="A258" t="s">
        <v>2858</v>
      </c>
      <c r="B258" s="6">
        <v>1.931745E-2</v>
      </c>
      <c r="C258" s="6">
        <v>1.1764705882352899E-2</v>
      </c>
      <c r="D258" s="6">
        <v>4.3126684636118602E-3</v>
      </c>
      <c r="E258" s="6">
        <v>1.4186737050478401E-2</v>
      </c>
      <c r="F258" s="6">
        <v>1.12414467253177E-2</v>
      </c>
      <c r="G258" s="6">
        <v>2.38843494657448E-2</v>
      </c>
      <c r="H258">
        <v>0.112903226</v>
      </c>
      <c r="I258">
        <v>0.14285714285714299</v>
      </c>
      <c r="J258">
        <v>5.16129032258065E-2</v>
      </c>
      <c r="K258">
        <v>9.9537037037036993E-2</v>
      </c>
      <c r="L258">
        <v>6.5464895635673606E-2</v>
      </c>
      <c r="M258">
        <v>0.124590163934426</v>
      </c>
      <c r="N258">
        <v>0.87544291600000002</v>
      </c>
      <c r="O258">
        <v>1.2781954887218001</v>
      </c>
      <c r="P258">
        <v>1.49596774193548</v>
      </c>
      <c r="Q258">
        <v>0.63116476832481005</v>
      </c>
      <c r="R258">
        <v>0.42031749938469098</v>
      </c>
      <c r="S258">
        <v>0.89491174184953604</v>
      </c>
    </row>
    <row r="259" spans="1:19" x14ac:dyDescent="0.45">
      <c r="A259" t="s">
        <v>2768</v>
      </c>
      <c r="B259" s="6">
        <v>2.4836720000000001E-3</v>
      </c>
      <c r="C259" s="6">
        <v>0</v>
      </c>
      <c r="D259" s="6">
        <v>2.1563342318059301E-3</v>
      </c>
      <c r="E259" s="6">
        <v>3.2992411745298598E-3</v>
      </c>
      <c r="F259" s="6">
        <v>3.5842293906810001E-3</v>
      </c>
      <c r="G259" s="6">
        <v>2.51414204902577E-3</v>
      </c>
      <c r="H259">
        <v>1.4516128999999999E-2</v>
      </c>
      <c r="I259">
        <v>0</v>
      </c>
      <c r="J259">
        <v>2.5806451612903201E-2</v>
      </c>
      <c r="K259">
        <v>2.3148148148148098E-2</v>
      </c>
      <c r="L259">
        <v>2.0872865275142299E-2</v>
      </c>
      <c r="M259">
        <v>1.3114754098360701E-2</v>
      </c>
      <c r="N259">
        <v>0.12270982800000001</v>
      </c>
      <c r="O259">
        <v>0</v>
      </c>
      <c r="P259">
        <v>9.2059553349875894E-2</v>
      </c>
      <c r="Q259">
        <v>9.9803751119540596E-2</v>
      </c>
      <c r="R259">
        <v>0.12659846547314599</v>
      </c>
      <c r="S259">
        <v>8.0874316939890695E-2</v>
      </c>
    </row>
    <row r="260" spans="1:19" x14ac:dyDescent="0.45">
      <c r="A260" t="s">
        <v>2873</v>
      </c>
      <c r="B260" s="6">
        <v>0.120964033</v>
      </c>
      <c r="C260" s="6">
        <v>6.4705882352941196E-2</v>
      </c>
      <c r="D260" s="6">
        <v>4.25876010781671E-2</v>
      </c>
      <c r="E260" s="6">
        <v>0.108545034642032</v>
      </c>
      <c r="F260" s="6">
        <v>0.12838057999348301</v>
      </c>
      <c r="G260" s="6">
        <v>0.126964173475801</v>
      </c>
      <c r="H260">
        <v>0.70698924699999999</v>
      </c>
      <c r="I260">
        <v>0.78571428571428603</v>
      </c>
      <c r="J260">
        <v>0.50967741935483901</v>
      </c>
      <c r="K260">
        <v>0.76157407407407396</v>
      </c>
      <c r="L260">
        <v>0.74762808349146104</v>
      </c>
      <c r="M260">
        <v>0.66229508196721298</v>
      </c>
      <c r="N260">
        <v>1.3946071689999999</v>
      </c>
      <c r="O260">
        <v>1.85515873015873</v>
      </c>
      <c r="P260">
        <v>2.2781966575981301</v>
      </c>
      <c r="Q260">
        <v>1.7023090107068699</v>
      </c>
      <c r="R260">
        <v>1.47081447963801</v>
      </c>
      <c r="S260">
        <v>1.5139532692670099</v>
      </c>
    </row>
    <row r="261" spans="1:19" x14ac:dyDescent="0.45">
      <c r="A261" t="s">
        <v>2806</v>
      </c>
      <c r="B261" s="6">
        <v>1.159047E-2</v>
      </c>
      <c r="C261" s="6">
        <v>0</v>
      </c>
      <c r="D261" s="6">
        <v>2.6954177897574099E-3</v>
      </c>
      <c r="E261" s="6">
        <v>3.0023094688221699E-2</v>
      </c>
      <c r="F261" s="6">
        <v>1.02639296187683E-2</v>
      </c>
      <c r="G261" s="6">
        <v>1.16279069767442E-2</v>
      </c>
      <c r="H261">
        <v>6.7741935000000003E-2</v>
      </c>
      <c r="I261">
        <v>0</v>
      </c>
      <c r="J261">
        <v>3.2258064516128997E-2</v>
      </c>
      <c r="K261">
        <v>0.210648148148148</v>
      </c>
      <c r="L261">
        <v>5.9772296015180297E-2</v>
      </c>
      <c r="M261">
        <v>6.0655737704918E-2</v>
      </c>
      <c r="N261">
        <v>0.97281714699999999</v>
      </c>
      <c r="O261">
        <v>0</v>
      </c>
      <c r="P261">
        <v>1.49596774193548</v>
      </c>
      <c r="Q261">
        <v>2.0077815630095501</v>
      </c>
      <c r="R261">
        <v>0.962945808244558</v>
      </c>
      <c r="S261">
        <v>1.7387978142076499</v>
      </c>
    </row>
    <row r="262" spans="1:19" x14ac:dyDescent="0.45">
      <c r="A262" t="s">
        <v>2822</v>
      </c>
      <c r="B262" s="6">
        <v>1.2694324E-2</v>
      </c>
      <c r="C262" s="6">
        <v>1.1764705882352899E-2</v>
      </c>
      <c r="D262" s="6">
        <v>6.3072776280323498E-2</v>
      </c>
      <c r="E262" s="6">
        <v>1.45166611679314E-2</v>
      </c>
      <c r="F262" s="6">
        <v>1.46627565982405E-2</v>
      </c>
      <c r="G262" s="6">
        <v>1.4456316781898199E-2</v>
      </c>
      <c r="H262">
        <v>7.4193547999999998E-2</v>
      </c>
      <c r="I262">
        <v>0.14285714285714299</v>
      </c>
      <c r="J262">
        <v>0.75483870967741895</v>
      </c>
      <c r="K262">
        <v>0.101851851851852</v>
      </c>
      <c r="L262">
        <v>8.5388994307400407E-2</v>
      </c>
      <c r="M262">
        <v>7.5409836065573804E-2</v>
      </c>
      <c r="N262">
        <v>0.96018817199999995</v>
      </c>
      <c r="O262">
        <v>0.49562682215743398</v>
      </c>
      <c r="P262">
        <v>1.6729101630246299</v>
      </c>
      <c r="Q262">
        <v>1.15191404090658</v>
      </c>
      <c r="R262">
        <v>0.748739495798319</v>
      </c>
      <c r="S262">
        <v>0.70782919870399896</v>
      </c>
    </row>
    <row r="263" spans="1:19" x14ac:dyDescent="0.45">
      <c r="A263" t="s">
        <v>2788</v>
      </c>
      <c r="B263" s="6">
        <v>1.1314506E-2</v>
      </c>
      <c r="C263" s="6">
        <v>5.8823529411764696E-3</v>
      </c>
      <c r="D263" s="6">
        <v>3.2884097035040402E-2</v>
      </c>
      <c r="E263" s="6">
        <v>1.6826129990102301E-2</v>
      </c>
      <c r="F263" s="6">
        <v>1.9224503095470798E-2</v>
      </c>
      <c r="G263" s="6">
        <v>1.0999371464487699E-2</v>
      </c>
      <c r="H263">
        <v>6.6129032000000004E-2</v>
      </c>
      <c r="I263">
        <v>7.1428571428571397E-2</v>
      </c>
      <c r="J263">
        <v>0.39354838709677398</v>
      </c>
      <c r="K263">
        <v>0.118055555555556</v>
      </c>
      <c r="L263">
        <v>0.111954459203036</v>
      </c>
      <c r="M263">
        <v>5.7377049180327898E-2</v>
      </c>
      <c r="N263">
        <v>1.137482136</v>
      </c>
      <c r="O263">
        <v>0.80952380952380998</v>
      </c>
      <c r="P263">
        <v>1.76336294218482</v>
      </c>
      <c r="Q263">
        <v>1.1217128178335101</v>
      </c>
      <c r="R263">
        <v>1.0380309223387201</v>
      </c>
      <c r="S263">
        <v>0.97113707708406005</v>
      </c>
    </row>
    <row r="264" spans="1:19" x14ac:dyDescent="0.45">
      <c r="A264" t="s">
        <v>2696</v>
      </c>
      <c r="B264" s="6">
        <v>8.0029439999999997E-3</v>
      </c>
      <c r="C264" s="6">
        <v>5.8823529411764696E-3</v>
      </c>
      <c r="D264" s="6">
        <v>5.3908355795148296E-4</v>
      </c>
      <c r="E264" s="6">
        <v>8.9079511712306207E-3</v>
      </c>
      <c r="F264" s="6">
        <v>6.3538611925708704E-3</v>
      </c>
      <c r="G264" s="6">
        <v>6.5996228786926502E-3</v>
      </c>
      <c r="H264">
        <v>4.6774193999999998E-2</v>
      </c>
      <c r="I264">
        <v>7.1428571428571397E-2</v>
      </c>
      <c r="J264">
        <v>6.4516129032258099E-3</v>
      </c>
      <c r="K264">
        <v>6.25E-2</v>
      </c>
      <c r="L264">
        <v>3.7001897533206797E-2</v>
      </c>
      <c r="M264">
        <v>3.4426229508196703E-2</v>
      </c>
      <c r="N264">
        <v>1.0958669350000001</v>
      </c>
      <c r="O264">
        <v>1.34920634920635</v>
      </c>
      <c r="P264">
        <v>0.23014888337469</v>
      </c>
      <c r="Q264">
        <v>0.97648195876288701</v>
      </c>
      <c r="R264">
        <v>0.82588235294117696</v>
      </c>
      <c r="S264">
        <v>0.82364106988783403</v>
      </c>
    </row>
    <row r="265" spans="1:19" x14ac:dyDescent="0.45">
      <c r="A265" t="s">
        <v>2848</v>
      </c>
      <c r="B265" s="6">
        <v>6.0711990000000002E-3</v>
      </c>
      <c r="C265" s="6">
        <v>0</v>
      </c>
      <c r="D265" s="6">
        <v>1.6172506738544501E-3</v>
      </c>
      <c r="E265" s="6">
        <v>2.9693170570768701E-3</v>
      </c>
      <c r="F265" s="6">
        <v>3.25839035516455E-3</v>
      </c>
      <c r="G265" s="6">
        <v>3.1426775612822099E-3</v>
      </c>
      <c r="H265">
        <v>3.5483871E-2</v>
      </c>
      <c r="I265">
        <v>0</v>
      </c>
      <c r="J265">
        <v>1.9354838709677399E-2</v>
      </c>
      <c r="K265">
        <v>2.0833333333333301E-2</v>
      </c>
      <c r="L265">
        <v>1.8975332068311201E-2</v>
      </c>
      <c r="M265">
        <v>1.63934426229508E-2</v>
      </c>
      <c r="N265">
        <v>0.30687761400000002</v>
      </c>
      <c r="O265">
        <v>0</v>
      </c>
      <c r="P265">
        <v>0.97035745422842201</v>
      </c>
      <c r="Q265">
        <v>0.32217261904761901</v>
      </c>
      <c r="R265">
        <v>0.31997414350355502</v>
      </c>
      <c r="S265">
        <v>0.18899976241387501</v>
      </c>
    </row>
    <row r="266" spans="1:19" x14ac:dyDescent="0.45">
      <c r="A266" t="s">
        <v>2722</v>
      </c>
      <c r="B266" s="6">
        <v>1.6465826999999999E-2</v>
      </c>
      <c r="C266" s="6">
        <v>1.1764705882352899E-2</v>
      </c>
      <c r="D266" s="6">
        <v>1.4555256064690001E-2</v>
      </c>
      <c r="E266" s="6">
        <v>1.15473441108545E-2</v>
      </c>
      <c r="F266" s="6">
        <v>7.0055392636037802E-3</v>
      </c>
      <c r="G266" s="6">
        <v>2.7027027027027001E-2</v>
      </c>
      <c r="H266">
        <v>9.6236558999999999E-2</v>
      </c>
      <c r="I266">
        <v>0.14285714285714299</v>
      </c>
      <c r="J266">
        <v>0.174193548387097</v>
      </c>
      <c r="K266">
        <v>8.1018518518518504E-2</v>
      </c>
      <c r="L266">
        <v>4.0796963946869103E-2</v>
      </c>
      <c r="M266">
        <v>0.14098360655737699</v>
      </c>
      <c r="N266">
        <v>2.0716586819999998</v>
      </c>
      <c r="O266">
        <v>1.5178571428571399</v>
      </c>
      <c r="P266">
        <v>2.6058792924037499</v>
      </c>
      <c r="Q266">
        <v>1.5741482668566</v>
      </c>
      <c r="R266">
        <v>0.94139761167624902</v>
      </c>
      <c r="S266">
        <v>2.0673264334819099</v>
      </c>
    </row>
    <row r="267" spans="1:19" x14ac:dyDescent="0.45">
      <c r="A267" t="s">
        <v>2572</v>
      </c>
      <c r="B267" s="6">
        <v>5.5192700000000002E-4</v>
      </c>
      <c r="C267" s="6">
        <v>0</v>
      </c>
      <c r="D267" s="6">
        <v>0</v>
      </c>
      <c r="E267" s="6">
        <v>9.8977235235895699E-4</v>
      </c>
      <c r="F267" s="6">
        <v>4.2359074617139099E-3</v>
      </c>
      <c r="G267" s="6">
        <v>2.82840980515399E-3</v>
      </c>
      <c r="H267">
        <v>3.2258059999999999E-3</v>
      </c>
      <c r="I267">
        <v>0</v>
      </c>
      <c r="J267">
        <v>0</v>
      </c>
      <c r="K267">
        <v>6.9444444444444397E-3</v>
      </c>
      <c r="L267">
        <v>2.4667931688804601E-2</v>
      </c>
      <c r="M267">
        <v>1.47540983606557E-2</v>
      </c>
      <c r="N267">
        <v>0.230708829</v>
      </c>
      <c r="O267">
        <v>0</v>
      </c>
      <c r="P267">
        <v>0</v>
      </c>
      <c r="Q267">
        <v>0.30505233494363898</v>
      </c>
      <c r="R267">
        <v>0.54464663563267002</v>
      </c>
      <c r="S267">
        <v>0.36966567703627201</v>
      </c>
    </row>
    <row r="268" spans="1:19" x14ac:dyDescent="0.45">
      <c r="A268" t="s">
        <v>2836</v>
      </c>
      <c r="B268" s="6">
        <v>6.8990889999999997E-3</v>
      </c>
      <c r="C268" s="6">
        <v>5.8823529411764696E-3</v>
      </c>
      <c r="D268" s="6">
        <v>1.23989218328841E-2</v>
      </c>
      <c r="E268" s="6">
        <v>9.2378752886835992E-3</v>
      </c>
      <c r="F268" s="6">
        <v>1.17302052785924E-2</v>
      </c>
      <c r="G268" s="6">
        <v>7.2281583909490901E-3</v>
      </c>
      <c r="H268">
        <v>4.0322581000000003E-2</v>
      </c>
      <c r="I268">
        <v>7.1428571428571397E-2</v>
      </c>
      <c r="J268">
        <v>0.14838709677419401</v>
      </c>
      <c r="K268">
        <v>6.4814814814814797E-2</v>
      </c>
      <c r="L268">
        <v>6.8311195445920306E-2</v>
      </c>
      <c r="M268">
        <v>3.7704918032786902E-2</v>
      </c>
      <c r="N268">
        <v>0.574504291</v>
      </c>
      <c r="O268">
        <v>0.67460317460317498</v>
      </c>
      <c r="P268">
        <v>0.90545415959252995</v>
      </c>
      <c r="Q268">
        <v>0.59351572115922602</v>
      </c>
      <c r="R268">
        <v>0.70233520543896</v>
      </c>
      <c r="S268">
        <v>0.456186498784517</v>
      </c>
    </row>
    <row r="269" spans="1:19" x14ac:dyDescent="0.45">
      <c r="A269" t="s">
        <v>2606</v>
      </c>
      <c r="B269" s="6">
        <v>4.4154169999999996E-3</v>
      </c>
      <c r="C269" s="6">
        <v>0</v>
      </c>
      <c r="D269" s="6">
        <v>4.3126684636118602E-3</v>
      </c>
      <c r="E269" s="6">
        <v>3.62916529198284E-3</v>
      </c>
      <c r="F269" s="6">
        <v>2.9325513196480899E-3</v>
      </c>
      <c r="G269" s="6">
        <v>6.5996228786926502E-3</v>
      </c>
      <c r="H269">
        <v>2.5806452000000001E-2</v>
      </c>
      <c r="I269">
        <v>0</v>
      </c>
      <c r="J269">
        <v>5.16129032258065E-2</v>
      </c>
      <c r="K269">
        <v>2.5462962962963E-2</v>
      </c>
      <c r="L269">
        <v>1.7077798861480101E-2</v>
      </c>
      <c r="M269">
        <v>3.4426229508196703E-2</v>
      </c>
      <c r="N269">
        <v>1.0164562880000001</v>
      </c>
      <c r="O269">
        <v>0</v>
      </c>
      <c r="P269">
        <v>1.3297491039426499</v>
      </c>
      <c r="Q269">
        <v>0.64315200617283896</v>
      </c>
      <c r="R269">
        <v>0.548814290113951</v>
      </c>
      <c r="S269">
        <v>1.4605901639344301</v>
      </c>
    </row>
    <row r="270" spans="1:19" x14ac:dyDescent="0.45">
      <c r="A270" t="s">
        <v>2869</v>
      </c>
      <c r="B270" s="6">
        <v>2.1801121999999999E-2</v>
      </c>
      <c r="C270" s="6">
        <v>2.3529411764705899E-2</v>
      </c>
      <c r="D270" s="6">
        <v>5.3908355795148303E-3</v>
      </c>
      <c r="E270" s="6">
        <v>1.45166611679314E-2</v>
      </c>
      <c r="F270" s="6">
        <v>1.8572825024437901E-2</v>
      </c>
      <c r="G270" s="6">
        <v>2.32558139534884E-2</v>
      </c>
      <c r="H270">
        <v>0.12741935500000001</v>
      </c>
      <c r="I270">
        <v>0.28571428571428598</v>
      </c>
      <c r="J270">
        <v>6.4516129032258104E-2</v>
      </c>
      <c r="K270">
        <v>0.101851851851852</v>
      </c>
      <c r="L270">
        <v>0.108159392789374</v>
      </c>
      <c r="M270">
        <v>0.121311475409836</v>
      </c>
      <c r="N270">
        <v>0.55274373799999998</v>
      </c>
      <c r="O270">
        <v>1.5668202764976999</v>
      </c>
      <c r="P270">
        <v>1.6394167034909399</v>
      </c>
      <c r="Q270">
        <v>0.54446730681298605</v>
      </c>
      <c r="R270">
        <v>0.540180921839851</v>
      </c>
      <c r="S270">
        <v>0.62059986294871095</v>
      </c>
    </row>
    <row r="271" spans="1:19" x14ac:dyDescent="0.45">
      <c r="A271" t="s">
        <v>2638</v>
      </c>
      <c r="B271" s="6">
        <v>6.1631860000000002E-3</v>
      </c>
      <c r="C271" s="6">
        <v>5.8823529411764696E-3</v>
      </c>
      <c r="D271" s="6">
        <v>1.07816711590297E-3</v>
      </c>
      <c r="E271" s="6">
        <v>8.2481029363246396E-3</v>
      </c>
      <c r="F271" s="6">
        <v>4.5617464972303699E-3</v>
      </c>
      <c r="G271" s="6">
        <v>7.8566939032055309E-3</v>
      </c>
      <c r="H271">
        <v>3.6021505000000002E-2</v>
      </c>
      <c r="I271">
        <v>7.1428571428571397E-2</v>
      </c>
      <c r="J271">
        <v>1.2903225806451601E-2</v>
      </c>
      <c r="K271">
        <v>5.7870370370370398E-2</v>
      </c>
      <c r="L271">
        <v>2.6565464895635701E-2</v>
      </c>
      <c r="M271">
        <v>4.0983606557376998E-2</v>
      </c>
      <c r="N271">
        <v>1.179487304</v>
      </c>
      <c r="O271">
        <v>2.4285714285714302</v>
      </c>
      <c r="P271">
        <v>2.6594982078852998</v>
      </c>
      <c r="Q271">
        <v>1.42605766335441</v>
      </c>
      <c r="R271">
        <v>1.0452488687782799</v>
      </c>
      <c r="S271">
        <v>1.08674863387978</v>
      </c>
    </row>
    <row r="272" spans="1:19" x14ac:dyDescent="0.45">
      <c r="A272" t="s">
        <v>2668</v>
      </c>
      <c r="B272" s="6">
        <v>1.3246251000000001E-2</v>
      </c>
      <c r="C272" s="6"/>
      <c r="D272" s="6">
        <v>2.6954177897574099E-3</v>
      </c>
      <c r="E272" s="6">
        <v>2.6393929396238899E-3</v>
      </c>
      <c r="F272" s="6">
        <v>8.1459758879113696E-4</v>
      </c>
      <c r="G272" s="6">
        <v>2.7341294783155199E-2</v>
      </c>
      <c r="H272">
        <v>7.7419354999999995E-2</v>
      </c>
      <c r="J272">
        <v>3.2258064516128997E-2</v>
      </c>
      <c r="K272">
        <v>1.85185185185185E-2</v>
      </c>
      <c r="L272">
        <v>4.7438330170778004E-3</v>
      </c>
      <c r="M272">
        <v>0.142622950819672</v>
      </c>
      <c r="N272">
        <v>1.857893612</v>
      </c>
      <c r="P272">
        <v>2.3014888337468999</v>
      </c>
      <c r="Q272">
        <v>1.19424743892829</v>
      </c>
      <c r="R272">
        <v>0.78696343402225799</v>
      </c>
      <c r="S272">
        <v>1.84482207117153</v>
      </c>
    </row>
    <row r="273" spans="1:19" x14ac:dyDescent="0.45">
      <c r="A273" t="s">
        <v>2837</v>
      </c>
      <c r="B273" s="6">
        <v>2.8884186999999999E-2</v>
      </c>
      <c r="C273" s="6">
        <v>1.7647058823529401E-2</v>
      </c>
      <c r="D273" s="6">
        <v>0.111051212938005</v>
      </c>
      <c r="E273" s="6">
        <v>7.4892774661827796E-2</v>
      </c>
      <c r="F273" s="6">
        <v>5.5881394591071998E-2</v>
      </c>
      <c r="G273" s="6">
        <v>3.6140791954745399E-2</v>
      </c>
      <c r="H273">
        <v>0.41153342100000001</v>
      </c>
      <c r="I273">
        <v>0.16666666666666699</v>
      </c>
      <c r="J273">
        <v>0.67763157894736803</v>
      </c>
      <c r="K273">
        <v>0.68580060422960698</v>
      </c>
      <c r="L273">
        <v>0.57453936348408696</v>
      </c>
      <c r="M273">
        <v>0.43726235741444902</v>
      </c>
      <c r="N273">
        <v>2.1696313370000002</v>
      </c>
      <c r="O273">
        <v>1.8888888888888899</v>
      </c>
      <c r="P273">
        <v>3.3520175438596498</v>
      </c>
      <c r="Q273">
        <v>3.7052792003920501</v>
      </c>
      <c r="R273">
        <v>3.0934408886538001</v>
      </c>
      <c r="S273">
        <v>2.3150895528997899</v>
      </c>
    </row>
    <row r="274" spans="1:19" x14ac:dyDescent="0.45">
      <c r="A274" t="s">
        <v>2740</v>
      </c>
      <c r="B274" s="6">
        <v>1.1406494E-2</v>
      </c>
      <c r="C274" s="6">
        <v>2.3529411764705899E-2</v>
      </c>
      <c r="D274" s="6">
        <v>7.1159029649595695E-2</v>
      </c>
      <c r="E274" s="6">
        <v>3.8271197624546401E-2</v>
      </c>
      <c r="F274" s="6">
        <v>3.81231671554252E-2</v>
      </c>
      <c r="G274" s="6">
        <v>1.7598994343180401E-2</v>
      </c>
      <c r="H274">
        <v>0.16251638299999999</v>
      </c>
      <c r="I274">
        <v>0.22222222222222199</v>
      </c>
      <c r="J274">
        <v>0.43421052631578899</v>
      </c>
      <c r="K274">
        <v>0.35045317220543798</v>
      </c>
      <c r="L274">
        <v>0.39195979899497502</v>
      </c>
      <c r="M274">
        <v>0.212927756653992</v>
      </c>
      <c r="N274">
        <v>3.2122101750000001</v>
      </c>
      <c r="O274">
        <v>0.92140921409214105</v>
      </c>
      <c r="P274">
        <v>1.5197368421052599</v>
      </c>
      <c r="Q274">
        <v>3.3614669777046902</v>
      </c>
      <c r="R274">
        <v>3.38375421410852</v>
      </c>
      <c r="S274">
        <v>3.3708264759850901</v>
      </c>
    </row>
    <row r="275" spans="1:19" x14ac:dyDescent="0.45">
      <c r="A275" t="s">
        <v>2841</v>
      </c>
      <c r="B275" s="6">
        <v>1.9041486999999999E-2</v>
      </c>
      <c r="C275" s="6">
        <v>1.7647058823529401E-2</v>
      </c>
      <c r="D275" s="6">
        <v>8.1401617250673894E-2</v>
      </c>
      <c r="E275" s="6">
        <v>3.4971956450016502E-2</v>
      </c>
      <c r="F275" s="6">
        <v>3.6493971977842897E-2</v>
      </c>
      <c r="G275" s="6">
        <v>3.2369578881206798E-2</v>
      </c>
      <c r="H275">
        <v>0.27129751000000002</v>
      </c>
      <c r="I275">
        <v>0.16666666666666699</v>
      </c>
      <c r="J275">
        <v>0.49671052631578899</v>
      </c>
      <c r="K275">
        <v>0.32024169184290002</v>
      </c>
      <c r="L275">
        <v>0.37520938023450601</v>
      </c>
      <c r="M275">
        <v>0.39163498098859301</v>
      </c>
      <c r="N275">
        <v>0.880643544</v>
      </c>
      <c r="O275">
        <v>0.43589743589743601</v>
      </c>
      <c r="P275">
        <v>1.2268948419651</v>
      </c>
      <c r="Q275">
        <v>0.94790289841389697</v>
      </c>
      <c r="R275">
        <v>0.92677471866374095</v>
      </c>
      <c r="S275">
        <v>1.04283055188762</v>
      </c>
    </row>
    <row r="276" spans="1:19" x14ac:dyDescent="0.45">
      <c r="A276" t="s">
        <v>2833</v>
      </c>
      <c r="B276" s="6">
        <v>4.875356E-3</v>
      </c>
      <c r="C276" s="6">
        <v>5.8823529411764696E-3</v>
      </c>
      <c r="D276" s="6">
        <v>1.4555256064690001E-2</v>
      </c>
      <c r="E276" s="6">
        <v>1.4846585285384401E-2</v>
      </c>
      <c r="F276" s="6">
        <v>1.02639296187683E-2</v>
      </c>
      <c r="G276" s="6">
        <v>6.2853551225644302E-3</v>
      </c>
      <c r="H276">
        <v>6.9462647000000002E-2</v>
      </c>
      <c r="I276">
        <v>5.5555555555555601E-2</v>
      </c>
      <c r="J276">
        <v>8.8815789473684195E-2</v>
      </c>
      <c r="K276">
        <v>0.13595166163142</v>
      </c>
      <c r="L276">
        <v>0.10552763819095499</v>
      </c>
      <c r="M276">
        <v>7.6045627376425895E-2</v>
      </c>
      <c r="N276">
        <v>0.53860801700000005</v>
      </c>
      <c r="O276">
        <v>0.497076023391813</v>
      </c>
      <c r="P276">
        <v>2.5742701480263199</v>
      </c>
      <c r="Q276">
        <v>0.86207005524023805</v>
      </c>
      <c r="R276">
        <v>0.67754042177414298</v>
      </c>
      <c r="S276">
        <v>0.54622389686633699</v>
      </c>
    </row>
    <row r="277" spans="1:19" x14ac:dyDescent="0.45">
      <c r="A277" t="s">
        <v>2762</v>
      </c>
      <c r="B277" s="6">
        <v>1.103854E-3</v>
      </c>
      <c r="C277" s="6">
        <v>0</v>
      </c>
      <c r="D277" s="6">
        <v>7.5471698113207496E-3</v>
      </c>
      <c r="E277" s="6">
        <v>9.8977235235895699E-4</v>
      </c>
      <c r="F277" s="6">
        <v>1.1404366243075901E-3</v>
      </c>
      <c r="G277" s="6">
        <v>9.4280326838466397E-4</v>
      </c>
      <c r="H277">
        <v>1.5727392E-2</v>
      </c>
      <c r="I277">
        <v>0</v>
      </c>
      <c r="J277">
        <v>4.6052631578947401E-2</v>
      </c>
      <c r="K277">
        <v>9.0634441087613302E-3</v>
      </c>
      <c r="L277">
        <v>1.1725293132328301E-2</v>
      </c>
      <c r="M277">
        <v>1.14068441064639E-2</v>
      </c>
      <c r="N277">
        <v>0.13294904900000001</v>
      </c>
      <c r="O277">
        <v>0</v>
      </c>
      <c r="P277">
        <v>0.16428390688259101</v>
      </c>
      <c r="Q277">
        <v>3.90772391090407E-2</v>
      </c>
      <c r="R277">
        <v>7.1116451824339094E-2</v>
      </c>
      <c r="S277">
        <v>7.0342205323193893E-2</v>
      </c>
    </row>
    <row r="278" spans="1:19" x14ac:dyDescent="0.45">
      <c r="A278" t="s">
        <v>2843</v>
      </c>
      <c r="B278" s="6">
        <v>2.6676478999999999E-2</v>
      </c>
      <c r="C278" s="6">
        <v>7.6470588235294096E-2</v>
      </c>
      <c r="D278" s="6">
        <v>4.5283018867924497E-2</v>
      </c>
      <c r="E278" s="6">
        <v>3.95908940943583E-2</v>
      </c>
      <c r="F278" s="6">
        <v>5.83251873574454E-2</v>
      </c>
      <c r="G278" s="6">
        <v>3.4883720930232599E-2</v>
      </c>
      <c r="H278">
        <v>0.380078637</v>
      </c>
      <c r="I278">
        <v>0.72222222222222199</v>
      </c>
      <c r="J278">
        <v>0.27631578947368401</v>
      </c>
      <c r="K278">
        <v>0.36253776435045298</v>
      </c>
      <c r="L278">
        <v>0.59966499162479103</v>
      </c>
      <c r="M278">
        <v>0.422053231939163</v>
      </c>
      <c r="N278">
        <v>0.74974321600000005</v>
      </c>
      <c r="O278">
        <v>1.7052469135802499</v>
      </c>
      <c r="P278">
        <v>1.2350982878884</v>
      </c>
      <c r="Q278">
        <v>0.81036280512258396</v>
      </c>
      <c r="R278">
        <v>1.17972555083108</v>
      </c>
      <c r="S278">
        <v>0.96477972990690997</v>
      </c>
    </row>
    <row r="279" spans="1:19" x14ac:dyDescent="0.45">
      <c r="A279" t="s">
        <v>2800</v>
      </c>
      <c r="B279" s="6">
        <v>5.5192710000000001E-3</v>
      </c>
      <c r="C279" s="6">
        <v>0</v>
      </c>
      <c r="D279" s="6">
        <v>3.2345013477088902E-3</v>
      </c>
      <c r="E279" s="6">
        <v>5.2787858792477703E-3</v>
      </c>
      <c r="F279" s="6">
        <v>4.3988269794721403E-3</v>
      </c>
      <c r="G279" s="6">
        <v>2.82840980515399E-3</v>
      </c>
      <c r="H279">
        <v>7.8636959000000006E-2</v>
      </c>
      <c r="I279">
        <v>0</v>
      </c>
      <c r="J279">
        <v>1.9736842105263198E-2</v>
      </c>
      <c r="K279">
        <v>4.8338368580060402E-2</v>
      </c>
      <c r="L279">
        <v>4.5226130653266298E-2</v>
      </c>
      <c r="M279">
        <v>3.4220532319391601E-2</v>
      </c>
      <c r="N279">
        <v>1.129276599</v>
      </c>
      <c r="O279">
        <v>0</v>
      </c>
      <c r="P279">
        <v>0.91529605263157898</v>
      </c>
      <c r="Q279">
        <v>0.46073457599422402</v>
      </c>
      <c r="R279">
        <v>0.72860364816207002</v>
      </c>
      <c r="S279">
        <v>0.98098859315589404</v>
      </c>
    </row>
    <row r="280" spans="1:19" x14ac:dyDescent="0.45">
      <c r="A280" t="s">
        <v>2816</v>
      </c>
      <c r="B280" s="6">
        <v>8.7388459999999998E-3</v>
      </c>
      <c r="C280" s="6">
        <v>2.3529411764705899E-2</v>
      </c>
      <c r="D280" s="6">
        <v>9.1644204851751995E-2</v>
      </c>
      <c r="E280" s="6">
        <v>2.8703398218409799E-2</v>
      </c>
      <c r="F280" s="6">
        <v>2.3134571521668298E-2</v>
      </c>
      <c r="G280" s="6">
        <v>2.1998742928975499E-2</v>
      </c>
      <c r="H280">
        <v>0.124508519</v>
      </c>
      <c r="I280">
        <v>0.22222222222222199</v>
      </c>
      <c r="J280">
        <v>0.55921052631578905</v>
      </c>
      <c r="K280">
        <v>0.26283987915407903</v>
      </c>
      <c r="L280">
        <v>0.23785594639866001</v>
      </c>
      <c r="M280">
        <v>0.26615969581748999</v>
      </c>
      <c r="N280">
        <v>1.61134775</v>
      </c>
      <c r="O280">
        <v>0.77097505668934196</v>
      </c>
      <c r="P280">
        <v>1.2393494938062</v>
      </c>
      <c r="Q280">
        <v>2.9726405735672099</v>
      </c>
      <c r="R280">
        <v>2.0856568557071098</v>
      </c>
      <c r="S280">
        <v>2.49828953419249</v>
      </c>
    </row>
    <row r="281" spans="1:19" x14ac:dyDescent="0.45">
      <c r="A281" t="s">
        <v>2782</v>
      </c>
      <c r="B281" s="6">
        <v>1.9961364999999998E-2</v>
      </c>
      <c r="C281" s="6">
        <v>2.9411764705882401E-2</v>
      </c>
      <c r="D281" s="6">
        <v>7.9245283018867907E-2</v>
      </c>
      <c r="E281" s="6">
        <v>4.09105905641702E-2</v>
      </c>
      <c r="F281" s="6">
        <v>4.8550016291951797E-2</v>
      </c>
      <c r="G281" s="6">
        <v>2.04274041483344E-2</v>
      </c>
      <c r="H281">
        <v>0.28440367</v>
      </c>
      <c r="I281">
        <v>0.27777777777777801</v>
      </c>
      <c r="J281">
        <v>0.48355263157894701</v>
      </c>
      <c r="K281">
        <v>0.37462235649546799</v>
      </c>
      <c r="L281">
        <v>0.49916247906197703</v>
      </c>
      <c r="M281">
        <v>0.24714828897338401</v>
      </c>
      <c r="N281">
        <v>4.8920131229999999</v>
      </c>
      <c r="O281">
        <v>3.1481481481481501</v>
      </c>
      <c r="P281">
        <v>2.16664282990084</v>
      </c>
      <c r="Q281">
        <v>3.5594995690839002</v>
      </c>
      <c r="R281">
        <v>4.6281862484628604</v>
      </c>
      <c r="S281">
        <v>4.1831162527303603</v>
      </c>
    </row>
    <row r="282" spans="1:19" x14ac:dyDescent="0.45">
      <c r="A282" t="s">
        <v>2690</v>
      </c>
      <c r="B282" s="6">
        <v>1.103854E-3</v>
      </c>
      <c r="C282" s="6">
        <v>0</v>
      </c>
      <c r="D282" s="6">
        <v>1.07816711590297E-3</v>
      </c>
      <c r="E282" s="6">
        <v>6.5984823490597205E-4</v>
      </c>
      <c r="F282" s="6">
        <v>2.4437927663734098E-3</v>
      </c>
      <c r="G282" s="6">
        <v>9.4280326838466397E-4</v>
      </c>
      <c r="H282">
        <v>1.5727392E-2</v>
      </c>
      <c r="I282">
        <v>0</v>
      </c>
      <c r="J282">
        <v>6.5789473684210497E-3</v>
      </c>
      <c r="K282">
        <v>6.0422960725075503E-3</v>
      </c>
      <c r="L282">
        <v>2.5125628140703501E-2</v>
      </c>
      <c r="M282">
        <v>1.14068441064639E-2</v>
      </c>
      <c r="N282">
        <v>0.36847516600000002</v>
      </c>
      <c r="O282">
        <v>0</v>
      </c>
      <c r="P282">
        <v>0.23469129554655899</v>
      </c>
      <c r="Q282">
        <v>9.4403089668919499E-2</v>
      </c>
      <c r="R282">
        <v>0.56080402010050301</v>
      </c>
      <c r="S282">
        <v>0.272906601103519</v>
      </c>
    </row>
    <row r="283" spans="1:19" x14ac:dyDescent="0.45">
      <c r="A283" t="s">
        <v>2831</v>
      </c>
      <c r="B283" s="6">
        <v>2.4284793999999998E-2</v>
      </c>
      <c r="C283" s="6">
        <v>1.1764705882352899E-2</v>
      </c>
      <c r="D283" s="6">
        <v>7.0080862533692702E-3</v>
      </c>
      <c r="E283" s="6">
        <v>2.0125371164632099E-2</v>
      </c>
      <c r="F283" s="6">
        <v>1.87357445421962E-2</v>
      </c>
      <c r="G283" s="6">
        <v>2.5455688246385898E-2</v>
      </c>
      <c r="H283">
        <v>0.34600262100000001</v>
      </c>
      <c r="I283">
        <v>0.11111111111111099</v>
      </c>
      <c r="J283">
        <v>4.2763157894736802E-2</v>
      </c>
      <c r="K283">
        <v>0.18429003021147999</v>
      </c>
      <c r="L283">
        <v>0.19262981574539401</v>
      </c>
      <c r="M283">
        <v>0.30798479087452502</v>
      </c>
      <c r="N283">
        <v>2.9923583890000001</v>
      </c>
      <c r="O283">
        <v>6.2962962962963003</v>
      </c>
      <c r="P283">
        <v>2.14393669985775</v>
      </c>
      <c r="Q283">
        <v>2.8499136814846802</v>
      </c>
      <c r="R283">
        <v>3.2482467281462299</v>
      </c>
      <c r="S283">
        <v>3.5507521904447001</v>
      </c>
    </row>
    <row r="284" spans="1:19" x14ac:dyDescent="0.45">
      <c r="A284" t="s">
        <v>2716</v>
      </c>
      <c r="B284" s="6">
        <v>9.1987899999999997E-4</v>
      </c>
      <c r="C284" s="6">
        <v>0</v>
      </c>
      <c r="D284" s="6">
        <v>5.3908355795148303E-3</v>
      </c>
      <c r="E284" s="6">
        <v>1.9795447047179101E-3</v>
      </c>
      <c r="F284" s="6">
        <v>2.1179537308569601E-3</v>
      </c>
      <c r="G284" s="6">
        <v>1.8856065367693299E-3</v>
      </c>
      <c r="H284">
        <v>1.310616E-2</v>
      </c>
      <c r="I284">
        <v>0</v>
      </c>
      <c r="J284">
        <v>3.2894736842105303E-2</v>
      </c>
      <c r="K284">
        <v>1.8126888217522698E-2</v>
      </c>
      <c r="L284">
        <v>2.1775544388609701E-2</v>
      </c>
      <c r="M284">
        <v>2.2813688212927799E-2</v>
      </c>
      <c r="N284">
        <v>0.28213280000000002</v>
      </c>
      <c r="O284">
        <v>0</v>
      </c>
      <c r="P284">
        <v>0.49209465195246199</v>
      </c>
      <c r="Q284">
        <v>0.35219614222635398</v>
      </c>
      <c r="R284">
        <v>0.50247477991461098</v>
      </c>
      <c r="S284">
        <v>0.33453067232044298</v>
      </c>
    </row>
    <row r="285" spans="1:19" x14ac:dyDescent="0.45">
      <c r="A285" t="s">
        <v>2566</v>
      </c>
      <c r="B285" s="6">
        <v>3.6795099999999999E-4</v>
      </c>
      <c r="C285" s="6">
        <v>0</v>
      </c>
      <c r="D285" s="6">
        <v>1.6172506738544501E-3</v>
      </c>
      <c r="E285" s="6">
        <v>0</v>
      </c>
      <c r="F285" s="6">
        <v>9.7751710654936505E-4</v>
      </c>
      <c r="G285" s="6">
        <v>3.1426775612822098E-4</v>
      </c>
      <c r="H285">
        <v>5.2424639999999996E-3</v>
      </c>
      <c r="I285">
        <v>0</v>
      </c>
      <c r="J285">
        <v>9.8684210526315801E-3</v>
      </c>
      <c r="K285">
        <v>0</v>
      </c>
      <c r="L285">
        <v>1.00502512562814E-2</v>
      </c>
      <c r="M285">
        <v>3.8022813688212902E-3</v>
      </c>
      <c r="N285">
        <v>0.37493964299999999</v>
      </c>
      <c r="O285">
        <v>0</v>
      </c>
      <c r="P285">
        <v>0.18124674309536201</v>
      </c>
      <c r="Q285">
        <v>0</v>
      </c>
      <c r="R285">
        <v>0.22190087126278901</v>
      </c>
      <c r="S285">
        <v>9.5266608784168094E-2</v>
      </c>
    </row>
    <row r="286" spans="1:19" x14ac:dyDescent="0.45">
      <c r="A286" t="s">
        <v>2835</v>
      </c>
      <c r="B286" s="6">
        <v>6.8990889999999997E-3</v>
      </c>
      <c r="C286" s="6">
        <v>5.8823529411764696E-3</v>
      </c>
      <c r="D286" s="6">
        <v>1.23989218328841E-2</v>
      </c>
      <c r="E286" s="6">
        <v>9.2378752886835992E-3</v>
      </c>
      <c r="F286" s="6">
        <v>1.17302052785924E-2</v>
      </c>
      <c r="G286" s="6">
        <v>7.2281583909490901E-3</v>
      </c>
      <c r="H286">
        <v>9.8296199000000001E-2</v>
      </c>
      <c r="I286">
        <v>5.5555555555555601E-2</v>
      </c>
      <c r="J286">
        <v>7.5657894736842105E-2</v>
      </c>
      <c r="K286">
        <v>8.4592145015105702E-2</v>
      </c>
      <c r="L286">
        <v>0.120603015075377</v>
      </c>
      <c r="M286">
        <v>8.7452471482889704E-2</v>
      </c>
      <c r="N286">
        <v>0.574504291</v>
      </c>
      <c r="O286">
        <v>0.67460317460317498</v>
      </c>
      <c r="P286">
        <v>0.90545415959252995</v>
      </c>
      <c r="Q286">
        <v>0.59351572115922602</v>
      </c>
      <c r="R286">
        <v>0.702335205438959</v>
      </c>
      <c r="S286">
        <v>0.456186498784517</v>
      </c>
    </row>
    <row r="287" spans="1:19" x14ac:dyDescent="0.45">
      <c r="A287" t="s">
        <v>2600</v>
      </c>
      <c r="B287" s="6">
        <v>4.5993899999999998E-4</v>
      </c>
      <c r="C287" s="6">
        <v>0</v>
      </c>
      <c r="D287" s="6">
        <v>2.1563342318059301E-3</v>
      </c>
      <c r="E287" s="6">
        <v>1.6496205872649299E-3</v>
      </c>
      <c r="F287" s="6">
        <v>9.7751710654936505E-4</v>
      </c>
      <c r="G287" s="6">
        <v>9.4280326838466397E-4</v>
      </c>
      <c r="H287">
        <v>6.5530800000000002E-3</v>
      </c>
      <c r="I287">
        <v>0</v>
      </c>
      <c r="J287">
        <v>1.3157894736842099E-2</v>
      </c>
      <c r="K287">
        <v>1.51057401812689E-2</v>
      </c>
      <c r="L287">
        <v>1.00502512562814E-2</v>
      </c>
      <c r="M287">
        <v>1.14068441064639E-2</v>
      </c>
      <c r="N287">
        <v>0.25811062400000001</v>
      </c>
      <c r="O287">
        <v>0</v>
      </c>
      <c r="P287">
        <v>0.33899853801169599</v>
      </c>
      <c r="Q287">
        <v>0.38154582074521698</v>
      </c>
      <c r="R287">
        <v>0.32297613723065599</v>
      </c>
      <c r="S287">
        <v>0.48395437262357399</v>
      </c>
    </row>
    <row r="288" spans="1:19" x14ac:dyDescent="0.45">
      <c r="A288" t="s">
        <v>2839</v>
      </c>
      <c r="B288" s="6">
        <v>2.8332260000000001E-2</v>
      </c>
      <c r="C288" s="6">
        <v>2.9411764705882401E-2</v>
      </c>
      <c r="D288" s="6">
        <v>1.99460916442049E-2</v>
      </c>
      <c r="E288" s="6">
        <v>4.0250742329264302E-2</v>
      </c>
      <c r="F288" s="6">
        <v>3.6819811013359398E-2</v>
      </c>
      <c r="G288" s="6">
        <v>3.33123821495915E-2</v>
      </c>
      <c r="H288">
        <v>0.40366972499999998</v>
      </c>
      <c r="I288">
        <v>0.27777777777777801</v>
      </c>
      <c r="J288">
        <v>0.12171052631578901</v>
      </c>
      <c r="K288">
        <v>0.36858006042296099</v>
      </c>
      <c r="L288">
        <v>0.37855946398660001</v>
      </c>
      <c r="M288">
        <v>0.40304182509505698</v>
      </c>
      <c r="N288">
        <v>1.751114756</v>
      </c>
      <c r="O288">
        <v>1.5232974910394299</v>
      </c>
      <c r="P288">
        <v>3.09278118240807</v>
      </c>
      <c r="Q288">
        <v>1.9703106933721199</v>
      </c>
      <c r="R288">
        <v>1.89064116350671</v>
      </c>
      <c r="S288">
        <v>2.0618634846502801</v>
      </c>
    </row>
    <row r="289" spans="1:19" x14ac:dyDescent="0.45">
      <c r="A289" t="s">
        <v>2632</v>
      </c>
      <c r="B289" s="6">
        <v>6.43915E-4</v>
      </c>
      <c r="C289" s="6">
        <v>5.8823529411764696E-3</v>
      </c>
      <c r="D289" s="6">
        <v>5.3908355795148296E-4</v>
      </c>
      <c r="E289" s="6">
        <v>2.6393929396238899E-3</v>
      </c>
      <c r="F289" s="6">
        <v>2.6067122841316398E-3</v>
      </c>
      <c r="G289" s="6">
        <v>9.4280326838466397E-4</v>
      </c>
      <c r="H289">
        <v>9.1743120000000004E-3</v>
      </c>
      <c r="I289">
        <v>5.5555555555555601E-2</v>
      </c>
      <c r="J289">
        <v>3.28947368421053E-3</v>
      </c>
      <c r="K289">
        <v>2.4169184290030201E-2</v>
      </c>
      <c r="L289">
        <v>2.6800670016750398E-2</v>
      </c>
      <c r="M289">
        <v>1.14068441064639E-2</v>
      </c>
      <c r="N289">
        <v>0.30040344899999999</v>
      </c>
      <c r="O289">
        <v>1.8888888888888899</v>
      </c>
      <c r="P289">
        <v>0.67799707602339199</v>
      </c>
      <c r="Q289">
        <v>0.59558372018765504</v>
      </c>
      <c r="R289">
        <v>1.0545032856590599</v>
      </c>
      <c r="S289">
        <v>0.30247148288973402</v>
      </c>
    </row>
    <row r="290" spans="1:19" x14ac:dyDescent="0.45">
      <c r="A290" t="s">
        <v>2662</v>
      </c>
      <c r="B290" s="6">
        <v>5.5192700000000002E-4</v>
      </c>
      <c r="C290" s="6"/>
      <c r="D290" s="6">
        <v>1.6172506738544501E-3</v>
      </c>
      <c r="E290" s="6">
        <v>6.5984823490597205E-4</v>
      </c>
      <c r="F290" s="6">
        <v>9.7751710654936505E-4</v>
      </c>
      <c r="G290" s="6">
        <v>1.5713387806411099E-3</v>
      </c>
      <c r="H290">
        <v>7.8636959999999999E-3</v>
      </c>
      <c r="J290">
        <v>9.8684210526315801E-3</v>
      </c>
      <c r="K290">
        <v>6.0422960725075503E-3</v>
      </c>
      <c r="L290">
        <v>1.00502512562814E-2</v>
      </c>
      <c r="M290">
        <v>1.9011406844106502E-2</v>
      </c>
      <c r="N290">
        <v>0.188711343</v>
      </c>
      <c r="P290">
        <v>0.70407388663967596</v>
      </c>
      <c r="Q290">
        <v>0.38966381693128499</v>
      </c>
      <c r="R290">
        <v>1.66725519489339</v>
      </c>
      <c r="S290">
        <v>0.24591177470710099</v>
      </c>
    </row>
    <row r="291" spans="1:19" x14ac:dyDescent="0.45">
      <c r="A291" t="s">
        <v>2607</v>
      </c>
      <c r="B291" s="6">
        <v>5.6112590000000004E-3</v>
      </c>
      <c r="C291" s="6">
        <v>0</v>
      </c>
      <c r="D291" s="6">
        <v>5.9299191374663097E-3</v>
      </c>
      <c r="E291" s="6">
        <v>3.9590894094358297E-3</v>
      </c>
      <c r="F291" s="6">
        <v>4.3988269794721403E-3</v>
      </c>
      <c r="G291" s="6">
        <v>6.2853551225644302E-3</v>
      </c>
      <c r="H291">
        <v>0.22101449300000001</v>
      </c>
      <c r="I291">
        <v>0</v>
      </c>
      <c r="J291">
        <v>0.15277777777777801</v>
      </c>
      <c r="K291">
        <v>0.1</v>
      </c>
      <c r="L291">
        <v>0.14136125654450299</v>
      </c>
      <c r="M291">
        <v>0.266666666666667</v>
      </c>
      <c r="N291">
        <v>1.1652029829999999</v>
      </c>
      <c r="O291">
        <v>0</v>
      </c>
      <c r="P291">
        <v>0.75574074074074105</v>
      </c>
      <c r="Q291">
        <v>0.54028520499108701</v>
      </c>
      <c r="R291">
        <v>0.76111876550013802</v>
      </c>
      <c r="S291">
        <v>1.4118691070438201</v>
      </c>
    </row>
    <row r="292" spans="1:19" x14ac:dyDescent="0.45">
      <c r="A292" t="s">
        <v>2589</v>
      </c>
      <c r="B292" s="6">
        <v>1.3798180000000001E-3</v>
      </c>
      <c r="C292" s="6">
        <v>0</v>
      </c>
      <c r="D292" s="6">
        <v>4.3126684636118602E-3</v>
      </c>
      <c r="E292" s="6">
        <v>1.6496205872649299E-3</v>
      </c>
      <c r="F292" s="6">
        <v>2.2808732486151802E-3</v>
      </c>
      <c r="G292" s="6">
        <v>1.5713387806411099E-3</v>
      </c>
      <c r="H292">
        <v>5.4347826000000002E-2</v>
      </c>
      <c r="I292">
        <v>0</v>
      </c>
      <c r="J292">
        <v>0.11111111111111099</v>
      </c>
      <c r="K292">
        <v>4.1666666666666699E-2</v>
      </c>
      <c r="L292">
        <v>7.3298429319371694E-2</v>
      </c>
      <c r="M292">
        <v>6.6666666666666693E-2</v>
      </c>
      <c r="N292">
        <v>1.074209486</v>
      </c>
      <c r="O292">
        <v>0</v>
      </c>
      <c r="P292">
        <v>0.38888888888888901</v>
      </c>
      <c r="Q292">
        <v>0.39965717299578102</v>
      </c>
      <c r="R292">
        <v>0.63277884551660102</v>
      </c>
      <c r="S292">
        <v>1.0553897180762899</v>
      </c>
    </row>
    <row r="293" spans="1:19" x14ac:dyDescent="0.45">
      <c r="A293" t="s">
        <v>2611</v>
      </c>
      <c r="B293" s="6">
        <v>5.8872229999999996E-3</v>
      </c>
      <c r="C293" s="6">
        <v>5.8823529411764696E-3</v>
      </c>
      <c r="D293" s="6">
        <v>2.2102425876010801E-2</v>
      </c>
      <c r="E293" s="6">
        <v>1.15473441108545E-2</v>
      </c>
      <c r="F293" s="6">
        <v>7.1684587813620098E-3</v>
      </c>
      <c r="G293" s="6">
        <v>1.0685103708359499E-2</v>
      </c>
      <c r="H293">
        <v>0.231884058</v>
      </c>
      <c r="I293">
        <v>0.14285714285714299</v>
      </c>
      <c r="J293">
        <v>0.56944444444444398</v>
      </c>
      <c r="K293">
        <v>0.29166666666666702</v>
      </c>
      <c r="L293">
        <v>0.23036649214659699</v>
      </c>
      <c r="M293">
        <v>0.45333333333333298</v>
      </c>
      <c r="N293">
        <v>0.75270576099999997</v>
      </c>
      <c r="O293">
        <v>0.37362637362637402</v>
      </c>
      <c r="P293">
        <v>1.4065505252256201</v>
      </c>
      <c r="Q293">
        <v>0.86332194010416696</v>
      </c>
      <c r="R293">
        <v>0.56900987074278098</v>
      </c>
      <c r="S293">
        <v>1.2071185495118599</v>
      </c>
    </row>
    <row r="294" spans="1:19" x14ac:dyDescent="0.45">
      <c r="A294" t="s">
        <v>2603</v>
      </c>
      <c r="B294" s="6">
        <v>1.7477689999999999E-3</v>
      </c>
      <c r="C294" s="6">
        <v>0</v>
      </c>
      <c r="D294" s="6">
        <v>1.07816711590297E-3</v>
      </c>
      <c r="E294" s="6">
        <v>2.3094688221708998E-3</v>
      </c>
      <c r="F294" s="6">
        <v>3.42130987292278E-3</v>
      </c>
      <c r="G294" s="6">
        <v>2.82840980515399E-3</v>
      </c>
      <c r="H294">
        <v>6.8840579999999998E-2</v>
      </c>
      <c r="I294">
        <v>0</v>
      </c>
      <c r="J294">
        <v>2.7777777777777801E-2</v>
      </c>
      <c r="K294">
        <v>5.83333333333333E-2</v>
      </c>
      <c r="L294">
        <v>0.109947643979058</v>
      </c>
      <c r="M294">
        <v>0.12</v>
      </c>
      <c r="N294">
        <v>0.53378455199999997</v>
      </c>
      <c r="O294">
        <v>0</v>
      </c>
      <c r="P294">
        <v>0.80512152777777801</v>
      </c>
      <c r="Q294">
        <v>0.36989191073919098</v>
      </c>
      <c r="R294">
        <v>0.70591907818353095</v>
      </c>
      <c r="S294">
        <v>0.86194130925507895</v>
      </c>
    </row>
    <row r="295" spans="1:19" x14ac:dyDescent="0.45">
      <c r="A295" t="s">
        <v>2591</v>
      </c>
      <c r="B295" s="6">
        <v>8.4628829999999992E-3</v>
      </c>
      <c r="C295" s="6">
        <v>2.9411764705882401E-2</v>
      </c>
      <c r="D295" s="6">
        <v>7.0080862533692702E-3</v>
      </c>
      <c r="E295" s="6">
        <v>1.9465522929726201E-2</v>
      </c>
      <c r="F295" s="6">
        <v>1.1404366243075901E-2</v>
      </c>
      <c r="G295" s="6">
        <v>3.1426775612822099E-3</v>
      </c>
      <c r="H295">
        <v>0.33333333300000001</v>
      </c>
      <c r="I295">
        <v>0.71428571428571397</v>
      </c>
      <c r="J295">
        <v>0.180555555555556</v>
      </c>
      <c r="K295">
        <v>0.49166666666666697</v>
      </c>
      <c r="L295">
        <v>0.36649214659685903</v>
      </c>
      <c r="M295">
        <v>0.133333333333333</v>
      </c>
      <c r="N295">
        <v>2.8177812339999999</v>
      </c>
      <c r="O295">
        <v>3.03571428571429</v>
      </c>
      <c r="P295">
        <v>0.64409722222222199</v>
      </c>
      <c r="Q295">
        <v>2.1198316737790401</v>
      </c>
      <c r="R295">
        <v>2.2228545413157299</v>
      </c>
      <c r="S295">
        <v>0.82222222222222197</v>
      </c>
    </row>
    <row r="296" spans="1:19" x14ac:dyDescent="0.45">
      <c r="A296" t="s">
        <v>2613</v>
      </c>
      <c r="B296" s="6">
        <v>1.3706191E-2</v>
      </c>
      <c r="C296" s="6">
        <v>1.1764705882352899E-2</v>
      </c>
      <c r="D296" s="6">
        <v>2.3719676549865201E-2</v>
      </c>
      <c r="E296" s="6">
        <v>1.35268888155724E-2</v>
      </c>
      <c r="F296" s="6">
        <v>1.6454871293580999E-2</v>
      </c>
      <c r="G296" s="6">
        <v>1.31992457573853E-2</v>
      </c>
      <c r="H296">
        <v>0.53985507200000005</v>
      </c>
      <c r="I296">
        <v>0.28571428571428598</v>
      </c>
      <c r="J296">
        <v>0.61111111111111105</v>
      </c>
      <c r="K296">
        <v>0.34166666666666701</v>
      </c>
      <c r="L296">
        <v>0.528795811518325</v>
      </c>
      <c r="M296">
        <v>0.56000000000000005</v>
      </c>
      <c r="N296">
        <v>1.0649182530000001</v>
      </c>
      <c r="O296">
        <v>0.67460317460317498</v>
      </c>
      <c r="P296">
        <v>2.73159303882196</v>
      </c>
      <c r="Q296">
        <v>0.763710668633235</v>
      </c>
      <c r="R296">
        <v>1.0403040676600901</v>
      </c>
      <c r="S296">
        <v>1.2801149425287399</v>
      </c>
    </row>
    <row r="297" spans="1:19" x14ac:dyDescent="0.45">
      <c r="A297" t="s">
        <v>2595</v>
      </c>
      <c r="B297" s="6">
        <v>1.839757E-3</v>
      </c>
      <c r="C297" s="6">
        <v>0</v>
      </c>
      <c r="D297" s="6">
        <v>1.6172506738544501E-3</v>
      </c>
      <c r="E297" s="6">
        <v>1.6496205872649299E-3</v>
      </c>
      <c r="F297" s="6">
        <v>1.1404366243075901E-3</v>
      </c>
      <c r="G297" s="6">
        <v>3.1426775612822098E-4</v>
      </c>
      <c r="H297">
        <v>7.2463767999999998E-2</v>
      </c>
      <c r="I297">
        <v>0</v>
      </c>
      <c r="J297">
        <v>4.1666666666666699E-2</v>
      </c>
      <c r="K297">
        <v>4.1666666666666699E-2</v>
      </c>
      <c r="L297">
        <v>3.6649214659685903E-2</v>
      </c>
      <c r="M297">
        <v>1.3333333333333299E-2</v>
      </c>
      <c r="N297">
        <v>1.040625658</v>
      </c>
      <c r="O297">
        <v>0</v>
      </c>
      <c r="P297">
        <v>1.9322916666666701</v>
      </c>
      <c r="Q297">
        <v>0.39714360587002101</v>
      </c>
      <c r="R297">
        <v>0.59042750546234102</v>
      </c>
      <c r="S297">
        <v>0.38222222222222202</v>
      </c>
    </row>
    <row r="298" spans="1:19" x14ac:dyDescent="0.45">
      <c r="A298" t="s">
        <v>2597</v>
      </c>
      <c r="B298" s="6">
        <v>3.5875260000000002E-3</v>
      </c>
      <c r="C298" s="6">
        <v>0</v>
      </c>
      <c r="D298" s="6">
        <v>2.5876010781671201E-2</v>
      </c>
      <c r="E298" s="6">
        <v>4.6189376443417996E-3</v>
      </c>
      <c r="F298" s="6">
        <v>3.5842293906810001E-3</v>
      </c>
      <c r="G298" s="6">
        <v>4.7140163419233201E-3</v>
      </c>
      <c r="H298">
        <v>0.141304348</v>
      </c>
      <c r="I298">
        <v>0</v>
      </c>
      <c r="J298">
        <v>0.66666666666666696</v>
      </c>
      <c r="K298">
        <v>0.116666666666667</v>
      </c>
      <c r="L298">
        <v>0.115183246073298</v>
      </c>
      <c r="M298">
        <v>0.2</v>
      </c>
      <c r="N298">
        <v>1.8287137680000001</v>
      </c>
      <c r="O298">
        <v>0</v>
      </c>
      <c r="P298">
        <v>1.4774990043807199</v>
      </c>
      <c r="Q298">
        <v>1.3194651741293499</v>
      </c>
      <c r="R298">
        <v>1.0099925205684399</v>
      </c>
      <c r="S298">
        <v>1.87728613569322</v>
      </c>
    </row>
    <row r="299" spans="1:19" x14ac:dyDescent="0.45">
      <c r="A299" t="s">
        <v>2593</v>
      </c>
      <c r="B299" s="6">
        <v>5.5192700000000002E-4</v>
      </c>
      <c r="C299" s="6">
        <v>0</v>
      </c>
      <c r="D299" s="6">
        <v>4.3126684636118602E-3</v>
      </c>
      <c r="E299" s="6">
        <v>1.6496205872649299E-3</v>
      </c>
      <c r="F299" s="6">
        <v>9.7751710654936505E-4</v>
      </c>
      <c r="G299" s="6">
        <v>9.4280326838466397E-4</v>
      </c>
      <c r="H299">
        <v>2.1739129999999999E-2</v>
      </c>
      <c r="I299">
        <v>0</v>
      </c>
      <c r="J299">
        <v>0.11111111111111099</v>
      </c>
      <c r="K299">
        <v>4.1666666666666699E-2</v>
      </c>
      <c r="L299">
        <v>3.1413612565444997E-2</v>
      </c>
      <c r="M299">
        <v>0.04</v>
      </c>
      <c r="N299">
        <v>0.37393368199999999</v>
      </c>
      <c r="O299">
        <v>0</v>
      </c>
      <c r="P299">
        <v>0.49785292538915699</v>
      </c>
      <c r="Q299">
        <v>0.39589864158829702</v>
      </c>
      <c r="R299">
        <v>0.29126397874124099</v>
      </c>
      <c r="S299">
        <v>0.67702127659574496</v>
      </c>
    </row>
    <row r="300" spans="1:19" x14ac:dyDescent="0.45">
      <c r="A300" t="s">
        <v>2585</v>
      </c>
      <c r="B300" s="6">
        <v>8.2789099999999998E-4</v>
      </c>
      <c r="C300" s="6">
        <v>0</v>
      </c>
      <c r="D300" s="6">
        <v>3.77358490566038E-3</v>
      </c>
      <c r="E300" s="6">
        <v>2.3094688221708998E-3</v>
      </c>
      <c r="F300" s="6">
        <v>2.4437927663734098E-3</v>
      </c>
      <c r="G300" s="6">
        <v>6.2853551225644305E-4</v>
      </c>
      <c r="H300">
        <v>3.2608696E-2</v>
      </c>
      <c r="I300">
        <v>0</v>
      </c>
      <c r="J300">
        <v>9.7222222222222196E-2</v>
      </c>
      <c r="K300">
        <v>5.83333333333333E-2</v>
      </c>
      <c r="L300">
        <v>7.8534031413612607E-2</v>
      </c>
      <c r="M300">
        <v>2.66666666666667E-2</v>
      </c>
      <c r="N300">
        <v>0.76398519499999995</v>
      </c>
      <c r="O300">
        <v>0</v>
      </c>
      <c r="P300">
        <v>3.46821581196581</v>
      </c>
      <c r="Q300">
        <v>0.91138316151202703</v>
      </c>
      <c r="R300">
        <v>1.7528795811518301</v>
      </c>
      <c r="S300">
        <v>0.637994987468672</v>
      </c>
    </row>
    <row r="301" spans="1:19" x14ac:dyDescent="0.45">
      <c r="A301" t="s">
        <v>2601</v>
      </c>
      <c r="B301" s="6">
        <v>3.6795099999999999E-4</v>
      </c>
      <c r="C301" s="6">
        <v>0</v>
      </c>
      <c r="D301" s="6">
        <v>0</v>
      </c>
      <c r="E301" s="6">
        <v>3.2992411745298602E-4</v>
      </c>
      <c r="F301" s="6">
        <v>0</v>
      </c>
      <c r="G301" s="6">
        <v>6.2853551225644305E-4</v>
      </c>
      <c r="H301">
        <v>1.4492754E-2</v>
      </c>
      <c r="I301">
        <v>0</v>
      </c>
      <c r="J301">
        <v>0</v>
      </c>
      <c r="K301">
        <v>8.3333333333333297E-3</v>
      </c>
      <c r="L301">
        <v>0</v>
      </c>
      <c r="M301">
        <v>2.66666666666667E-2</v>
      </c>
      <c r="N301">
        <v>0.12533868300000001</v>
      </c>
      <c r="O301">
        <v>0</v>
      </c>
      <c r="P301">
        <v>0</v>
      </c>
      <c r="Q301">
        <v>0.12886904761904799</v>
      </c>
      <c r="R301">
        <v>0</v>
      </c>
      <c r="S301">
        <v>0.30743961352657001</v>
      </c>
    </row>
    <row r="302" spans="1:19" x14ac:dyDescent="0.45">
      <c r="A302" t="s">
        <v>2587</v>
      </c>
      <c r="B302" s="6">
        <v>4.5993899999999998E-4</v>
      </c>
      <c r="C302" s="6">
        <v>0</v>
      </c>
      <c r="D302" s="6">
        <v>5.3908355795148296E-4</v>
      </c>
      <c r="E302" s="6">
        <v>6.5984823490597205E-4</v>
      </c>
      <c r="F302" s="6">
        <v>3.2583903551645498E-4</v>
      </c>
      <c r="G302" s="6">
        <v>1.8856065367693299E-3</v>
      </c>
      <c r="H302">
        <v>1.8115941999999999E-2</v>
      </c>
      <c r="I302">
        <v>0</v>
      </c>
      <c r="J302">
        <v>1.38888888888889E-2</v>
      </c>
      <c r="K302">
        <v>1.6666666666666701E-2</v>
      </c>
      <c r="L302">
        <v>1.04712041884817E-2</v>
      </c>
      <c r="M302">
        <v>0.08</v>
      </c>
      <c r="N302">
        <v>0.38997704100000002</v>
      </c>
      <c r="O302">
        <v>0</v>
      </c>
      <c r="P302">
        <v>0.20777329749103901</v>
      </c>
      <c r="Q302">
        <v>0.32382478632478601</v>
      </c>
      <c r="R302">
        <v>0.24162500492067901</v>
      </c>
      <c r="S302">
        <v>1.1730875576036901</v>
      </c>
    </row>
    <row r="303" spans="1:19" x14ac:dyDescent="0.45">
      <c r="A303" t="s">
        <v>2546</v>
      </c>
      <c r="B303" s="6">
        <v>8.2789099999999998E-4</v>
      </c>
      <c r="C303" s="6">
        <v>0</v>
      </c>
      <c r="D303" s="6">
        <v>5.3908355795148296E-4</v>
      </c>
      <c r="E303" s="6">
        <v>6.5984823490597205E-4</v>
      </c>
      <c r="F303" s="6">
        <v>9.7751710654936505E-4</v>
      </c>
      <c r="G303" s="6">
        <v>6.2853551225644305E-4</v>
      </c>
      <c r="H303">
        <v>3.2608696E-2</v>
      </c>
      <c r="I303">
        <v>0</v>
      </c>
      <c r="J303">
        <v>1.38888888888889E-2</v>
      </c>
      <c r="K303">
        <v>1.6666666666666701E-2</v>
      </c>
      <c r="L303">
        <v>3.1413612565444997E-2</v>
      </c>
      <c r="M303">
        <v>2.66666666666667E-2</v>
      </c>
      <c r="N303">
        <v>2.3321653320000002</v>
      </c>
      <c r="O303">
        <v>0</v>
      </c>
      <c r="P303">
        <v>0.25508800880088001</v>
      </c>
      <c r="Q303">
        <v>0.73212560386473402</v>
      </c>
      <c r="R303">
        <v>0.69358544577950199</v>
      </c>
      <c r="S303">
        <v>0.66813648293963301</v>
      </c>
    </row>
    <row r="304" spans="1:19" x14ac:dyDescent="0.45">
      <c r="A304" t="s">
        <v>2605</v>
      </c>
      <c r="B304" s="6">
        <v>4.4154169999999996E-3</v>
      </c>
      <c r="C304" s="6">
        <v>0</v>
      </c>
      <c r="D304" s="6">
        <v>4.3126684636118602E-3</v>
      </c>
      <c r="E304" s="6">
        <v>3.62916529198284E-3</v>
      </c>
      <c r="F304" s="6">
        <v>2.9325513196480899E-3</v>
      </c>
      <c r="G304" s="6">
        <v>6.5996228786926502E-3</v>
      </c>
      <c r="H304">
        <v>0.17391304299999999</v>
      </c>
      <c r="I304">
        <v>0</v>
      </c>
      <c r="J304">
        <v>0.11111111111111099</v>
      </c>
      <c r="K304">
        <v>9.1666666666666702E-2</v>
      </c>
      <c r="L304">
        <v>9.4240837696335095E-2</v>
      </c>
      <c r="M304">
        <v>0.28000000000000003</v>
      </c>
      <c r="N304">
        <v>1.0164562880000001</v>
      </c>
      <c r="O304">
        <v>0</v>
      </c>
      <c r="P304">
        <v>1.3297491039426499</v>
      </c>
      <c r="Q304">
        <v>0.64315200617283896</v>
      </c>
      <c r="R304">
        <v>0.548814290113951</v>
      </c>
      <c r="S304">
        <v>1.4605901639344301</v>
      </c>
    </row>
    <row r="305" spans="1:19" x14ac:dyDescent="0.45">
      <c r="A305" t="s">
        <v>2599</v>
      </c>
      <c r="B305" s="6">
        <v>4.5993899999999998E-4</v>
      </c>
      <c r="C305" s="6">
        <v>0</v>
      </c>
      <c r="D305" s="6">
        <v>2.1563342318059301E-3</v>
      </c>
      <c r="E305" s="6">
        <v>1.6496205872649299E-3</v>
      </c>
      <c r="F305" s="6">
        <v>9.7751710654936505E-4</v>
      </c>
      <c r="G305" s="6">
        <v>9.4280326838466397E-4</v>
      </c>
      <c r="H305">
        <v>1.8115941999999999E-2</v>
      </c>
      <c r="I305">
        <v>0</v>
      </c>
      <c r="J305">
        <v>5.5555555555555601E-2</v>
      </c>
      <c r="K305">
        <v>4.1666666666666699E-2</v>
      </c>
      <c r="L305">
        <v>3.1413612565444997E-2</v>
      </c>
      <c r="M305">
        <v>0.04</v>
      </c>
      <c r="N305">
        <v>0.25811062400000001</v>
      </c>
      <c r="O305">
        <v>0</v>
      </c>
      <c r="P305">
        <v>0.33899853801169599</v>
      </c>
      <c r="Q305">
        <v>0.38154582074521598</v>
      </c>
      <c r="R305">
        <v>0.32297613723065599</v>
      </c>
      <c r="S305">
        <v>0.48395437262357399</v>
      </c>
    </row>
    <row r="306" spans="1:19" x14ac:dyDescent="0.45">
      <c r="A306" t="s">
        <v>2609</v>
      </c>
      <c r="B306" s="6">
        <v>7.3590299999999999E-4</v>
      </c>
      <c r="C306" s="6">
        <v>0</v>
      </c>
      <c r="D306" s="6">
        <v>0</v>
      </c>
      <c r="E306" s="6">
        <v>1.6496205872649299E-3</v>
      </c>
      <c r="F306" s="6">
        <v>3.09547083740632E-3</v>
      </c>
      <c r="G306" s="6">
        <v>1.25707102451289E-3</v>
      </c>
      <c r="H306">
        <v>2.8985507000000001E-2</v>
      </c>
      <c r="I306">
        <v>0</v>
      </c>
      <c r="J306">
        <v>0</v>
      </c>
      <c r="K306">
        <v>4.1666666666666699E-2</v>
      </c>
      <c r="L306">
        <v>9.9476439790575896E-2</v>
      </c>
      <c r="M306">
        <v>5.3333333333333302E-2</v>
      </c>
      <c r="N306">
        <v>0.12573880700000001</v>
      </c>
      <c r="O306">
        <v>0</v>
      </c>
      <c r="P306">
        <v>0</v>
      </c>
      <c r="Q306">
        <v>0.22273662551440301</v>
      </c>
      <c r="R306">
        <v>0.49681561223316101</v>
      </c>
      <c r="S306">
        <v>0.27284030010718102</v>
      </c>
    </row>
    <row r="307" spans="1:19" x14ac:dyDescent="0.45">
      <c r="A307" t="s">
        <v>2581</v>
      </c>
      <c r="B307" s="6">
        <v>0</v>
      </c>
      <c r="C307" s="6">
        <v>0</v>
      </c>
      <c r="D307" s="6">
        <v>0</v>
      </c>
      <c r="E307" s="6">
        <v>9.8977235235895699E-4</v>
      </c>
      <c r="F307" s="6">
        <v>1.62919517758227E-4</v>
      </c>
      <c r="G307" s="6">
        <v>3.1426775612822098E-4</v>
      </c>
      <c r="H307">
        <v>0</v>
      </c>
      <c r="I307">
        <v>0</v>
      </c>
      <c r="J307">
        <v>0</v>
      </c>
      <c r="K307">
        <v>2.5000000000000001E-2</v>
      </c>
      <c r="L307">
        <v>5.2356020942408397E-3</v>
      </c>
      <c r="M307">
        <v>1.3333333333333299E-2</v>
      </c>
      <c r="N307">
        <v>0</v>
      </c>
      <c r="O307">
        <v>0</v>
      </c>
      <c r="P307">
        <v>0</v>
      </c>
      <c r="Q307">
        <v>0.61605691056910605</v>
      </c>
      <c r="R307">
        <v>0.206000805477245</v>
      </c>
      <c r="S307">
        <v>0.35355555555555601</v>
      </c>
    </row>
    <row r="308" spans="1:19" x14ac:dyDescent="0.45">
      <c r="A308" t="s">
        <v>2583</v>
      </c>
      <c r="B308" s="6">
        <v>3.6795099999999999E-4</v>
      </c>
      <c r="C308" s="6"/>
      <c r="D308" s="6">
        <v>0</v>
      </c>
      <c r="E308" s="6">
        <v>0</v>
      </c>
      <c r="F308" s="6">
        <v>0</v>
      </c>
      <c r="G308" s="6">
        <v>9.4280326838466397E-4</v>
      </c>
      <c r="H308">
        <v>1.4492754E-2</v>
      </c>
      <c r="J308">
        <v>0</v>
      </c>
      <c r="K308">
        <v>0</v>
      </c>
      <c r="L308">
        <v>0</v>
      </c>
      <c r="M308">
        <v>0.04</v>
      </c>
      <c r="N308">
        <v>0.347794094</v>
      </c>
      <c r="P308">
        <v>0</v>
      </c>
      <c r="Q308">
        <v>0</v>
      </c>
      <c r="R308">
        <v>0</v>
      </c>
      <c r="S308">
        <v>0.51739837398374</v>
      </c>
    </row>
    <row r="309" spans="1:19" x14ac:dyDescent="0.45">
      <c r="A309" t="s">
        <v>2876</v>
      </c>
      <c r="B309" s="6">
        <v>6.9910771999999996E-2</v>
      </c>
      <c r="C309" s="6">
        <v>5.29411764705882E-2</v>
      </c>
      <c r="D309" s="6">
        <v>2.4797843665768201E-2</v>
      </c>
      <c r="E309" s="6">
        <v>7.8521939953810599E-2</v>
      </c>
      <c r="F309" s="6">
        <v>7.7712609970674501E-2</v>
      </c>
      <c r="G309" s="6">
        <v>6.2225015713387802E-2</v>
      </c>
      <c r="H309">
        <v>0.30327214699999999</v>
      </c>
      <c r="I309">
        <v>0.29032258064516098</v>
      </c>
      <c r="J309">
        <v>0.63013698630137005</v>
      </c>
      <c r="K309">
        <v>0.41975308641975301</v>
      </c>
      <c r="L309">
        <v>0.38812042310821798</v>
      </c>
      <c r="M309">
        <v>0.31832797427652698</v>
      </c>
      <c r="N309">
        <v>1.5988707609999999</v>
      </c>
      <c r="O309">
        <v>3.2903225806451601</v>
      </c>
      <c r="P309">
        <v>3.1170776255707802</v>
      </c>
      <c r="Q309">
        <v>2.26786382341938</v>
      </c>
      <c r="R309">
        <v>2.08972206757741</v>
      </c>
      <c r="S309">
        <v>1.68539037295825</v>
      </c>
    </row>
    <row r="310" spans="1:19" x14ac:dyDescent="0.45">
      <c r="A310" t="s">
        <v>2750</v>
      </c>
      <c r="B310" s="6">
        <v>3.679514E-3</v>
      </c>
      <c r="C310" s="6">
        <v>1.1764705882352899E-2</v>
      </c>
      <c r="D310" s="6">
        <v>1.3477088948787099E-2</v>
      </c>
      <c r="E310" s="6">
        <v>1.4846585285384401E-2</v>
      </c>
      <c r="F310" s="6">
        <v>1.1404366243075901E-2</v>
      </c>
      <c r="G310" s="6">
        <v>3.7712130735386598E-3</v>
      </c>
      <c r="H310">
        <v>1.5961692E-2</v>
      </c>
      <c r="I310">
        <v>6.4516129032258104E-2</v>
      </c>
      <c r="J310">
        <v>0.34246575342465801</v>
      </c>
      <c r="K310">
        <v>7.9365079365079402E-2</v>
      </c>
      <c r="L310">
        <v>5.6956875508543503E-2</v>
      </c>
      <c r="M310">
        <v>1.9292604501607701E-2</v>
      </c>
      <c r="N310">
        <v>0.315490096</v>
      </c>
      <c r="O310">
        <v>0.26750590086546</v>
      </c>
      <c r="P310">
        <v>1.1986301369862999</v>
      </c>
      <c r="Q310">
        <v>0.76125175808720102</v>
      </c>
      <c r="R310">
        <v>0.49170365945350197</v>
      </c>
      <c r="S310">
        <v>0.30541824638863602</v>
      </c>
    </row>
    <row r="311" spans="1:19" x14ac:dyDescent="0.45">
      <c r="A311" t="s">
        <v>2881</v>
      </c>
      <c r="B311" s="6">
        <v>2.7596356999999998E-2</v>
      </c>
      <c r="C311" s="6">
        <v>3.5294117647058802E-2</v>
      </c>
      <c r="D311" s="6">
        <v>1.4555256064690001E-2</v>
      </c>
      <c r="E311" s="6">
        <v>2.5074232926426899E-2</v>
      </c>
      <c r="F311" s="6">
        <v>2.9325513196480898E-2</v>
      </c>
      <c r="G311" s="6">
        <v>3.1112507856693901E-2</v>
      </c>
      <c r="H311">
        <v>0.11971269</v>
      </c>
      <c r="I311">
        <v>0.19354838709677399</v>
      </c>
      <c r="J311">
        <v>0.36986301369863001</v>
      </c>
      <c r="K311">
        <v>0.134038800705467</v>
      </c>
      <c r="L311">
        <v>0.14646053702196901</v>
      </c>
      <c r="M311">
        <v>0.15916398713826399</v>
      </c>
      <c r="N311">
        <v>0.38859260899999998</v>
      </c>
      <c r="O311">
        <v>0.50620347394540899</v>
      </c>
      <c r="P311">
        <v>0.91357641865640304</v>
      </c>
      <c r="Q311">
        <v>0.39674961419753102</v>
      </c>
      <c r="R311">
        <v>0.36176047333635702</v>
      </c>
      <c r="S311">
        <v>0.42381573813720103</v>
      </c>
    </row>
    <row r="312" spans="1:19" x14ac:dyDescent="0.45">
      <c r="A312" t="s">
        <v>2862</v>
      </c>
      <c r="B312" s="6">
        <v>7.5522031000000003E-2</v>
      </c>
      <c r="C312" s="6">
        <v>9.41176470588235E-2</v>
      </c>
      <c r="D312" s="6">
        <v>7.5471698113207496E-3</v>
      </c>
      <c r="E312" s="6">
        <v>8.0501484658528494E-2</v>
      </c>
      <c r="F312" s="6">
        <v>8.7161942000651693E-2</v>
      </c>
      <c r="G312" s="6">
        <v>7.4167190446260203E-2</v>
      </c>
      <c r="H312">
        <v>0.32761372700000002</v>
      </c>
      <c r="I312">
        <v>0.51612903225806495</v>
      </c>
      <c r="J312">
        <v>0.19178082191780799</v>
      </c>
      <c r="K312">
        <v>0.43033509700176398</v>
      </c>
      <c r="L312">
        <v>0.43531326281529698</v>
      </c>
      <c r="M312">
        <v>0.37942122186495197</v>
      </c>
      <c r="N312">
        <v>2.540291603</v>
      </c>
      <c r="O312">
        <v>4.6179966044142597</v>
      </c>
      <c r="P312">
        <v>5.55864726027397</v>
      </c>
      <c r="Q312">
        <v>2.7287566506534402</v>
      </c>
      <c r="R312">
        <v>2.7949297146028198</v>
      </c>
      <c r="S312">
        <v>2.7253235394453199</v>
      </c>
    </row>
    <row r="313" spans="1:19" x14ac:dyDescent="0.45">
      <c r="A313" t="s">
        <v>2772</v>
      </c>
      <c r="B313" s="6">
        <v>4.783369E-3</v>
      </c>
      <c r="C313" s="6">
        <v>0</v>
      </c>
      <c r="D313" s="6">
        <v>2.6954177897574099E-3</v>
      </c>
      <c r="E313" s="6">
        <v>6.2685582316067299E-3</v>
      </c>
      <c r="F313" s="6">
        <v>4.2359074617139099E-3</v>
      </c>
      <c r="G313" s="6">
        <v>4.3997485857951001E-3</v>
      </c>
      <c r="H313">
        <v>2.07502E-2</v>
      </c>
      <c r="I313">
        <v>0</v>
      </c>
      <c r="J313">
        <v>6.8493150684931503E-2</v>
      </c>
      <c r="K313">
        <v>3.35097001763668E-2</v>
      </c>
      <c r="L313">
        <v>2.11554109031733E-2</v>
      </c>
      <c r="M313">
        <v>2.2508038585209E-2</v>
      </c>
      <c r="N313">
        <v>0.17540856799999999</v>
      </c>
      <c r="O313">
        <v>0</v>
      </c>
      <c r="P313">
        <v>0.24433614330874601</v>
      </c>
      <c r="Q313">
        <v>0.144477811144478</v>
      </c>
      <c r="R313">
        <v>0.12831216613011601</v>
      </c>
      <c r="S313">
        <v>0.138799571275456</v>
      </c>
    </row>
    <row r="314" spans="1:19" x14ac:dyDescent="0.45">
      <c r="A314" t="s">
        <v>2883</v>
      </c>
      <c r="B314" s="6">
        <v>0.13402630900000001</v>
      </c>
      <c r="C314" s="6">
        <v>0.158823529411765</v>
      </c>
      <c r="D314" s="6">
        <v>1.99460916442049E-2</v>
      </c>
      <c r="E314" s="6">
        <v>0.11646321346090401</v>
      </c>
      <c r="F314" s="6">
        <v>0.15151515151515199</v>
      </c>
      <c r="G314" s="6">
        <v>0.113764927718416</v>
      </c>
      <c r="H314">
        <v>0.58140462900000001</v>
      </c>
      <c r="I314">
        <v>0.87096774193548399</v>
      </c>
      <c r="J314">
        <v>0.50684931506849296</v>
      </c>
      <c r="K314">
        <v>0.62257495590828904</v>
      </c>
      <c r="L314">
        <v>0.75671277461350706</v>
      </c>
      <c r="M314">
        <v>0.58199356913183298</v>
      </c>
      <c r="N314">
        <v>1.1468789189999999</v>
      </c>
      <c r="O314">
        <v>2.05645161290323</v>
      </c>
      <c r="P314">
        <v>2.2655553721736301</v>
      </c>
      <c r="Q314">
        <v>1.3916111293200799</v>
      </c>
      <c r="R314">
        <v>1.4886868623646501</v>
      </c>
      <c r="S314">
        <v>1.33039047196659</v>
      </c>
    </row>
    <row r="315" spans="1:19" x14ac:dyDescent="0.45">
      <c r="A315" t="s">
        <v>2810</v>
      </c>
      <c r="B315" s="6">
        <v>1.9869377000000001E-2</v>
      </c>
      <c r="C315" s="6">
        <v>0</v>
      </c>
      <c r="D315" s="6">
        <v>1.6172506738544501E-3</v>
      </c>
      <c r="E315" s="6">
        <v>2.7053777631144801E-2</v>
      </c>
      <c r="F315" s="6">
        <v>1.7269468882372099E-2</v>
      </c>
      <c r="G315" s="6">
        <v>9.1137649277184193E-3</v>
      </c>
      <c r="H315">
        <v>8.6193136000000004E-2</v>
      </c>
      <c r="I315">
        <v>0</v>
      </c>
      <c r="J315">
        <v>4.1095890410958902E-2</v>
      </c>
      <c r="K315">
        <v>0.144620811287478</v>
      </c>
      <c r="L315">
        <v>8.6248982912937394E-2</v>
      </c>
      <c r="M315">
        <v>4.66237942122186E-2</v>
      </c>
      <c r="N315">
        <v>1.237788093</v>
      </c>
      <c r="O315">
        <v>0</v>
      </c>
      <c r="P315">
        <v>1.9058219178082201</v>
      </c>
      <c r="Q315">
        <v>1.3784455314853601</v>
      </c>
      <c r="R315">
        <v>1.3894914885029099</v>
      </c>
      <c r="S315">
        <v>1.3365487674169301</v>
      </c>
    </row>
    <row r="316" spans="1:19" x14ac:dyDescent="0.45">
      <c r="A316" t="s">
        <v>2826</v>
      </c>
      <c r="B316" s="6">
        <v>4.3234290000000002E-3</v>
      </c>
      <c r="C316" s="6">
        <v>1.1764705882352899E-2</v>
      </c>
      <c r="D316" s="6">
        <v>2.2102425876010801E-2</v>
      </c>
      <c r="E316" s="6">
        <v>8.2481029363246396E-3</v>
      </c>
      <c r="F316" s="6">
        <v>6.3538611925708704E-3</v>
      </c>
      <c r="G316" s="6">
        <v>8.1709616593337499E-3</v>
      </c>
      <c r="H316">
        <v>1.8754988E-2</v>
      </c>
      <c r="I316">
        <v>6.4516129032258104E-2</v>
      </c>
      <c r="J316">
        <v>0.56164383561643805</v>
      </c>
      <c r="K316">
        <v>4.4091710758377402E-2</v>
      </c>
      <c r="L316">
        <v>3.1733116354759998E-2</v>
      </c>
      <c r="M316">
        <v>4.1800643086816698E-2</v>
      </c>
      <c r="N316">
        <v>0.24272080300000001</v>
      </c>
      <c r="O316">
        <v>0.22383146807109899</v>
      </c>
      <c r="P316">
        <v>1.24474231190979</v>
      </c>
      <c r="Q316">
        <v>0.498664086972545</v>
      </c>
      <c r="R316">
        <v>0.27825409740788098</v>
      </c>
      <c r="S316">
        <v>0.392358838649707</v>
      </c>
    </row>
    <row r="317" spans="1:19" x14ac:dyDescent="0.45">
      <c r="A317" t="s">
        <v>2792</v>
      </c>
      <c r="B317" s="6">
        <v>1.3430226999999999E-2</v>
      </c>
      <c r="C317" s="6">
        <v>1.1764705882352899E-2</v>
      </c>
      <c r="D317" s="6">
        <v>1.6711590296496E-2</v>
      </c>
      <c r="E317" s="6">
        <v>2.4084460574068E-2</v>
      </c>
      <c r="F317" s="6">
        <v>2.68817204301075E-2</v>
      </c>
      <c r="G317" s="6">
        <v>1.31992457573853E-2</v>
      </c>
      <c r="H317">
        <v>5.8260175999999997E-2</v>
      </c>
      <c r="I317">
        <v>6.4516129032258104E-2</v>
      </c>
      <c r="J317">
        <v>0.42465753424657499</v>
      </c>
      <c r="K317">
        <v>0.12874779541446199</v>
      </c>
      <c r="L317">
        <v>0.134255492270138</v>
      </c>
      <c r="M317">
        <v>6.7524115755627001E-2</v>
      </c>
      <c r="N317">
        <v>1.00213033</v>
      </c>
      <c r="O317">
        <v>0.73118279569892497</v>
      </c>
      <c r="P317">
        <v>1.9027529614188301</v>
      </c>
      <c r="Q317">
        <v>1.22330585548976</v>
      </c>
      <c r="R317">
        <v>1.2448039449457799</v>
      </c>
      <c r="S317">
        <v>1.1428815762468401</v>
      </c>
    </row>
    <row r="318" spans="1:19" x14ac:dyDescent="0.45">
      <c r="A318" t="s">
        <v>2700</v>
      </c>
      <c r="B318" s="6">
        <v>5.4272840000000001E-3</v>
      </c>
      <c r="C318" s="6">
        <v>5.8823529411764696E-3</v>
      </c>
      <c r="D318" s="6">
        <v>1.07816711590297E-3</v>
      </c>
      <c r="E318" s="6">
        <v>8.9079511712306207E-3</v>
      </c>
      <c r="F318" s="6">
        <v>7.8201368523949204E-3</v>
      </c>
      <c r="G318" s="6">
        <v>4.0854808296668802E-3</v>
      </c>
      <c r="H318">
        <v>2.3543496000000001E-2</v>
      </c>
      <c r="I318">
        <v>3.2258064516128997E-2</v>
      </c>
      <c r="J318">
        <v>2.7397260273972601E-2</v>
      </c>
      <c r="K318">
        <v>4.7619047619047603E-2</v>
      </c>
      <c r="L318">
        <v>3.9056143205858401E-2</v>
      </c>
      <c r="M318">
        <v>2.0900321543408401E-2</v>
      </c>
      <c r="N318">
        <v>0.55159771700000004</v>
      </c>
      <c r="O318">
        <v>0.60931899641577103</v>
      </c>
      <c r="P318">
        <v>0.97734457323498403</v>
      </c>
      <c r="Q318">
        <v>0.743986254295533</v>
      </c>
      <c r="R318">
        <v>0.87173311635476003</v>
      </c>
      <c r="S318">
        <v>0.50003626429417602</v>
      </c>
    </row>
    <row r="319" spans="1:19" x14ac:dyDescent="0.45">
      <c r="A319" t="s">
        <v>2852</v>
      </c>
      <c r="B319" s="6">
        <v>6.4023548999999999E-2</v>
      </c>
      <c r="C319" s="6">
        <v>1.7647058823529401E-2</v>
      </c>
      <c r="D319" s="6">
        <v>7.5471698113207496E-3</v>
      </c>
      <c r="E319" s="6">
        <v>3.8271197624546401E-2</v>
      </c>
      <c r="F319" s="6">
        <v>4.1055718475073298E-2</v>
      </c>
      <c r="G319" s="6">
        <v>5.43683218101823E-2</v>
      </c>
      <c r="H319">
        <v>0.27773344</v>
      </c>
      <c r="I319">
        <v>9.6774193548387094E-2</v>
      </c>
      <c r="J319">
        <v>0.19178082191780799</v>
      </c>
      <c r="K319">
        <v>0.20458553791887099</v>
      </c>
      <c r="L319">
        <v>0.20504475183075699</v>
      </c>
      <c r="M319">
        <v>0.27813504823151097</v>
      </c>
      <c r="N319">
        <v>2.401941307</v>
      </c>
      <c r="O319">
        <v>5.4838709677419404</v>
      </c>
      <c r="P319">
        <v>9.6149574231766</v>
      </c>
      <c r="Q319">
        <v>3.1637692113882601</v>
      </c>
      <c r="R319">
        <v>3.4575952932340202</v>
      </c>
      <c r="S319">
        <v>3.2066149401183699</v>
      </c>
    </row>
    <row r="320" spans="1:19" x14ac:dyDescent="0.45">
      <c r="A320" t="s">
        <v>2726</v>
      </c>
      <c r="B320" s="6">
        <v>2.9436110000000001E-3</v>
      </c>
      <c r="C320" s="6">
        <v>0</v>
      </c>
      <c r="D320" s="6">
        <v>1.6172506738544501E-3</v>
      </c>
      <c r="E320" s="6">
        <v>2.6393929396238899E-3</v>
      </c>
      <c r="F320" s="6">
        <v>2.2808732486151802E-3</v>
      </c>
      <c r="G320" s="6">
        <v>5.02828409805154E-3</v>
      </c>
      <c r="H320">
        <v>1.2769354E-2</v>
      </c>
      <c r="I320">
        <v>0</v>
      </c>
      <c r="J320">
        <v>4.1095890410958902E-2</v>
      </c>
      <c r="K320">
        <v>1.41093474426808E-2</v>
      </c>
      <c r="L320">
        <v>1.1391375101708699E-2</v>
      </c>
      <c r="M320">
        <v>2.57234726688103E-2</v>
      </c>
      <c r="N320">
        <v>0.27488246</v>
      </c>
      <c r="O320">
        <v>0</v>
      </c>
      <c r="P320">
        <v>0.61478126380910303</v>
      </c>
      <c r="Q320">
        <v>0.27413738524849601</v>
      </c>
      <c r="R320">
        <v>0.26285812170785</v>
      </c>
      <c r="S320">
        <v>0.37719857157674802</v>
      </c>
    </row>
    <row r="321" spans="1:19" x14ac:dyDescent="0.45">
      <c r="A321" t="s">
        <v>2576</v>
      </c>
      <c r="B321" s="6">
        <v>4.5993899999999998E-4</v>
      </c>
      <c r="C321" s="6">
        <v>0</v>
      </c>
      <c r="D321" s="6">
        <v>1.6172506738544501E-3</v>
      </c>
      <c r="E321" s="6">
        <v>0</v>
      </c>
      <c r="F321" s="6">
        <v>1.1404366243075901E-3</v>
      </c>
      <c r="G321" s="6">
        <v>9.4280326838466397E-4</v>
      </c>
      <c r="H321">
        <v>1.9952110000000002E-3</v>
      </c>
      <c r="I321">
        <v>0</v>
      </c>
      <c r="J321">
        <v>4.1095890410958902E-2</v>
      </c>
      <c r="K321">
        <v>0</v>
      </c>
      <c r="L321">
        <v>5.6956875508543496E-3</v>
      </c>
      <c r="M321">
        <v>4.8231511254019296E-3</v>
      </c>
      <c r="N321">
        <v>0.14269700099999999</v>
      </c>
      <c r="O321">
        <v>0</v>
      </c>
      <c r="P321">
        <v>0.75478095754780905</v>
      </c>
      <c r="Q321">
        <v>0</v>
      </c>
      <c r="R321">
        <v>0.125755863982532</v>
      </c>
      <c r="S321">
        <v>0.120844621110464</v>
      </c>
    </row>
    <row r="322" spans="1:19" x14ac:dyDescent="0.45">
      <c r="A322" t="s">
        <v>2870</v>
      </c>
      <c r="B322" s="6">
        <v>2.1801121999999999E-2</v>
      </c>
      <c r="C322" s="6">
        <v>2.3529411764705899E-2</v>
      </c>
      <c r="D322" s="6">
        <v>5.3908355795148303E-3</v>
      </c>
      <c r="E322" s="6">
        <v>1.45166611679314E-2</v>
      </c>
      <c r="F322" s="6">
        <v>1.8572825024437901E-2</v>
      </c>
      <c r="G322" s="6">
        <v>2.32558139534884E-2</v>
      </c>
      <c r="H322">
        <v>9.4573025000000005E-2</v>
      </c>
      <c r="I322">
        <v>0.12903225806451599</v>
      </c>
      <c r="J322">
        <v>0.13698630136986301</v>
      </c>
      <c r="K322">
        <v>7.7601410934744305E-2</v>
      </c>
      <c r="L322">
        <v>9.2758340113913706E-2</v>
      </c>
      <c r="M322">
        <v>0.118971061093248</v>
      </c>
      <c r="N322">
        <v>0.55274373799999998</v>
      </c>
      <c r="O322">
        <v>1.5668202764976999</v>
      </c>
      <c r="P322">
        <v>1.6394167034909399</v>
      </c>
      <c r="Q322">
        <v>0.54446730681298605</v>
      </c>
      <c r="R322">
        <v>0.540180921839851</v>
      </c>
      <c r="S322">
        <v>0.62059986294871095</v>
      </c>
    </row>
    <row r="323" spans="1:19" x14ac:dyDescent="0.45">
      <c r="A323" t="s">
        <v>2840</v>
      </c>
      <c r="B323" s="6">
        <v>2.8332260000000001E-2</v>
      </c>
      <c r="C323" s="6">
        <v>2.9411764705882401E-2</v>
      </c>
      <c r="D323" s="6">
        <v>1.99460916442049E-2</v>
      </c>
      <c r="E323" s="6">
        <v>4.0250742329264302E-2</v>
      </c>
      <c r="F323" s="6">
        <v>3.6819811013359398E-2</v>
      </c>
      <c r="G323" s="6">
        <v>3.33123821495915E-2</v>
      </c>
      <c r="H323">
        <v>0.122905028</v>
      </c>
      <c r="I323">
        <v>0.16129032258064499</v>
      </c>
      <c r="J323">
        <v>0.50684931506849296</v>
      </c>
      <c r="K323">
        <v>0.21516754850088199</v>
      </c>
      <c r="L323">
        <v>0.18388934092758299</v>
      </c>
      <c r="M323">
        <v>0.17041800643086799</v>
      </c>
      <c r="N323">
        <v>1.751114756</v>
      </c>
      <c r="O323">
        <v>1.5232974910394299</v>
      </c>
      <c r="P323">
        <v>3.0927811824080802</v>
      </c>
      <c r="Q323">
        <v>1.9703106933721199</v>
      </c>
      <c r="R323">
        <v>1.89064116350671</v>
      </c>
      <c r="S323">
        <v>2.0618634846502801</v>
      </c>
    </row>
    <row r="324" spans="1:19" x14ac:dyDescent="0.45">
      <c r="A324" t="s">
        <v>2610</v>
      </c>
      <c r="B324" s="6">
        <v>7.3590299999999999E-4</v>
      </c>
      <c r="C324" s="6">
        <v>0</v>
      </c>
      <c r="D324" s="6">
        <v>0</v>
      </c>
      <c r="E324" s="6">
        <v>1.6496205872649299E-3</v>
      </c>
      <c r="F324" s="6">
        <v>3.09547083740632E-3</v>
      </c>
      <c r="G324" s="6">
        <v>1.25707102451289E-3</v>
      </c>
      <c r="H324">
        <v>3.1923379999999999E-3</v>
      </c>
      <c r="I324">
        <v>0</v>
      </c>
      <c r="J324">
        <v>0</v>
      </c>
      <c r="K324">
        <v>8.8183421516754793E-3</v>
      </c>
      <c r="L324">
        <v>1.5459723352319E-2</v>
      </c>
      <c r="M324">
        <v>6.4308681672025697E-3</v>
      </c>
      <c r="N324">
        <v>0.12573880700000001</v>
      </c>
      <c r="O324">
        <v>0</v>
      </c>
      <c r="P324">
        <v>0</v>
      </c>
      <c r="Q324">
        <v>0.22273662551440301</v>
      </c>
      <c r="R324">
        <v>0.49681561223316101</v>
      </c>
      <c r="S324">
        <v>0.27284030010718102</v>
      </c>
    </row>
    <row r="325" spans="1:19" x14ac:dyDescent="0.45">
      <c r="A325" t="s">
        <v>2642</v>
      </c>
      <c r="B325" s="6">
        <v>5.0593319999999997E-3</v>
      </c>
      <c r="C325" s="6">
        <v>5.8823529411764696E-3</v>
      </c>
      <c r="D325" s="6">
        <v>1.07816711590297E-3</v>
      </c>
      <c r="E325" s="6">
        <v>5.60870999670076E-3</v>
      </c>
      <c r="F325" s="6">
        <v>7.0055392636037802E-3</v>
      </c>
      <c r="G325" s="6">
        <v>6.2853551225644302E-3</v>
      </c>
      <c r="H325">
        <v>2.1947326E-2</v>
      </c>
      <c r="I325">
        <v>3.2258064516128997E-2</v>
      </c>
      <c r="J325">
        <v>2.7397260273972601E-2</v>
      </c>
      <c r="K325">
        <v>2.9982363315696599E-2</v>
      </c>
      <c r="L325">
        <v>3.4987794955248203E-2</v>
      </c>
      <c r="M325">
        <v>3.2154340836012901E-2</v>
      </c>
      <c r="N325">
        <v>0.71864272699999998</v>
      </c>
      <c r="O325">
        <v>1.0967741935483899</v>
      </c>
      <c r="P325">
        <v>5.6468797564687998</v>
      </c>
      <c r="Q325">
        <v>0.73883368463314303</v>
      </c>
      <c r="R325">
        <v>1.3766351630468801</v>
      </c>
      <c r="S325">
        <v>0.85262593783494101</v>
      </c>
    </row>
    <row r="326" spans="1:19" x14ac:dyDescent="0.45">
      <c r="A326" t="s">
        <v>2672</v>
      </c>
      <c r="B326" s="6">
        <v>1.9317449999999999E-3</v>
      </c>
      <c r="C326" s="6"/>
      <c r="D326" s="6">
        <v>1.07816711590297E-3</v>
      </c>
      <c r="E326" s="6">
        <v>2.9693170570768701E-3</v>
      </c>
      <c r="F326" s="6">
        <v>1.62919517758227E-3</v>
      </c>
      <c r="G326" s="6">
        <v>2.82840980515399E-3</v>
      </c>
      <c r="H326">
        <v>8.3798880000000003E-3</v>
      </c>
      <c r="J326">
        <v>2.7397260273972601E-2</v>
      </c>
      <c r="K326">
        <v>1.58730158730159E-2</v>
      </c>
      <c r="L326">
        <v>8.1366965012204997E-3</v>
      </c>
      <c r="M326">
        <v>1.4469453376205799E-2</v>
      </c>
      <c r="N326">
        <v>0.20109882000000001</v>
      </c>
      <c r="P326">
        <v>1.9546891464699701</v>
      </c>
      <c r="Q326">
        <v>1.0236406619385301</v>
      </c>
      <c r="R326">
        <v>1.34981197633761</v>
      </c>
      <c r="S326">
        <v>0.18716179123206</v>
      </c>
    </row>
    <row r="327" spans="1:19" x14ac:dyDescent="0.45">
      <c r="A327" t="s">
        <v>2639</v>
      </c>
      <c r="B327" s="6">
        <v>1.1038543E-2</v>
      </c>
      <c r="C327" s="6">
        <v>1.1764705882352899E-2</v>
      </c>
      <c r="D327" s="6">
        <v>1.6172506738544501E-3</v>
      </c>
      <c r="E327" s="6">
        <v>1.22071923457605E-2</v>
      </c>
      <c r="F327" s="6">
        <v>9.2864125122189608E-3</v>
      </c>
      <c r="G327" s="6">
        <v>1.25707102451289E-2</v>
      </c>
      <c r="H327">
        <v>0.36144578300000002</v>
      </c>
      <c r="I327">
        <v>0.4</v>
      </c>
      <c r="J327">
        <v>0.33333333333333298</v>
      </c>
      <c r="K327">
        <v>0.30081300813008099</v>
      </c>
      <c r="L327">
        <v>0.36538461538461497</v>
      </c>
      <c r="M327">
        <v>0.33333333333333298</v>
      </c>
      <c r="N327">
        <v>1.9055660080000001</v>
      </c>
      <c r="O327">
        <v>4.5333333333333297</v>
      </c>
      <c r="P327">
        <v>1.64888888888889</v>
      </c>
      <c r="Q327">
        <v>1.6252481776154699</v>
      </c>
      <c r="R327">
        <v>1.96730769230769</v>
      </c>
      <c r="S327">
        <v>1.76483638380477</v>
      </c>
    </row>
    <row r="328" spans="1:19" x14ac:dyDescent="0.45">
      <c r="A328" t="s">
        <v>2621</v>
      </c>
      <c r="B328" s="6">
        <v>7.3590299999999999E-4</v>
      </c>
      <c r="C328" s="6">
        <v>0</v>
      </c>
      <c r="D328" s="6">
        <v>1.6172506738544501E-3</v>
      </c>
      <c r="E328" s="6">
        <v>9.8977235235895699E-4</v>
      </c>
      <c r="F328" s="6">
        <v>2.1179537308569601E-3</v>
      </c>
      <c r="G328" s="6">
        <v>9.4280326838466397E-4</v>
      </c>
      <c r="H328">
        <v>2.4096386000000001E-2</v>
      </c>
      <c r="I328">
        <v>0</v>
      </c>
      <c r="J328">
        <v>0.33333333333333298</v>
      </c>
      <c r="K328">
        <v>2.4390243902439001E-2</v>
      </c>
      <c r="L328">
        <v>8.3333333333333301E-2</v>
      </c>
      <c r="M328">
        <v>2.5000000000000001E-2</v>
      </c>
      <c r="N328">
        <v>0.476276013</v>
      </c>
      <c r="O328">
        <v>0</v>
      </c>
      <c r="P328">
        <v>1.1666666666666701</v>
      </c>
      <c r="Q328">
        <v>0.23394566224143301</v>
      </c>
      <c r="R328">
        <v>0.71940928270042204</v>
      </c>
      <c r="S328">
        <v>0.39577114427860699</v>
      </c>
    </row>
    <row r="329" spans="1:19" x14ac:dyDescent="0.45">
      <c r="A329" t="s">
        <v>2643</v>
      </c>
      <c r="B329" s="6">
        <v>2.8516240000000001E-3</v>
      </c>
      <c r="C329" s="6">
        <v>1.1764705882352899E-2</v>
      </c>
      <c r="D329" s="6">
        <v>2.1563342318059301E-3</v>
      </c>
      <c r="E329" s="6">
        <v>4.6189376443417996E-3</v>
      </c>
      <c r="F329" s="6">
        <v>2.6067122841316398E-3</v>
      </c>
      <c r="G329" s="6">
        <v>5.6568196103079799E-3</v>
      </c>
      <c r="H329">
        <v>9.3373494000000001E-2</v>
      </c>
      <c r="I329">
        <v>0.4</v>
      </c>
      <c r="J329">
        <v>0.44444444444444398</v>
      </c>
      <c r="K329">
        <v>0.113821138211382</v>
      </c>
      <c r="L329">
        <v>0.102564102564103</v>
      </c>
      <c r="M329">
        <v>0.15</v>
      </c>
      <c r="N329">
        <v>0.30309443200000002</v>
      </c>
      <c r="O329">
        <v>1.04615384615385</v>
      </c>
      <c r="P329">
        <v>1.0977955318834101</v>
      </c>
      <c r="Q329">
        <v>0.33690612296748002</v>
      </c>
      <c r="R329">
        <v>0.25333539699736901</v>
      </c>
      <c r="S329">
        <v>0.39941422594142301</v>
      </c>
    </row>
    <row r="330" spans="1:19" x14ac:dyDescent="0.45">
      <c r="A330" t="s">
        <v>2635</v>
      </c>
      <c r="B330" s="6">
        <v>1.7477689999999999E-3</v>
      </c>
      <c r="C330" s="6">
        <v>5.8823529411764696E-3</v>
      </c>
      <c r="D330" s="6">
        <v>5.3908355795148296E-4</v>
      </c>
      <c r="E330" s="6">
        <v>1.9795447047179101E-3</v>
      </c>
      <c r="F330" s="6">
        <v>2.7696318018898699E-3</v>
      </c>
      <c r="G330" s="6">
        <v>1.8856065367693299E-3</v>
      </c>
      <c r="H330">
        <v>5.7228915999999998E-2</v>
      </c>
      <c r="I330">
        <v>0.2</v>
      </c>
      <c r="J330">
        <v>0.11111111111111099</v>
      </c>
      <c r="K330">
        <v>4.8780487804878099E-2</v>
      </c>
      <c r="L330">
        <v>0.108974358974359</v>
      </c>
      <c r="M330">
        <v>0.05</v>
      </c>
      <c r="N330">
        <v>0.44374860399999999</v>
      </c>
      <c r="O330">
        <v>1.7894736842105301</v>
      </c>
      <c r="P330">
        <v>3.2204861111111098</v>
      </c>
      <c r="Q330">
        <v>0.30931727727319103</v>
      </c>
      <c r="R330">
        <v>0.69967009977470196</v>
      </c>
      <c r="S330">
        <v>0.35914221218961601</v>
      </c>
    </row>
    <row r="331" spans="1:19" x14ac:dyDescent="0.45">
      <c r="A331" t="s">
        <v>2623</v>
      </c>
      <c r="B331" s="6">
        <v>5.7032469999999998E-3</v>
      </c>
      <c r="C331" s="6">
        <v>5.8823529411764696E-3</v>
      </c>
      <c r="D331" s="6">
        <v>1.07816711590297E-3</v>
      </c>
      <c r="E331" s="6">
        <v>4.9488617617947902E-3</v>
      </c>
      <c r="F331" s="6">
        <v>5.2134245682632797E-3</v>
      </c>
      <c r="G331" s="6">
        <v>1.1313639220616E-2</v>
      </c>
      <c r="H331">
        <v>0.186746988</v>
      </c>
      <c r="I331">
        <v>0.2</v>
      </c>
      <c r="J331">
        <v>0.22222222222222199</v>
      </c>
      <c r="K331">
        <v>0.12195121951219499</v>
      </c>
      <c r="L331">
        <v>0.20512820512820501</v>
      </c>
      <c r="M331">
        <v>0.3</v>
      </c>
      <c r="N331">
        <v>1.5786364740000001</v>
      </c>
      <c r="O331">
        <v>0.85</v>
      </c>
      <c r="P331">
        <v>0.79273504273504303</v>
      </c>
      <c r="Q331">
        <v>0.52579537175172597</v>
      </c>
      <c r="R331">
        <v>1.24414715719064</v>
      </c>
      <c r="S331">
        <v>1.85</v>
      </c>
    </row>
    <row r="332" spans="1:19" x14ac:dyDescent="0.45">
      <c r="A332" t="s">
        <v>2645</v>
      </c>
      <c r="B332" s="6">
        <v>2.1985098000000002E-2</v>
      </c>
      <c r="C332" s="6">
        <v>2.3529411764705899E-2</v>
      </c>
      <c r="D332" s="6">
        <v>3.2345013477088902E-3</v>
      </c>
      <c r="E332" s="6">
        <v>3.0023094688221699E-2</v>
      </c>
      <c r="F332" s="6">
        <v>2.02020202020202E-2</v>
      </c>
      <c r="G332" s="6">
        <v>2.2313010685103701E-2</v>
      </c>
      <c r="H332">
        <v>0.71987951800000005</v>
      </c>
      <c r="I332">
        <v>0.8</v>
      </c>
      <c r="J332">
        <v>0.66666666666666696</v>
      </c>
      <c r="K332">
        <v>0.73983739837398399</v>
      </c>
      <c r="L332">
        <v>0.79487179487179505</v>
      </c>
      <c r="M332">
        <v>0.59166666666666701</v>
      </c>
      <c r="N332">
        <v>1.42003452</v>
      </c>
      <c r="O332">
        <v>1.8888888888888899</v>
      </c>
      <c r="P332">
        <v>2.9799196787148601</v>
      </c>
      <c r="Q332">
        <v>1.6537220903182499</v>
      </c>
      <c r="R332">
        <v>1.5637573964497</v>
      </c>
      <c r="S332">
        <v>1.35250239463602</v>
      </c>
    </row>
    <row r="333" spans="1:19" x14ac:dyDescent="0.45">
      <c r="A333" t="s">
        <v>2627</v>
      </c>
      <c r="B333" s="6">
        <v>5.3352959999999998E-3</v>
      </c>
      <c r="C333" s="6">
        <v>0</v>
      </c>
      <c r="D333" s="6">
        <v>0</v>
      </c>
      <c r="E333" s="6">
        <v>9.2378752886835992E-3</v>
      </c>
      <c r="F333" s="6">
        <v>3.9100684261974602E-3</v>
      </c>
      <c r="G333" s="6">
        <v>2.51414204902577E-3</v>
      </c>
      <c r="H333">
        <v>0.17469879499999999</v>
      </c>
      <c r="I333">
        <v>0</v>
      </c>
      <c r="J333">
        <v>0</v>
      </c>
      <c r="K333">
        <v>0.22764227642276399</v>
      </c>
      <c r="L333">
        <v>0.15384615384615399</v>
      </c>
      <c r="M333">
        <v>6.6666666666666693E-2</v>
      </c>
      <c r="N333">
        <v>2.508785472</v>
      </c>
      <c r="O333">
        <v>0</v>
      </c>
      <c r="P333">
        <v>0</v>
      </c>
      <c r="Q333">
        <v>2.16976018816792</v>
      </c>
      <c r="R333">
        <v>2.47849788007268</v>
      </c>
      <c r="S333">
        <v>1.9111111111111101</v>
      </c>
    </row>
    <row r="334" spans="1:19" x14ac:dyDescent="0.45">
      <c r="A334" t="s">
        <v>2629</v>
      </c>
      <c r="B334" s="6">
        <v>8.2789099999999998E-4</v>
      </c>
      <c r="C334" s="6">
        <v>0</v>
      </c>
      <c r="D334" s="6">
        <v>2.1563342318059301E-3</v>
      </c>
      <c r="E334" s="6">
        <v>9.8977235235895699E-4</v>
      </c>
      <c r="F334" s="6">
        <v>6.5167807103290996E-4</v>
      </c>
      <c r="G334" s="6">
        <v>1.25707102451289E-3</v>
      </c>
      <c r="H334">
        <v>2.7108434000000001E-2</v>
      </c>
      <c r="I334">
        <v>0</v>
      </c>
      <c r="J334">
        <v>0.44444444444444398</v>
      </c>
      <c r="K334">
        <v>2.4390243902439001E-2</v>
      </c>
      <c r="L334">
        <v>2.5641025641025599E-2</v>
      </c>
      <c r="M334">
        <v>3.3333333333333298E-2</v>
      </c>
      <c r="N334">
        <v>0.350828313</v>
      </c>
      <c r="O334">
        <v>0</v>
      </c>
      <c r="P334">
        <v>0.98499933625381597</v>
      </c>
      <c r="Q334">
        <v>0.27584637786676403</v>
      </c>
      <c r="R334">
        <v>0.224835164835165</v>
      </c>
      <c r="S334">
        <v>0.31288102261553602</v>
      </c>
    </row>
    <row r="335" spans="1:19" x14ac:dyDescent="0.45">
      <c r="A335" t="s">
        <v>2625</v>
      </c>
      <c r="B335" s="6">
        <v>7.3590299999999999E-4</v>
      </c>
      <c r="C335" s="6">
        <v>0</v>
      </c>
      <c r="D335" s="6">
        <v>5.3908355795148296E-4</v>
      </c>
      <c r="E335" s="6">
        <v>2.3094688221708998E-3</v>
      </c>
      <c r="F335" s="6">
        <v>1.62919517758227E-3</v>
      </c>
      <c r="G335" s="6">
        <v>6.2853551225644305E-4</v>
      </c>
      <c r="H335">
        <v>2.4096386000000001E-2</v>
      </c>
      <c r="I335">
        <v>0</v>
      </c>
      <c r="J335">
        <v>0.11111111111111099</v>
      </c>
      <c r="K335">
        <v>5.6910569105691103E-2</v>
      </c>
      <c r="L335">
        <v>6.4102564102564097E-2</v>
      </c>
      <c r="M335">
        <v>1.6666666666666701E-2</v>
      </c>
      <c r="N335">
        <v>0.41448070799999998</v>
      </c>
      <c r="O335">
        <v>0</v>
      </c>
      <c r="P335">
        <v>0.49785292538915699</v>
      </c>
      <c r="Q335">
        <v>0.540739608023039</v>
      </c>
      <c r="R335">
        <v>0.594352777132233</v>
      </c>
      <c r="S335">
        <v>0.28209219858155998</v>
      </c>
    </row>
    <row r="336" spans="1:19" x14ac:dyDescent="0.45">
      <c r="A336" t="s">
        <v>2617</v>
      </c>
      <c r="B336" s="6">
        <v>1.159047E-2</v>
      </c>
      <c r="C336" s="6">
        <v>1.1764705882352899E-2</v>
      </c>
      <c r="D336" s="6">
        <v>1.07816711590297E-3</v>
      </c>
      <c r="E336" s="6">
        <v>1.6166281755196299E-2</v>
      </c>
      <c r="F336" s="6">
        <v>1.0426849136526599E-2</v>
      </c>
      <c r="G336" s="6">
        <v>1.0685103708359499E-2</v>
      </c>
      <c r="H336">
        <v>0.37951807199999998</v>
      </c>
      <c r="I336">
        <v>0.4</v>
      </c>
      <c r="J336">
        <v>0.22222222222222199</v>
      </c>
      <c r="K336">
        <v>0.39837398373983701</v>
      </c>
      <c r="L336">
        <v>0.41025641025641002</v>
      </c>
      <c r="M336">
        <v>0.28333333333333299</v>
      </c>
      <c r="N336">
        <v>8.8916831120000008</v>
      </c>
      <c r="O336">
        <v>7.5555555555555598</v>
      </c>
      <c r="P336">
        <v>7.9273504273504303</v>
      </c>
      <c r="Q336">
        <v>6.2240801273992101</v>
      </c>
      <c r="R336">
        <v>9.1569230769230803</v>
      </c>
      <c r="S336">
        <v>6.77869674185464</v>
      </c>
    </row>
    <row r="337" spans="1:19" x14ac:dyDescent="0.45">
      <c r="A337" t="s">
        <v>2633</v>
      </c>
      <c r="B337" s="6">
        <v>8.2789099999999998E-4</v>
      </c>
      <c r="C337" s="6">
        <v>0</v>
      </c>
      <c r="D337" s="6">
        <v>0</v>
      </c>
      <c r="E337" s="6">
        <v>0</v>
      </c>
      <c r="F337" s="6">
        <v>8.1459758879113696E-4</v>
      </c>
      <c r="G337" s="6">
        <v>9.4280326838466397E-4</v>
      </c>
      <c r="H337">
        <v>2.7108434000000001E-2</v>
      </c>
      <c r="I337">
        <v>0</v>
      </c>
      <c r="J337">
        <v>0</v>
      </c>
      <c r="K337">
        <v>0</v>
      </c>
      <c r="L337">
        <v>3.2051282051282E-2</v>
      </c>
      <c r="M337">
        <v>2.5000000000000001E-2</v>
      </c>
      <c r="N337">
        <v>0.23444374200000001</v>
      </c>
      <c r="O337">
        <v>0</v>
      </c>
      <c r="P337">
        <v>0</v>
      </c>
      <c r="Q337">
        <v>0</v>
      </c>
      <c r="R337">
        <v>0.54046914623837705</v>
      </c>
      <c r="S337">
        <v>0.28822463768115902</v>
      </c>
    </row>
    <row r="338" spans="1:19" x14ac:dyDescent="0.45">
      <c r="A338" t="s">
        <v>2619</v>
      </c>
      <c r="B338" s="6">
        <v>1.1958419999999999E-3</v>
      </c>
      <c r="C338" s="6">
        <v>0</v>
      </c>
      <c r="D338" s="6">
        <v>5.3908355795148296E-4</v>
      </c>
      <c r="E338" s="6">
        <v>0</v>
      </c>
      <c r="F338" s="6">
        <v>1.62919517758227E-4</v>
      </c>
      <c r="G338" s="6">
        <v>2.51414204902577E-3</v>
      </c>
      <c r="H338">
        <v>3.9156626999999999E-2</v>
      </c>
      <c r="I338">
        <v>0</v>
      </c>
      <c r="J338">
        <v>0.11111111111111099</v>
      </c>
      <c r="K338">
        <v>0</v>
      </c>
      <c r="L338">
        <v>6.41025641025641E-3</v>
      </c>
      <c r="M338">
        <v>6.6666666666666693E-2</v>
      </c>
      <c r="N338">
        <v>0.84291423099999996</v>
      </c>
      <c r="O338">
        <v>0</v>
      </c>
      <c r="P338">
        <v>1.6621863799283201</v>
      </c>
      <c r="Q338">
        <v>0</v>
      </c>
      <c r="R338">
        <v>0.147917871602082</v>
      </c>
      <c r="S338">
        <v>0.97757296466973898</v>
      </c>
    </row>
    <row r="339" spans="1:19" x14ac:dyDescent="0.45">
      <c r="A339" t="s">
        <v>2548</v>
      </c>
      <c r="B339" s="6">
        <v>0</v>
      </c>
      <c r="C339" s="6">
        <v>0</v>
      </c>
      <c r="D339" s="6">
        <v>0</v>
      </c>
      <c r="E339" s="6">
        <v>3.2992411745298602E-4</v>
      </c>
      <c r="F339" s="6">
        <v>3.2583903551645498E-4</v>
      </c>
      <c r="G339" s="6">
        <v>0</v>
      </c>
      <c r="H339">
        <v>0</v>
      </c>
      <c r="I339">
        <v>0</v>
      </c>
      <c r="J339">
        <v>0</v>
      </c>
      <c r="K339">
        <v>8.1300813008130107E-3</v>
      </c>
      <c r="L339">
        <v>1.2820512820512799E-2</v>
      </c>
      <c r="M339">
        <v>0</v>
      </c>
      <c r="N339">
        <v>0</v>
      </c>
      <c r="O339">
        <v>0</v>
      </c>
      <c r="P339">
        <v>0</v>
      </c>
      <c r="Q339">
        <v>0.35713444090962698</v>
      </c>
      <c r="R339">
        <v>0.283065855008301</v>
      </c>
      <c r="S339">
        <v>0</v>
      </c>
    </row>
    <row r="340" spans="1:19" x14ac:dyDescent="0.45">
      <c r="A340" t="s">
        <v>2637</v>
      </c>
      <c r="B340" s="6">
        <v>6.1631860000000002E-3</v>
      </c>
      <c r="C340" s="6">
        <v>5.8823529411764696E-3</v>
      </c>
      <c r="D340" s="6">
        <v>1.07816711590297E-3</v>
      </c>
      <c r="E340" s="6">
        <v>8.2481029363246396E-3</v>
      </c>
      <c r="F340" s="6">
        <v>4.5617464972303699E-3</v>
      </c>
      <c r="G340" s="6">
        <v>7.8566939032055309E-3</v>
      </c>
      <c r="H340">
        <v>0.201807229</v>
      </c>
      <c r="I340">
        <v>0.2</v>
      </c>
      <c r="J340">
        <v>0.22222222222222199</v>
      </c>
      <c r="K340">
        <v>0.203252032520325</v>
      </c>
      <c r="L340">
        <v>0.17948717948717899</v>
      </c>
      <c r="M340">
        <v>0.20833333333333301</v>
      </c>
      <c r="N340">
        <v>1.179487304</v>
      </c>
      <c r="O340">
        <v>2.4285714285714302</v>
      </c>
      <c r="P340">
        <v>2.6594982078852998</v>
      </c>
      <c r="Q340">
        <v>1.42605766335441</v>
      </c>
      <c r="R340">
        <v>1.0452488687782799</v>
      </c>
      <c r="S340">
        <v>1.08674863387978</v>
      </c>
    </row>
    <row r="341" spans="1:19" x14ac:dyDescent="0.45">
      <c r="A341" t="s">
        <v>2631</v>
      </c>
      <c r="B341" s="6">
        <v>6.43915E-4</v>
      </c>
      <c r="C341" s="6">
        <v>5.8823529411764696E-3</v>
      </c>
      <c r="D341" s="6">
        <v>5.3908355795148296E-4</v>
      </c>
      <c r="E341" s="6">
        <v>2.6393929396238899E-3</v>
      </c>
      <c r="F341" s="6">
        <v>2.6067122841316398E-3</v>
      </c>
      <c r="G341" s="6">
        <v>9.4280326838466397E-4</v>
      </c>
      <c r="H341">
        <v>2.1084337000000002E-2</v>
      </c>
      <c r="I341">
        <v>0.2</v>
      </c>
      <c r="J341">
        <v>0.11111111111111099</v>
      </c>
      <c r="K341">
        <v>6.50406504065041E-2</v>
      </c>
      <c r="L341">
        <v>0.102564102564103</v>
      </c>
      <c r="M341">
        <v>2.5000000000000001E-2</v>
      </c>
      <c r="N341">
        <v>0.30040344899999999</v>
      </c>
      <c r="O341">
        <v>1.8888888888888899</v>
      </c>
      <c r="P341">
        <v>0.67799707602339199</v>
      </c>
      <c r="Q341">
        <v>0.59558372018765504</v>
      </c>
      <c r="R341">
        <v>1.0545032856590599</v>
      </c>
      <c r="S341">
        <v>0.30247148288973402</v>
      </c>
    </row>
    <row r="342" spans="1:19" x14ac:dyDescent="0.45">
      <c r="A342" t="s">
        <v>2582</v>
      </c>
      <c r="B342" s="6">
        <v>0</v>
      </c>
      <c r="C342" s="6">
        <v>0</v>
      </c>
      <c r="D342" s="6">
        <v>0</v>
      </c>
      <c r="E342" s="6">
        <v>9.8977235235895699E-4</v>
      </c>
      <c r="F342" s="6">
        <v>1.62919517758227E-4</v>
      </c>
      <c r="G342" s="6">
        <v>3.1426775612822098E-4</v>
      </c>
      <c r="H342">
        <v>0</v>
      </c>
      <c r="I342">
        <v>0</v>
      </c>
      <c r="J342">
        <v>0</v>
      </c>
      <c r="K342">
        <v>2.4390243902439001E-2</v>
      </c>
      <c r="L342">
        <v>6.41025641025641E-3</v>
      </c>
      <c r="M342">
        <v>8.3333333333333297E-3</v>
      </c>
      <c r="N342">
        <v>0</v>
      </c>
      <c r="O342">
        <v>0</v>
      </c>
      <c r="P342">
        <v>0</v>
      </c>
      <c r="Q342">
        <v>0.61605691056910605</v>
      </c>
      <c r="R342">
        <v>0.206000805477245</v>
      </c>
      <c r="S342">
        <v>0.35355555555555601</v>
      </c>
    </row>
    <row r="343" spans="1:19" x14ac:dyDescent="0.45">
      <c r="A343" t="s">
        <v>2641</v>
      </c>
      <c r="B343" s="6">
        <v>5.0593319999999997E-3</v>
      </c>
      <c r="C343" s="6">
        <v>5.8823529411764696E-3</v>
      </c>
      <c r="D343" s="6">
        <v>1.07816711590297E-3</v>
      </c>
      <c r="E343" s="6">
        <v>5.60870999670076E-3</v>
      </c>
      <c r="F343" s="6">
        <v>7.0055392636037802E-3</v>
      </c>
      <c r="G343" s="6">
        <v>6.2853551225644302E-3</v>
      </c>
      <c r="H343">
        <v>0.16566265099999999</v>
      </c>
      <c r="I343">
        <v>0.2</v>
      </c>
      <c r="J343">
        <v>0.22222222222222199</v>
      </c>
      <c r="K343">
        <v>0.138211382113821</v>
      </c>
      <c r="L343">
        <v>0.27564102564102599</v>
      </c>
      <c r="M343">
        <v>0.16666666666666699</v>
      </c>
      <c r="N343">
        <v>0.71864272699999998</v>
      </c>
      <c r="O343">
        <v>1.0967741935483899</v>
      </c>
      <c r="P343">
        <v>5.6468797564687998</v>
      </c>
      <c r="Q343">
        <v>0.73883368463314303</v>
      </c>
      <c r="R343">
        <v>1.3766351630468801</v>
      </c>
      <c r="S343">
        <v>0.85262593783494101</v>
      </c>
    </row>
    <row r="344" spans="1:19" x14ac:dyDescent="0.45">
      <c r="A344" t="s">
        <v>2615</v>
      </c>
      <c r="B344" s="6">
        <v>1.471806E-3</v>
      </c>
      <c r="C344" s="6"/>
      <c r="D344" s="6">
        <v>0</v>
      </c>
      <c r="E344" s="6">
        <v>9.8977235235895699E-4</v>
      </c>
      <c r="F344" s="6">
        <v>0</v>
      </c>
      <c r="G344" s="6">
        <v>3.1426775612822099E-3</v>
      </c>
      <c r="H344">
        <v>4.8192771000000002E-2</v>
      </c>
      <c r="J344">
        <v>0</v>
      </c>
      <c r="K344">
        <v>2.4390243902439001E-2</v>
      </c>
      <c r="L344">
        <v>0</v>
      </c>
      <c r="M344">
        <v>8.3333333333333301E-2</v>
      </c>
      <c r="N344">
        <v>1.1565201199999999</v>
      </c>
      <c r="P344">
        <v>0</v>
      </c>
      <c r="Q344">
        <v>1.5729112610275</v>
      </c>
      <c r="R344">
        <v>0</v>
      </c>
      <c r="S344">
        <v>1.0779132791327899</v>
      </c>
    </row>
    <row r="345" spans="1:19" x14ac:dyDescent="0.45">
      <c r="A345" t="s">
        <v>2669</v>
      </c>
      <c r="B345" s="6">
        <v>2.189311E-2</v>
      </c>
      <c r="C345" s="6"/>
      <c r="D345" s="6">
        <v>4.3126684636118602E-3</v>
      </c>
      <c r="E345" s="6">
        <v>3.2992411745298598E-3</v>
      </c>
      <c r="F345" s="6">
        <v>3.9100684261974602E-3</v>
      </c>
      <c r="G345" s="6">
        <v>4.3997485857950998E-2</v>
      </c>
      <c r="H345">
        <v>0.52538631300000005</v>
      </c>
      <c r="J345">
        <v>0.30769230769230799</v>
      </c>
      <c r="K345">
        <v>0.21276595744680901</v>
      </c>
      <c r="L345">
        <v>0.64864864864864902</v>
      </c>
      <c r="M345">
        <v>0.569105691056911</v>
      </c>
      <c r="N345">
        <v>2.7698712969999999</v>
      </c>
      <c r="P345">
        <v>1.5220512820512799</v>
      </c>
      <c r="Q345">
        <v>1.14954298934274</v>
      </c>
      <c r="R345">
        <v>3.4924608819345702</v>
      </c>
      <c r="S345">
        <v>3.0131352894227801</v>
      </c>
    </row>
    <row r="346" spans="1:19" x14ac:dyDescent="0.45">
      <c r="A346" t="s">
        <v>2651</v>
      </c>
      <c r="B346" s="6">
        <v>5.5192700000000002E-4</v>
      </c>
      <c r="C346" s="6"/>
      <c r="D346" s="6">
        <v>3.77358490566038E-3</v>
      </c>
      <c r="E346" s="6">
        <v>6.5984823490597205E-4</v>
      </c>
      <c r="F346" s="6">
        <v>1.62919517758227E-3</v>
      </c>
      <c r="G346" s="6">
        <v>6.2853551225644305E-4</v>
      </c>
      <c r="H346">
        <v>1.3245033E-2</v>
      </c>
      <c r="J346">
        <v>0.269230769230769</v>
      </c>
      <c r="K346">
        <v>4.2553191489361701E-2</v>
      </c>
      <c r="L346">
        <v>0.27027027027027001</v>
      </c>
      <c r="M346">
        <v>8.1300813008130107E-3</v>
      </c>
      <c r="N346">
        <v>0.26179409999999997</v>
      </c>
      <c r="P346">
        <v>0.94230769230769196</v>
      </c>
      <c r="Q346">
        <v>0.40816051710207402</v>
      </c>
      <c r="R346">
        <v>2.3332192952446098</v>
      </c>
      <c r="S346">
        <v>0.128706063180035</v>
      </c>
    </row>
    <row r="347" spans="1:19" x14ac:dyDescent="0.45">
      <c r="A347" t="s">
        <v>2673</v>
      </c>
      <c r="B347" s="6">
        <v>7.0830650000000004E-3</v>
      </c>
      <c r="C347" s="6"/>
      <c r="D347" s="6">
        <v>8.0862533692722394E-3</v>
      </c>
      <c r="E347" s="6">
        <v>4.6189376443417996E-3</v>
      </c>
      <c r="F347" s="6">
        <v>2.2808732486151802E-3</v>
      </c>
      <c r="G347" s="6">
        <v>1.35135135135135E-2</v>
      </c>
      <c r="H347">
        <v>0.169977925</v>
      </c>
      <c r="J347">
        <v>0.57692307692307698</v>
      </c>
      <c r="K347">
        <v>0.29787234042553201</v>
      </c>
      <c r="L347">
        <v>0.37837837837837801</v>
      </c>
      <c r="M347">
        <v>0.17479674796747999</v>
      </c>
      <c r="N347">
        <v>0.55175575499999996</v>
      </c>
      <c r="P347">
        <v>1.4250230461948199</v>
      </c>
      <c r="Q347">
        <v>0.88169049202127703</v>
      </c>
      <c r="R347">
        <v>0.93460220784164405</v>
      </c>
      <c r="S347">
        <v>0.465442051910059</v>
      </c>
    </row>
    <row r="348" spans="1:19" x14ac:dyDescent="0.45">
      <c r="A348" t="s">
        <v>2665</v>
      </c>
      <c r="B348" s="6">
        <v>2.8516240000000001E-3</v>
      </c>
      <c r="C348" s="6"/>
      <c r="D348" s="6">
        <v>5.3908355795148296E-4</v>
      </c>
      <c r="E348" s="6">
        <v>2.3094688221708998E-3</v>
      </c>
      <c r="F348" s="6">
        <v>1.1404366243075901E-3</v>
      </c>
      <c r="G348" s="6">
        <v>4.7140163419233201E-3</v>
      </c>
      <c r="H348">
        <v>6.8432671E-2</v>
      </c>
      <c r="J348">
        <v>3.8461538461538498E-2</v>
      </c>
      <c r="K348">
        <v>0.14893617021276601</v>
      </c>
      <c r="L348">
        <v>0.18918918918918901</v>
      </c>
      <c r="M348">
        <v>6.0975609756097601E-2</v>
      </c>
      <c r="N348">
        <v>0.53062165999999999</v>
      </c>
      <c r="P348">
        <v>1.11478365384615</v>
      </c>
      <c r="Q348">
        <v>0.944404878483041</v>
      </c>
      <c r="R348">
        <v>1.2146895849824699</v>
      </c>
      <c r="S348">
        <v>0.43797830754831302</v>
      </c>
    </row>
    <row r="349" spans="1:19" x14ac:dyDescent="0.45">
      <c r="A349" t="s">
        <v>2653</v>
      </c>
      <c r="B349" s="6">
        <v>5.5192700000000002E-4</v>
      </c>
      <c r="C349" s="6"/>
      <c r="D349" s="6">
        <v>0</v>
      </c>
      <c r="E349" s="6">
        <v>3.2992411745298602E-4</v>
      </c>
      <c r="F349" s="6">
        <v>1.62919517758227E-4</v>
      </c>
      <c r="G349" s="6">
        <v>3.1426775612822098E-4</v>
      </c>
      <c r="H349">
        <v>1.3245033E-2</v>
      </c>
      <c r="J349">
        <v>0</v>
      </c>
      <c r="K349">
        <v>2.1276595744680899E-2</v>
      </c>
      <c r="L349">
        <v>2.7027027027027001E-2</v>
      </c>
      <c r="M349">
        <v>4.0650406504065002E-3</v>
      </c>
      <c r="N349">
        <v>0.11196481699999999</v>
      </c>
      <c r="P349">
        <v>0</v>
      </c>
      <c r="Q349">
        <v>9.1734511667322396E-2</v>
      </c>
      <c r="R349">
        <v>0.16392479435957699</v>
      </c>
      <c r="S349">
        <v>2.50677506775068E-2</v>
      </c>
    </row>
    <row r="350" spans="1:19" x14ac:dyDescent="0.45">
      <c r="A350" t="s">
        <v>2675</v>
      </c>
      <c r="B350" s="6">
        <v>2.1065219E-2</v>
      </c>
      <c r="C350" s="6"/>
      <c r="D350" s="6">
        <v>5.3908355795148303E-3</v>
      </c>
      <c r="E350" s="6">
        <v>1.02276476410426E-2</v>
      </c>
      <c r="F350" s="6">
        <v>3.5842293906810001E-3</v>
      </c>
      <c r="G350" s="6">
        <v>4.3054682589566302E-2</v>
      </c>
      <c r="H350">
        <v>0.50551876399999995</v>
      </c>
      <c r="J350">
        <v>0.38461538461538503</v>
      </c>
      <c r="K350">
        <v>0.659574468085106</v>
      </c>
      <c r="L350">
        <v>0.59459459459459496</v>
      </c>
      <c r="M350">
        <v>0.55691056910569103</v>
      </c>
      <c r="N350">
        <v>0.99718644199999995</v>
      </c>
      <c r="P350">
        <v>1.7191844300278001</v>
      </c>
      <c r="Q350">
        <v>1.4743143161990799</v>
      </c>
      <c r="R350">
        <v>1.16975051975052</v>
      </c>
      <c r="S350">
        <v>1.2730527520792401</v>
      </c>
    </row>
    <row r="351" spans="1:19" x14ac:dyDescent="0.45">
      <c r="A351" t="s">
        <v>2657</v>
      </c>
      <c r="B351" s="6">
        <v>1.7477689999999999E-3</v>
      </c>
      <c r="C351" s="6"/>
      <c r="D351" s="6">
        <v>0</v>
      </c>
      <c r="E351" s="6">
        <v>1.6496205872649299E-3</v>
      </c>
      <c r="F351" s="6">
        <v>1.62919517758227E-4</v>
      </c>
      <c r="G351" s="6">
        <v>1.8856065367693299E-3</v>
      </c>
      <c r="H351">
        <v>4.1942605000000001E-2</v>
      </c>
      <c r="J351">
        <v>0</v>
      </c>
      <c r="K351">
        <v>0.10638297872340401</v>
      </c>
      <c r="L351">
        <v>2.7027027027027001E-2</v>
      </c>
      <c r="M351">
        <v>2.4390243902439001E-2</v>
      </c>
      <c r="N351">
        <v>0.60232240100000001</v>
      </c>
      <c r="P351">
        <v>0</v>
      </c>
      <c r="Q351">
        <v>1.0139836745617601</v>
      </c>
      <c r="R351">
        <v>0.435411789742498</v>
      </c>
      <c r="S351">
        <v>0.69918699186991895</v>
      </c>
    </row>
    <row r="352" spans="1:19" x14ac:dyDescent="0.45">
      <c r="A352" t="s">
        <v>2659</v>
      </c>
      <c r="B352" s="6">
        <v>1.28783E-3</v>
      </c>
      <c r="C352" s="6"/>
      <c r="D352" s="6">
        <v>1.3477088948787099E-2</v>
      </c>
      <c r="E352" s="6">
        <v>9.8977235235895699E-4</v>
      </c>
      <c r="F352" s="6">
        <v>1.62919517758227E-3</v>
      </c>
      <c r="G352" s="6">
        <v>2.51414204902577E-3</v>
      </c>
      <c r="H352">
        <v>3.0905077E-2</v>
      </c>
      <c r="J352">
        <v>0.96153846153846201</v>
      </c>
      <c r="K352">
        <v>6.3829787234042507E-2</v>
      </c>
      <c r="L352">
        <v>0.27027027027027001</v>
      </c>
      <c r="M352">
        <v>3.2520325203252001E-2</v>
      </c>
      <c r="N352">
        <v>0.39996320800000001</v>
      </c>
      <c r="P352">
        <v>2.13100817939528</v>
      </c>
      <c r="Q352">
        <v>0.72189583994919004</v>
      </c>
      <c r="R352">
        <v>2.3698841698841702</v>
      </c>
      <c r="S352">
        <v>0.30524977816149801</v>
      </c>
    </row>
    <row r="353" spans="1:19" x14ac:dyDescent="0.45">
      <c r="A353" t="s">
        <v>2655</v>
      </c>
      <c r="B353" s="6">
        <v>1.83976E-4</v>
      </c>
      <c r="C353" s="6"/>
      <c r="D353" s="6">
        <v>2.6954177897574099E-3</v>
      </c>
      <c r="E353" s="6">
        <v>3.2992411745298602E-4</v>
      </c>
      <c r="F353" s="6">
        <v>1.1404366243075901E-3</v>
      </c>
      <c r="G353" s="6">
        <v>6.2853551225644305E-4</v>
      </c>
      <c r="H353">
        <v>4.4150109999999999E-3</v>
      </c>
      <c r="J353">
        <v>0.19230769230769201</v>
      </c>
      <c r="K353">
        <v>2.1276595744680899E-2</v>
      </c>
      <c r="L353">
        <v>0.18918918918918901</v>
      </c>
      <c r="M353">
        <v>8.1300813008130107E-3</v>
      </c>
      <c r="N353">
        <v>7.5942381000000003E-2</v>
      </c>
      <c r="P353">
        <v>0.86166852471200295</v>
      </c>
      <c r="Q353">
        <v>0.20216100847061999</v>
      </c>
      <c r="R353">
        <v>1.75414387196865</v>
      </c>
      <c r="S353">
        <v>0.13760595052759</v>
      </c>
    </row>
    <row r="354" spans="1:19" x14ac:dyDescent="0.45">
      <c r="A354" t="s">
        <v>2647</v>
      </c>
      <c r="B354" s="6">
        <v>2.0237330000000002E-3</v>
      </c>
      <c r="C354" s="6"/>
      <c r="D354" s="6">
        <v>0</v>
      </c>
      <c r="E354" s="6">
        <v>2.6393929396238899E-3</v>
      </c>
      <c r="F354" s="6">
        <v>3.2583903551645498E-4</v>
      </c>
      <c r="G354" s="6">
        <v>3.4569453174104299E-3</v>
      </c>
      <c r="H354">
        <v>4.8565121000000003E-2</v>
      </c>
      <c r="J354">
        <v>0</v>
      </c>
      <c r="K354">
        <v>0.170212765957447</v>
      </c>
      <c r="L354">
        <v>5.4054054054054099E-2</v>
      </c>
      <c r="M354">
        <v>4.4715447154471497E-2</v>
      </c>
      <c r="N354">
        <v>1.137826368</v>
      </c>
      <c r="P354">
        <v>0</v>
      </c>
      <c r="Q354">
        <v>2.65935512173722</v>
      </c>
      <c r="R354">
        <v>1.2064864864864899</v>
      </c>
      <c r="S354">
        <v>1.06980866801149</v>
      </c>
    </row>
    <row r="355" spans="1:19" x14ac:dyDescent="0.45">
      <c r="A355" t="s">
        <v>2663</v>
      </c>
      <c r="B355" s="6">
        <v>8.2789099999999998E-4</v>
      </c>
      <c r="C355" s="6"/>
      <c r="D355" s="6">
        <v>0</v>
      </c>
      <c r="E355" s="6">
        <v>0</v>
      </c>
      <c r="F355" s="6">
        <v>3.2583903551645498E-4</v>
      </c>
      <c r="G355" s="6">
        <v>6.2853551225644305E-4</v>
      </c>
      <c r="H355">
        <v>1.9867550000000001E-2</v>
      </c>
      <c r="J355">
        <v>0</v>
      </c>
      <c r="K355">
        <v>0</v>
      </c>
      <c r="L355">
        <v>5.4054054054054099E-2</v>
      </c>
      <c r="M355">
        <v>8.1300813008130107E-3</v>
      </c>
      <c r="N355">
        <v>0.171821903</v>
      </c>
      <c r="P355">
        <v>0</v>
      </c>
      <c r="Q355">
        <v>0</v>
      </c>
      <c r="R355">
        <v>0.91149391149391201</v>
      </c>
      <c r="S355">
        <v>9.3731589489807907E-2</v>
      </c>
    </row>
    <row r="356" spans="1:19" x14ac:dyDescent="0.45">
      <c r="A356" t="s">
        <v>2649</v>
      </c>
      <c r="B356" s="6">
        <v>7.7269799999999996E-3</v>
      </c>
      <c r="C356" s="6"/>
      <c r="D356" s="6">
        <v>5.3908355795148296E-4</v>
      </c>
      <c r="E356" s="6">
        <v>3.2992411745298602E-4</v>
      </c>
      <c r="F356" s="6">
        <v>1.62919517758227E-4</v>
      </c>
      <c r="G356" s="6">
        <v>1.35135135135135E-2</v>
      </c>
      <c r="H356">
        <v>0.18543046399999999</v>
      </c>
      <c r="J356">
        <v>3.8461538461538498E-2</v>
      </c>
      <c r="K356">
        <v>2.1276595744680899E-2</v>
      </c>
      <c r="L356">
        <v>2.7027027027027001E-2</v>
      </c>
      <c r="M356">
        <v>0.17479674796747999</v>
      </c>
      <c r="N356">
        <v>3.9917120189999999</v>
      </c>
      <c r="P356">
        <v>0.57537220843672499</v>
      </c>
      <c r="Q356">
        <v>0.41339334424440799</v>
      </c>
      <c r="R356">
        <v>0.62365372891688697</v>
      </c>
      <c r="S356">
        <v>2.56314862687797</v>
      </c>
    </row>
    <row r="357" spans="1:19" x14ac:dyDescent="0.45">
      <c r="A357" t="s">
        <v>2550</v>
      </c>
      <c r="B357" s="6">
        <v>9.2E-5</v>
      </c>
      <c r="C357" s="6"/>
      <c r="D357" s="6">
        <v>0</v>
      </c>
      <c r="E357" s="6">
        <v>0</v>
      </c>
      <c r="F357" s="6">
        <v>0</v>
      </c>
      <c r="G357" s="6">
        <v>3.1426775612822098E-4</v>
      </c>
      <c r="H357">
        <v>2.2075060000000001E-3</v>
      </c>
      <c r="J357">
        <v>0</v>
      </c>
      <c r="K357">
        <v>0</v>
      </c>
      <c r="L357">
        <v>0</v>
      </c>
      <c r="M357">
        <v>4.0650406504065002E-3</v>
      </c>
      <c r="N357">
        <v>0.15788021399999999</v>
      </c>
      <c r="P357">
        <v>0</v>
      </c>
      <c r="Q357">
        <v>0</v>
      </c>
      <c r="R357">
        <v>0</v>
      </c>
      <c r="S357">
        <v>0.101850073618846</v>
      </c>
    </row>
    <row r="358" spans="1:19" x14ac:dyDescent="0.45">
      <c r="A358" t="s">
        <v>2667</v>
      </c>
      <c r="B358" s="6">
        <v>1.3246251000000001E-2</v>
      </c>
      <c r="C358" s="6"/>
      <c r="D358" s="6">
        <v>2.6954177897574099E-3</v>
      </c>
      <c r="E358" s="6">
        <v>2.6393929396238899E-3</v>
      </c>
      <c r="F358" s="6">
        <v>8.1459758879113696E-4</v>
      </c>
      <c r="G358" s="6">
        <v>2.7341294783155199E-2</v>
      </c>
      <c r="H358">
        <v>0.31788079499999999</v>
      </c>
      <c r="J358">
        <v>0.19230769230769201</v>
      </c>
      <c r="K358">
        <v>0.170212765957447</v>
      </c>
      <c r="L358">
        <v>0.135135135135135</v>
      </c>
      <c r="M358">
        <v>0.353658536585366</v>
      </c>
      <c r="N358">
        <v>1.857893612</v>
      </c>
      <c r="P358">
        <v>2.3014888337468999</v>
      </c>
      <c r="Q358">
        <v>1.19424743892829</v>
      </c>
      <c r="R358">
        <v>0.78696343402225799</v>
      </c>
      <c r="S358">
        <v>1.84482207117153</v>
      </c>
    </row>
    <row r="359" spans="1:19" x14ac:dyDescent="0.45">
      <c r="A359" t="s">
        <v>2661</v>
      </c>
      <c r="B359" s="6">
        <v>5.5192700000000002E-4</v>
      </c>
      <c r="C359" s="6"/>
      <c r="D359" s="6">
        <v>1.6172506738544501E-3</v>
      </c>
      <c r="E359" s="6">
        <v>6.5984823490597205E-4</v>
      </c>
      <c r="F359" s="6">
        <v>9.7751710654936505E-4</v>
      </c>
      <c r="G359" s="6">
        <v>1.5713387806411099E-3</v>
      </c>
      <c r="H359">
        <v>1.3245033E-2</v>
      </c>
      <c r="J359">
        <v>0.115384615384615</v>
      </c>
      <c r="K359">
        <v>4.2553191489361701E-2</v>
      </c>
      <c r="L359">
        <v>0.162162162162162</v>
      </c>
      <c r="M359">
        <v>2.0325203252032499E-2</v>
      </c>
      <c r="N359">
        <v>0.188711343</v>
      </c>
      <c r="P359">
        <v>0.70407388663967596</v>
      </c>
      <c r="Q359">
        <v>0.38966381693128499</v>
      </c>
      <c r="R359">
        <v>1.66725519489339</v>
      </c>
      <c r="S359">
        <v>0.24591177470710099</v>
      </c>
    </row>
    <row r="360" spans="1:19" x14ac:dyDescent="0.45">
      <c r="A360" t="s">
        <v>2584</v>
      </c>
      <c r="B360" s="6">
        <v>3.6795099999999999E-4</v>
      </c>
      <c r="C360" s="6"/>
      <c r="D360" s="6">
        <v>0</v>
      </c>
      <c r="E360" s="6">
        <v>0</v>
      </c>
      <c r="F360" s="6">
        <v>0</v>
      </c>
      <c r="G360" s="6">
        <v>9.4280326838466397E-4</v>
      </c>
      <c r="H360">
        <v>8.8300219999999999E-3</v>
      </c>
      <c r="J360">
        <v>0</v>
      </c>
      <c r="K360">
        <v>0</v>
      </c>
      <c r="L360">
        <v>0</v>
      </c>
      <c r="M360">
        <v>1.21951219512195E-2</v>
      </c>
      <c r="N360">
        <v>0.347794094</v>
      </c>
      <c r="P360">
        <v>0</v>
      </c>
      <c r="Q360">
        <v>0</v>
      </c>
      <c r="R360">
        <v>0</v>
      </c>
      <c r="S360">
        <v>0.51739837398374</v>
      </c>
    </row>
    <row r="361" spans="1:19" x14ac:dyDescent="0.45">
      <c r="A361" t="s">
        <v>2671</v>
      </c>
      <c r="B361" s="6">
        <v>1.9317449999999999E-3</v>
      </c>
      <c r="C361" s="6"/>
      <c r="D361" s="6">
        <v>1.07816711590297E-3</v>
      </c>
      <c r="E361" s="6">
        <v>2.9693170570768701E-3</v>
      </c>
      <c r="F361" s="6">
        <v>1.62919517758227E-3</v>
      </c>
      <c r="G361" s="6">
        <v>2.82840980515399E-3</v>
      </c>
      <c r="H361">
        <v>4.6357615999999997E-2</v>
      </c>
      <c r="J361">
        <v>7.69230769230769E-2</v>
      </c>
      <c r="K361">
        <v>0.19148936170212799</v>
      </c>
      <c r="L361">
        <v>0.27027027027027001</v>
      </c>
      <c r="M361">
        <v>3.65853658536585E-2</v>
      </c>
      <c r="N361">
        <v>0.20109882000000001</v>
      </c>
      <c r="P361">
        <v>1.9546891464699701</v>
      </c>
      <c r="Q361">
        <v>1.0236406619385301</v>
      </c>
      <c r="R361">
        <v>1.34981197633761</v>
      </c>
      <c r="S361">
        <v>0.18716179123206</v>
      </c>
    </row>
    <row r="362" spans="1:19" x14ac:dyDescent="0.45">
      <c r="A362" t="s">
        <v>2616</v>
      </c>
      <c r="B362" s="6">
        <v>1.471806E-3</v>
      </c>
      <c r="C362" s="6"/>
      <c r="D362" s="6">
        <v>0</v>
      </c>
      <c r="E362" s="6">
        <v>9.8977235235895699E-4</v>
      </c>
      <c r="F362" s="6">
        <v>0</v>
      </c>
      <c r="G362" s="6">
        <v>3.1426775612822099E-3</v>
      </c>
      <c r="H362">
        <v>3.5320087999999999E-2</v>
      </c>
      <c r="J362">
        <v>0</v>
      </c>
      <c r="K362">
        <v>6.3829787234042507E-2</v>
      </c>
      <c r="L362">
        <v>0</v>
      </c>
      <c r="M362">
        <v>4.0650406504064998E-2</v>
      </c>
      <c r="N362">
        <v>1.1565201199999999</v>
      </c>
      <c r="P362">
        <v>0</v>
      </c>
      <c r="Q362">
        <v>1.5729112610275</v>
      </c>
      <c r="R362">
        <v>0</v>
      </c>
      <c r="S362">
        <v>1.0779132791327899</v>
      </c>
    </row>
  </sheetData>
  <autoFilter ref="A1:S362" xr:uid="{07AB8ADB-E79F-4078-AC7E-F48283FEED79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ALL_RULES_1</vt:lpstr>
      <vt:lpstr>cleaning rule text</vt:lpstr>
      <vt:lpstr>Pivot</vt:lpstr>
      <vt:lpstr>Support Values</vt:lpstr>
      <vt:lpstr>Genres Support</vt:lpstr>
      <vt:lpstr>Confidence Analysis</vt:lpstr>
      <vt:lpstr>Confidence Values</vt:lpstr>
      <vt:lpstr>Lift Values</vt:lpstr>
      <vt:lpstr>ALL_RULES_METRICS</vt:lpstr>
      <vt:lpstr>Amazon</vt:lpstr>
      <vt:lpstr>Netflix</vt:lpstr>
      <vt:lpstr>Paramount</vt:lpstr>
      <vt:lpstr>HBO</vt:lpstr>
      <vt:lpstr>Disney</vt:lpstr>
      <vt:lpstr>Apple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Maitha Almemari</dc:creator>
  <cp:lastModifiedBy>Maitha Almemari</cp:lastModifiedBy>
  <dcterms:created xsi:type="dcterms:W3CDTF">2023-05-10T15:17:17Z</dcterms:created>
  <dcterms:modified xsi:type="dcterms:W3CDTF">2023-05-14T14:37:04Z</dcterms:modified>
</cp:coreProperties>
</file>