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70858\Desktop\WorldCup\"/>
    </mc:Choice>
  </mc:AlternateContent>
  <xr:revisionPtr revIDLastSave="0" documentId="13_ncr:1_{F43B9880-6261-4738-A5B6-536A135DE12D}" xr6:coauthVersionLast="47" xr6:coauthVersionMax="47" xr10:uidLastSave="{00000000-0000-0000-0000-000000000000}"/>
  <bookViews>
    <workbookView xWindow="-28920" yWindow="-120" windowWidth="29040" windowHeight="15840" xr2:uid="{A7B076A9-63B2-4A33-9A6E-EF2B299A5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I1" i="1"/>
</calcChain>
</file>

<file path=xl/sharedStrings.xml><?xml version="1.0" encoding="utf-8"?>
<sst xmlns="http://schemas.openxmlformats.org/spreadsheetml/2006/main" count="372" uniqueCount="51">
  <si>
    <t>home</t>
  </si>
  <si>
    <t>home_team_cd</t>
  </si>
  <si>
    <t>home_goals</t>
  </si>
  <si>
    <t>away_goals</t>
  </si>
  <si>
    <t>away_team_cd</t>
  </si>
  <si>
    <t>away</t>
  </si>
  <si>
    <t>draw</t>
  </si>
  <si>
    <t>Predict</t>
  </si>
  <si>
    <t>Real home</t>
  </si>
  <si>
    <t>Real Away</t>
  </si>
  <si>
    <t>Group</t>
  </si>
  <si>
    <t>A</t>
  </si>
  <si>
    <t>QTR</t>
  </si>
  <si>
    <t>ECU</t>
  </si>
  <si>
    <t>SEN</t>
  </si>
  <si>
    <t>NED</t>
  </si>
  <si>
    <t>B</t>
  </si>
  <si>
    <t>ENG</t>
  </si>
  <si>
    <t>IRN</t>
  </si>
  <si>
    <t>USA</t>
  </si>
  <si>
    <t>WAL</t>
  </si>
  <si>
    <t>C</t>
  </si>
  <si>
    <t>ARG</t>
  </si>
  <si>
    <t>KSA</t>
  </si>
  <si>
    <t>MEX</t>
  </si>
  <si>
    <t>POL</t>
  </si>
  <si>
    <t>D</t>
  </si>
  <si>
    <t>DEN</t>
  </si>
  <si>
    <t>TUN</t>
  </si>
  <si>
    <t>FRA</t>
  </si>
  <si>
    <t>AUS</t>
  </si>
  <si>
    <t>E</t>
  </si>
  <si>
    <t>GER</t>
  </si>
  <si>
    <t>JPN</t>
  </si>
  <si>
    <t>ESP</t>
  </si>
  <si>
    <t>CRC</t>
  </si>
  <si>
    <t>F</t>
  </si>
  <si>
    <t>MAR</t>
  </si>
  <si>
    <t>CRO</t>
  </si>
  <si>
    <t>BEL</t>
  </si>
  <si>
    <t>CAN</t>
  </si>
  <si>
    <t>G</t>
  </si>
  <si>
    <t>SUI</t>
  </si>
  <si>
    <t>CMR</t>
  </si>
  <si>
    <t>BRA</t>
  </si>
  <si>
    <t>SRB</t>
  </si>
  <si>
    <t>H</t>
  </si>
  <si>
    <t>URU</t>
  </si>
  <si>
    <t>KOR</t>
  </si>
  <si>
    <t>POR</t>
  </si>
  <si>
    <t>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</si>
</sst>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9" tint="-0.249977111117893"/>
      <name val="Calibri Light"/>
      <family val="2"/>
      <scheme val="major"/>
    </font>
    <font>
      <b/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9" fontId="4" fillId="3" borderId="0" xfId="1" applyFont="1" applyFill="1" applyAlignment="1">
      <alignment horizontal="center"/>
    </xf>
    <xf numFmtId="1" fontId="5" fillId="3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1" fontId="6" fillId="3" borderId="0" xfId="1" applyNumberFormat="1" applyFont="1" applyFill="1" applyAlignment="1">
      <alignment horizontal="center"/>
    </xf>
    <xf numFmtId="9" fontId="0" fillId="0" borderId="0" xfId="1" applyFont="1" applyBorder="1" applyAlignment="1">
      <alignment horizontal="center"/>
    </xf>
    <xf numFmtId="9" fontId="2" fillId="2" borderId="0" xfId="2" applyNumberFormat="1" applyBorder="1" applyAlignment="1">
      <alignment horizontal="center"/>
    </xf>
    <xf numFmtId="1" fontId="6" fillId="3" borderId="0" xfId="1" applyNumberFormat="1" applyFont="1" applyFill="1" applyBorder="1" applyAlignment="1">
      <alignment horizontal="center"/>
    </xf>
    <xf numFmtId="1" fontId="5" fillId="3" borderId="0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9" fontId="3" fillId="6" borderId="0" xfId="2" applyNumberFormat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2" fillId="2" borderId="1" xfId="2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3" fillId="6" borderId="1" xfId="2" applyNumberFormat="1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1" applyFont="1" applyFill="1" applyAlignment="1">
      <alignment horizontal="center"/>
    </xf>
    <xf numFmtId="9" fontId="3" fillId="6" borderId="0" xfId="2" applyNumberFormat="1" applyFont="1" applyFill="1" applyBorder="1" applyAlignment="1">
      <alignment horizontal="center"/>
    </xf>
    <xf numFmtId="9" fontId="0" fillId="7" borderId="0" xfId="1" applyFont="1" applyFill="1" applyBorder="1" applyAlignment="1">
      <alignment horizontal="center"/>
    </xf>
    <xf numFmtId="1" fontId="6" fillId="3" borderId="0" xfId="2" applyNumberFormat="1" applyFont="1" applyFill="1" applyBorder="1" applyAlignment="1">
      <alignment horizontal="center"/>
    </xf>
    <xf numFmtId="1" fontId="5" fillId="3" borderId="0" xfId="2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2" fillId="2" borderId="2" xfId="2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8" borderId="0" xfId="0" applyFill="1" applyAlignment="1">
      <alignment horizontal="center"/>
    </xf>
    <xf numFmtId="9" fontId="0" fillId="8" borderId="0" xfId="1" applyFont="1" applyFill="1" applyAlignment="1">
      <alignment horizontal="center"/>
    </xf>
    <xf numFmtId="9" fontId="0" fillId="8" borderId="0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2" fillId="2" borderId="3" xfId="2" applyNumberFormat="1" applyBorder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0" fontId="6" fillId="3" borderId="0" xfId="1" applyNumberFormat="1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9" fontId="2" fillId="2" borderId="0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09FB-DDD9-4D72-9B57-F700B53A948E}">
  <dimension ref="A1:T66"/>
  <sheetViews>
    <sheetView showGridLines="0" tabSelected="1" workbookViewId="0">
      <pane ySplit="2" topLeftCell="A45" activePane="bottomLeft" state="frozen"/>
      <selection pane="bottomLeft" activeCell="M66" sqref="M66"/>
    </sheetView>
  </sheetViews>
  <sheetFormatPr defaultRowHeight="15" x14ac:dyDescent="0.25"/>
  <cols>
    <col min="1" max="8" width="11.7109375" customWidth="1"/>
    <col min="9" max="9" width="12" customWidth="1"/>
    <col min="10" max="11" width="10.85546875" bestFit="1" customWidth="1"/>
    <col min="12" max="12" width="12.28515625" customWidth="1"/>
    <col min="13" max="20" width="13.140625" customWidth="1"/>
  </cols>
  <sheetData>
    <row r="1" spans="1:20" ht="15.75" x14ac:dyDescent="0.25">
      <c r="A1" s="40"/>
      <c r="B1" s="41"/>
      <c r="C1" s="40"/>
      <c r="D1" s="40"/>
      <c r="E1" s="40"/>
      <c r="F1" s="40"/>
      <c r="G1" s="41"/>
      <c r="H1" s="41"/>
      <c r="I1" s="2">
        <f>SUM(I3:I66)/COUNT(I3:I66)</f>
        <v>0.546875</v>
      </c>
      <c r="J1" s="3"/>
      <c r="K1" s="3"/>
      <c r="L1" s="2">
        <f>SUM(L3:L66)/COUNT(L3:L66)</f>
        <v>0.515625</v>
      </c>
      <c r="M1" s="40"/>
      <c r="N1" s="41"/>
      <c r="O1" s="40"/>
      <c r="P1" s="40"/>
      <c r="Q1" s="40"/>
      <c r="R1" s="40"/>
      <c r="S1" s="41"/>
      <c r="T1" s="41"/>
    </row>
    <row r="2" spans="1:20" x14ac:dyDescent="0.25">
      <c r="A2" s="4" t="s">
        <v>10</v>
      </c>
      <c r="B2" s="5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5" t="s">
        <v>6</v>
      </c>
      <c r="I2" s="6" t="s">
        <v>7</v>
      </c>
      <c r="J2" s="3" t="s">
        <v>8</v>
      </c>
      <c r="K2" s="3" t="s">
        <v>9</v>
      </c>
      <c r="L2" s="6" t="s">
        <v>7</v>
      </c>
      <c r="M2" s="4" t="s">
        <v>10</v>
      </c>
      <c r="N2" s="5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5" t="s">
        <v>5</v>
      </c>
      <c r="T2" s="5" t="s">
        <v>6</v>
      </c>
    </row>
    <row r="3" spans="1:20" x14ac:dyDescent="0.25">
      <c r="A3" s="1" t="s">
        <v>11</v>
      </c>
      <c r="B3" s="7">
        <v>0.15333333333333299</v>
      </c>
      <c r="C3" s="1" t="s">
        <v>12</v>
      </c>
      <c r="D3" s="1">
        <v>0</v>
      </c>
      <c r="E3" s="1">
        <v>1</v>
      </c>
      <c r="F3" s="1" t="s">
        <v>13</v>
      </c>
      <c r="G3" s="8">
        <v>0.48666666666666603</v>
      </c>
      <c r="H3" s="7">
        <v>0.36</v>
      </c>
      <c r="I3" s="9">
        <v>1</v>
      </c>
      <c r="J3" s="10">
        <v>0</v>
      </c>
      <c r="K3" s="10">
        <v>2</v>
      </c>
      <c r="L3" s="11">
        <v>0</v>
      </c>
      <c r="M3" s="12" t="s">
        <v>11</v>
      </c>
      <c r="N3" s="13">
        <v>0.437666991894476</v>
      </c>
      <c r="O3" s="12" t="s">
        <v>12</v>
      </c>
      <c r="P3" s="12">
        <v>1</v>
      </c>
      <c r="Q3" s="12">
        <v>0</v>
      </c>
      <c r="R3" s="12" t="s">
        <v>13</v>
      </c>
      <c r="S3" s="14">
        <v>0.37620159086251198</v>
      </c>
      <c r="T3" s="14">
        <v>0.18613141724300999</v>
      </c>
    </row>
    <row r="4" spans="1:20" x14ac:dyDescent="0.25">
      <c r="A4" s="1" t="s">
        <v>11</v>
      </c>
      <c r="B4" s="7">
        <v>0.11</v>
      </c>
      <c r="C4" s="1" t="s">
        <v>14</v>
      </c>
      <c r="D4" s="1">
        <v>0</v>
      </c>
      <c r="E4" s="1">
        <v>2</v>
      </c>
      <c r="F4" s="1" t="s">
        <v>15</v>
      </c>
      <c r="G4" s="8">
        <v>0.77</v>
      </c>
      <c r="H4" s="7">
        <v>0.12</v>
      </c>
      <c r="I4" s="9">
        <v>1</v>
      </c>
      <c r="J4" s="10">
        <v>0</v>
      </c>
      <c r="K4" s="10">
        <v>2</v>
      </c>
      <c r="L4" s="11">
        <v>1</v>
      </c>
      <c r="M4" s="12" t="s">
        <v>11</v>
      </c>
      <c r="N4" s="14">
        <v>0.190422060258255</v>
      </c>
      <c r="O4" s="12" t="s">
        <v>14</v>
      </c>
      <c r="P4" s="12">
        <v>1</v>
      </c>
      <c r="Q4" s="12">
        <v>2</v>
      </c>
      <c r="R4" s="12" t="s">
        <v>15</v>
      </c>
      <c r="S4" s="13">
        <v>0.64671037412093801</v>
      </c>
      <c r="T4" s="14">
        <v>0.16286756562080601</v>
      </c>
    </row>
    <row r="5" spans="1:20" x14ac:dyDescent="0.25">
      <c r="A5" s="1" t="s">
        <v>11</v>
      </c>
      <c r="B5" s="7">
        <v>0.133333333333333</v>
      </c>
      <c r="C5" s="1" t="s">
        <v>12</v>
      </c>
      <c r="D5" s="1">
        <v>0</v>
      </c>
      <c r="E5" s="1">
        <v>1</v>
      </c>
      <c r="F5" s="1" t="s">
        <v>14</v>
      </c>
      <c r="G5" s="8">
        <v>0.52666666666666595</v>
      </c>
      <c r="H5" s="7">
        <v>0.34</v>
      </c>
      <c r="I5" s="9">
        <v>1</v>
      </c>
      <c r="J5" s="10">
        <v>0</v>
      </c>
      <c r="K5" s="10">
        <v>1</v>
      </c>
      <c r="L5" s="11">
        <v>1</v>
      </c>
      <c r="M5" s="12" t="s">
        <v>11</v>
      </c>
      <c r="N5" s="14">
        <v>0.33379790892567801</v>
      </c>
      <c r="O5" s="12" t="s">
        <v>12</v>
      </c>
      <c r="P5" s="12">
        <v>0</v>
      </c>
      <c r="Q5" s="12">
        <v>1</v>
      </c>
      <c r="R5" s="12" t="s">
        <v>14</v>
      </c>
      <c r="S5" s="13">
        <v>0.48800691089433301</v>
      </c>
      <c r="T5" s="14">
        <v>0.178195180179989</v>
      </c>
    </row>
    <row r="6" spans="1:20" x14ac:dyDescent="0.25">
      <c r="A6" s="1" t="s">
        <v>11</v>
      </c>
      <c r="B6" s="8">
        <v>0.78</v>
      </c>
      <c r="C6" s="1" t="s">
        <v>15</v>
      </c>
      <c r="D6" s="1">
        <v>2</v>
      </c>
      <c r="E6" s="1">
        <v>0</v>
      </c>
      <c r="F6" s="1" t="s">
        <v>13</v>
      </c>
      <c r="G6" s="7">
        <v>0.12</v>
      </c>
      <c r="H6" s="7">
        <v>0.1</v>
      </c>
      <c r="I6" s="9">
        <v>0</v>
      </c>
      <c r="J6" s="10">
        <v>1</v>
      </c>
      <c r="K6" s="10">
        <v>1</v>
      </c>
      <c r="L6" s="11">
        <v>0</v>
      </c>
      <c r="M6" s="12" t="s">
        <v>11</v>
      </c>
      <c r="N6" s="13">
        <v>0.76230476414569504</v>
      </c>
      <c r="O6" s="12" t="s">
        <v>15</v>
      </c>
      <c r="P6" s="12">
        <v>2</v>
      </c>
      <c r="Q6" s="12">
        <v>0</v>
      </c>
      <c r="R6" s="12" t="s">
        <v>13</v>
      </c>
      <c r="S6" s="14">
        <v>0.12811041339729601</v>
      </c>
      <c r="T6" s="14">
        <v>0.109584822457008</v>
      </c>
    </row>
    <row r="7" spans="1:20" x14ac:dyDescent="0.25">
      <c r="A7" s="1" t="s">
        <v>11</v>
      </c>
      <c r="B7" s="7">
        <v>0.293333333333333</v>
      </c>
      <c r="C7" s="1" t="s">
        <v>13</v>
      </c>
      <c r="D7" s="1">
        <v>1</v>
      </c>
      <c r="E7" s="1">
        <v>1</v>
      </c>
      <c r="F7" s="1" t="s">
        <v>14</v>
      </c>
      <c r="G7" s="8">
        <v>0.47666666666666602</v>
      </c>
      <c r="H7" s="7">
        <v>0.23</v>
      </c>
      <c r="I7" s="9">
        <v>0</v>
      </c>
      <c r="J7" s="10">
        <v>1</v>
      </c>
      <c r="K7" s="10">
        <v>2</v>
      </c>
      <c r="L7" s="11">
        <v>0</v>
      </c>
      <c r="M7" s="12" t="s">
        <v>11</v>
      </c>
      <c r="N7" s="13">
        <v>0.42362486932327797</v>
      </c>
      <c r="O7" s="12" t="s">
        <v>13</v>
      </c>
      <c r="P7" s="12">
        <v>1</v>
      </c>
      <c r="Q7" s="12">
        <v>1</v>
      </c>
      <c r="R7" s="12" t="s">
        <v>14</v>
      </c>
      <c r="S7" s="14">
        <v>0.41338439090398799</v>
      </c>
      <c r="T7" s="14">
        <v>0.16299073977273201</v>
      </c>
    </row>
    <row r="8" spans="1:20" x14ac:dyDescent="0.25">
      <c r="A8" s="15" t="s">
        <v>11</v>
      </c>
      <c r="B8" s="16">
        <v>0.53</v>
      </c>
      <c r="C8" s="15" t="s">
        <v>15</v>
      </c>
      <c r="D8" s="15">
        <v>1</v>
      </c>
      <c r="E8" s="15">
        <v>0</v>
      </c>
      <c r="F8" s="15" t="s">
        <v>12</v>
      </c>
      <c r="G8" s="17">
        <v>0.23</v>
      </c>
      <c r="H8" s="17">
        <v>0.24</v>
      </c>
      <c r="I8" s="9">
        <v>1</v>
      </c>
      <c r="J8" s="10">
        <v>2</v>
      </c>
      <c r="K8" s="10">
        <v>0</v>
      </c>
      <c r="L8" s="11">
        <v>1</v>
      </c>
      <c r="M8" s="18" t="s">
        <v>11</v>
      </c>
      <c r="N8" s="19">
        <v>0.77988736152981897</v>
      </c>
      <c r="O8" s="18" t="s">
        <v>15</v>
      </c>
      <c r="P8" s="18">
        <v>1</v>
      </c>
      <c r="Q8" s="18">
        <v>0</v>
      </c>
      <c r="R8" s="18" t="s">
        <v>12</v>
      </c>
      <c r="S8" s="20">
        <v>9.4241626710804494E-2</v>
      </c>
      <c r="T8" s="20">
        <v>0.12587101175937601</v>
      </c>
    </row>
    <row r="9" spans="1:20" x14ac:dyDescent="0.25">
      <c r="A9" s="1" t="s">
        <v>16</v>
      </c>
      <c r="B9" s="8">
        <v>0.72</v>
      </c>
      <c r="C9" s="1" t="s">
        <v>17</v>
      </c>
      <c r="D9" s="1">
        <v>2</v>
      </c>
      <c r="E9" s="1">
        <v>0</v>
      </c>
      <c r="F9" s="1" t="s">
        <v>18</v>
      </c>
      <c r="G9" s="7">
        <v>0.14000000000000001</v>
      </c>
      <c r="H9" s="7">
        <v>0.14000000000000001</v>
      </c>
      <c r="I9" s="9">
        <v>1</v>
      </c>
      <c r="J9" s="10">
        <v>6</v>
      </c>
      <c r="K9" s="10">
        <v>2</v>
      </c>
      <c r="L9" s="11">
        <v>1</v>
      </c>
      <c r="M9" s="21" t="s">
        <v>16</v>
      </c>
      <c r="N9" s="13">
        <v>0.660176739514587</v>
      </c>
      <c r="O9" s="21" t="s">
        <v>17</v>
      </c>
      <c r="P9" s="21">
        <v>1</v>
      </c>
      <c r="Q9" s="21">
        <v>0</v>
      </c>
      <c r="R9" s="21" t="s">
        <v>18</v>
      </c>
      <c r="S9" s="22">
        <v>8.2489892120182401E-2</v>
      </c>
      <c r="T9" s="22">
        <v>0.25733336836522902</v>
      </c>
    </row>
    <row r="10" spans="1:20" x14ac:dyDescent="0.25">
      <c r="A10" s="1" t="s">
        <v>16</v>
      </c>
      <c r="B10" s="7">
        <v>0.37</v>
      </c>
      <c r="C10" s="1" t="s">
        <v>19</v>
      </c>
      <c r="D10" s="1">
        <v>1</v>
      </c>
      <c r="E10" s="1">
        <v>1</v>
      </c>
      <c r="F10" s="1" t="s">
        <v>20</v>
      </c>
      <c r="G10" s="7">
        <v>0.38</v>
      </c>
      <c r="H10" s="7">
        <v>0.25</v>
      </c>
      <c r="I10" s="9">
        <v>1</v>
      </c>
      <c r="J10" s="10">
        <v>1</v>
      </c>
      <c r="K10" s="10">
        <v>1</v>
      </c>
      <c r="L10" s="11">
        <v>0</v>
      </c>
      <c r="M10" s="21" t="s">
        <v>16</v>
      </c>
      <c r="N10" s="23">
        <v>0.48262163773052003</v>
      </c>
      <c r="O10" s="21" t="s">
        <v>19</v>
      </c>
      <c r="P10" s="21">
        <v>1</v>
      </c>
      <c r="Q10" s="21">
        <v>1</v>
      </c>
      <c r="R10" s="21" t="s">
        <v>20</v>
      </c>
      <c r="S10" s="24">
        <v>0.34152979286664997</v>
      </c>
      <c r="T10" s="24">
        <v>0.175848569402829</v>
      </c>
    </row>
    <row r="11" spans="1:20" x14ac:dyDescent="0.25">
      <c r="A11" s="1" t="s">
        <v>16</v>
      </c>
      <c r="B11" s="8">
        <v>0.36083333333333301</v>
      </c>
      <c r="C11" s="1" t="s">
        <v>20</v>
      </c>
      <c r="D11" s="1">
        <v>2</v>
      </c>
      <c r="E11" s="1">
        <v>0</v>
      </c>
      <c r="F11" s="1" t="s">
        <v>18</v>
      </c>
      <c r="G11" s="7">
        <v>0.329166666666666</v>
      </c>
      <c r="H11" s="7">
        <v>0.31</v>
      </c>
      <c r="I11" s="9">
        <v>0</v>
      </c>
      <c r="J11" s="10">
        <v>0</v>
      </c>
      <c r="K11" s="10">
        <v>2</v>
      </c>
      <c r="L11" s="11">
        <v>0</v>
      </c>
      <c r="M11" s="21" t="s">
        <v>16</v>
      </c>
      <c r="N11" s="13">
        <v>0.52130271030071795</v>
      </c>
      <c r="O11" s="21" t="s">
        <v>20</v>
      </c>
      <c r="P11" s="21">
        <v>2</v>
      </c>
      <c r="Q11" s="21">
        <v>0</v>
      </c>
      <c r="R11" s="21" t="s">
        <v>18</v>
      </c>
      <c r="S11" s="22">
        <v>0.25026130801329899</v>
      </c>
      <c r="T11" s="22">
        <v>0.228435981685982</v>
      </c>
    </row>
    <row r="12" spans="1:20" x14ac:dyDescent="0.25">
      <c r="A12" s="1" t="s">
        <v>16</v>
      </c>
      <c r="B12" s="7">
        <v>0.14000000000000001</v>
      </c>
      <c r="C12" s="1" t="s">
        <v>17</v>
      </c>
      <c r="D12" s="1">
        <v>0</v>
      </c>
      <c r="E12" s="1">
        <v>0</v>
      </c>
      <c r="F12" s="1" t="s">
        <v>19</v>
      </c>
      <c r="G12" s="7">
        <v>0.08</v>
      </c>
      <c r="H12" s="8">
        <v>0.78</v>
      </c>
      <c r="I12" s="25">
        <v>1</v>
      </c>
      <c r="J12" s="26">
        <v>1</v>
      </c>
      <c r="K12" s="26">
        <v>1</v>
      </c>
      <c r="L12" s="11">
        <v>0</v>
      </c>
      <c r="M12" s="21" t="s">
        <v>16</v>
      </c>
      <c r="N12" s="13">
        <v>0.449323292839094</v>
      </c>
      <c r="O12" s="21" t="s">
        <v>17</v>
      </c>
      <c r="P12" s="21">
        <v>1</v>
      </c>
      <c r="Q12" s="21">
        <v>1</v>
      </c>
      <c r="R12" s="21" t="s">
        <v>19</v>
      </c>
      <c r="S12" s="22">
        <v>7.8170669719120497E-2</v>
      </c>
      <c r="T12" s="22">
        <v>0.47250603744178399</v>
      </c>
    </row>
    <row r="13" spans="1:20" x14ac:dyDescent="0.25">
      <c r="A13" s="1" t="s">
        <v>16</v>
      </c>
      <c r="B13" s="7">
        <v>0.26500000000000001</v>
      </c>
      <c r="C13" s="1" t="s">
        <v>20</v>
      </c>
      <c r="D13" s="1">
        <v>0</v>
      </c>
      <c r="E13" s="1">
        <v>2</v>
      </c>
      <c r="F13" s="1" t="s">
        <v>17</v>
      </c>
      <c r="G13" s="8">
        <v>0.54500000000000004</v>
      </c>
      <c r="H13" s="7">
        <v>0.19</v>
      </c>
      <c r="I13" s="9">
        <v>1</v>
      </c>
      <c r="J13" s="10">
        <v>0</v>
      </c>
      <c r="K13" s="10">
        <v>3</v>
      </c>
      <c r="L13" s="11">
        <v>1</v>
      </c>
      <c r="M13" s="21" t="s">
        <v>16</v>
      </c>
      <c r="N13" s="22">
        <v>0.21102303679894599</v>
      </c>
      <c r="O13" s="21" t="s">
        <v>20</v>
      </c>
      <c r="P13" s="21">
        <v>0</v>
      </c>
      <c r="Q13" s="21">
        <v>2</v>
      </c>
      <c r="R13" s="21" t="s">
        <v>17</v>
      </c>
      <c r="S13" s="13">
        <v>0.426338459634026</v>
      </c>
      <c r="T13" s="22">
        <v>0.36263850356702698</v>
      </c>
    </row>
    <row r="14" spans="1:20" x14ac:dyDescent="0.25">
      <c r="A14" s="15" t="s">
        <v>16</v>
      </c>
      <c r="B14" s="17">
        <v>0.19666666666666599</v>
      </c>
      <c r="C14" s="15" t="s">
        <v>18</v>
      </c>
      <c r="D14" s="15">
        <v>1</v>
      </c>
      <c r="E14" s="15">
        <v>1</v>
      </c>
      <c r="F14" s="15" t="s">
        <v>19</v>
      </c>
      <c r="G14" s="17">
        <v>0.24333333333333301</v>
      </c>
      <c r="H14" s="16">
        <v>0.56000000000000005</v>
      </c>
      <c r="I14" s="25">
        <v>0</v>
      </c>
      <c r="J14" s="26">
        <v>0</v>
      </c>
      <c r="K14" s="26">
        <v>1</v>
      </c>
      <c r="L14" s="11">
        <v>0</v>
      </c>
      <c r="M14" s="27" t="s">
        <v>16</v>
      </c>
      <c r="N14" s="28">
        <v>0.36550563490612598</v>
      </c>
      <c r="O14" s="27" t="s">
        <v>18</v>
      </c>
      <c r="P14" s="27">
        <v>1</v>
      </c>
      <c r="Q14" s="27">
        <v>1</v>
      </c>
      <c r="R14" s="27" t="s">
        <v>19</v>
      </c>
      <c r="S14" s="28">
        <v>0.19814716762481099</v>
      </c>
      <c r="T14" s="19">
        <v>0.43634719746906198</v>
      </c>
    </row>
    <row r="15" spans="1:20" x14ac:dyDescent="0.25">
      <c r="A15" s="29" t="s">
        <v>21</v>
      </c>
      <c r="B15" s="30">
        <v>0.92</v>
      </c>
      <c r="C15" s="29" t="s">
        <v>22</v>
      </c>
      <c r="D15" s="29">
        <v>3</v>
      </c>
      <c r="E15" s="29">
        <v>0</v>
      </c>
      <c r="F15" s="29" t="s">
        <v>23</v>
      </c>
      <c r="G15" s="31">
        <v>0.08</v>
      </c>
      <c r="H15" s="31">
        <v>0</v>
      </c>
      <c r="I15" s="9">
        <v>0</v>
      </c>
      <c r="J15" s="10">
        <v>1</v>
      </c>
      <c r="K15" s="10">
        <v>2</v>
      </c>
      <c r="L15" s="11">
        <v>0</v>
      </c>
      <c r="M15" s="32" t="s">
        <v>21</v>
      </c>
      <c r="N15" s="13">
        <v>0.86541952871265404</v>
      </c>
      <c r="O15" s="32" t="s">
        <v>22</v>
      </c>
      <c r="P15" s="32">
        <v>3</v>
      </c>
      <c r="Q15" s="32">
        <v>0</v>
      </c>
      <c r="R15" s="32" t="s">
        <v>23</v>
      </c>
      <c r="S15" s="33">
        <v>6.89401464661452E-2</v>
      </c>
      <c r="T15" s="33">
        <v>6.5640324821200594E-2</v>
      </c>
    </row>
    <row r="16" spans="1:20" x14ac:dyDescent="0.25">
      <c r="A16" s="1" t="s">
        <v>21</v>
      </c>
      <c r="B16" s="7">
        <v>0.36</v>
      </c>
      <c r="C16" s="1" t="s">
        <v>24</v>
      </c>
      <c r="D16" s="1">
        <v>1</v>
      </c>
      <c r="E16" s="1">
        <v>1</v>
      </c>
      <c r="F16" s="1" t="s">
        <v>25</v>
      </c>
      <c r="G16" s="8">
        <v>0.37</v>
      </c>
      <c r="H16" s="7">
        <v>0.27</v>
      </c>
      <c r="I16" s="9">
        <v>1</v>
      </c>
      <c r="J16" s="10">
        <v>0</v>
      </c>
      <c r="K16" s="10">
        <v>0</v>
      </c>
      <c r="L16" s="11">
        <v>0</v>
      </c>
      <c r="M16" s="32" t="s">
        <v>21</v>
      </c>
      <c r="N16" s="13">
        <v>0.43356481137924202</v>
      </c>
      <c r="O16" s="32" t="s">
        <v>24</v>
      </c>
      <c r="P16" s="32">
        <v>2</v>
      </c>
      <c r="Q16" s="32">
        <v>1</v>
      </c>
      <c r="R16" s="32" t="s">
        <v>25</v>
      </c>
      <c r="S16" s="33">
        <v>0.31890355258694703</v>
      </c>
      <c r="T16" s="33">
        <v>0.24753163603381001</v>
      </c>
    </row>
    <row r="17" spans="1:20" x14ac:dyDescent="0.25">
      <c r="A17" s="1" t="s">
        <v>21</v>
      </c>
      <c r="B17" s="8">
        <v>0.61</v>
      </c>
      <c r="C17" s="1" t="s">
        <v>25</v>
      </c>
      <c r="D17" s="1">
        <v>3</v>
      </c>
      <c r="E17" s="1">
        <v>1</v>
      </c>
      <c r="F17" s="1" t="s">
        <v>23</v>
      </c>
      <c r="G17" s="7">
        <v>0.31</v>
      </c>
      <c r="H17" s="7">
        <v>0.08</v>
      </c>
      <c r="I17" s="9">
        <v>1</v>
      </c>
      <c r="J17" s="10">
        <v>2</v>
      </c>
      <c r="K17" s="10">
        <v>0</v>
      </c>
      <c r="L17" s="11">
        <v>1</v>
      </c>
      <c r="M17" s="32" t="s">
        <v>21</v>
      </c>
      <c r="N17" s="13">
        <v>0.643375271339933</v>
      </c>
      <c r="O17" s="32" t="s">
        <v>25</v>
      </c>
      <c r="P17" s="32">
        <v>3</v>
      </c>
      <c r="Q17" s="32">
        <v>1</v>
      </c>
      <c r="R17" s="32" t="s">
        <v>23</v>
      </c>
      <c r="S17" s="33">
        <v>0.20307766961861901</v>
      </c>
      <c r="T17" s="33">
        <v>0.153547059041446</v>
      </c>
    </row>
    <row r="18" spans="1:20" x14ac:dyDescent="0.25">
      <c r="A18" s="1" t="s">
        <v>21</v>
      </c>
      <c r="B18" s="8">
        <v>0.82</v>
      </c>
      <c r="C18" s="1" t="s">
        <v>22</v>
      </c>
      <c r="D18" s="1">
        <v>3</v>
      </c>
      <c r="E18" s="1">
        <v>0</v>
      </c>
      <c r="F18" s="1" t="s">
        <v>24</v>
      </c>
      <c r="G18" s="7">
        <v>0.11</v>
      </c>
      <c r="H18" s="7">
        <v>7.0000000000000007E-2</v>
      </c>
      <c r="I18" s="9">
        <v>1</v>
      </c>
      <c r="J18" s="10">
        <v>2</v>
      </c>
      <c r="K18" s="10">
        <v>0</v>
      </c>
      <c r="L18" s="11">
        <v>1</v>
      </c>
      <c r="M18" s="32" t="s">
        <v>21</v>
      </c>
      <c r="N18" s="23">
        <v>0.64154461005902397</v>
      </c>
      <c r="O18" s="32" t="s">
        <v>22</v>
      </c>
      <c r="P18" s="32">
        <v>2</v>
      </c>
      <c r="Q18" s="32">
        <v>1</v>
      </c>
      <c r="R18" s="32" t="s">
        <v>24</v>
      </c>
      <c r="S18" s="34">
        <v>0.157940906728333</v>
      </c>
      <c r="T18" s="34">
        <v>0.20051448321264201</v>
      </c>
    </row>
    <row r="19" spans="1:20" x14ac:dyDescent="0.25">
      <c r="A19" s="1" t="s">
        <v>21</v>
      </c>
      <c r="B19" s="7">
        <v>0.4</v>
      </c>
      <c r="C19" s="1" t="s">
        <v>25</v>
      </c>
      <c r="D19" s="1">
        <v>1</v>
      </c>
      <c r="E19" s="1">
        <v>1</v>
      </c>
      <c r="F19" s="1" t="s">
        <v>22</v>
      </c>
      <c r="G19" s="7">
        <v>0.16</v>
      </c>
      <c r="H19" s="8">
        <v>0.44</v>
      </c>
      <c r="I19" s="25">
        <v>0</v>
      </c>
      <c r="J19" s="26">
        <v>0</v>
      </c>
      <c r="K19" s="26">
        <v>2</v>
      </c>
      <c r="L19" s="11">
        <v>1</v>
      </c>
      <c r="M19" s="32" t="s">
        <v>21</v>
      </c>
      <c r="N19" s="33">
        <v>0.33325993611265098</v>
      </c>
      <c r="O19" s="32" t="s">
        <v>25</v>
      </c>
      <c r="P19" s="32">
        <v>1</v>
      </c>
      <c r="Q19" s="32">
        <v>1</v>
      </c>
      <c r="R19" s="32" t="s">
        <v>22</v>
      </c>
      <c r="S19" s="13">
        <v>0.35901308596250198</v>
      </c>
      <c r="T19" s="33">
        <v>0.30772697792484599</v>
      </c>
    </row>
    <row r="20" spans="1:20" x14ac:dyDescent="0.25">
      <c r="A20" s="15" t="s">
        <v>21</v>
      </c>
      <c r="B20" s="17">
        <v>0.28499999999999998</v>
      </c>
      <c r="C20" s="15" t="s">
        <v>23</v>
      </c>
      <c r="D20" s="15">
        <v>1</v>
      </c>
      <c r="E20" s="15">
        <v>2</v>
      </c>
      <c r="F20" s="15" t="s">
        <v>24</v>
      </c>
      <c r="G20" s="16">
        <v>0.41499999999999998</v>
      </c>
      <c r="H20" s="17">
        <v>0.3</v>
      </c>
      <c r="I20" s="9">
        <v>1</v>
      </c>
      <c r="J20" s="10">
        <v>1</v>
      </c>
      <c r="K20" s="10">
        <v>2</v>
      </c>
      <c r="L20" s="11">
        <v>1</v>
      </c>
      <c r="M20" s="35" t="s">
        <v>21</v>
      </c>
      <c r="N20" s="36">
        <v>0.222592029250478</v>
      </c>
      <c r="O20" s="35" t="s">
        <v>23</v>
      </c>
      <c r="P20" s="35">
        <v>1</v>
      </c>
      <c r="Q20" s="35">
        <v>2</v>
      </c>
      <c r="R20" s="35" t="s">
        <v>24</v>
      </c>
      <c r="S20" s="19">
        <v>0.54798758469172604</v>
      </c>
      <c r="T20" s="36">
        <v>0.22942038605779499</v>
      </c>
    </row>
    <row r="21" spans="1:20" x14ac:dyDescent="0.25">
      <c r="A21" s="29" t="s">
        <v>26</v>
      </c>
      <c r="B21" s="30">
        <v>0.52</v>
      </c>
      <c r="C21" s="29" t="s">
        <v>27</v>
      </c>
      <c r="D21" s="29">
        <v>2</v>
      </c>
      <c r="E21" s="29">
        <v>0</v>
      </c>
      <c r="F21" s="29" t="s">
        <v>28</v>
      </c>
      <c r="G21" s="31">
        <v>0.11</v>
      </c>
      <c r="H21" s="31">
        <v>0.37</v>
      </c>
      <c r="I21" s="9">
        <v>0</v>
      </c>
      <c r="J21" s="10">
        <v>0</v>
      </c>
      <c r="K21" s="10">
        <v>0</v>
      </c>
      <c r="L21" s="11">
        <v>0</v>
      </c>
      <c r="M21" s="21" t="s">
        <v>26</v>
      </c>
      <c r="N21" s="13">
        <v>0.522316998913117</v>
      </c>
      <c r="O21" s="21" t="s">
        <v>27</v>
      </c>
      <c r="P21" s="21">
        <v>2</v>
      </c>
      <c r="Q21" s="21">
        <v>1</v>
      </c>
      <c r="R21" s="21" t="s">
        <v>28</v>
      </c>
      <c r="S21" s="22">
        <v>0.220778440692038</v>
      </c>
      <c r="T21" s="22">
        <v>0.25690456039484399</v>
      </c>
    </row>
    <row r="22" spans="1:20" x14ac:dyDescent="0.25">
      <c r="A22" s="1" t="s">
        <v>26</v>
      </c>
      <c r="B22" s="8">
        <v>0.91</v>
      </c>
      <c r="C22" s="1" t="s">
        <v>29</v>
      </c>
      <c r="D22" s="1">
        <v>5</v>
      </c>
      <c r="E22" s="1">
        <v>0</v>
      </c>
      <c r="F22" s="1" t="s">
        <v>30</v>
      </c>
      <c r="G22" s="7">
        <v>0.04</v>
      </c>
      <c r="H22" s="7">
        <v>0.05</v>
      </c>
      <c r="I22" s="9">
        <v>1</v>
      </c>
      <c r="J22" s="10">
        <v>4</v>
      </c>
      <c r="K22" s="10">
        <v>1</v>
      </c>
      <c r="L22" s="11">
        <v>1</v>
      </c>
      <c r="M22" s="21" t="s">
        <v>26</v>
      </c>
      <c r="N22" s="13">
        <v>0.72254938581801897</v>
      </c>
      <c r="O22" s="21" t="s">
        <v>29</v>
      </c>
      <c r="P22" s="21">
        <v>4</v>
      </c>
      <c r="Q22" s="21">
        <v>0</v>
      </c>
      <c r="R22" s="21" t="s">
        <v>30</v>
      </c>
      <c r="S22" s="22">
        <v>9.2412071052122693E-2</v>
      </c>
      <c r="T22" s="22">
        <v>0.18503854312985801</v>
      </c>
    </row>
    <row r="23" spans="1:20" x14ac:dyDescent="0.25">
      <c r="A23" s="1" t="s">
        <v>26</v>
      </c>
      <c r="B23" s="7">
        <v>0.28714285714285698</v>
      </c>
      <c r="C23" s="1" t="s">
        <v>28</v>
      </c>
      <c r="D23" s="1">
        <v>1</v>
      </c>
      <c r="E23" s="1">
        <v>1</v>
      </c>
      <c r="F23" s="1" t="s">
        <v>30</v>
      </c>
      <c r="G23" s="7">
        <v>0.14285714285714199</v>
      </c>
      <c r="H23" s="8">
        <v>0.56999999999999995</v>
      </c>
      <c r="I23" s="25">
        <v>0</v>
      </c>
      <c r="J23" s="26">
        <v>0</v>
      </c>
      <c r="K23" s="26">
        <v>1</v>
      </c>
      <c r="L23" s="11">
        <v>0</v>
      </c>
      <c r="M23" s="21" t="s">
        <v>26</v>
      </c>
      <c r="N23" s="13">
        <v>0.46711909092968601</v>
      </c>
      <c r="O23" s="21" t="s">
        <v>28</v>
      </c>
      <c r="P23" s="21">
        <v>1</v>
      </c>
      <c r="Q23" s="21">
        <v>0</v>
      </c>
      <c r="R23" s="21" t="s">
        <v>30</v>
      </c>
      <c r="S23" s="22">
        <v>0.17449124367101099</v>
      </c>
      <c r="T23" s="22">
        <v>0.358389665399302</v>
      </c>
    </row>
    <row r="24" spans="1:20" x14ac:dyDescent="0.25">
      <c r="A24" s="1" t="s">
        <v>26</v>
      </c>
      <c r="B24" s="8">
        <v>0.86</v>
      </c>
      <c r="C24" s="1" t="s">
        <v>29</v>
      </c>
      <c r="D24" s="1">
        <v>4</v>
      </c>
      <c r="E24" s="1">
        <v>0</v>
      </c>
      <c r="F24" s="1" t="s">
        <v>27</v>
      </c>
      <c r="G24" s="7">
        <v>0.08</v>
      </c>
      <c r="H24" s="7">
        <v>0.06</v>
      </c>
      <c r="I24" s="9">
        <v>1</v>
      </c>
      <c r="J24" s="10">
        <v>2</v>
      </c>
      <c r="K24" s="10">
        <v>1</v>
      </c>
      <c r="L24" s="11">
        <v>1</v>
      </c>
      <c r="M24" s="21" t="s">
        <v>26</v>
      </c>
      <c r="N24" s="13">
        <v>0.56461189260629996</v>
      </c>
      <c r="O24" s="21" t="s">
        <v>29</v>
      </c>
      <c r="P24" s="21">
        <v>2</v>
      </c>
      <c r="Q24" s="21">
        <v>1</v>
      </c>
      <c r="R24" s="21" t="s">
        <v>27</v>
      </c>
      <c r="S24" s="22">
        <v>0.29943367316313002</v>
      </c>
      <c r="T24" s="22">
        <v>0.13595443423056799</v>
      </c>
    </row>
    <row r="25" spans="1:20" x14ac:dyDescent="0.25">
      <c r="A25" s="1" t="s">
        <v>26</v>
      </c>
      <c r="B25" s="7">
        <v>0.18</v>
      </c>
      <c r="C25" s="1" t="s">
        <v>30</v>
      </c>
      <c r="D25" s="1">
        <v>1</v>
      </c>
      <c r="E25" s="1">
        <v>3</v>
      </c>
      <c r="F25" s="1" t="s">
        <v>27</v>
      </c>
      <c r="G25" s="8">
        <v>0.68</v>
      </c>
      <c r="H25" s="7">
        <v>0.14000000000000001</v>
      </c>
      <c r="I25" s="9">
        <v>0</v>
      </c>
      <c r="J25" s="10">
        <v>1</v>
      </c>
      <c r="K25" s="10">
        <v>0</v>
      </c>
      <c r="L25" s="11">
        <v>0</v>
      </c>
      <c r="M25" s="21" t="s">
        <v>26</v>
      </c>
      <c r="N25" s="22">
        <v>0.21558807905836599</v>
      </c>
      <c r="O25" s="21" t="s">
        <v>30</v>
      </c>
      <c r="P25" s="21">
        <v>1</v>
      </c>
      <c r="Q25" s="21">
        <v>3</v>
      </c>
      <c r="R25" s="21" t="s">
        <v>27</v>
      </c>
      <c r="S25" s="13">
        <v>0.63829093966240902</v>
      </c>
      <c r="T25" s="22">
        <v>0.14612098127922399</v>
      </c>
    </row>
    <row r="26" spans="1:20" x14ac:dyDescent="0.25">
      <c r="A26" s="15" t="s">
        <v>26</v>
      </c>
      <c r="B26" s="17">
        <v>0.06</v>
      </c>
      <c r="C26" s="15" t="s">
        <v>28</v>
      </c>
      <c r="D26" s="15">
        <v>0</v>
      </c>
      <c r="E26" s="15">
        <v>3</v>
      </c>
      <c r="F26" s="15" t="s">
        <v>29</v>
      </c>
      <c r="G26" s="16">
        <v>0.88</v>
      </c>
      <c r="H26" s="17">
        <v>0.06</v>
      </c>
      <c r="I26" s="9">
        <v>0</v>
      </c>
      <c r="J26" s="10">
        <v>1</v>
      </c>
      <c r="K26" s="10">
        <v>0</v>
      </c>
      <c r="L26" s="11">
        <v>0</v>
      </c>
      <c r="M26" s="27" t="s">
        <v>26</v>
      </c>
      <c r="N26" s="28">
        <v>0.13700542716406799</v>
      </c>
      <c r="O26" s="27" t="s">
        <v>28</v>
      </c>
      <c r="P26" s="27">
        <v>0</v>
      </c>
      <c r="Q26" s="27">
        <v>2</v>
      </c>
      <c r="R26" s="27" t="s">
        <v>29</v>
      </c>
      <c r="S26" s="19">
        <v>0.685426384592697</v>
      </c>
      <c r="T26" s="28">
        <v>0.177568188243235</v>
      </c>
    </row>
    <row r="27" spans="1:20" x14ac:dyDescent="0.25">
      <c r="A27" s="1" t="s">
        <v>31</v>
      </c>
      <c r="B27" s="8">
        <v>0.9</v>
      </c>
      <c r="C27" s="1" t="s">
        <v>32</v>
      </c>
      <c r="D27" s="1">
        <v>3</v>
      </c>
      <c r="E27" s="1">
        <v>0</v>
      </c>
      <c r="F27" s="1" t="s">
        <v>33</v>
      </c>
      <c r="G27" s="7">
        <v>0.08</v>
      </c>
      <c r="H27" s="7">
        <v>0.02</v>
      </c>
      <c r="I27" s="9">
        <v>0</v>
      </c>
      <c r="J27" s="10">
        <v>1</v>
      </c>
      <c r="K27" s="10">
        <v>2</v>
      </c>
      <c r="L27" s="11">
        <v>0</v>
      </c>
      <c r="M27" s="32" t="s">
        <v>31</v>
      </c>
      <c r="N27" s="13">
        <v>0.79301323569541105</v>
      </c>
      <c r="O27" s="32" t="s">
        <v>32</v>
      </c>
      <c r="P27" s="32">
        <v>3</v>
      </c>
      <c r="Q27" s="32">
        <v>0</v>
      </c>
      <c r="R27" s="32" t="s">
        <v>33</v>
      </c>
      <c r="S27" s="33">
        <v>0.10532453605820501</v>
      </c>
      <c r="T27" s="33">
        <v>0.10166222824638201</v>
      </c>
    </row>
    <row r="28" spans="1:20" x14ac:dyDescent="0.25">
      <c r="A28" s="1" t="s">
        <v>31</v>
      </c>
      <c r="B28" s="8">
        <v>0.72399999999999998</v>
      </c>
      <c r="C28" s="1" t="s">
        <v>34</v>
      </c>
      <c r="D28" s="1">
        <v>3</v>
      </c>
      <c r="E28" s="1">
        <v>0</v>
      </c>
      <c r="F28" s="1" t="s">
        <v>35</v>
      </c>
      <c r="G28" s="7">
        <v>0.12</v>
      </c>
      <c r="H28" s="7">
        <v>0.156</v>
      </c>
      <c r="I28" s="9">
        <v>1</v>
      </c>
      <c r="J28" s="10">
        <v>7</v>
      </c>
      <c r="K28" s="10">
        <v>0</v>
      </c>
      <c r="L28" s="11">
        <v>1</v>
      </c>
      <c r="M28" s="32" t="s">
        <v>31</v>
      </c>
      <c r="N28" s="23">
        <v>0.491103241988193</v>
      </c>
      <c r="O28" s="32" t="s">
        <v>34</v>
      </c>
      <c r="P28" s="32">
        <v>2</v>
      </c>
      <c r="Q28" s="32">
        <v>1</v>
      </c>
      <c r="R28" s="32" t="s">
        <v>35</v>
      </c>
      <c r="S28" s="34">
        <v>0.27970501244094997</v>
      </c>
      <c r="T28" s="34">
        <v>0.229191745570856</v>
      </c>
    </row>
    <row r="29" spans="1:20" x14ac:dyDescent="0.25">
      <c r="A29" s="1" t="s">
        <v>31</v>
      </c>
      <c r="B29" s="8">
        <v>0.45083333333333298</v>
      </c>
      <c r="C29" s="1" t="s">
        <v>33</v>
      </c>
      <c r="D29" s="1">
        <v>1</v>
      </c>
      <c r="E29" s="1">
        <v>1</v>
      </c>
      <c r="F29" s="1" t="s">
        <v>35</v>
      </c>
      <c r="G29" s="7">
        <v>0.34916666666666601</v>
      </c>
      <c r="H29" s="7">
        <v>0.2</v>
      </c>
      <c r="I29" s="9">
        <v>0</v>
      </c>
      <c r="J29" s="10">
        <v>0</v>
      </c>
      <c r="K29" s="10">
        <v>1</v>
      </c>
      <c r="L29" s="11">
        <v>1</v>
      </c>
      <c r="M29" s="32" t="s">
        <v>31</v>
      </c>
      <c r="N29" s="33">
        <v>0.284959753269453</v>
      </c>
      <c r="O29" s="32" t="s">
        <v>33</v>
      </c>
      <c r="P29" s="32">
        <v>1</v>
      </c>
      <c r="Q29" s="32">
        <v>1</v>
      </c>
      <c r="R29" s="32" t="s">
        <v>35</v>
      </c>
      <c r="S29" s="13">
        <v>0.51810533079079502</v>
      </c>
      <c r="T29" s="33">
        <v>0.19693491593974999</v>
      </c>
    </row>
    <row r="30" spans="1:20" x14ac:dyDescent="0.25">
      <c r="A30" s="1" t="s">
        <v>31</v>
      </c>
      <c r="B30" s="7">
        <v>0.14000000000000001</v>
      </c>
      <c r="C30" s="1" t="s">
        <v>34</v>
      </c>
      <c r="D30" s="1">
        <v>1</v>
      </c>
      <c r="E30" s="1">
        <v>3</v>
      </c>
      <c r="F30" s="1" t="s">
        <v>32</v>
      </c>
      <c r="G30" s="8">
        <v>0.62</v>
      </c>
      <c r="H30" s="7">
        <v>0.24</v>
      </c>
      <c r="I30" s="9">
        <v>0</v>
      </c>
      <c r="J30" s="10">
        <v>1</v>
      </c>
      <c r="K30" s="10">
        <v>1</v>
      </c>
      <c r="L30" s="11">
        <v>0</v>
      </c>
      <c r="M30" s="32" t="s">
        <v>31</v>
      </c>
      <c r="N30" s="34">
        <v>0.114734402383426</v>
      </c>
      <c r="O30" s="32" t="s">
        <v>34</v>
      </c>
      <c r="P30" s="32">
        <v>1</v>
      </c>
      <c r="Q30" s="32">
        <v>3</v>
      </c>
      <c r="R30" s="32" t="s">
        <v>32</v>
      </c>
      <c r="S30" s="23">
        <v>0.598831686305202</v>
      </c>
      <c r="T30" s="34">
        <v>0.28643391131137003</v>
      </c>
    </row>
    <row r="31" spans="1:20" x14ac:dyDescent="0.25">
      <c r="A31" s="1" t="s">
        <v>31</v>
      </c>
      <c r="B31" s="7">
        <v>0.03</v>
      </c>
      <c r="C31" s="1" t="s">
        <v>33</v>
      </c>
      <c r="D31" s="1">
        <v>0</v>
      </c>
      <c r="E31" s="1">
        <v>3</v>
      </c>
      <c r="F31" s="1" t="s">
        <v>34</v>
      </c>
      <c r="G31" s="8">
        <v>0.91416666666666602</v>
      </c>
      <c r="H31" s="7">
        <v>5.5833333333333297E-2</v>
      </c>
      <c r="I31" s="9">
        <v>0</v>
      </c>
      <c r="J31" s="10">
        <v>2</v>
      </c>
      <c r="K31" s="10">
        <v>1</v>
      </c>
      <c r="L31" s="11">
        <v>0</v>
      </c>
      <c r="M31" s="32" t="s">
        <v>31</v>
      </c>
      <c r="N31" s="33">
        <v>9.25285949621861E-2</v>
      </c>
      <c r="O31" s="32" t="s">
        <v>33</v>
      </c>
      <c r="P31" s="32">
        <v>0</v>
      </c>
      <c r="Q31" s="32">
        <v>2</v>
      </c>
      <c r="R31" s="32" t="s">
        <v>34</v>
      </c>
      <c r="S31" s="13">
        <v>0.80644158586775205</v>
      </c>
      <c r="T31" s="33">
        <v>0.101029819170061</v>
      </c>
    </row>
    <row r="32" spans="1:20" x14ac:dyDescent="0.25">
      <c r="A32" s="15" t="s">
        <v>31</v>
      </c>
      <c r="B32" s="17">
        <v>0.16</v>
      </c>
      <c r="C32" s="15" t="s">
        <v>35</v>
      </c>
      <c r="D32" s="15">
        <v>1</v>
      </c>
      <c r="E32" s="15">
        <v>4</v>
      </c>
      <c r="F32" s="15" t="s">
        <v>32</v>
      </c>
      <c r="G32" s="16">
        <v>0.78</v>
      </c>
      <c r="H32" s="17">
        <v>0.06</v>
      </c>
      <c r="I32" s="9">
        <v>1</v>
      </c>
      <c r="J32" s="10">
        <v>2</v>
      </c>
      <c r="K32" s="10">
        <v>4</v>
      </c>
      <c r="L32" s="11">
        <v>1</v>
      </c>
      <c r="M32" s="35" t="s">
        <v>31</v>
      </c>
      <c r="N32" s="36">
        <v>9.5373454578213598E-2</v>
      </c>
      <c r="O32" s="35" t="s">
        <v>35</v>
      </c>
      <c r="P32" s="35">
        <v>0</v>
      </c>
      <c r="Q32" s="35">
        <v>3</v>
      </c>
      <c r="R32" s="35" t="s">
        <v>32</v>
      </c>
      <c r="S32" s="19">
        <v>0.666500171502311</v>
      </c>
      <c r="T32" s="36">
        <v>0.238126373919475</v>
      </c>
    </row>
    <row r="33" spans="1:20" x14ac:dyDescent="0.25">
      <c r="A33" s="29" t="s">
        <v>36</v>
      </c>
      <c r="B33" s="31">
        <v>9.3333333333333296E-2</v>
      </c>
      <c r="C33" s="29" t="s">
        <v>37</v>
      </c>
      <c r="D33" s="29">
        <v>0</v>
      </c>
      <c r="E33" s="29">
        <v>2</v>
      </c>
      <c r="F33" s="29" t="s">
        <v>38</v>
      </c>
      <c r="G33" s="30">
        <v>0.70833333333333304</v>
      </c>
      <c r="H33" s="31">
        <v>0.198333333333333</v>
      </c>
      <c r="I33" s="9">
        <v>0</v>
      </c>
      <c r="J33" s="10">
        <v>0</v>
      </c>
      <c r="K33" s="10">
        <v>0</v>
      </c>
      <c r="L33" s="11">
        <v>0</v>
      </c>
      <c r="M33" s="21" t="s">
        <v>36</v>
      </c>
      <c r="N33" s="22">
        <v>0.221478751791232</v>
      </c>
      <c r="O33" s="21" t="s">
        <v>37</v>
      </c>
      <c r="P33" s="21">
        <v>1</v>
      </c>
      <c r="Q33" s="21">
        <v>2</v>
      </c>
      <c r="R33" s="21" t="s">
        <v>38</v>
      </c>
      <c r="S33" s="13">
        <v>0.63731076655235497</v>
      </c>
      <c r="T33" s="22">
        <v>0.14121048165641201</v>
      </c>
    </row>
    <row r="34" spans="1:20" x14ac:dyDescent="0.25">
      <c r="A34" s="1" t="s">
        <v>36</v>
      </c>
      <c r="B34" s="8">
        <v>0.72</v>
      </c>
      <c r="C34" s="1" t="s">
        <v>39</v>
      </c>
      <c r="D34" s="1">
        <v>2</v>
      </c>
      <c r="E34" s="1">
        <v>0</v>
      </c>
      <c r="F34" s="1" t="s">
        <v>40</v>
      </c>
      <c r="G34" s="7">
        <v>0.11</v>
      </c>
      <c r="H34" s="7">
        <v>0.17</v>
      </c>
      <c r="I34" s="9">
        <v>1</v>
      </c>
      <c r="J34" s="10">
        <v>1</v>
      </c>
      <c r="K34" s="10">
        <v>0</v>
      </c>
      <c r="L34" s="11">
        <v>1</v>
      </c>
      <c r="M34" s="21" t="s">
        <v>36</v>
      </c>
      <c r="N34" s="13">
        <v>0.67490922572409795</v>
      </c>
      <c r="O34" s="21" t="s">
        <v>39</v>
      </c>
      <c r="P34" s="21">
        <v>2</v>
      </c>
      <c r="Q34" s="21">
        <v>0</v>
      </c>
      <c r="R34" s="21" t="s">
        <v>40</v>
      </c>
      <c r="S34" s="22">
        <v>0.17509685240289999</v>
      </c>
      <c r="T34" s="22">
        <v>0.14999392187300101</v>
      </c>
    </row>
    <row r="35" spans="1:20" x14ac:dyDescent="0.25">
      <c r="A35" s="1" t="s">
        <v>36</v>
      </c>
      <c r="B35" s="8">
        <v>0.80149999999999999</v>
      </c>
      <c r="C35" s="1" t="s">
        <v>39</v>
      </c>
      <c r="D35" s="1">
        <v>2</v>
      </c>
      <c r="E35" s="1">
        <v>0</v>
      </c>
      <c r="F35" s="1" t="s">
        <v>37</v>
      </c>
      <c r="G35" s="7">
        <v>0.13849999999999901</v>
      </c>
      <c r="H35" s="7">
        <v>0.06</v>
      </c>
      <c r="I35" s="9">
        <v>0</v>
      </c>
      <c r="J35" s="10">
        <v>0</v>
      </c>
      <c r="K35" s="10">
        <v>2</v>
      </c>
      <c r="L35" s="11">
        <v>0</v>
      </c>
      <c r="M35" s="21" t="s">
        <v>36</v>
      </c>
      <c r="N35" s="13">
        <v>0.58034226775699405</v>
      </c>
      <c r="O35" s="21" t="s">
        <v>39</v>
      </c>
      <c r="P35" s="21">
        <v>2</v>
      </c>
      <c r="Q35" s="21">
        <v>1</v>
      </c>
      <c r="R35" s="21" t="s">
        <v>37</v>
      </c>
      <c r="S35" s="22">
        <v>0.245744891801953</v>
      </c>
      <c r="T35" s="22">
        <v>0.17391284044105201</v>
      </c>
    </row>
    <row r="36" spans="1:20" x14ac:dyDescent="0.25">
      <c r="A36" s="1" t="s">
        <v>36</v>
      </c>
      <c r="B36" s="8">
        <v>0.48749999999999999</v>
      </c>
      <c r="C36" s="1" t="s">
        <v>38</v>
      </c>
      <c r="D36" s="1">
        <v>1</v>
      </c>
      <c r="E36" s="1">
        <v>0</v>
      </c>
      <c r="F36" s="1" t="s">
        <v>40</v>
      </c>
      <c r="G36" s="7">
        <v>0.1225</v>
      </c>
      <c r="H36" s="7">
        <v>0.39</v>
      </c>
      <c r="I36" s="9">
        <v>1</v>
      </c>
      <c r="J36" s="10">
        <v>4</v>
      </c>
      <c r="K36" s="10">
        <v>1</v>
      </c>
      <c r="L36" s="11">
        <v>1</v>
      </c>
      <c r="M36" s="21" t="s">
        <v>36</v>
      </c>
      <c r="N36" s="13">
        <v>0.56922801781493704</v>
      </c>
      <c r="O36" s="21" t="s">
        <v>38</v>
      </c>
      <c r="P36" s="21">
        <v>2</v>
      </c>
      <c r="Q36" s="21">
        <v>1</v>
      </c>
      <c r="R36" s="21" t="s">
        <v>40</v>
      </c>
      <c r="S36" s="22">
        <v>0.21530648498635899</v>
      </c>
      <c r="T36" s="22">
        <v>0.21546549719870201</v>
      </c>
    </row>
    <row r="37" spans="1:20" x14ac:dyDescent="0.25">
      <c r="A37" s="1" t="s">
        <v>36</v>
      </c>
      <c r="B37" s="7">
        <v>0.14000000000000001</v>
      </c>
      <c r="C37" s="1" t="s">
        <v>38</v>
      </c>
      <c r="D37" s="1">
        <v>1</v>
      </c>
      <c r="E37" s="1">
        <v>2</v>
      </c>
      <c r="F37" s="1" t="s">
        <v>39</v>
      </c>
      <c r="G37" s="8">
        <v>0.59</v>
      </c>
      <c r="H37" s="7">
        <v>0.27</v>
      </c>
      <c r="I37" s="9">
        <v>0</v>
      </c>
      <c r="J37" s="10">
        <v>0</v>
      </c>
      <c r="K37" s="10">
        <v>0</v>
      </c>
      <c r="L37" s="11">
        <v>0</v>
      </c>
      <c r="M37" s="21" t="s">
        <v>36</v>
      </c>
      <c r="N37" s="22">
        <v>0.309204645050973</v>
      </c>
      <c r="O37" s="21" t="s">
        <v>38</v>
      </c>
      <c r="P37" s="21">
        <v>1</v>
      </c>
      <c r="Q37" s="21">
        <v>2</v>
      </c>
      <c r="R37" s="21" t="s">
        <v>39</v>
      </c>
      <c r="S37" s="13">
        <v>0.37927278445999801</v>
      </c>
      <c r="T37" s="22">
        <v>0.31152257048902798</v>
      </c>
    </row>
    <row r="38" spans="1:20" x14ac:dyDescent="0.25">
      <c r="A38" s="15" t="s">
        <v>36</v>
      </c>
      <c r="B38" s="17">
        <v>0.23166666666666599</v>
      </c>
      <c r="C38" s="15" t="s">
        <v>40</v>
      </c>
      <c r="D38" s="15">
        <v>0</v>
      </c>
      <c r="E38" s="15">
        <v>2</v>
      </c>
      <c r="F38" s="15" t="s">
        <v>37</v>
      </c>
      <c r="G38" s="16">
        <v>0.50833333333333297</v>
      </c>
      <c r="H38" s="17">
        <v>0.26</v>
      </c>
      <c r="I38" s="9">
        <v>1</v>
      </c>
      <c r="J38" s="10">
        <v>1</v>
      </c>
      <c r="K38" s="10">
        <v>2</v>
      </c>
      <c r="L38" s="11">
        <v>1</v>
      </c>
      <c r="M38" s="27" t="s">
        <v>36</v>
      </c>
      <c r="N38" s="28">
        <v>0.36706837583230201</v>
      </c>
      <c r="O38" s="27" t="s">
        <v>40</v>
      </c>
      <c r="P38" s="27">
        <v>0</v>
      </c>
      <c r="Q38" s="27">
        <v>2</v>
      </c>
      <c r="R38" s="27" t="s">
        <v>37</v>
      </c>
      <c r="S38" s="19">
        <v>0.395321970652388</v>
      </c>
      <c r="T38" s="28">
        <v>0.23760965351530899</v>
      </c>
    </row>
    <row r="39" spans="1:20" x14ac:dyDescent="0.25">
      <c r="A39" s="29" t="s">
        <v>41</v>
      </c>
      <c r="B39" s="31">
        <v>0.38333333333333303</v>
      </c>
      <c r="C39" s="29" t="s">
        <v>42</v>
      </c>
      <c r="D39" s="29">
        <v>1</v>
      </c>
      <c r="E39" s="29">
        <v>1</v>
      </c>
      <c r="F39" s="29" t="s">
        <v>43</v>
      </c>
      <c r="G39" s="31">
        <v>0.11333333333333299</v>
      </c>
      <c r="H39" s="30">
        <v>0.50333333333333297</v>
      </c>
      <c r="I39" s="25">
        <v>0</v>
      </c>
      <c r="J39" s="26">
        <v>1</v>
      </c>
      <c r="K39" s="26">
        <v>0</v>
      </c>
      <c r="L39" s="11">
        <v>0</v>
      </c>
      <c r="M39" s="32" t="s">
        <v>41</v>
      </c>
      <c r="N39" s="13">
        <v>0.38468631568909001</v>
      </c>
      <c r="O39" s="32" t="s">
        <v>42</v>
      </c>
      <c r="P39" s="32">
        <v>1</v>
      </c>
      <c r="Q39" s="32">
        <v>1</v>
      </c>
      <c r="R39" s="32" t="s">
        <v>43</v>
      </c>
      <c r="S39" s="33">
        <v>0.18446909353747601</v>
      </c>
      <c r="T39" s="33">
        <v>0.43084459077343301</v>
      </c>
    </row>
    <row r="40" spans="1:20" x14ac:dyDescent="0.25">
      <c r="A40" s="1" t="s">
        <v>41</v>
      </c>
      <c r="B40" s="7">
        <v>0.46</v>
      </c>
      <c r="C40" s="1" t="s">
        <v>44</v>
      </c>
      <c r="D40" s="1">
        <v>1</v>
      </c>
      <c r="E40" s="1">
        <v>1</v>
      </c>
      <c r="F40" s="1" t="s">
        <v>45</v>
      </c>
      <c r="G40" s="7">
        <v>0.49</v>
      </c>
      <c r="H40" s="7">
        <v>0.05</v>
      </c>
      <c r="I40" s="9">
        <v>0</v>
      </c>
      <c r="J40" s="10">
        <v>2</v>
      </c>
      <c r="K40" s="10">
        <v>0</v>
      </c>
      <c r="L40" s="11">
        <v>1</v>
      </c>
      <c r="M40" s="32" t="s">
        <v>41</v>
      </c>
      <c r="N40" s="13">
        <v>0.78325379594070799</v>
      </c>
      <c r="O40" s="32" t="s">
        <v>44</v>
      </c>
      <c r="P40" s="32">
        <v>2</v>
      </c>
      <c r="Q40" s="32">
        <v>0</v>
      </c>
      <c r="R40" s="32" t="s">
        <v>45</v>
      </c>
      <c r="S40" s="33">
        <v>0.12937759661640999</v>
      </c>
      <c r="T40" s="33">
        <v>8.73686074428809E-2</v>
      </c>
    </row>
    <row r="41" spans="1:20" x14ac:dyDescent="0.25">
      <c r="A41" s="1" t="s">
        <v>41</v>
      </c>
      <c r="B41" s="7">
        <v>0.46</v>
      </c>
      <c r="C41" s="1" t="s">
        <v>43</v>
      </c>
      <c r="D41" s="1">
        <v>1</v>
      </c>
      <c r="E41" s="1">
        <v>1</v>
      </c>
      <c r="F41" s="1" t="s">
        <v>45</v>
      </c>
      <c r="G41" s="7">
        <v>0.42</v>
      </c>
      <c r="H41" s="7">
        <v>0.12</v>
      </c>
      <c r="I41" s="9">
        <v>1</v>
      </c>
      <c r="J41" s="10">
        <v>3</v>
      </c>
      <c r="K41" s="10">
        <v>3</v>
      </c>
      <c r="L41" s="11">
        <v>0</v>
      </c>
      <c r="M41" s="32" t="s">
        <v>41</v>
      </c>
      <c r="N41" s="34">
        <v>0.28575402084097201</v>
      </c>
      <c r="O41" s="32" t="s">
        <v>43</v>
      </c>
      <c r="P41" s="32">
        <v>1</v>
      </c>
      <c r="Q41" s="32">
        <v>1</v>
      </c>
      <c r="R41" s="32" t="s">
        <v>45</v>
      </c>
      <c r="S41" s="23">
        <v>0.45663168037462498</v>
      </c>
      <c r="T41" s="34">
        <v>0.25761429878440201</v>
      </c>
    </row>
    <row r="42" spans="1:20" x14ac:dyDescent="0.25">
      <c r="A42" s="1" t="s">
        <v>41</v>
      </c>
      <c r="B42" s="8">
        <v>0.72</v>
      </c>
      <c r="C42" s="1" t="s">
        <v>44</v>
      </c>
      <c r="D42" s="1">
        <v>3</v>
      </c>
      <c r="E42" s="1">
        <v>0</v>
      </c>
      <c r="F42" s="1" t="s">
        <v>42</v>
      </c>
      <c r="G42" s="7">
        <v>0.09</v>
      </c>
      <c r="H42" s="7">
        <v>0.19</v>
      </c>
      <c r="I42" s="9">
        <v>1</v>
      </c>
      <c r="J42" s="10">
        <v>1</v>
      </c>
      <c r="K42" s="10">
        <v>0</v>
      </c>
      <c r="L42" s="11">
        <v>1</v>
      </c>
      <c r="M42" s="32" t="s">
        <v>41</v>
      </c>
      <c r="N42" s="23">
        <v>0.66582494366871403</v>
      </c>
      <c r="O42" s="32" t="s">
        <v>44</v>
      </c>
      <c r="P42" s="32">
        <v>3</v>
      </c>
      <c r="Q42" s="32">
        <v>1</v>
      </c>
      <c r="R42" s="32" t="s">
        <v>42</v>
      </c>
      <c r="S42" s="34">
        <v>0.132539654308926</v>
      </c>
      <c r="T42" s="34">
        <v>0.20163540202235899</v>
      </c>
    </row>
    <row r="43" spans="1:20" x14ac:dyDescent="0.25">
      <c r="A43" s="1" t="s">
        <v>41</v>
      </c>
      <c r="B43" s="7">
        <v>4.8333333333333298E-2</v>
      </c>
      <c r="C43" s="1" t="s">
        <v>45</v>
      </c>
      <c r="D43" s="1">
        <v>0</v>
      </c>
      <c r="E43" s="1">
        <v>2</v>
      </c>
      <c r="F43" s="1" t="s">
        <v>42</v>
      </c>
      <c r="G43" s="8">
        <v>0.78166666666666595</v>
      </c>
      <c r="H43" s="7">
        <v>0.17</v>
      </c>
      <c r="I43" s="9">
        <v>1</v>
      </c>
      <c r="J43" s="10">
        <v>2</v>
      </c>
      <c r="K43" s="10">
        <v>3</v>
      </c>
      <c r="L43" s="11">
        <v>1</v>
      </c>
      <c r="M43" s="32" t="s">
        <v>41</v>
      </c>
      <c r="N43" s="33">
        <v>0.29968131573086099</v>
      </c>
      <c r="O43" s="32" t="s">
        <v>45</v>
      </c>
      <c r="P43" s="32">
        <v>1</v>
      </c>
      <c r="Q43" s="32">
        <v>1</v>
      </c>
      <c r="R43" s="32" t="s">
        <v>42</v>
      </c>
      <c r="S43" s="13">
        <v>0.52394788968603401</v>
      </c>
      <c r="T43" s="33">
        <v>0.17637079458310401</v>
      </c>
    </row>
    <row r="44" spans="1:20" x14ac:dyDescent="0.25">
      <c r="A44" s="15" t="s">
        <v>41</v>
      </c>
      <c r="B44" s="17">
        <v>0.04</v>
      </c>
      <c r="C44" s="15" t="s">
        <v>43</v>
      </c>
      <c r="D44" s="15">
        <v>0</v>
      </c>
      <c r="E44" s="15">
        <v>3</v>
      </c>
      <c r="F44" s="15" t="s">
        <v>44</v>
      </c>
      <c r="G44" s="16">
        <v>0.9</v>
      </c>
      <c r="H44" s="17">
        <v>0.06</v>
      </c>
      <c r="I44" s="9">
        <v>0</v>
      </c>
      <c r="J44" s="10">
        <v>1</v>
      </c>
      <c r="K44" s="10">
        <v>0</v>
      </c>
      <c r="L44" s="11">
        <v>0</v>
      </c>
      <c r="M44" s="35" t="s">
        <v>41</v>
      </c>
      <c r="N44" s="36">
        <v>8.8474610935356995E-2</v>
      </c>
      <c r="O44" s="35" t="s">
        <v>43</v>
      </c>
      <c r="P44" s="35">
        <v>0</v>
      </c>
      <c r="Q44" s="35">
        <v>3</v>
      </c>
      <c r="R44" s="35" t="s">
        <v>44</v>
      </c>
      <c r="S44" s="19">
        <v>0.76751434297254695</v>
      </c>
      <c r="T44" s="36">
        <v>0.144011046092096</v>
      </c>
    </row>
    <row r="45" spans="1:20" x14ac:dyDescent="0.25">
      <c r="A45" s="29" t="s">
        <v>46</v>
      </c>
      <c r="B45" s="30">
        <v>0.56333333333333302</v>
      </c>
      <c r="C45" s="29" t="s">
        <v>47</v>
      </c>
      <c r="D45" s="29">
        <v>3</v>
      </c>
      <c r="E45" s="29">
        <v>0</v>
      </c>
      <c r="F45" s="29" t="s">
        <v>48</v>
      </c>
      <c r="G45" s="31">
        <v>9.6666666666666595E-2</v>
      </c>
      <c r="H45" s="31">
        <v>0.34</v>
      </c>
      <c r="I45" s="9">
        <v>0</v>
      </c>
      <c r="J45" s="10">
        <v>0</v>
      </c>
      <c r="K45" s="10">
        <v>0</v>
      </c>
      <c r="L45" s="11">
        <v>0</v>
      </c>
      <c r="M45" s="21" t="s">
        <v>46</v>
      </c>
      <c r="N45" s="13">
        <v>0.37706628298859202</v>
      </c>
      <c r="O45" s="21" t="s">
        <v>47</v>
      </c>
      <c r="P45" s="21">
        <v>2</v>
      </c>
      <c r="Q45" s="21">
        <v>2</v>
      </c>
      <c r="R45" s="21" t="s">
        <v>48</v>
      </c>
      <c r="S45" s="22">
        <v>8.9492636748837007E-2</v>
      </c>
      <c r="T45" s="22">
        <v>0.53344108026256998</v>
      </c>
    </row>
    <row r="46" spans="1:20" x14ac:dyDescent="0.25">
      <c r="A46" s="1" t="s">
        <v>46</v>
      </c>
      <c r="B46" s="8">
        <v>0.60333333333333306</v>
      </c>
      <c r="C46" s="1" t="s">
        <v>49</v>
      </c>
      <c r="D46" s="1">
        <v>2</v>
      </c>
      <c r="E46" s="1">
        <v>1</v>
      </c>
      <c r="F46" s="1" t="s">
        <v>50</v>
      </c>
      <c r="G46" s="7">
        <v>0.25666666666666599</v>
      </c>
      <c r="H46" s="7">
        <v>0.14000000000000001</v>
      </c>
      <c r="I46" s="9">
        <v>1</v>
      </c>
      <c r="J46" s="10">
        <v>3</v>
      </c>
      <c r="K46" s="10">
        <v>2</v>
      </c>
      <c r="L46" s="11">
        <v>1</v>
      </c>
      <c r="M46" s="21" t="s">
        <v>46</v>
      </c>
      <c r="N46" s="13">
        <v>0.59505663207472204</v>
      </c>
      <c r="O46" s="21" t="s">
        <v>49</v>
      </c>
      <c r="P46" s="21">
        <v>2</v>
      </c>
      <c r="Q46" s="21">
        <v>1</v>
      </c>
      <c r="R46" s="21" t="s">
        <v>50</v>
      </c>
      <c r="S46" s="22">
        <v>0.245801053209009</v>
      </c>
      <c r="T46" s="22">
        <v>0.159142314716268</v>
      </c>
    </row>
    <row r="47" spans="1:20" x14ac:dyDescent="0.25">
      <c r="A47" s="1" t="s">
        <v>46</v>
      </c>
      <c r="B47" s="7">
        <v>0.28333333333333299</v>
      </c>
      <c r="C47" s="1" t="s">
        <v>48</v>
      </c>
      <c r="D47" s="1">
        <v>1</v>
      </c>
      <c r="E47" s="1">
        <v>2</v>
      </c>
      <c r="F47" s="1" t="s">
        <v>50</v>
      </c>
      <c r="G47" s="8">
        <v>0.57666666666666599</v>
      </c>
      <c r="H47" s="7">
        <v>0.14000000000000001</v>
      </c>
      <c r="I47" s="9">
        <v>1</v>
      </c>
      <c r="J47" s="10">
        <v>2</v>
      </c>
      <c r="K47" s="10">
        <v>3</v>
      </c>
      <c r="L47" s="11">
        <v>1</v>
      </c>
      <c r="M47" s="21" t="s">
        <v>46</v>
      </c>
      <c r="N47" s="22">
        <v>0.34610376384781599</v>
      </c>
      <c r="O47" s="21" t="s">
        <v>48</v>
      </c>
      <c r="P47" s="21">
        <v>1</v>
      </c>
      <c r="Q47" s="21">
        <v>1</v>
      </c>
      <c r="R47" s="21" t="s">
        <v>50</v>
      </c>
      <c r="S47" s="13">
        <v>0.47175969785523297</v>
      </c>
      <c r="T47" s="22">
        <v>0.18213653829694901</v>
      </c>
    </row>
    <row r="48" spans="1:20" x14ac:dyDescent="0.25">
      <c r="A48" s="1" t="s">
        <v>46</v>
      </c>
      <c r="B48" s="8">
        <v>0.4</v>
      </c>
      <c r="C48" s="1" t="s">
        <v>49</v>
      </c>
      <c r="D48" s="1">
        <v>2</v>
      </c>
      <c r="E48" s="1">
        <v>1</v>
      </c>
      <c r="F48" s="1" t="s">
        <v>47</v>
      </c>
      <c r="G48" s="7">
        <v>0.32</v>
      </c>
      <c r="H48" s="7">
        <v>0.28000000000000003</v>
      </c>
      <c r="I48" s="9">
        <v>1</v>
      </c>
      <c r="J48" s="10">
        <v>2</v>
      </c>
      <c r="K48" s="10">
        <v>0</v>
      </c>
      <c r="L48" s="11">
        <v>0</v>
      </c>
      <c r="M48" s="21" t="s">
        <v>46</v>
      </c>
      <c r="N48" s="22">
        <v>0.35211142247050298</v>
      </c>
      <c r="O48" s="21" t="s">
        <v>49</v>
      </c>
      <c r="P48" s="21">
        <v>1</v>
      </c>
      <c r="Q48" s="21">
        <v>1</v>
      </c>
      <c r="R48" s="21" t="s">
        <v>47</v>
      </c>
      <c r="S48" s="22">
        <v>0.37089739250189402</v>
      </c>
      <c r="T48" s="22">
        <v>0.276991185027602</v>
      </c>
    </row>
    <row r="49" spans="1:20" x14ac:dyDescent="0.25">
      <c r="A49" s="1" t="s">
        <v>46</v>
      </c>
      <c r="B49" s="7">
        <v>0.19</v>
      </c>
      <c r="C49" s="1" t="s">
        <v>50</v>
      </c>
      <c r="D49" s="1">
        <v>1</v>
      </c>
      <c r="E49" s="1">
        <v>2</v>
      </c>
      <c r="F49" s="1" t="s">
        <v>47</v>
      </c>
      <c r="G49" s="8">
        <v>0.51</v>
      </c>
      <c r="H49" s="7">
        <v>0.3</v>
      </c>
      <c r="I49" s="9">
        <v>1</v>
      </c>
      <c r="J49" s="10">
        <v>0</v>
      </c>
      <c r="K49" s="10">
        <v>2</v>
      </c>
      <c r="L49" s="11">
        <v>1</v>
      </c>
      <c r="M49" s="21" t="s">
        <v>46</v>
      </c>
      <c r="N49" s="22">
        <v>0.19077938584708901</v>
      </c>
      <c r="O49" s="21" t="s">
        <v>50</v>
      </c>
      <c r="P49" s="21">
        <v>1</v>
      </c>
      <c r="Q49" s="21">
        <v>2</v>
      </c>
      <c r="R49" s="21" t="s">
        <v>47</v>
      </c>
      <c r="S49" s="13">
        <v>0.58971203396225702</v>
      </c>
      <c r="T49" s="22">
        <v>0.219508580190652</v>
      </c>
    </row>
    <row r="50" spans="1:20" x14ac:dyDescent="0.25">
      <c r="A50" s="15" t="s">
        <v>46</v>
      </c>
      <c r="B50" s="16">
        <v>0.45</v>
      </c>
      <c r="C50" s="15" t="s">
        <v>48</v>
      </c>
      <c r="D50" s="15">
        <v>2</v>
      </c>
      <c r="E50" s="15">
        <v>1</v>
      </c>
      <c r="F50" s="15" t="s">
        <v>49</v>
      </c>
      <c r="G50" s="17">
        <v>0.24</v>
      </c>
      <c r="H50" s="17">
        <v>0.31</v>
      </c>
      <c r="I50" s="9">
        <v>1</v>
      </c>
      <c r="J50" s="10">
        <v>2</v>
      </c>
      <c r="K50" s="10">
        <v>1</v>
      </c>
      <c r="L50" s="11">
        <v>0</v>
      </c>
      <c r="M50" s="27" t="s">
        <v>46</v>
      </c>
      <c r="N50" s="28">
        <v>0.34445721480422598</v>
      </c>
      <c r="O50" s="27" t="s">
        <v>48</v>
      </c>
      <c r="P50" s="27">
        <v>2</v>
      </c>
      <c r="Q50" s="27">
        <v>2</v>
      </c>
      <c r="R50" s="27" t="s">
        <v>49</v>
      </c>
      <c r="S50" s="19">
        <v>0.37124267610260298</v>
      </c>
      <c r="T50" s="28">
        <v>0.28430010909316999</v>
      </c>
    </row>
    <row r="51" spans="1:20" x14ac:dyDescent="0.25">
      <c r="A51" s="29">
        <v>1</v>
      </c>
      <c r="B51" s="44">
        <v>0.56999999999999995</v>
      </c>
      <c r="C51" s="29" t="s">
        <v>15</v>
      </c>
      <c r="D51" s="29">
        <v>2</v>
      </c>
      <c r="E51" s="29">
        <v>0</v>
      </c>
      <c r="F51" s="29" t="s">
        <v>19</v>
      </c>
      <c r="G51" s="31">
        <v>0.03</v>
      </c>
      <c r="H51" s="31">
        <v>0.4</v>
      </c>
      <c r="I51" s="42">
        <v>1</v>
      </c>
      <c r="J51" s="10">
        <v>3</v>
      </c>
      <c r="K51" s="10">
        <v>1</v>
      </c>
      <c r="L51" s="11">
        <v>1</v>
      </c>
      <c r="M51" s="32">
        <v>1</v>
      </c>
      <c r="N51" s="23">
        <v>0.67227344716110105</v>
      </c>
      <c r="O51" s="32" t="s">
        <v>15</v>
      </c>
      <c r="P51" s="32">
        <v>3</v>
      </c>
      <c r="Q51" s="32">
        <v>0</v>
      </c>
      <c r="R51" s="32" t="s">
        <v>19</v>
      </c>
      <c r="S51" s="34">
        <v>9.8231492858476696E-2</v>
      </c>
      <c r="T51" s="34">
        <v>0.22949505998042199</v>
      </c>
    </row>
    <row r="52" spans="1:20" x14ac:dyDescent="0.25">
      <c r="A52" s="1">
        <v>1</v>
      </c>
      <c r="B52" s="45">
        <v>0.87</v>
      </c>
      <c r="C52" s="1" t="s">
        <v>22</v>
      </c>
      <c r="D52" s="1">
        <v>3</v>
      </c>
      <c r="E52" s="1">
        <v>0</v>
      </c>
      <c r="F52" s="1" t="s">
        <v>30</v>
      </c>
      <c r="G52" s="7">
        <v>0.1</v>
      </c>
      <c r="H52" s="7">
        <v>0.03</v>
      </c>
      <c r="I52" s="42">
        <v>1</v>
      </c>
      <c r="J52" s="10">
        <v>2</v>
      </c>
      <c r="K52" s="10">
        <v>1</v>
      </c>
      <c r="L52" s="11">
        <v>1</v>
      </c>
      <c r="M52" s="32">
        <v>1</v>
      </c>
      <c r="N52" s="23">
        <v>0.864953142985186</v>
      </c>
      <c r="O52" s="32" t="s">
        <v>22</v>
      </c>
      <c r="P52" s="32">
        <v>3</v>
      </c>
      <c r="Q52" s="32">
        <v>0</v>
      </c>
      <c r="R52" s="32" t="s">
        <v>30</v>
      </c>
      <c r="S52" s="34">
        <v>7.0732659715868798E-2</v>
      </c>
      <c r="T52" s="34">
        <v>6.4314197298944803E-2</v>
      </c>
    </row>
    <row r="53" spans="1:20" x14ac:dyDescent="0.25">
      <c r="A53" s="1">
        <v>1</v>
      </c>
      <c r="B53" s="7">
        <v>0.14000000000000001</v>
      </c>
      <c r="C53" s="1" t="s">
        <v>33</v>
      </c>
      <c r="D53" s="1">
        <v>0</v>
      </c>
      <c r="E53" s="1">
        <v>2</v>
      </c>
      <c r="F53" s="1" t="s">
        <v>38</v>
      </c>
      <c r="G53" s="45">
        <v>0.55000000000000004</v>
      </c>
      <c r="H53" s="7">
        <v>0.31</v>
      </c>
      <c r="I53" s="42">
        <v>0</v>
      </c>
      <c r="J53" s="10">
        <v>1</v>
      </c>
      <c r="K53" s="10">
        <v>1</v>
      </c>
      <c r="L53" s="11">
        <v>0</v>
      </c>
      <c r="M53" s="32">
        <v>1</v>
      </c>
      <c r="N53" s="34">
        <v>0.19943071526443301</v>
      </c>
      <c r="O53" s="32" t="s">
        <v>33</v>
      </c>
      <c r="P53" s="32">
        <v>1</v>
      </c>
      <c r="Q53" s="32">
        <v>2</v>
      </c>
      <c r="R53" s="32" t="s">
        <v>38</v>
      </c>
      <c r="S53" s="23">
        <v>0.67980289585519005</v>
      </c>
      <c r="T53" s="34">
        <v>0.120766388880376</v>
      </c>
    </row>
    <row r="54" spans="1:20" x14ac:dyDescent="0.25">
      <c r="A54" s="1">
        <v>1</v>
      </c>
      <c r="B54" s="45">
        <v>0.84</v>
      </c>
      <c r="C54" s="1" t="s">
        <v>44</v>
      </c>
      <c r="D54" s="1">
        <v>4</v>
      </c>
      <c r="E54" s="1">
        <v>0</v>
      </c>
      <c r="F54" s="1" t="s">
        <v>48</v>
      </c>
      <c r="G54" s="7">
        <v>0</v>
      </c>
      <c r="H54" s="7">
        <v>0.16</v>
      </c>
      <c r="I54" s="43">
        <v>1</v>
      </c>
      <c r="J54" s="26">
        <v>4</v>
      </c>
      <c r="K54" s="26">
        <v>1</v>
      </c>
      <c r="L54" s="11">
        <v>1</v>
      </c>
      <c r="M54" s="32">
        <v>1</v>
      </c>
      <c r="N54" s="23">
        <v>0.69458544084084395</v>
      </c>
      <c r="O54" s="32" t="s">
        <v>44</v>
      </c>
      <c r="P54" s="32">
        <v>3</v>
      </c>
      <c r="Q54" s="32">
        <v>0</v>
      </c>
      <c r="R54" s="32" t="s">
        <v>48</v>
      </c>
      <c r="S54" s="34">
        <v>6.4233495204892896E-2</v>
      </c>
      <c r="T54" s="34">
        <v>0.241181063954262</v>
      </c>
    </row>
    <row r="55" spans="1:20" x14ac:dyDescent="0.25">
      <c r="A55" s="1">
        <v>1</v>
      </c>
      <c r="B55" s="45">
        <v>0.58250000000000002</v>
      </c>
      <c r="C55" s="1" t="s">
        <v>29</v>
      </c>
      <c r="D55" s="1">
        <v>2</v>
      </c>
      <c r="E55" s="1">
        <v>0</v>
      </c>
      <c r="F55" s="1" t="s">
        <v>25</v>
      </c>
      <c r="G55" s="45">
        <v>0.12</v>
      </c>
      <c r="H55" s="7">
        <v>0.29749999999999999</v>
      </c>
      <c r="I55" s="42">
        <v>1</v>
      </c>
      <c r="J55" s="10">
        <v>3</v>
      </c>
      <c r="K55" s="10">
        <v>1</v>
      </c>
      <c r="L55" s="11">
        <v>1</v>
      </c>
      <c r="M55" s="32">
        <v>1</v>
      </c>
      <c r="N55" s="23">
        <v>0.63728233071859397</v>
      </c>
      <c r="O55" s="32" t="s">
        <v>29</v>
      </c>
      <c r="P55" s="32">
        <v>2</v>
      </c>
      <c r="Q55" s="32">
        <v>1</v>
      </c>
      <c r="R55" s="32" t="s">
        <v>25</v>
      </c>
      <c r="S55" s="34">
        <v>0.19372989744118399</v>
      </c>
      <c r="T55" s="34">
        <v>0.16898777184022001</v>
      </c>
    </row>
    <row r="56" spans="1:20" x14ac:dyDescent="0.25">
      <c r="A56" s="1">
        <v>1</v>
      </c>
      <c r="B56" s="7">
        <v>0.34549999999999997</v>
      </c>
      <c r="C56" s="1" t="s">
        <v>17</v>
      </c>
      <c r="D56" s="1">
        <v>1</v>
      </c>
      <c r="E56" s="1">
        <v>1</v>
      </c>
      <c r="F56" s="1" t="s">
        <v>14</v>
      </c>
      <c r="G56" s="45">
        <v>0.497</v>
      </c>
      <c r="H56" s="7">
        <v>0.1575</v>
      </c>
      <c r="I56" s="42">
        <v>0</v>
      </c>
      <c r="J56" s="10">
        <v>3</v>
      </c>
      <c r="K56" s="10">
        <v>0</v>
      </c>
      <c r="L56" s="11">
        <v>1</v>
      </c>
      <c r="M56" s="32">
        <v>1</v>
      </c>
      <c r="N56" s="23">
        <v>0.57345572573419801</v>
      </c>
      <c r="O56" s="32" t="s">
        <v>17</v>
      </c>
      <c r="P56" s="32">
        <v>2</v>
      </c>
      <c r="Q56" s="32">
        <v>0</v>
      </c>
      <c r="R56" s="32" t="s">
        <v>14</v>
      </c>
      <c r="S56" s="34">
        <v>0.13986478173699499</v>
      </c>
      <c r="T56" s="34">
        <v>0.28667949252880498</v>
      </c>
    </row>
    <row r="57" spans="1:20" x14ac:dyDescent="0.25">
      <c r="A57" s="1">
        <v>1</v>
      </c>
      <c r="B57" s="7">
        <v>0.133333333333333</v>
      </c>
      <c r="C57" s="1" t="s">
        <v>37</v>
      </c>
      <c r="D57" s="1">
        <v>0</v>
      </c>
      <c r="E57" s="1">
        <v>2</v>
      </c>
      <c r="F57" s="1" t="s">
        <v>34</v>
      </c>
      <c r="G57" s="45">
        <v>0.78666666666666596</v>
      </c>
      <c r="H57" s="7">
        <v>0.08</v>
      </c>
      <c r="I57" s="42">
        <v>0</v>
      </c>
      <c r="J57" s="10">
        <v>0</v>
      </c>
      <c r="K57" s="10">
        <v>0</v>
      </c>
      <c r="L57" s="11">
        <v>0</v>
      </c>
      <c r="M57" s="32">
        <v>1</v>
      </c>
      <c r="N57" s="34">
        <v>9.9950273508960297E-2</v>
      </c>
      <c r="O57" s="32" t="s">
        <v>37</v>
      </c>
      <c r="P57" s="32">
        <v>0</v>
      </c>
      <c r="Q57" s="32">
        <v>2</v>
      </c>
      <c r="R57" s="32" t="s">
        <v>34</v>
      </c>
      <c r="S57" s="23">
        <v>0.79856706813864098</v>
      </c>
      <c r="T57" s="34">
        <v>0.101482658352398</v>
      </c>
    </row>
    <row r="58" spans="1:20" x14ac:dyDescent="0.25">
      <c r="A58" s="15">
        <v>1</v>
      </c>
      <c r="B58" s="46">
        <v>0.56000000000000005</v>
      </c>
      <c r="C58" s="15" t="s">
        <v>49</v>
      </c>
      <c r="D58" s="15">
        <v>2</v>
      </c>
      <c r="E58" s="15">
        <v>1</v>
      </c>
      <c r="F58" s="15" t="s">
        <v>42</v>
      </c>
      <c r="G58" s="17">
        <v>0.21</v>
      </c>
      <c r="H58" s="17">
        <v>0.23</v>
      </c>
      <c r="I58" s="42">
        <v>1</v>
      </c>
      <c r="J58" s="10">
        <v>6</v>
      </c>
      <c r="K58" s="10">
        <v>1</v>
      </c>
      <c r="L58" s="11">
        <v>1</v>
      </c>
      <c r="M58" s="35">
        <v>1</v>
      </c>
      <c r="N58" s="19">
        <v>0.58229890065981005</v>
      </c>
      <c r="O58" s="35" t="s">
        <v>49</v>
      </c>
      <c r="P58" s="35">
        <v>2</v>
      </c>
      <c r="Q58" s="35">
        <v>1</v>
      </c>
      <c r="R58" s="35" t="s">
        <v>42</v>
      </c>
      <c r="S58" s="36">
        <v>0.228075425764828</v>
      </c>
      <c r="T58" s="36">
        <v>0.189625673575361</v>
      </c>
    </row>
    <row r="59" spans="1:20" x14ac:dyDescent="0.25">
      <c r="A59" s="29">
        <v>2</v>
      </c>
      <c r="B59" s="44">
        <v>0.64666666666666595</v>
      </c>
      <c r="C59" s="29" t="s">
        <v>15</v>
      </c>
      <c r="D59" s="29">
        <v>2</v>
      </c>
      <c r="E59" s="29">
        <v>0</v>
      </c>
      <c r="F59" s="29" t="s">
        <v>22</v>
      </c>
      <c r="G59" s="31">
        <v>4.33333333333333E-2</v>
      </c>
      <c r="H59" s="31">
        <v>0.31</v>
      </c>
      <c r="I59" s="9">
        <v>0</v>
      </c>
      <c r="J59" s="10">
        <v>2</v>
      </c>
      <c r="K59" s="10">
        <v>2</v>
      </c>
      <c r="L59" s="11">
        <v>0</v>
      </c>
      <c r="M59" s="21">
        <v>2</v>
      </c>
      <c r="N59" s="13">
        <v>0.44198703438003401</v>
      </c>
      <c r="O59" s="21" t="s">
        <v>15</v>
      </c>
      <c r="P59" s="21">
        <v>2</v>
      </c>
      <c r="Q59" s="21">
        <v>1</v>
      </c>
      <c r="R59" s="21" t="s">
        <v>22</v>
      </c>
      <c r="S59" s="22">
        <v>0.198580834149507</v>
      </c>
      <c r="T59" s="22">
        <v>0.35943213147045799</v>
      </c>
    </row>
    <row r="60" spans="1:20" x14ac:dyDescent="0.25">
      <c r="A60" s="1">
        <v>2</v>
      </c>
      <c r="B60" s="45">
        <v>0.66</v>
      </c>
      <c r="C60" s="1" t="s">
        <v>44</v>
      </c>
      <c r="D60" s="1">
        <v>3</v>
      </c>
      <c r="E60" s="1">
        <v>1</v>
      </c>
      <c r="F60" s="1" t="s">
        <v>38</v>
      </c>
      <c r="G60" s="7">
        <v>0.25</v>
      </c>
      <c r="H60" s="7">
        <v>0.09</v>
      </c>
      <c r="I60" s="9">
        <v>0</v>
      </c>
      <c r="J60" s="10">
        <v>1</v>
      </c>
      <c r="K60" s="10">
        <v>1</v>
      </c>
      <c r="L60" s="11">
        <v>0</v>
      </c>
      <c r="M60" s="21">
        <v>2</v>
      </c>
      <c r="N60" s="13">
        <v>0.62838017910326505</v>
      </c>
      <c r="O60" s="21" t="s">
        <v>44</v>
      </c>
      <c r="P60" s="21">
        <v>2</v>
      </c>
      <c r="Q60" s="21">
        <v>1</v>
      </c>
      <c r="R60" s="21" t="s">
        <v>38</v>
      </c>
      <c r="S60" s="22">
        <v>0.29493886363250899</v>
      </c>
      <c r="T60" s="22">
        <v>7.6680957264225399E-2</v>
      </c>
    </row>
    <row r="61" spans="1:20" x14ac:dyDescent="0.25">
      <c r="A61" s="1">
        <v>2</v>
      </c>
      <c r="B61" s="7">
        <v>0.11</v>
      </c>
      <c r="C61" s="1" t="s">
        <v>17</v>
      </c>
      <c r="D61" s="1">
        <v>1</v>
      </c>
      <c r="E61" s="1">
        <v>1</v>
      </c>
      <c r="F61" s="1" t="s">
        <v>29</v>
      </c>
      <c r="G61" s="7">
        <v>0.35</v>
      </c>
      <c r="H61" s="45">
        <v>0.54</v>
      </c>
      <c r="I61" s="9">
        <v>0</v>
      </c>
      <c r="J61" s="10">
        <v>2</v>
      </c>
      <c r="K61" s="10">
        <v>1</v>
      </c>
      <c r="L61" s="11">
        <v>0</v>
      </c>
      <c r="M61" s="21">
        <v>2</v>
      </c>
      <c r="N61" s="22">
        <v>0.270398502431136</v>
      </c>
      <c r="O61" s="21" t="s">
        <v>17</v>
      </c>
      <c r="P61" s="21">
        <v>1</v>
      </c>
      <c r="Q61" s="21">
        <v>1</v>
      </c>
      <c r="R61" s="21" t="s">
        <v>29</v>
      </c>
      <c r="S61" s="22">
        <v>0.32229635378948002</v>
      </c>
      <c r="T61" s="13">
        <v>0.40730514377938298</v>
      </c>
    </row>
    <row r="62" spans="1:20" x14ac:dyDescent="0.25">
      <c r="A62" s="15">
        <v>2</v>
      </c>
      <c r="B62" s="17">
        <v>0.198333333333333</v>
      </c>
      <c r="C62" s="15" t="s">
        <v>37</v>
      </c>
      <c r="D62" s="15">
        <v>1</v>
      </c>
      <c r="E62" s="15">
        <v>1</v>
      </c>
      <c r="F62" s="15" t="s">
        <v>49</v>
      </c>
      <c r="G62" s="17">
        <v>0.35416666666666602</v>
      </c>
      <c r="H62" s="45">
        <v>0.44750000000000001</v>
      </c>
      <c r="I62" s="9">
        <v>0</v>
      </c>
      <c r="J62" s="10">
        <v>1</v>
      </c>
      <c r="K62" s="10">
        <v>0</v>
      </c>
      <c r="L62" s="11">
        <v>0</v>
      </c>
      <c r="M62" s="27">
        <v>2</v>
      </c>
      <c r="N62" s="28">
        <v>0.34432582209421198</v>
      </c>
      <c r="O62" s="27" t="s">
        <v>37</v>
      </c>
      <c r="P62" s="27">
        <v>1</v>
      </c>
      <c r="Q62" s="27">
        <v>1</v>
      </c>
      <c r="R62" s="27" t="s">
        <v>49</v>
      </c>
      <c r="S62" s="19">
        <v>0.405065317101933</v>
      </c>
      <c r="T62" s="28">
        <v>0.25060886080385403</v>
      </c>
    </row>
    <row r="63" spans="1:20" x14ac:dyDescent="0.25">
      <c r="A63" s="29">
        <v>3</v>
      </c>
      <c r="B63" s="30">
        <v>0.68</v>
      </c>
      <c r="C63" s="29" t="s">
        <v>22</v>
      </c>
      <c r="D63" s="29">
        <v>2</v>
      </c>
      <c r="E63" s="29">
        <v>1</v>
      </c>
      <c r="F63" s="29" t="s">
        <v>38</v>
      </c>
      <c r="G63" s="31">
        <v>0.26</v>
      </c>
      <c r="H63" s="31">
        <v>0.06</v>
      </c>
      <c r="I63" s="9">
        <v>1</v>
      </c>
      <c r="J63" s="10">
        <v>3</v>
      </c>
      <c r="K63" s="10">
        <v>0</v>
      </c>
      <c r="L63" s="11">
        <v>1</v>
      </c>
      <c r="M63" s="32">
        <v>3</v>
      </c>
      <c r="N63" s="23">
        <v>0.66</v>
      </c>
      <c r="O63" s="32" t="s">
        <v>22</v>
      </c>
      <c r="P63" s="32">
        <v>2</v>
      </c>
      <c r="Q63" s="32">
        <v>1</v>
      </c>
      <c r="R63" s="32" t="s">
        <v>38</v>
      </c>
      <c r="S63" s="34">
        <v>0.25800000000000001</v>
      </c>
      <c r="T63" s="34">
        <v>7.0000000000000007E-2</v>
      </c>
    </row>
    <row r="64" spans="1:20" x14ac:dyDescent="0.25">
      <c r="A64" s="15">
        <v>3</v>
      </c>
      <c r="B64" s="16">
        <v>0.64500000000000002</v>
      </c>
      <c r="C64" s="15" t="s">
        <v>29</v>
      </c>
      <c r="D64" s="15">
        <v>2</v>
      </c>
      <c r="E64" s="15">
        <v>1</v>
      </c>
      <c r="F64" s="15" t="s">
        <v>37</v>
      </c>
      <c r="G64" s="17">
        <v>0.17499999999999999</v>
      </c>
      <c r="H64" s="17">
        <v>0.18</v>
      </c>
      <c r="I64" s="9">
        <v>1</v>
      </c>
      <c r="J64" s="10">
        <v>2</v>
      </c>
      <c r="K64" s="10">
        <v>0</v>
      </c>
      <c r="L64" s="11">
        <v>1</v>
      </c>
      <c r="M64" s="35">
        <v>3</v>
      </c>
      <c r="N64" s="19">
        <v>0.70499999999999996</v>
      </c>
      <c r="O64" s="35" t="s">
        <v>29</v>
      </c>
      <c r="P64" s="35">
        <v>2</v>
      </c>
      <c r="Q64" s="35">
        <v>1</v>
      </c>
      <c r="R64" s="35" t="s">
        <v>37</v>
      </c>
      <c r="S64" s="36">
        <v>0.125</v>
      </c>
      <c r="T64" s="36">
        <v>0.16900000000000001</v>
      </c>
    </row>
    <row r="65" spans="1:20" x14ac:dyDescent="0.25">
      <c r="A65" s="37">
        <v>4</v>
      </c>
      <c r="B65" s="39">
        <v>0.435</v>
      </c>
      <c r="C65" s="37" t="s">
        <v>38</v>
      </c>
      <c r="D65" s="37">
        <v>1</v>
      </c>
      <c r="E65" s="37">
        <v>1</v>
      </c>
      <c r="F65" s="37" t="s">
        <v>37</v>
      </c>
      <c r="G65" s="38">
        <v>0.33</v>
      </c>
      <c r="H65" s="38">
        <v>0.23499999999999999</v>
      </c>
      <c r="I65" s="9">
        <v>0</v>
      </c>
      <c r="J65" s="10">
        <v>2</v>
      </c>
      <c r="K65" s="10">
        <v>1</v>
      </c>
      <c r="L65" s="11">
        <v>1</v>
      </c>
      <c r="M65" s="27">
        <v>4</v>
      </c>
      <c r="N65" s="19">
        <v>0.52</v>
      </c>
      <c r="O65" s="27" t="s">
        <v>38</v>
      </c>
      <c r="P65" s="27">
        <v>2</v>
      </c>
      <c r="Q65" s="27">
        <v>1</v>
      </c>
      <c r="R65" s="27" t="s">
        <v>37</v>
      </c>
      <c r="S65" s="28">
        <v>0.26</v>
      </c>
      <c r="T65" s="28">
        <v>0.2</v>
      </c>
    </row>
    <row r="66" spans="1:20" x14ac:dyDescent="0.25">
      <c r="A66" s="37">
        <v>5</v>
      </c>
      <c r="B66" s="38">
        <v>0.27</v>
      </c>
      <c r="C66" s="37" t="s">
        <v>29</v>
      </c>
      <c r="D66" s="37">
        <v>3</v>
      </c>
      <c r="E66" s="37">
        <v>1</v>
      </c>
      <c r="F66" s="37" t="s">
        <v>22</v>
      </c>
      <c r="G66" s="38">
        <v>0.05</v>
      </c>
      <c r="H66" s="39">
        <v>0.68</v>
      </c>
      <c r="I66" s="6">
        <v>1</v>
      </c>
      <c r="J66" s="3">
        <v>3</v>
      </c>
      <c r="K66" s="3">
        <v>3</v>
      </c>
      <c r="L66" s="11">
        <v>1</v>
      </c>
      <c r="M66" s="35">
        <v>5</v>
      </c>
      <c r="N66" s="36">
        <v>0.36</v>
      </c>
      <c r="O66" s="35" t="s">
        <v>29</v>
      </c>
      <c r="P66" s="35">
        <v>2</v>
      </c>
      <c r="Q66" s="35">
        <v>1</v>
      </c>
      <c r="R66" s="35" t="s">
        <v>22</v>
      </c>
      <c r="S66" s="36">
        <v>0.2</v>
      </c>
      <c r="T66" s="19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Santos</dc:creator>
  <cp:lastModifiedBy>Gustavo Santos</cp:lastModifiedBy>
  <dcterms:created xsi:type="dcterms:W3CDTF">2022-11-28T21:05:19Z</dcterms:created>
  <dcterms:modified xsi:type="dcterms:W3CDTF">2022-12-18T23:56:01Z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13265-c559-4850-9a4d-5c092dbd21ac_Enabled">
    <vt:lpwstr>true</vt:lpwstr>
  </property>
  <property fmtid="{D5CDD505-2E9C-101B-9397-08002B2CF9AE}" pid="3" name="MSIP_Label_a1113265-c559-4850-9a4d-5c092dbd21ac_SetDate">
    <vt:lpwstr>2022-11-28T21:05:19Z</vt:lpwstr>
  </property>
  <property fmtid="{D5CDD505-2E9C-101B-9397-08002B2CF9AE}" pid="4" name="MSIP_Label_a1113265-c559-4850-9a4d-5c092dbd21ac_Method">
    <vt:lpwstr>Standard</vt:lpwstr>
  </property>
  <property fmtid="{D5CDD505-2E9C-101B-9397-08002B2CF9AE}" pid="5" name="MSIP_Label_a1113265-c559-4850-9a4d-5c092dbd21ac_Name">
    <vt:lpwstr>Internal Use</vt:lpwstr>
  </property>
  <property fmtid="{D5CDD505-2E9C-101B-9397-08002B2CF9AE}" pid="6" name="MSIP_Label_a1113265-c559-4850-9a4d-5c092dbd21ac_SiteId">
    <vt:lpwstr>a6b169f1-592b-4329-8f33-8db8903003c7</vt:lpwstr>
  </property>
  <property fmtid="{D5CDD505-2E9C-101B-9397-08002B2CF9AE}" pid="7" name="MSIP_Label_a1113265-c559-4850-9a4d-5c092dbd21ac_ActionId">
    <vt:lpwstr>c6970b5a-82d5-409a-baf5-722a1591bafd</vt:lpwstr>
  </property>
  <property fmtid="{D5CDD505-2E9C-101B-9397-08002B2CF9AE}" pid="8" name="MSIP_Label_a1113265-c559-4850-9a4d-5c092dbd21ac_ContentBits">
    <vt:lpwstr>0</vt:lpwstr>
  </property>
</Properties>
</file>