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Автомобили" sheetId="1" r:id="rId1"/>
    <sheet name="Лист1" sheetId="2" r:id="rId2"/>
  </sheets>
  <calcPr calcId="125725"/>
</workbook>
</file>

<file path=xl/sharedStrings.xml><?xml version="1.0" encoding="utf-8"?>
<sst xmlns="http://schemas.openxmlformats.org/spreadsheetml/2006/main" count="110" uniqueCount="72">
  <si>
    <t>№</t>
  </si>
  <si>
    <t>Автомобиль</t>
  </si>
  <si>
    <t>Требуется тахограф</t>
  </si>
  <si>
    <t>Дата установки/активации блока СКЗИ</t>
  </si>
  <si>
    <t>Срок действия блока СКЗИ</t>
  </si>
  <si>
    <t>Примечания</t>
  </si>
  <si>
    <t>Категория ТС (Минтранс)</t>
  </si>
  <si>
    <t>УАЗ-Патриот 3163</t>
  </si>
  <si>
    <t>ГАЗ-3295А1</t>
  </si>
  <si>
    <t>ГАЗ-3295</t>
  </si>
  <si>
    <t>КамАЗ-43118-15</t>
  </si>
  <si>
    <t>НЕФАЗ-4208-48</t>
  </si>
  <si>
    <t>УАЗ-390945</t>
  </si>
  <si>
    <t>УАЗ-220695</t>
  </si>
  <si>
    <t>МАЗ-5337 (КС-35715)</t>
  </si>
  <si>
    <t>УМД-67-07-02</t>
  </si>
  <si>
    <t>Торнадо М-200</t>
  </si>
  <si>
    <t>Т796УА96</t>
  </si>
  <si>
    <t>А442ЕМ186</t>
  </si>
  <si>
    <t>О874ЕУ196</t>
  </si>
  <si>
    <t>Т780ТК96</t>
  </si>
  <si>
    <t>Х445ОЕ96</t>
  </si>
  <si>
    <t>О535ЕО196</t>
  </si>
  <si>
    <t>М823ВМ186</t>
  </si>
  <si>
    <t>О610АС196</t>
  </si>
  <si>
    <t>Н728МЕ196</t>
  </si>
  <si>
    <t>О607АС196</t>
  </si>
  <si>
    <t>Х117СК96</t>
  </si>
  <si>
    <t>5772ЕВ66</t>
  </si>
  <si>
    <t>ЕА013166</t>
  </si>
  <si>
    <t>Легковые авто (100-150 л.с.)</t>
  </si>
  <si>
    <t>Автобусы (9-15 чел.)</t>
  </si>
  <si>
    <t>Автобусы (16-30 чел.)</t>
  </si>
  <si>
    <t>Автобусы на базе грузовых авто</t>
  </si>
  <si>
    <t>Грузопассажирские авто (до 3,5 т)</t>
  </si>
  <si>
    <t>Автокран</t>
  </si>
  <si>
    <t>Трактор</t>
  </si>
  <si>
    <t>Прицепы со спец. оборудованием</t>
  </si>
  <si>
    <t>Нет</t>
  </si>
  <si>
    <t>Да</t>
  </si>
  <si>
    <t>-</t>
  </si>
  <si>
    <t>Требуется установка тахографа</t>
  </si>
  <si>
    <t>Тахограф не требуется</t>
  </si>
  <si>
    <t>M1</t>
  </si>
  <si>
    <t>M2</t>
  </si>
  <si>
    <t>M3</t>
  </si>
  <si>
    <t>N1</t>
  </si>
  <si>
    <t>N3</t>
  </si>
  <si>
    <t>T</t>
  </si>
  <si>
    <t>O3</t>
  </si>
  <si>
    <t>Квалификация</t>
  </si>
  <si>
    <t>Гос №</t>
  </si>
  <si>
    <t>ОСАГО</t>
  </si>
  <si>
    <t>Техосмотр</t>
  </si>
  <si>
    <t>пройден</t>
  </si>
  <si>
    <t>действителен</t>
  </si>
  <si>
    <t>VIN №</t>
  </si>
  <si>
    <t>XUL3295A1G0000091</t>
  </si>
  <si>
    <t>XUL3295A1L0000557</t>
  </si>
  <si>
    <t>X89329527COВR9016</t>
  </si>
  <si>
    <t>X7926047C0008204</t>
  </si>
  <si>
    <t>X1F4208ROL2001001</t>
  </si>
  <si>
    <t>XTT316300C0006693</t>
  </si>
  <si>
    <t>XTT390945F1219059</t>
  </si>
  <si>
    <t>XTT390945M1206572</t>
  </si>
  <si>
    <t>XTT390995M1208719</t>
  </si>
  <si>
    <t>XTT220695M1206564</t>
  </si>
  <si>
    <t>XVN357150V0000491</t>
  </si>
  <si>
    <t>(=И(m3&lt;&gt;"";m3-СЕГОДНЯ( )&lt;=365))</t>
  </si>
  <si>
    <t>(=И(m3&lt;&gt;"";m3-СЕГОДНЯ( )&gt;365;m3-СЕГОДНЯ( )&lt;=730))</t>
  </si>
  <si>
    <t>(=И(m3&lt;&gt;"";m3-СЕГОДНЯ( )&gt;730))</t>
  </si>
  <si>
    <t>убрать скобки, поставить дни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</si>
</sst>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9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M3" sqref="M3"/>
    </sheetView>
  </sheetViews>
  <sheetFormatPr defaultRowHeight="15"/>
  <cols>
    <col min="1" max="1" width="5.7109375" customWidth="1"/>
    <col min="2" max="3" width="25.7109375" customWidth="1"/>
    <col min="4" max="4" width="15.7109375" customWidth="1"/>
    <col min="5" max="5" width="16" bestFit="1" customWidth="1"/>
    <col min="6" max="6" width="42.140625" bestFit="1" customWidth="1"/>
    <col min="7" max="7" width="14.7109375" customWidth="1"/>
    <col min="8" max="8" width="14.28515625" customWidth="1"/>
    <col min="9" max="9" width="18" customWidth="1"/>
    <col min="10" max="10" width="14" customWidth="1"/>
    <col min="11" max="11" width="18.42578125" customWidth="1"/>
    <col min="12" max="12" width="28.7109375" customWidth="1"/>
    <col min="13" max="13" width="25.7109375" customWidth="1"/>
    <col min="14" max="14" width="38.5703125" bestFit="1" customWidth="1"/>
  </cols>
  <sheetData>
    <row r="1" spans="1:14" ht="75">
      <c r="A1" s="3" t="s">
        <v>0</v>
      </c>
      <c r="B1" s="4" t="s">
        <v>1</v>
      </c>
      <c r="C1" s="4" t="s">
        <v>56</v>
      </c>
      <c r="D1" s="4" t="s">
        <v>6</v>
      </c>
      <c r="E1" s="4" t="s">
        <v>51</v>
      </c>
      <c r="F1" s="4" t="s">
        <v>50</v>
      </c>
      <c r="G1" s="4" t="s">
        <v>2</v>
      </c>
      <c r="H1" s="20" t="s">
        <v>52</v>
      </c>
      <c r="I1" s="21"/>
      <c r="J1" s="22" t="s">
        <v>53</v>
      </c>
      <c r="K1" s="21"/>
      <c r="L1" s="4" t="s">
        <v>3</v>
      </c>
      <c r="M1" s="4" t="s">
        <v>4</v>
      </c>
      <c r="N1" s="5" t="s">
        <v>5</v>
      </c>
    </row>
    <row r="2" spans="1:14" ht="37.5">
      <c r="A2" s="33"/>
      <c r="B2" s="33"/>
      <c r="C2" s="33"/>
      <c r="D2" s="33"/>
      <c r="E2" s="33"/>
      <c r="F2" s="33"/>
      <c r="G2" s="33"/>
      <c r="H2" s="1" t="s">
        <v>54</v>
      </c>
      <c r="I2" s="10" t="s">
        <v>55</v>
      </c>
      <c r="J2" s="1" t="s">
        <v>54</v>
      </c>
      <c r="K2" s="10" t="s">
        <v>55</v>
      </c>
      <c r="L2" s="33"/>
      <c r="M2" s="33"/>
      <c r="N2" s="33"/>
    </row>
    <row r="3" spans="1:14" ht="18.75">
      <c r="A3" s="6">
        <v>1</v>
      </c>
      <c r="B3" s="2" t="s">
        <v>13</v>
      </c>
      <c r="C3" s="2" t="s">
        <v>66</v>
      </c>
      <c r="D3" s="2" t="s">
        <v>44</v>
      </c>
      <c r="E3" s="2" t="s">
        <v>26</v>
      </c>
      <c r="F3" s="2" t="s">
        <v>31</v>
      </c>
      <c r="G3" s="2" t="s">
        <v>39</v>
      </c>
      <c r="H3" s="11">
        <v>45680</v>
      </c>
      <c r="I3" s="11">
        <v>46044</v>
      </c>
      <c r="J3" s="12"/>
      <c r="K3" s="19">
        <v>45657</v>
      </c>
      <c r="L3" s="12" t="s">
        <v>40</v>
      </c>
      <c r="M3" s="18">
        <v>45657</v>
      </c>
      <c r="N3" s="7" t="s">
        <v>41</v>
      </c>
    </row>
    <row r="4" spans="1:14" ht="18.75">
      <c r="A4" s="6">
        <v>2</v>
      </c>
      <c r="B4" s="2" t="s">
        <v>8</v>
      </c>
      <c r="C4" s="2" t="s">
        <v>57</v>
      </c>
      <c r="D4" s="2" t="s">
        <v>44</v>
      </c>
      <c r="E4" s="2" t="s">
        <v>18</v>
      </c>
      <c r="F4" s="2" t="s">
        <v>31</v>
      </c>
      <c r="G4" s="2" t="s">
        <v>39</v>
      </c>
      <c r="H4" s="11">
        <v>45588</v>
      </c>
      <c r="I4" s="11">
        <v>45954</v>
      </c>
      <c r="J4" s="2"/>
      <c r="K4" s="19">
        <v>45657</v>
      </c>
      <c r="L4" s="12"/>
      <c r="M4" s="13">
        <v>46137</v>
      </c>
      <c r="N4" s="7" t="s">
        <v>40</v>
      </c>
    </row>
    <row r="5" spans="1:14" ht="18.75">
      <c r="A5" s="6">
        <v>3</v>
      </c>
      <c r="B5" s="2" t="s">
        <v>8</v>
      </c>
      <c r="C5" s="2" t="s">
        <v>58</v>
      </c>
      <c r="D5" s="2" t="s">
        <v>44</v>
      </c>
      <c r="E5" s="2" t="s">
        <v>19</v>
      </c>
      <c r="F5" s="2" t="s">
        <v>31</v>
      </c>
      <c r="G5" s="2" t="s">
        <v>39</v>
      </c>
      <c r="H5" s="11">
        <v>45712</v>
      </c>
      <c r="I5" s="11">
        <v>46076</v>
      </c>
      <c r="J5" s="11">
        <v>45583</v>
      </c>
      <c r="K5" s="11">
        <v>45948</v>
      </c>
      <c r="L5" s="12"/>
      <c r="M5" s="13">
        <v>46465</v>
      </c>
      <c r="N5" s="7" t="s">
        <v>40</v>
      </c>
    </row>
    <row r="6" spans="1:14" ht="18.75">
      <c r="A6" s="6">
        <v>4</v>
      </c>
      <c r="B6" s="2" t="s">
        <v>9</v>
      </c>
      <c r="C6" s="2" t="s">
        <v>59</v>
      </c>
      <c r="D6" s="2" t="s">
        <v>44</v>
      </c>
      <c r="E6" s="2" t="s">
        <v>20</v>
      </c>
      <c r="F6" s="2" t="s">
        <v>31</v>
      </c>
      <c r="G6" s="2" t="s">
        <v>39</v>
      </c>
      <c r="H6" s="11">
        <v>45740</v>
      </c>
      <c r="I6" s="11">
        <v>46104</v>
      </c>
      <c r="J6" s="11">
        <v>45642</v>
      </c>
      <c r="K6" s="11">
        <v>45824</v>
      </c>
      <c r="L6" s="12"/>
      <c r="M6" s="13">
        <v>46034</v>
      </c>
      <c r="N6" s="7" t="s">
        <v>40</v>
      </c>
    </row>
    <row r="7" spans="1:14" ht="18.75">
      <c r="A7" s="6">
        <v>5</v>
      </c>
      <c r="B7" s="2" t="s">
        <v>10</v>
      </c>
      <c r="C7" s="2" t="s">
        <v>60</v>
      </c>
      <c r="D7" s="2" t="s">
        <v>45</v>
      </c>
      <c r="E7" s="2" t="s">
        <v>21</v>
      </c>
      <c r="F7" s="2" t="s">
        <v>32</v>
      </c>
      <c r="G7" s="2" t="s">
        <v>39</v>
      </c>
      <c r="H7" s="11">
        <v>45712</v>
      </c>
      <c r="I7" s="11">
        <v>46076</v>
      </c>
      <c r="J7" s="11">
        <v>45611</v>
      </c>
      <c r="K7" s="11">
        <v>45792</v>
      </c>
      <c r="L7" s="13">
        <v>45033</v>
      </c>
      <c r="M7" s="13">
        <v>46129</v>
      </c>
      <c r="N7" s="7" t="s">
        <v>40</v>
      </c>
    </row>
    <row r="8" spans="1:14" ht="18.75">
      <c r="A8" s="6">
        <v>6</v>
      </c>
      <c r="B8" s="2" t="s">
        <v>11</v>
      </c>
      <c r="C8" s="2" t="s">
        <v>61</v>
      </c>
      <c r="D8" s="2" t="s">
        <v>45</v>
      </c>
      <c r="E8" s="2" t="s">
        <v>22</v>
      </c>
      <c r="F8" s="2" t="s">
        <v>33</v>
      </c>
      <c r="G8" s="2" t="s">
        <v>39</v>
      </c>
      <c r="H8" s="11">
        <v>45739</v>
      </c>
      <c r="I8" s="11">
        <v>46103</v>
      </c>
      <c r="J8" s="11">
        <v>45590</v>
      </c>
      <c r="K8" s="11">
        <v>45955</v>
      </c>
      <c r="L8" s="13">
        <v>45707</v>
      </c>
      <c r="M8" s="11">
        <v>46802</v>
      </c>
      <c r="N8" s="7" t="s">
        <v>40</v>
      </c>
    </row>
    <row r="9" spans="1:14" ht="18.75">
      <c r="A9" s="6">
        <v>7</v>
      </c>
      <c r="B9" s="2" t="s">
        <v>12</v>
      </c>
      <c r="C9" s="2" t="s">
        <v>63</v>
      </c>
      <c r="D9" s="2" t="s">
        <v>46</v>
      </c>
      <c r="E9" s="2" t="s">
        <v>23</v>
      </c>
      <c r="F9" s="2" t="s">
        <v>34</v>
      </c>
      <c r="G9" s="2" t="s">
        <v>38</v>
      </c>
      <c r="H9" s="11">
        <v>45606</v>
      </c>
      <c r="I9" s="11">
        <v>45970</v>
      </c>
      <c r="J9" s="11">
        <v>45573</v>
      </c>
      <c r="K9" s="11">
        <v>46303</v>
      </c>
      <c r="L9" s="23"/>
      <c r="M9" s="24"/>
      <c r="N9" s="7" t="s">
        <v>42</v>
      </c>
    </row>
    <row r="10" spans="1:14" ht="18.75">
      <c r="A10" s="6">
        <v>8</v>
      </c>
      <c r="B10" s="2" t="s">
        <v>12</v>
      </c>
      <c r="C10" s="2" t="s">
        <v>64</v>
      </c>
      <c r="D10" s="2" t="s">
        <v>46</v>
      </c>
      <c r="E10" s="2" t="s">
        <v>24</v>
      </c>
      <c r="F10" s="2" t="s">
        <v>34</v>
      </c>
      <c r="G10" s="2" t="s">
        <v>38</v>
      </c>
      <c r="H10" s="11">
        <v>45680</v>
      </c>
      <c r="I10" s="11">
        <v>46044</v>
      </c>
      <c r="J10" s="19">
        <v>45707</v>
      </c>
      <c r="K10" s="19">
        <v>46437</v>
      </c>
      <c r="L10" s="25"/>
      <c r="M10" s="26"/>
      <c r="N10" s="7" t="s">
        <v>42</v>
      </c>
    </row>
    <row r="11" spans="1:14" ht="18.75">
      <c r="A11" s="6">
        <v>9</v>
      </c>
      <c r="B11" s="2" t="s">
        <v>12</v>
      </c>
      <c r="C11" s="2" t="s">
        <v>65</v>
      </c>
      <c r="D11" s="2" t="s">
        <v>46</v>
      </c>
      <c r="E11" s="2" t="s">
        <v>25</v>
      </c>
      <c r="F11" s="2" t="s">
        <v>34</v>
      </c>
      <c r="G11" s="2" t="s">
        <v>38</v>
      </c>
      <c r="H11" s="11">
        <v>45680</v>
      </c>
      <c r="I11" s="11">
        <v>46044</v>
      </c>
      <c r="J11" s="19">
        <v>45707</v>
      </c>
      <c r="K11" s="19">
        <v>46437</v>
      </c>
      <c r="L11" s="25"/>
      <c r="M11" s="26"/>
      <c r="N11" s="7" t="s">
        <v>42</v>
      </c>
    </row>
    <row r="12" spans="1:14" ht="18.75">
      <c r="A12" s="6">
        <v>10</v>
      </c>
      <c r="B12" s="2" t="s">
        <v>7</v>
      </c>
      <c r="C12" s="2" t="s">
        <v>62</v>
      </c>
      <c r="D12" s="2" t="s">
        <v>43</v>
      </c>
      <c r="E12" s="2" t="s">
        <v>17</v>
      </c>
      <c r="F12" s="2" t="s">
        <v>30</v>
      </c>
      <c r="G12" s="2" t="s">
        <v>38</v>
      </c>
      <c r="H12" s="14">
        <v>45435</v>
      </c>
      <c r="I12" s="11">
        <v>45799</v>
      </c>
      <c r="J12" s="19">
        <v>45707</v>
      </c>
      <c r="K12" s="19">
        <v>46072</v>
      </c>
      <c r="L12" s="25"/>
      <c r="M12" s="26"/>
      <c r="N12" s="7" t="s">
        <v>42</v>
      </c>
    </row>
    <row r="13" spans="1:14" ht="18.75">
      <c r="A13" s="6">
        <v>11</v>
      </c>
      <c r="B13" s="2" t="s">
        <v>14</v>
      </c>
      <c r="C13" s="2" t="s">
        <v>67</v>
      </c>
      <c r="D13" s="2" t="s">
        <v>47</v>
      </c>
      <c r="E13" s="2" t="s">
        <v>27</v>
      </c>
      <c r="F13" s="2" t="s">
        <v>35</v>
      </c>
      <c r="G13" s="2" t="s">
        <v>38</v>
      </c>
      <c r="H13" s="11">
        <v>45744</v>
      </c>
      <c r="I13" s="11">
        <v>46108</v>
      </c>
      <c r="J13" s="11">
        <v>44231</v>
      </c>
      <c r="K13" s="11">
        <v>44413</v>
      </c>
      <c r="L13" s="25"/>
      <c r="M13" s="26"/>
      <c r="N13" s="7" t="s">
        <v>42</v>
      </c>
    </row>
    <row r="14" spans="1:14" ht="18.75">
      <c r="A14" s="6">
        <v>12</v>
      </c>
      <c r="B14" s="2" t="s">
        <v>15</v>
      </c>
      <c r="C14" s="2"/>
      <c r="D14" s="2" t="s">
        <v>48</v>
      </c>
      <c r="E14" s="2" t="s">
        <v>28</v>
      </c>
      <c r="F14" s="2" t="s">
        <v>36</v>
      </c>
      <c r="G14" s="2" t="s">
        <v>38</v>
      </c>
      <c r="H14" s="11">
        <v>45635</v>
      </c>
      <c r="I14" s="11">
        <v>45999</v>
      </c>
      <c r="J14" s="11">
        <v>45517</v>
      </c>
      <c r="K14" s="11">
        <v>45900</v>
      </c>
      <c r="L14" s="25"/>
      <c r="M14" s="26"/>
      <c r="N14" s="7" t="s">
        <v>42</v>
      </c>
    </row>
    <row r="15" spans="1:14" ht="19.5" thickBot="1">
      <c r="A15" s="6">
        <v>13</v>
      </c>
      <c r="B15" s="8" t="s">
        <v>16</v>
      </c>
      <c r="C15" s="8"/>
      <c r="D15" s="8" t="s">
        <v>49</v>
      </c>
      <c r="E15" s="8" t="s">
        <v>29</v>
      </c>
      <c r="F15" s="8" t="s">
        <v>37</v>
      </c>
      <c r="G15" s="8" t="s">
        <v>38</v>
      </c>
      <c r="H15" s="8"/>
      <c r="I15" s="8"/>
      <c r="J15" s="8"/>
      <c r="K15" s="8"/>
      <c r="L15" s="27"/>
      <c r="M15" s="28"/>
      <c r="N15" s="9" t="s">
        <v>42</v>
      </c>
    </row>
    <row r="19" spans="1:14" ht="18.75">
      <c r="A19" s="15"/>
      <c r="B19" s="15"/>
      <c r="C19" s="15"/>
      <c r="D19" s="15"/>
      <c r="E19" s="15"/>
      <c r="F19" s="15"/>
      <c r="G19" s="15"/>
      <c r="H19" s="16"/>
      <c r="I19" s="16"/>
      <c r="J19" s="17"/>
      <c r="K19" s="17"/>
      <c r="L19" s="17"/>
      <c r="M19" s="17"/>
      <c r="N19" s="15"/>
    </row>
  </sheetData>
  <mergeCells count="3">
    <mergeCell ref="H1:I1"/>
    <mergeCell ref="J1:K1"/>
    <mergeCell ref="L9:M15"/>
  </mergeCells>
  <conditionalFormatting sqref="I3:I14">
    <cfRule type="expression" dxfId="8" priority="10">
      <formula>AND(I3&lt;&gt;"",I3-TODAY( )&lt;=30)</formula>
    </cfRule>
    <cfRule type="expression" dxfId="7" priority="8">
      <formula>AND(I3&lt;&gt;"",I3-TODAY( )&gt;30,I3-TODAY( )&lt;=60)</formula>
    </cfRule>
    <cfRule type="expression" dxfId="6" priority="7">
      <formula>AND(I3&lt;&gt;"",I3-TODAY( )&gt;60)</formula>
    </cfRule>
  </conditionalFormatting>
  <conditionalFormatting sqref="K3:K14">
    <cfRule type="expression" dxfId="5" priority="6">
      <formula>AND(K3&lt;&gt;"",K3-TODAY( )&gt;60)</formula>
    </cfRule>
    <cfRule type="expression" dxfId="4" priority="5">
      <formula>AND(K3&lt;&gt;"",K3-TODAY( )&gt;30,K3-TODAY( )&lt;=60)</formula>
    </cfRule>
    <cfRule type="expression" dxfId="3" priority="4">
      <formula>AND(K3&lt;&gt;"",K3-TODAY( )&lt;=30)</formula>
    </cfRule>
  </conditionalFormatting>
  <conditionalFormatting sqref="M3:M8">
    <cfRule type="expression" dxfId="2" priority="3">
      <formula>AND(M3&lt;&gt;"",M3-TODAY( )&lt;=365)</formula>
    </cfRule>
    <cfRule type="expression" dxfId="1" priority="2">
      <formula>AND(M3&lt;&gt;"",M3-TODAY( )&gt;365,M3-TODAY( )&lt;=730)</formula>
    </cfRule>
    <cfRule type="expression" dxfId="0" priority="1">
      <formula>AND(M3&lt;&gt;"",M3-TODAY( )&gt;730)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H7"/>
  <sheetViews>
    <sheetView workbookViewId="0">
      <selection activeCell="C4" sqref="C4"/>
    </sheetView>
  </sheetViews>
  <sheetFormatPr defaultRowHeight="15"/>
  <sheetData>
    <row r="3" spans="3:8">
      <c r="C3" s="29" t="s">
        <v>71</v>
      </c>
      <c r="D3" s="29"/>
      <c r="E3" s="29"/>
      <c r="F3" s="29"/>
      <c r="G3" s="29"/>
      <c r="H3" s="29"/>
    </row>
    <row r="5" spans="3:8">
      <c r="C5" s="30" t="s">
        <v>68</v>
      </c>
      <c r="D5" s="30"/>
      <c r="E5" s="30"/>
      <c r="F5" s="30"/>
      <c r="G5" s="30"/>
      <c r="H5" s="30"/>
    </row>
    <row r="6" spans="3:8">
      <c r="C6" s="31" t="s">
        <v>69</v>
      </c>
      <c r="D6" s="31"/>
      <c r="E6" s="31"/>
      <c r="F6" s="31"/>
      <c r="G6" s="31"/>
      <c r="H6" s="31"/>
    </row>
    <row r="7" spans="3:8">
      <c r="C7" s="32" t="s">
        <v>70</v>
      </c>
      <c r="D7" s="32"/>
      <c r="E7" s="32"/>
      <c r="F7" s="32"/>
      <c r="G7" s="32"/>
      <c r="H7" s="32"/>
    </row>
  </sheetData>
  <mergeCells count="4">
    <mergeCell ref="C3:H3"/>
    <mergeCell ref="C5:H5"/>
    <mergeCell ref="C6:H6"/>
    <mergeCell ref="C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Автомобили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Гуров Дмитрий Александрович</dc:creator>
  <cp:lastModifiedBy>GurovDmA</cp:lastModifiedBy>
  <dcterms:created xsi:type="dcterms:W3CDTF">2025-02-17T09:40:19Z</dcterms:created>
  <dcterms:modified xsi:type="dcterms:W3CDTF">2025-03-11T02:35:01Z</dcterms:modified>
</cp:coreProperties>
</file>