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ov\Python_Projects\BA\data_experiments\"/>
    </mc:Choice>
  </mc:AlternateContent>
  <xr:revisionPtr revIDLastSave="0" documentId="13_ncr:1_{2E417139-5956-4355-907F-A69CFBCCDEBB}" xr6:coauthVersionLast="47" xr6:coauthVersionMax="47" xr10:uidLastSave="{00000000-0000-0000-0000-000000000000}"/>
  <bookViews>
    <workbookView xWindow="46185" yWindow="2850" windowWidth="21075" windowHeight="12780" xr2:uid="{FCF4D504-7CBC-463A-99E9-ADF5430C5A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<sst xmlns="http://schemas.openxmlformats.org/spreadsheetml/2006/main" count="22" uniqueCount="17">
  <si>
    <t>Tea Sort</t>
  </si>
  <si>
    <t>Sugar [g/L]</t>
  </si>
  <si>
    <t>Starter %</t>
  </si>
  <si>
    <t>Temp</t>
  </si>
  <si>
    <t>pH</t>
  </si>
  <si>
    <t>Black</t>
  </si>
  <si>
    <t>Day</t>
  </si>
  <si>
    <t>Green</t>
  </si>
  <si>
    <t>Tea [g]</t>
  </si>
  <si>
    <t>Ethanol [mg/L]</t>
  </si>
  <si>
    <t>Fructose[mg/L]</t>
  </si>
  <si>
    <t>Saccharose [mg/L]</t>
  </si>
  <si>
    <t>Glucose [mg/L]</t>
  </si>
  <si>
    <t>Lactic Acid [mg/L]</t>
  </si>
  <si>
    <t>Acetic acid [mg/L]</t>
  </si>
  <si>
    <t>changed in word to 10.13</t>
  </si>
  <si>
    <t>Exp_Nr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</si>
</sst>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9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1043-6DE5-4732-A965-7121D397C276}">
  <dimension ref="A1:W91"/>
  <sheetViews>
    <sheetView tabSelected="1" zoomScale="89" zoomScaleNormal="161" workbookViewId="0">
      <pane ySplit="1" topLeftCell="A19" activePane="bottomLeft" state="frozen"/>
      <selection activeCell="L1" sqref="L1"/>
      <selection pane="bottomLeft" activeCell="Q33" sqref="Q33"/>
    </sheetView>
  </sheetViews>
  <sheetFormatPr baseColWidth="10" defaultRowHeight="14.25" x14ac:dyDescent="0.45"/>
  <cols>
    <col min="3" max="3" width="12.06640625" bestFit="1" customWidth="1"/>
    <col min="4" max="4" width="7.3984375" bestFit="1" customWidth="1"/>
    <col min="7" max="7" width="5.265625" bestFit="1" customWidth="1"/>
    <col min="8" max="8" width="7.6640625" customWidth="1"/>
    <col min="9" max="9" width="12.1328125" bestFit="1" customWidth="1"/>
    <col min="10" max="10" width="12.6640625" bestFit="1" customWidth="1"/>
    <col min="11" max="11" width="15.3984375" bestFit="1" customWidth="1"/>
    <col min="12" max="12" width="12.6640625" bestFit="1" customWidth="1"/>
    <col min="13" max="13" width="14.796875" bestFit="1" customWidth="1"/>
    <col min="14" max="14" width="14.86328125" bestFit="1" customWidth="1"/>
  </cols>
  <sheetData>
    <row r="1" spans="1:23" x14ac:dyDescent="0.45">
      <c r="A1" t="s">
        <v>6</v>
      </c>
      <c r="B1" s="1" t="s">
        <v>16</v>
      </c>
      <c r="C1" s="1" t="s">
        <v>0</v>
      </c>
      <c r="D1" s="1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/>
      <c r="P1" s="1"/>
      <c r="Q1" s="1"/>
      <c r="R1" s="1"/>
      <c r="S1" s="1"/>
      <c r="T1" s="1"/>
      <c r="U1" s="1"/>
      <c r="V1" s="1"/>
      <c r="W1" s="1"/>
    </row>
    <row r="2" spans="1:23" x14ac:dyDescent="0.45">
      <c r="A2" s="7">
        <v>1</v>
      </c>
      <c r="B2" s="2">
        <v>1</v>
      </c>
      <c r="C2" s="2" t="s">
        <v>5</v>
      </c>
      <c r="D2" s="2">
        <f>9.3-0.84</f>
        <v>8.4600000000000009</v>
      </c>
      <c r="E2" s="2">
        <v>99.95</v>
      </c>
      <c r="F2" s="2">
        <v>10</v>
      </c>
      <c r="G2" s="2">
        <v>25</v>
      </c>
      <c r="H2" s="2">
        <v>4.42</v>
      </c>
      <c r="I2" s="2"/>
      <c r="J2" s="2"/>
      <c r="K2" s="2"/>
      <c r="L2" s="2"/>
      <c r="M2" s="2"/>
      <c r="N2" s="3"/>
    </row>
    <row r="3" spans="1:23" x14ac:dyDescent="0.45">
      <c r="A3" s="8">
        <v>2</v>
      </c>
      <c r="B3">
        <v>1</v>
      </c>
      <c r="N3" s="4"/>
    </row>
    <row r="4" spans="1:23" x14ac:dyDescent="0.45">
      <c r="A4" s="8">
        <v>3</v>
      </c>
      <c r="B4">
        <v>1</v>
      </c>
      <c r="N4" s="4"/>
    </row>
    <row r="5" spans="1:23" x14ac:dyDescent="0.45">
      <c r="A5" s="8">
        <v>4</v>
      </c>
      <c r="B5">
        <v>1</v>
      </c>
      <c r="H5">
        <v>3.98</v>
      </c>
      <c r="N5" s="4"/>
    </row>
    <row r="6" spans="1:23" x14ac:dyDescent="0.45">
      <c r="A6" s="8">
        <v>5</v>
      </c>
      <c r="B6">
        <v>1</v>
      </c>
      <c r="N6" s="4"/>
    </row>
    <row r="7" spans="1:23" x14ac:dyDescent="0.45">
      <c r="A7" s="8">
        <v>6</v>
      </c>
      <c r="B7">
        <v>1</v>
      </c>
      <c r="N7" s="4"/>
    </row>
    <row r="8" spans="1:23" x14ac:dyDescent="0.45">
      <c r="A8" s="8">
        <v>7</v>
      </c>
      <c r="B8">
        <v>1</v>
      </c>
      <c r="H8">
        <v>3.56</v>
      </c>
      <c r="N8" s="4"/>
    </row>
    <row r="9" spans="1:23" x14ac:dyDescent="0.45">
      <c r="A9" s="8">
        <v>8</v>
      </c>
      <c r="B9">
        <v>1</v>
      </c>
      <c r="N9" s="4"/>
    </row>
    <row r="10" spans="1:23" x14ac:dyDescent="0.45">
      <c r="A10" s="8">
        <v>9</v>
      </c>
      <c r="B10">
        <v>1</v>
      </c>
      <c r="H10">
        <v>3.41</v>
      </c>
      <c r="N10" s="4"/>
    </row>
    <row r="11" spans="1:23" x14ac:dyDescent="0.45">
      <c r="A11" s="8">
        <v>10</v>
      </c>
      <c r="B11">
        <v>1</v>
      </c>
      <c r="N11" s="4"/>
    </row>
    <row r="12" spans="1:23" x14ac:dyDescent="0.45">
      <c r="A12" s="9">
        <v>11</v>
      </c>
      <c r="B12" s="5">
        <v>1</v>
      </c>
      <c r="C12" s="5"/>
      <c r="D12" s="5"/>
      <c r="E12" s="5"/>
      <c r="F12" s="5"/>
      <c r="G12" s="5"/>
      <c r="H12" s="5">
        <v>3.38</v>
      </c>
      <c r="I12" s="5"/>
      <c r="J12" s="5"/>
      <c r="K12" s="5"/>
      <c r="L12" s="5"/>
      <c r="M12" s="5"/>
      <c r="N12" s="6"/>
    </row>
    <row r="15" spans="1:23" x14ac:dyDescent="0.45">
      <c r="A15" s="7">
        <v>1</v>
      </c>
      <c r="B15" s="2">
        <v>2</v>
      </c>
      <c r="C15" s="2" t="s">
        <v>5</v>
      </c>
      <c r="D15" s="2">
        <v>8.99</v>
      </c>
      <c r="E15" s="2">
        <v>100</v>
      </c>
      <c r="F15" s="2">
        <v>10</v>
      </c>
      <c r="G15" s="2">
        <v>25</v>
      </c>
      <c r="H15" s="2">
        <v>4.38</v>
      </c>
      <c r="I15" s="2"/>
      <c r="J15" s="2"/>
      <c r="K15" s="2"/>
      <c r="L15" s="2"/>
      <c r="M15" s="2"/>
      <c r="N15" s="3"/>
    </row>
    <row r="16" spans="1:23" x14ac:dyDescent="0.45">
      <c r="A16" s="8">
        <v>2</v>
      </c>
      <c r="B16">
        <v>2</v>
      </c>
      <c r="N16" s="4"/>
    </row>
    <row r="17" spans="1:14" x14ac:dyDescent="0.45">
      <c r="A17" s="8">
        <v>3</v>
      </c>
      <c r="B17">
        <v>2</v>
      </c>
      <c r="H17">
        <v>3.97</v>
      </c>
      <c r="N17" s="4"/>
    </row>
    <row r="18" spans="1:14" x14ac:dyDescent="0.45">
      <c r="A18" s="8">
        <v>4</v>
      </c>
      <c r="B18">
        <v>2</v>
      </c>
      <c r="N18" s="4"/>
    </row>
    <row r="19" spans="1:14" x14ac:dyDescent="0.45">
      <c r="A19" s="8">
        <v>5</v>
      </c>
      <c r="B19">
        <v>2</v>
      </c>
      <c r="H19">
        <v>3.71</v>
      </c>
      <c r="I19">
        <v>3877.7541999999999</v>
      </c>
      <c r="J19">
        <v>12753.0857</v>
      </c>
      <c r="K19">
        <v>63237.182200000003</v>
      </c>
      <c r="L19">
        <v>17314.9974</v>
      </c>
      <c r="M19">
        <v>553.18820000000005</v>
      </c>
      <c r="N19" s="4">
        <v>1276.3932</v>
      </c>
    </row>
    <row r="20" spans="1:14" x14ac:dyDescent="0.45">
      <c r="A20" s="8">
        <v>6</v>
      </c>
      <c r="B20">
        <v>2</v>
      </c>
      <c r="N20" s="4"/>
    </row>
    <row r="21" spans="1:14" x14ac:dyDescent="0.45">
      <c r="A21" s="8">
        <v>7</v>
      </c>
      <c r="B21">
        <v>2</v>
      </c>
      <c r="H21">
        <v>3.59</v>
      </c>
      <c r="I21">
        <v>8043.6098000000002</v>
      </c>
      <c r="J21">
        <v>20785.842400000001</v>
      </c>
      <c r="K21">
        <v>35331.474800000004</v>
      </c>
      <c r="L21">
        <v>29868.480100000001</v>
      </c>
      <c r="M21">
        <v>591.89089999999999</v>
      </c>
      <c r="N21" s="4">
        <v>1806.7375</v>
      </c>
    </row>
    <row r="22" spans="1:14" x14ac:dyDescent="0.45">
      <c r="A22" s="8">
        <v>8</v>
      </c>
      <c r="B22">
        <v>2</v>
      </c>
      <c r="N22" s="4"/>
    </row>
    <row r="23" spans="1:14" x14ac:dyDescent="0.45">
      <c r="A23" s="8">
        <v>9</v>
      </c>
      <c r="B23">
        <v>2</v>
      </c>
      <c r="N23" s="4"/>
    </row>
    <row r="24" spans="1:14" x14ac:dyDescent="0.45">
      <c r="A24" s="8">
        <v>10</v>
      </c>
      <c r="B24">
        <v>2</v>
      </c>
      <c r="N24" s="4"/>
    </row>
    <row r="25" spans="1:14" x14ac:dyDescent="0.45">
      <c r="A25" s="9">
        <v>11</v>
      </c>
      <c r="B25" s="5">
        <v>2</v>
      </c>
      <c r="C25" s="5"/>
      <c r="D25" s="5"/>
      <c r="E25" s="5"/>
      <c r="F25" s="5"/>
      <c r="G25" s="5"/>
      <c r="H25" s="5">
        <v>3.04</v>
      </c>
      <c r="I25" s="5">
        <v>18977.714800000002</v>
      </c>
      <c r="J25" s="5">
        <v>19908.861000000001</v>
      </c>
      <c r="K25" s="5">
        <v>10384.1227</v>
      </c>
      <c r="L25" s="5">
        <v>39328.4519</v>
      </c>
      <c r="M25" s="5">
        <v>666.52009999999996</v>
      </c>
      <c r="N25" s="6">
        <v>4742.9168</v>
      </c>
    </row>
    <row r="28" spans="1:14" x14ac:dyDescent="0.45">
      <c r="A28" s="7">
        <v>1</v>
      </c>
      <c r="B28" s="2">
        <v>3</v>
      </c>
      <c r="C28" s="2" t="s">
        <v>5</v>
      </c>
      <c r="D28" s="2">
        <v>9.16</v>
      </c>
      <c r="E28" s="2">
        <v>101.1</v>
      </c>
      <c r="F28" s="2">
        <v>10</v>
      </c>
      <c r="G28" s="2">
        <v>25</v>
      </c>
      <c r="H28" s="2">
        <v>4.42</v>
      </c>
      <c r="I28" s="2">
        <v>1401.2588000000001</v>
      </c>
      <c r="J28" s="2"/>
      <c r="K28" s="2">
        <v>100829.7683</v>
      </c>
      <c r="L28" s="2">
        <v>3904.1626000000001</v>
      </c>
      <c r="M28" s="2">
        <v>521.91060000000004</v>
      </c>
      <c r="N28" s="3">
        <v>544.29110000000003</v>
      </c>
    </row>
    <row r="29" spans="1:14" x14ac:dyDescent="0.45">
      <c r="A29" s="8">
        <v>2</v>
      </c>
      <c r="B29">
        <v>3</v>
      </c>
      <c r="N29" s="4"/>
    </row>
    <row r="30" spans="1:14" x14ac:dyDescent="0.45">
      <c r="A30" s="8">
        <v>3</v>
      </c>
      <c r="B30">
        <v>3</v>
      </c>
      <c r="H30">
        <v>4.0199999999999996</v>
      </c>
      <c r="I30">
        <v>3938.3047999999999</v>
      </c>
      <c r="K30">
        <v>97419.951100000006</v>
      </c>
      <c r="L30">
        <v>2962.5801000000001</v>
      </c>
      <c r="M30">
        <v>565.31460000000004</v>
      </c>
      <c r="N30" s="4">
        <v>662.52369999999996</v>
      </c>
    </row>
    <row r="31" spans="1:14" x14ac:dyDescent="0.45">
      <c r="A31" s="8">
        <v>4</v>
      </c>
      <c r="B31">
        <v>3</v>
      </c>
      <c r="N31" s="4"/>
    </row>
    <row r="32" spans="1:14" x14ac:dyDescent="0.45">
      <c r="A32" s="8">
        <v>5</v>
      </c>
      <c r="B32">
        <v>3</v>
      </c>
      <c r="N32" s="4"/>
    </row>
    <row r="33" spans="1:14" x14ac:dyDescent="0.45">
      <c r="A33" s="8">
        <v>6</v>
      </c>
      <c r="B33">
        <v>3</v>
      </c>
      <c r="H33">
        <v>3.69</v>
      </c>
      <c r="N33" s="4"/>
    </row>
    <row r="34" spans="1:14" x14ac:dyDescent="0.45">
      <c r="A34" s="8">
        <v>7</v>
      </c>
      <c r="B34">
        <v>3</v>
      </c>
      <c r="N34" s="4"/>
    </row>
    <row r="35" spans="1:14" x14ac:dyDescent="0.45">
      <c r="A35" s="8">
        <v>8</v>
      </c>
      <c r="B35">
        <v>3</v>
      </c>
      <c r="H35">
        <v>3.34</v>
      </c>
      <c r="I35">
        <v>5863.2353000000003</v>
      </c>
      <c r="J35">
        <v>7422.2192999999997</v>
      </c>
      <c r="K35">
        <v>78037.312900000004</v>
      </c>
      <c r="L35">
        <v>7258.3689999999997</v>
      </c>
      <c r="M35">
        <v>632.46979999999996</v>
      </c>
      <c r="N35" s="4">
        <v>2863.7184000000002</v>
      </c>
    </row>
    <row r="36" spans="1:14" x14ac:dyDescent="0.45">
      <c r="A36" s="9">
        <v>9</v>
      </c>
      <c r="B36" s="5">
        <v>3</v>
      </c>
      <c r="C36" s="5"/>
      <c r="D36" s="5"/>
      <c r="E36" s="5"/>
      <c r="F36" s="5"/>
      <c r="G36" s="5"/>
      <c r="H36" s="5">
        <v>3.21</v>
      </c>
      <c r="I36" s="5">
        <v>9070.4770000000008</v>
      </c>
      <c r="J36" s="5">
        <v>8448.2963999999993</v>
      </c>
      <c r="K36" s="5">
        <v>72875.701100000006</v>
      </c>
      <c r="L36" s="5">
        <v>8736.0054999999993</v>
      </c>
      <c r="M36" s="5">
        <v>637.18230000000005</v>
      </c>
      <c r="N36" s="6">
        <v>4112.4872999999998</v>
      </c>
    </row>
    <row r="39" spans="1:14" x14ac:dyDescent="0.45">
      <c r="A39" s="7">
        <v>1</v>
      </c>
      <c r="B39" s="2">
        <v>4</v>
      </c>
      <c r="C39" s="2" t="s">
        <v>5</v>
      </c>
      <c r="D39" s="2">
        <v>10.02</v>
      </c>
      <c r="E39" s="2">
        <v>70</v>
      </c>
      <c r="F39" s="10">
        <v>7.0000000000000007E-2</v>
      </c>
      <c r="G39" s="2">
        <v>25</v>
      </c>
      <c r="H39" s="2"/>
      <c r="I39" s="2">
        <v>854.95920000000001</v>
      </c>
      <c r="J39" s="2">
        <v>2221.8449999999998</v>
      </c>
      <c r="K39" s="2">
        <v>73701.837199999994</v>
      </c>
      <c r="L39" s="2">
        <v>3427.8746999999998</v>
      </c>
      <c r="M39" s="2">
        <v>700.12639999999999</v>
      </c>
      <c r="N39" s="3">
        <v>491.07170000000002</v>
      </c>
    </row>
    <row r="40" spans="1:14" x14ac:dyDescent="0.45">
      <c r="A40" s="8">
        <v>2</v>
      </c>
      <c r="B40">
        <v>4</v>
      </c>
      <c r="H40">
        <v>4.84</v>
      </c>
      <c r="I40">
        <v>1100.5355999999999</v>
      </c>
      <c r="J40">
        <v>2343.3447999999999</v>
      </c>
      <c r="K40">
        <v>72260.671799999996</v>
      </c>
      <c r="L40">
        <v>3301.2170999999998</v>
      </c>
      <c r="M40">
        <v>681.97889999999995</v>
      </c>
      <c r="N40" s="4">
        <v>434.14109999999999</v>
      </c>
    </row>
    <row r="41" spans="1:14" x14ac:dyDescent="0.45">
      <c r="A41" s="8">
        <v>3</v>
      </c>
      <c r="B41">
        <v>4</v>
      </c>
      <c r="N41" s="4"/>
    </row>
    <row r="42" spans="1:14" x14ac:dyDescent="0.45">
      <c r="A42" s="8">
        <v>4</v>
      </c>
      <c r="B42">
        <v>4</v>
      </c>
      <c r="H42">
        <v>4.41</v>
      </c>
      <c r="I42">
        <v>2568.4346999999998</v>
      </c>
      <c r="J42">
        <v>2250.8879000000002</v>
      </c>
      <c r="K42">
        <v>72598.399900000004</v>
      </c>
      <c r="L42">
        <v>2528.7773000000002</v>
      </c>
      <c r="M42">
        <v>699.47879999999998</v>
      </c>
      <c r="N42" s="4">
        <v>468.93810000000002</v>
      </c>
    </row>
    <row r="43" spans="1:14" x14ac:dyDescent="0.45">
      <c r="A43" s="8">
        <v>5</v>
      </c>
      <c r="B43">
        <v>4</v>
      </c>
      <c r="N43" s="4"/>
    </row>
    <row r="44" spans="1:14" x14ac:dyDescent="0.45">
      <c r="A44" s="8">
        <v>6</v>
      </c>
      <c r="B44">
        <v>4</v>
      </c>
      <c r="N44" s="4"/>
    </row>
    <row r="45" spans="1:14" x14ac:dyDescent="0.45">
      <c r="A45" s="8">
        <v>7</v>
      </c>
      <c r="B45">
        <v>4</v>
      </c>
      <c r="N45" s="4"/>
    </row>
    <row r="46" spans="1:14" x14ac:dyDescent="0.45">
      <c r="A46" s="8">
        <v>8</v>
      </c>
      <c r="B46">
        <v>4</v>
      </c>
      <c r="H46">
        <v>3.72</v>
      </c>
      <c r="I46">
        <v>2330.1617999999999</v>
      </c>
      <c r="K46">
        <v>66029.883900000001</v>
      </c>
      <c r="L46">
        <v>3347.8386</v>
      </c>
      <c r="M46">
        <v>778.61019999999996</v>
      </c>
      <c r="N46" s="4">
        <v>1459.3068000000001</v>
      </c>
    </row>
    <row r="47" spans="1:14" x14ac:dyDescent="0.45">
      <c r="A47" s="8">
        <v>9</v>
      </c>
      <c r="B47">
        <v>4</v>
      </c>
      <c r="N47" s="4"/>
    </row>
    <row r="48" spans="1:14" x14ac:dyDescent="0.45">
      <c r="A48" s="8">
        <v>10</v>
      </c>
      <c r="B48">
        <v>4</v>
      </c>
      <c r="H48">
        <v>3.42</v>
      </c>
      <c r="N48" s="4"/>
    </row>
    <row r="49" spans="1:14" x14ac:dyDescent="0.45">
      <c r="A49" s="8">
        <v>11</v>
      </c>
      <c r="B49">
        <v>4</v>
      </c>
      <c r="N49" s="4"/>
    </row>
    <row r="50" spans="1:14" x14ac:dyDescent="0.45">
      <c r="A50" s="8">
        <v>12</v>
      </c>
      <c r="B50">
        <v>4</v>
      </c>
      <c r="N50" s="4"/>
    </row>
    <row r="51" spans="1:14" x14ac:dyDescent="0.45">
      <c r="A51" s="8">
        <v>13</v>
      </c>
      <c r="B51">
        <v>4</v>
      </c>
      <c r="N51" s="4"/>
    </row>
    <row r="52" spans="1:14" x14ac:dyDescent="0.45">
      <c r="A52" s="8">
        <v>14</v>
      </c>
      <c r="B52">
        <v>4</v>
      </c>
      <c r="N52" s="4"/>
    </row>
    <row r="53" spans="1:14" x14ac:dyDescent="0.45">
      <c r="A53" s="9">
        <v>15</v>
      </c>
      <c r="B53" s="5">
        <v>4</v>
      </c>
      <c r="C53" s="5"/>
      <c r="D53" s="5"/>
      <c r="E53" s="5"/>
      <c r="F53" s="5"/>
      <c r="G53" s="5"/>
      <c r="H53" s="5">
        <v>3.16</v>
      </c>
      <c r="I53" s="5">
        <v>6973.4546</v>
      </c>
      <c r="J53" s="5">
        <v>9176.0542000000005</v>
      </c>
      <c r="K53" s="5">
        <v>46282.373</v>
      </c>
      <c r="L53" s="5">
        <v>8361.0552000000007</v>
      </c>
      <c r="M53" s="5">
        <v>5034.6473999999998</v>
      </c>
      <c r="N53" s="6">
        <v>674.92399999999998</v>
      </c>
    </row>
    <row r="56" spans="1:14" x14ac:dyDescent="0.45">
      <c r="A56" s="7">
        <v>1</v>
      </c>
      <c r="B56" s="2">
        <v>5</v>
      </c>
      <c r="C56" s="2" t="s">
        <v>5</v>
      </c>
      <c r="D56" s="2">
        <v>11.19</v>
      </c>
      <c r="E56" s="2">
        <v>70.25</v>
      </c>
      <c r="F56" s="10">
        <v>7.0000000000000007E-2</v>
      </c>
      <c r="G56" s="2">
        <v>25</v>
      </c>
      <c r="H56" s="2">
        <v>4.96</v>
      </c>
      <c r="I56" s="2">
        <v>930.99580000000003</v>
      </c>
      <c r="J56" s="2">
        <v>1923.7656999999999</v>
      </c>
      <c r="K56" s="2">
        <v>69164.8223</v>
      </c>
      <c r="L56" s="2">
        <v>2901.694</v>
      </c>
      <c r="M56" s="2">
        <v>674.92399999999998</v>
      </c>
      <c r="N56" s="3">
        <v>410.1037</v>
      </c>
    </row>
    <row r="57" spans="1:14" x14ac:dyDescent="0.45">
      <c r="A57" s="8">
        <v>2</v>
      </c>
      <c r="B57">
        <v>5</v>
      </c>
      <c r="N57" s="4"/>
    </row>
    <row r="58" spans="1:14" x14ac:dyDescent="0.45">
      <c r="A58" s="8">
        <v>3</v>
      </c>
      <c r="B58">
        <v>5</v>
      </c>
      <c r="D58" t="s">
        <v>15</v>
      </c>
      <c r="H58">
        <v>4.42</v>
      </c>
      <c r="I58">
        <v>1429.8594000000001</v>
      </c>
      <c r="J58">
        <v>1766.7457999999999</v>
      </c>
      <c r="K58">
        <v>69947.693100000004</v>
      </c>
      <c r="L58">
        <v>2488.7197000000001</v>
      </c>
      <c r="M58">
        <v>671.66920000000005</v>
      </c>
      <c r="N58" s="4">
        <v>430.17180000000002</v>
      </c>
    </row>
    <row r="59" spans="1:14" x14ac:dyDescent="0.45">
      <c r="A59" s="8">
        <v>4</v>
      </c>
      <c r="B59">
        <v>5</v>
      </c>
      <c r="N59" s="4"/>
    </row>
    <row r="60" spans="1:14" x14ac:dyDescent="0.45">
      <c r="A60" s="8">
        <v>5</v>
      </c>
      <c r="B60">
        <v>5</v>
      </c>
      <c r="N60" s="4"/>
    </row>
    <row r="61" spans="1:14" x14ac:dyDescent="0.45">
      <c r="A61" s="8">
        <v>6</v>
      </c>
      <c r="B61">
        <v>5</v>
      </c>
      <c r="N61" s="4"/>
    </row>
    <row r="62" spans="1:14" x14ac:dyDescent="0.45">
      <c r="A62" s="8">
        <v>7</v>
      </c>
      <c r="B62">
        <v>5</v>
      </c>
      <c r="H62">
        <v>3.66</v>
      </c>
      <c r="I62">
        <v>3168.7332000000001</v>
      </c>
      <c r="J62">
        <v>2658.5603999999998</v>
      </c>
      <c r="K62">
        <v>62268.446799999998</v>
      </c>
      <c r="L62">
        <v>3748.5354000000002</v>
      </c>
      <c r="M62">
        <v>794.52650000000006</v>
      </c>
      <c r="N62" s="4">
        <v>2606.4513999999999</v>
      </c>
    </row>
    <row r="63" spans="1:14" x14ac:dyDescent="0.45">
      <c r="A63" s="8">
        <v>8</v>
      </c>
      <c r="B63">
        <v>5</v>
      </c>
      <c r="N63" s="4"/>
    </row>
    <row r="64" spans="1:14" x14ac:dyDescent="0.45">
      <c r="A64" s="8">
        <v>9</v>
      </c>
      <c r="B64">
        <v>5</v>
      </c>
      <c r="N64" s="4"/>
    </row>
    <row r="65" spans="1:14" x14ac:dyDescent="0.45">
      <c r="A65" s="8">
        <v>10</v>
      </c>
      <c r="B65">
        <v>5</v>
      </c>
      <c r="H65">
        <v>3.41</v>
      </c>
      <c r="N65" s="4"/>
    </row>
    <row r="66" spans="1:14" x14ac:dyDescent="0.45">
      <c r="A66" s="8">
        <v>11</v>
      </c>
      <c r="B66">
        <v>5</v>
      </c>
      <c r="N66" s="4"/>
    </row>
    <row r="67" spans="1:14" x14ac:dyDescent="0.45">
      <c r="A67" s="8">
        <v>12</v>
      </c>
      <c r="B67">
        <v>5</v>
      </c>
      <c r="N67" s="4"/>
    </row>
    <row r="68" spans="1:14" x14ac:dyDescent="0.45">
      <c r="A68" s="8">
        <v>13</v>
      </c>
      <c r="B68">
        <v>5</v>
      </c>
      <c r="N68" s="4"/>
    </row>
    <row r="69" spans="1:14" x14ac:dyDescent="0.45">
      <c r="A69" s="9">
        <v>14</v>
      </c>
      <c r="B69" s="5">
        <v>5</v>
      </c>
      <c r="C69" s="5"/>
      <c r="D69" s="5"/>
      <c r="E69" s="5"/>
      <c r="F69" s="5"/>
      <c r="G69" s="5"/>
      <c r="H69" s="5">
        <v>3.27</v>
      </c>
      <c r="I69" s="5">
        <v>7482.1049999999996</v>
      </c>
      <c r="J69" s="5">
        <v>4449.9088000000002</v>
      </c>
      <c r="K69" s="5">
        <v>56050.826399999998</v>
      </c>
      <c r="L69" s="5">
        <v>3007.1</v>
      </c>
      <c r="M69" s="5">
        <v>802.00909999999999</v>
      </c>
      <c r="N69" s="6">
        <v>2844.1570000000002</v>
      </c>
    </row>
    <row r="72" spans="1:14" x14ac:dyDescent="0.45">
      <c r="A72" s="7">
        <v>1</v>
      </c>
      <c r="B72" s="2">
        <v>6</v>
      </c>
      <c r="C72" s="2" t="s">
        <v>5</v>
      </c>
      <c r="D72" s="2">
        <v>9</v>
      </c>
      <c r="E72" s="2">
        <v>100.1</v>
      </c>
      <c r="F72" s="10">
        <v>0.1</v>
      </c>
      <c r="G72" s="2">
        <v>25</v>
      </c>
      <c r="H72" s="2">
        <v>4.3499999999999996</v>
      </c>
      <c r="I72" s="2">
        <v>1708.817</v>
      </c>
      <c r="J72" s="2">
        <v>2371.6601000000001</v>
      </c>
      <c r="K72" s="2">
        <v>97347.143700000001</v>
      </c>
      <c r="L72" s="2">
        <v>3678.5320000000002</v>
      </c>
      <c r="M72" s="2">
        <v>580.27290000000005</v>
      </c>
      <c r="N72" s="3">
        <v>550.57259999999997</v>
      </c>
    </row>
    <row r="73" spans="1:14" x14ac:dyDescent="0.45">
      <c r="A73" s="8">
        <v>2</v>
      </c>
      <c r="B73">
        <v>6</v>
      </c>
      <c r="H73">
        <v>4.2300000000000004</v>
      </c>
      <c r="I73">
        <v>2145.9270000000001</v>
      </c>
      <c r="J73">
        <v>3715.944</v>
      </c>
      <c r="K73">
        <v>93291.997600000002</v>
      </c>
      <c r="L73">
        <v>5561.6460999999999</v>
      </c>
      <c r="M73">
        <v>581.95420000000001</v>
      </c>
      <c r="N73" s="4">
        <v>614.83180000000004</v>
      </c>
    </row>
    <row r="74" spans="1:14" x14ac:dyDescent="0.45">
      <c r="A74" s="8">
        <v>3</v>
      </c>
      <c r="B74">
        <v>6</v>
      </c>
      <c r="N74" s="4"/>
    </row>
    <row r="75" spans="1:14" x14ac:dyDescent="0.45">
      <c r="A75" s="8">
        <v>4</v>
      </c>
      <c r="B75">
        <v>6</v>
      </c>
      <c r="H75">
        <v>4.12</v>
      </c>
      <c r="I75">
        <v>3695.2512000000002</v>
      </c>
      <c r="J75">
        <v>3682.0119</v>
      </c>
      <c r="K75">
        <v>87683.147899999996</v>
      </c>
      <c r="L75">
        <v>7348.9651999999996</v>
      </c>
      <c r="M75">
        <v>592.08489999999995</v>
      </c>
      <c r="N75" s="4">
        <v>656.20989999999995</v>
      </c>
    </row>
    <row r="76" spans="1:14" x14ac:dyDescent="0.45">
      <c r="A76" s="8">
        <v>5</v>
      </c>
      <c r="B76">
        <v>6</v>
      </c>
      <c r="N76" s="4"/>
    </row>
    <row r="77" spans="1:14" x14ac:dyDescent="0.45">
      <c r="A77" s="8">
        <v>6</v>
      </c>
      <c r="B77">
        <v>6</v>
      </c>
      <c r="N77" s="4"/>
    </row>
    <row r="78" spans="1:14" x14ac:dyDescent="0.45">
      <c r="A78" s="8">
        <v>7</v>
      </c>
      <c r="B78">
        <v>6</v>
      </c>
      <c r="H78">
        <v>3.68</v>
      </c>
      <c r="N78" s="4"/>
    </row>
    <row r="79" spans="1:14" x14ac:dyDescent="0.45">
      <c r="A79" s="8">
        <v>8</v>
      </c>
      <c r="B79">
        <v>6</v>
      </c>
      <c r="N79" s="4"/>
    </row>
    <row r="80" spans="1:14" x14ac:dyDescent="0.45">
      <c r="A80" s="9">
        <v>9</v>
      </c>
      <c r="B80" s="5">
        <v>6</v>
      </c>
      <c r="C80" s="5"/>
      <c r="D80" s="5"/>
      <c r="E80" s="5"/>
      <c r="F80" s="5"/>
      <c r="G80" s="5"/>
      <c r="H80" s="5">
        <v>3.37</v>
      </c>
      <c r="I80" s="5">
        <v>8539.8035999999993</v>
      </c>
      <c r="J80" s="5">
        <v>8855.0082000000002</v>
      </c>
      <c r="K80" s="5">
        <v>70508.601599999995</v>
      </c>
      <c r="L80" s="5">
        <v>11994.957200000001</v>
      </c>
      <c r="M80" s="5">
        <v>653.98680000000002</v>
      </c>
      <c r="N80" s="6">
        <v>4185.9804999999997</v>
      </c>
    </row>
    <row r="83" spans="1:14" x14ac:dyDescent="0.45">
      <c r="A83" s="7">
        <v>1</v>
      </c>
      <c r="B83" s="2">
        <v>7</v>
      </c>
      <c r="C83" s="2" t="s">
        <v>7</v>
      </c>
      <c r="D83" s="2">
        <v>9.69</v>
      </c>
      <c r="E83" s="2">
        <v>101</v>
      </c>
      <c r="F83" s="10">
        <v>0.1</v>
      </c>
      <c r="G83" s="2">
        <v>25</v>
      </c>
      <c r="H83" s="2">
        <v>4.37</v>
      </c>
      <c r="I83" s="2">
        <v>1299.7904000000001</v>
      </c>
      <c r="J83" s="2">
        <v>1581.8425</v>
      </c>
      <c r="K83" s="2">
        <v>101858.33229999999</v>
      </c>
      <c r="L83" s="2">
        <v>2318.3119999999999</v>
      </c>
      <c r="M83" s="2">
        <v>661.08140000000003</v>
      </c>
      <c r="N83" s="3">
        <v>387.14190000000002</v>
      </c>
    </row>
    <row r="84" spans="1:14" x14ac:dyDescent="0.45">
      <c r="A84" s="8">
        <v>2</v>
      </c>
      <c r="B84">
        <v>7</v>
      </c>
      <c r="H84">
        <v>4.29</v>
      </c>
      <c r="I84">
        <v>1973.9348</v>
      </c>
      <c r="J84">
        <v>2820.9821999999999</v>
      </c>
      <c r="K84">
        <v>97459.691300000006</v>
      </c>
      <c r="L84">
        <v>4445.6827999999996</v>
      </c>
      <c r="M84">
        <v>654.3809</v>
      </c>
      <c r="N84" s="4">
        <v>684.22879999999998</v>
      </c>
    </row>
    <row r="85" spans="1:14" x14ac:dyDescent="0.45">
      <c r="A85" s="8">
        <v>3</v>
      </c>
      <c r="B85">
        <v>7</v>
      </c>
      <c r="N85" s="4"/>
    </row>
    <row r="86" spans="1:14" x14ac:dyDescent="0.45">
      <c r="A86" s="8">
        <v>4</v>
      </c>
      <c r="B86">
        <v>7</v>
      </c>
      <c r="H86">
        <v>4.08</v>
      </c>
      <c r="I86">
        <v>1997.1542999999999</v>
      </c>
      <c r="J86">
        <v>2836.2096000000001</v>
      </c>
      <c r="K86">
        <v>97818.888500000001</v>
      </c>
      <c r="L86">
        <v>4286.1208999999999</v>
      </c>
      <c r="M86">
        <v>645.49839999999995</v>
      </c>
      <c r="N86" s="4">
        <v>776.24400000000003</v>
      </c>
    </row>
    <row r="87" spans="1:14" x14ac:dyDescent="0.45">
      <c r="A87" s="8">
        <v>5</v>
      </c>
      <c r="B87">
        <v>7</v>
      </c>
      <c r="N87" s="4"/>
    </row>
    <row r="88" spans="1:14" x14ac:dyDescent="0.45">
      <c r="A88" s="8">
        <v>6</v>
      </c>
      <c r="B88">
        <v>7</v>
      </c>
      <c r="N88" s="4"/>
    </row>
    <row r="89" spans="1:14" x14ac:dyDescent="0.45">
      <c r="A89" s="8">
        <v>7</v>
      </c>
      <c r="B89">
        <v>7</v>
      </c>
      <c r="H89">
        <v>3.56</v>
      </c>
      <c r="N89" s="4"/>
    </row>
    <row r="90" spans="1:14" x14ac:dyDescent="0.45">
      <c r="A90" s="8">
        <v>8</v>
      </c>
      <c r="B90">
        <v>7</v>
      </c>
      <c r="N90" s="4"/>
    </row>
    <row r="91" spans="1:14" x14ac:dyDescent="0.45">
      <c r="A91" s="9">
        <v>9</v>
      </c>
      <c r="B91" s="5">
        <v>7</v>
      </c>
      <c r="C91" s="5"/>
      <c r="D91" s="5"/>
      <c r="E91" s="5"/>
      <c r="F91" s="5"/>
      <c r="G91" s="5"/>
      <c r="H91" s="5">
        <v>3.36</v>
      </c>
      <c r="I91" s="5">
        <v>3551.576</v>
      </c>
      <c r="J91" s="5">
        <v>2868.7139000000002</v>
      </c>
      <c r="K91" s="5">
        <v>96567.328299999994</v>
      </c>
      <c r="L91" s="5">
        <v>2389.1822999999999</v>
      </c>
      <c r="M91" s="5">
        <v>700.56769999999995</v>
      </c>
      <c r="N91" s="6">
        <v>1074.5996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Gurova</dc:creator>
  <cp:lastModifiedBy>Mariia Gurova</cp:lastModifiedBy>
  <dcterms:created xsi:type="dcterms:W3CDTF">2025-06-11T15:40:48Z</dcterms:created>
  <dcterms:modified xsi:type="dcterms:W3CDTF">2025-06-30T20:48:49Z</dcterms:modified>
</cp:coreProperties>
</file>