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MOSIPRequirementsGithub\docs\requirements\"/>
    </mc:Choice>
  </mc:AlternateContent>
  <xr:revisionPtr revIDLastSave="0" documentId="10_ncr:100000_{28CCE309-41FF-44FC-A43B-75C8554F6959}" xr6:coauthVersionLast="31" xr6:coauthVersionMax="31" xr10:uidLastSave="{00000000-0000-0000-0000-000000000000}"/>
  <bookViews>
    <workbookView xWindow="0" yWindow="0" windowWidth="19200" windowHeight="696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MOSIP_Feature_Roadmap!$A$2:$U$148</definedName>
  </definedNames>
  <calcPr calcId="179017"/>
  <pivotCaches>
    <pivotCache cacheId="1"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<sst xmlns="http://schemas.openxmlformats.org/spreadsheetml/2006/main" count="1716" uniqueCount="554">
  <si>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</si>
  <si>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</si>
  <si>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</si>
  <si>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</si>
  <si>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</si>
  <si>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</si>
  <si>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</si>
  <si>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</si>
  <si>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</si>
  <si>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</si>
  <si>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</si>
  <si>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</si>
  <si>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</si>
  <si>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</si>
  <si>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</si>
  <si>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</si>
  <si>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</si>
  <si>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</si>
  <si>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</si>
  <si>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</si>
  <si>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</si>
  <si>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</si>
  <si>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</si>
  <si>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</si>
  <si>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</si>
  <si>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</si>
  <si>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</si>
  <si>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</si>
  <si>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</si>
  <si>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</si>
  <si>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</si>
  <si>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</si>
  <si>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</si>
  <si>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</si>
  <si>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</si>
  <si>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</si>
  <si>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</si>
  <si>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</si>
  <si>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</si>
  <si>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</si>
  <si>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</si>
  <si>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</si>
  <si>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</si>
  <si>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</si>
  <si>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</si>
  <si>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</si>
  <si>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</si>
  <si>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</si>
  <si>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</si>
  <si>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</si>
  <si>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</si>
  <si>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</si>
  <si>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</si>
  <si>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</si>
  <si>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</si>
  <si>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</si>
  <si>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</si>
  <si>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</si>
  <si>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</si>
  <si>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</si>
  <si>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</si>
  <si>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</si>
  <si>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</si>
  <si>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</si>
  <si>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</si>
  <si>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</si>
  <si>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</si>
  <si>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</si>
  <si>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</si>
  <si>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</si>
  <si>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</si>
  <si>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</si>
  <si>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</si>
  <si>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</si>
  <si>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</si>
  <si>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</si>
  <si>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</si>
  <si>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</si>
  <si>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</si>
  <si>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</si>
  <si>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</si>
  <si>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</si>
  <si>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</si>
  <si>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</si>
  <si>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</si>
  <si>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</si>
  <si>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</si>
  <si>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</si>
  <si>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</si>
  <si>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</si>
  <si>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</si>
  <si>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</si>
  <si>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</si>
  <si>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</si>
  <si>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</si>
  <si>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</si>
  <si>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</si>
  <si>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</si>
  <si>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</si>
  <si>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</si>
  <si>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</si>
  <si>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</si>
  <si>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</si>
  <si>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</si>
  <si>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</si>
  <si>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</si>
  <si>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</si>
  <si>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</si>
  <si>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</si>
  <si>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</si>
  <si>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</si>
  <si>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</si>
  <si>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</si>
  <si>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</si>
  <si>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</si>
  <si>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</si>
  <si>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</si>
  <si>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</si>
  <si>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</si>
  <si>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</si>
  <si>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</si>
  <si>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</si>
  <si>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</si>
  <si>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</si>
  <si>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</si>
  <si>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</si>
  <si>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</si>
  <si>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</si>
  <si>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</si>
  <si>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</si>
  <si>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</si>
  <si>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</si>
  <si>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</si>
  <si>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</si>
  <si>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</si>
  <si>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</si>
  <si>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</si>
  <si>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</si>
  <si>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</si>
  <si>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</si>
  <si>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</si>
  <si>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</si>
  <si>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</si>
  <si>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</si>
  <si>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</si>
  <si>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</si>
  <si>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</si>
  <si>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</si>
  <si>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</si>
  <si>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</si>
  <si>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</si>
  <si>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</si>
  <si>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</si>
  <si>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</si>
  <si>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</si>
  <si>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</si>
  <si>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</si>
  <si>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</si>
  <si>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</si>
  <si>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</si>
  <si>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</si>
  <si>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</si>
  <si>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</si>
  <si>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</si>
  <si>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</si>
  <si>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</si>
  <si>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</si>
  <si>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</si>
  <si>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</si>
  <si>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</si>
  <si>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</si>
  <si>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</si>
  <si>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</si>
  <si>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</si>
  <si>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</si>
  <si>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</si>
  <si>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</si>
  <si>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</si>
  <si>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</si>
  <si>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</si>
  <si>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</si>
  <si>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</si>
  <si>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</si>
  <si>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</si>
  <si>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</si>
  <si>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</si>
  <si>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</si>
  <si>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</si>
  <si>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</si>
  <si>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</si>
  <si>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</si>
  <si>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</si>
  <si>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</si>
  <si>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</si>
  <si>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</si>
  <si>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</si>
  <si>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</si>
  <si>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</si>
  <si>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</si>
  <si>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</si>
  <si>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</si>
  <si>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</si>
  <si>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</si>
  <si>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</si>
  <si>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</si>
  <si>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</si>
  <si>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</si>
  <si>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</si>
  <si>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</si>
  <si>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</si>
  <si>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</si>
  <si>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</si>
  <si>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</si>
  <si>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</si>
  <si>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</si>
  <si>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</si>
  <si>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</si>
  <si>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</si>
  <si>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</si>
  <si>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</si>
  <si>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</si>
  <si>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</si>
  <si>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</si>
  <si>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</si>
  <si>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</si>
  <si>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</si>
  <si>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</si>
  <si>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</si>
  <si>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</si>
  <si>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</si>
  <si>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</si>
  <si>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</si>
  <si>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</si>
  <si>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</si>
  <si>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</si>
  <si>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</si>
  <si>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</si>
  <si>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</si>
  <si>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</si>
  <si>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</si>
  <si>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</si>
  <si>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</si>
  <si>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</si>
  <si>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</si>
  <si>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</si>
  <si>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</si>
  <si>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</si>
  <si>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</si>
  <si>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</si>
  <si>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</si>
  <si>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</si>
  <si>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</si>
  <si>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</si>
  <si>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</si>
  <si>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</si>
  <si>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</si>
  <si>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</si>
  <si>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</si>
  <si>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</si>
  <si>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</si>
  <si>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</si>
  <si>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</si>
  <si>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</si>
  <si>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</si>
  <si>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</si>
  <si>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</si>
  <si>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</si>
  <si>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</si>
  <si>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</si>
  <si>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</si>
  <si>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</si>
  <si>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</si>
  <si>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</si>
  <si>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</si>
  <si>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</si>
  <si>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</si>
  <si>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</si>
  <si>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</si>
  <si>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</si>
  <si>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</si>
  <si>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</si>
  <si>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</si>
  <si>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</si>
  <si>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</si>
  <si>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</si>
  <si>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</si>
  <si>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</si>
  <si>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</si>
  <si>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</si>
  <si>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</si>
  <si>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</si>
  <si>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</si>
  <si>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</si>
  <si>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</si>
  <si>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</si>
  <si>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</si>
  <si>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</si>
  <si>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</si>
  <si>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</si>
  <si>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</si>
  <si>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</si>
  <si>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</si>
  <si>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</si>
  <si>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</si>
  <si>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</si>
  <si>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</si>
  <si>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</si>
  <si>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</si>
  <si>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</si>
  <si>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</si>
  <si>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</si>
  <si>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</si>
  <si>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</si>
  <si>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</si>
  <si>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</si>
  <si>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</si>
  <si>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</si>
  <si>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</si>
  <si>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</si>
  <si>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</si>
  <si>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</si>
  <si>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</si>
  <si>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</si>
  <si>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</si>
  <si>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</si>
  <si>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</si>
  <si>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</si>
  <si>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</si>
  <si>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</si>
  <si>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</si>
  <si>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</si>
  <si>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</si>
  <si>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</si>
  <si>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</si>
  <si>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</si>
  <si>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</si>
  <si>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</si>
  <si>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</si>
  <si>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</si>
  <si>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</si>
  <si>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</si>
  <si>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</si>
  <si>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</si>
  <si>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</si>
  <si>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</si>
  <si>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</si>
  <si>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</si>
  <si>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</si>
  <si>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</si>
  <si>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</si>
  <si>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</si>
  <si>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</si>
  <si>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</si>
  <si>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</si>
  <si>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</si>
  <si>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</si>
  <si>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</si>
  <si>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</si>
  <si>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</si>
  <si>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</si>
  <si>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</si>
  <si>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</si>
  <si>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</si>
  <si>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</si>
  <si>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</si>
  <si>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</si>
  <si>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</si>
  <si>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</si>
  <si>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</si>
  <si>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</si>
  <si>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</si>
  <si>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</si>
  <si>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</si>
  <si>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</si>
  <si>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</si>
  <si>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</si>
  <si>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</si>
  <si>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</si>
  <si>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</si>
  <si>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</si>
  <si>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</si>
  <si>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</si>
  <si>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</si>
  <si>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</si>
  <si>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</si>
  <si>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</si>
  <si>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</si>
  <si>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</si>
  <si>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</si>
  <si>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</si>
  <si>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</si>
  <si>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</si>
  <si>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</si>
  <si>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</si>
  <si>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</si>
  <si>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</si>
  <si>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</si>
  <si>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</si>
  <si>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</si>
  <si>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</si>
  <si>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</si>
  <si>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</si>
  <si>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</si>
  <si>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</si>
  <si>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</si>
  <si>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</si>
  <si>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</si>
  <si>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</si>
  <si>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</si>
  <si>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</si>
  <si>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</si>
  <si>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</si>
  <si>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</si>
  <si>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</si>
  <si>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</si>
  <si>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</si>
  <si>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</si>
  <si>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</si>
  <si>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</si>
  <si>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</si>
  <si>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</si>
  <si>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</si>
  <si>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</si>
  <si>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</si>
  <si>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</si>
  <si>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</si>
  <si>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</si>
  <si>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</si>
  <si>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</si>
  <si>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</si>
  <si>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</si>
  <si>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</si>
  <si>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</si>
  <si>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</si>
  <si>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</si>
  <si>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</si>
  <si>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</si>
  <si>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</si>
  <si>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</si>
  <si>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</si>
  <si>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</si>
  <si>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</si>
  <si>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</si>
  <si>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</si>
  <si>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</si>
  <si>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</si>
  <si>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</si>
  <si>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</si>
  <si>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</si>
  <si>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</si>
  <si>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</si>
  <si>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</si>
  <si>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</si>
  <si>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</si>
  <si>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</si>
  <si>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</si>
  <si>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</si>
  <si>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</si>
  <si>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</si>
  <si>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</si>
  <si>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</si>
  <si>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</si>
  <si>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</si>
  <si>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</si>
  <si>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</si>
  <si>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</si>
  <si>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</si>
  <si>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</si>
  <si>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</si>
  <si>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</si>
  <si>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</si>
  <si>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</si>
  <si>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</si>
  <si>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</si>
  <si>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</si>
  <si>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</si>
  <si>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</si>
  <si>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</si>
  <si>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</si>
  <si>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</si>
  <si>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</si>
  <si>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</si>
  <si>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</si>
  <si>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</si>
  <si>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</si>
  <si>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</si>
  <si>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</si>
  <si>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</si>
  <si>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</si>
  <si>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</si>
  <si>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</si>
  <si>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</si>
  <si>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</si>
  <si>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</si>
  <si>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</si>
  <si>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</si>
  <si>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</si>
  <si>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</si>
  <si>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</si>
  <si>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</si>
  <si>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</si>
  <si>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</si>
  <si>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</si>
  <si>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</si>
  <si>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</si>
  <si>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</si>
  <si>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</si>
  <si>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</si>
  <si>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</si>
  <si>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</si>
  <si>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</si>
  <si>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ID-Authentication</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</si>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</sst>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09">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15" fontId="2" fillId="0" borderId="1" xfId="0" applyNumberFormat="1" applyFont="1" applyBorder="1" applyAlignment="1">
      <alignment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161"/>
  <sheetViews>
    <sheetView tabSelected="1" zoomScaleNormal="100" workbookViewId="0">
      <pane ySplit="2" topLeftCell="A150" activePane="bottomLeft" state="frozen"/>
      <selection pane="bottomLeft" activeCell="D156" sqref="D156"/>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6" width="13.5703125" style="3" customWidth="1"/>
    <col min="7" max="7" width="60" style="3" customWidth="1"/>
    <col min="8" max="8" width="14.42578125" style="16" hidden="1" customWidth="1"/>
    <col min="9" max="9" width="28.42578125" style="3" customWidth="1"/>
    <col min="10" max="10" width="38.42578125" style="3" customWidth="1"/>
    <col min="11" max="11" width="24" style="3" customWidth="1" outlineLevel="1"/>
    <col min="12" max="12" width="11.140625" style="3" customWidth="1"/>
    <col min="13" max="13" width="22.85546875" style="3" customWidth="1"/>
    <col min="14" max="14" width="12.85546875" style="3" bestFit="1" customWidth="1"/>
    <col min="15" max="15" width="11" style="3" bestFit="1" customWidth="1"/>
    <col min="16" max="16" width="22.140625" style="27" hidden="1" customWidth="1"/>
    <col min="17" max="17" width="17.85546875" style="2" bestFit="1" customWidth="1"/>
    <col min="18" max="18" width="17.85546875" style="2" customWidth="1"/>
    <col min="19" max="19" width="22.85546875" style="10" bestFit="1" customWidth="1"/>
    <col min="20" max="20" width="9.5703125" style="2" bestFit="1" customWidth="1"/>
    <col min="21" max="21" width="83.42578125" style="3" bestFit="1" customWidth="1"/>
    <col min="22" max="16384" width="20.42578125" style="10"/>
  </cols>
  <sheetData>
    <row r="1" spans="1:21" ht="15" thickBot="1" x14ac:dyDescent="0.3">
      <c r="A1" s="102" t="s">
        <v>209</v>
      </c>
      <c r="B1" s="103"/>
      <c r="C1" s="104"/>
      <c r="D1" s="103"/>
      <c r="E1" s="103"/>
      <c r="F1" s="103"/>
      <c r="G1" s="103"/>
      <c r="H1" s="104"/>
      <c r="I1" s="104"/>
      <c r="J1" s="104"/>
      <c r="K1" s="104"/>
      <c r="L1" s="105"/>
      <c r="M1" s="104"/>
      <c r="N1" s="104"/>
      <c r="O1" s="104"/>
      <c r="P1" s="104"/>
      <c r="Q1" s="104"/>
      <c r="R1" s="104"/>
      <c r="S1" s="106"/>
      <c r="T1" s="104"/>
      <c r="U1" s="107"/>
    </row>
    <row r="2" spans="1:21" ht="42.75" x14ac:dyDescent="0.2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42.5" x14ac:dyDescent="0.2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6.75" x14ac:dyDescent="0.2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8.25" x14ac:dyDescent="0.2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5.5" x14ac:dyDescent="0.2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71.25" x14ac:dyDescent="0.2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71" x14ac:dyDescent="0.2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5.5" x14ac:dyDescent="0.2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114" x14ac:dyDescent="0.2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75"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42.5" x14ac:dyDescent="0.2">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56.5" x14ac:dyDescent="0.2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85.5" x14ac:dyDescent="0.2">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85.5" x14ac:dyDescent="0.25">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56.75" x14ac:dyDescent="0.25">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185.25" x14ac:dyDescent="0.2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14" x14ac:dyDescent="0.2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28.25" x14ac:dyDescent="0.2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75"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75"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5.5" x14ac:dyDescent="0.2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5.5" x14ac:dyDescent="0.2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4" x14ac:dyDescent="0.2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85.5"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5.5"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5.5" x14ac:dyDescent="0.2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85.5" x14ac:dyDescent="0.2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85.5"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71.25" x14ac:dyDescent="0.2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9.75"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7" x14ac:dyDescent="0.2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t="s">
        <v>504</v>
      </c>
      <c r="T32" s="30"/>
      <c r="U32" s="32" t="s">
        <v>503</v>
      </c>
    </row>
    <row r="33" spans="1:21" s="8" customFormat="1" ht="128.25" x14ac:dyDescent="0.2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128.25" x14ac:dyDescent="0.2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71.25" x14ac:dyDescent="0.2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5.25" x14ac:dyDescent="0.2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85.5" x14ac:dyDescent="0.2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56.75" x14ac:dyDescent="0.2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9.75" x14ac:dyDescent="0.2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28.5" x14ac:dyDescent="0.2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57" x14ac:dyDescent="0.2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75" x14ac:dyDescent="0.2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7" x14ac:dyDescent="0.2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56.5" x14ac:dyDescent="0.2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99.75" x14ac:dyDescent="0.2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75" x14ac:dyDescent="0.2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1.25" x14ac:dyDescent="0.2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399</v>
      </c>
      <c r="T47" s="30" t="s">
        <v>156</v>
      </c>
      <c r="U47" s="32" t="s">
        <v>196</v>
      </c>
    </row>
    <row r="48" spans="1:21" ht="71.25" x14ac:dyDescent="0.2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75" x14ac:dyDescent="0.2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5.5" x14ac:dyDescent="0.2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7"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56.75"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7" x14ac:dyDescent="0.2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75"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42.75"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1.25" x14ac:dyDescent="0.2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57" x14ac:dyDescent="0.2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57" x14ac:dyDescent="0.2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7"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99.75"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85.5" x14ac:dyDescent="0.2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75" x14ac:dyDescent="0.2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7" x14ac:dyDescent="0.2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9.75" x14ac:dyDescent="0.2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57" x14ac:dyDescent="0.2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199.5" x14ac:dyDescent="0.2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4" x14ac:dyDescent="0.2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4" x14ac:dyDescent="0.2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505</v>
      </c>
      <c r="T68" s="5"/>
      <c r="U68" s="32" t="s">
        <v>165</v>
      </c>
    </row>
    <row r="69" spans="1:23" ht="256.5" x14ac:dyDescent="0.2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7" x14ac:dyDescent="0.2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28.25" x14ac:dyDescent="0.2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56.75" x14ac:dyDescent="0.2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504</v>
      </c>
      <c r="T72" s="5"/>
      <c r="U72" s="32" t="s">
        <v>166</v>
      </c>
      <c r="V72" s="5"/>
      <c r="W72" s="32"/>
    </row>
    <row r="73" spans="1:23" ht="156.75" x14ac:dyDescent="0.2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85.5" x14ac:dyDescent="0.2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7" x14ac:dyDescent="0.2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42.5" x14ac:dyDescent="0.2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213.75" x14ac:dyDescent="0.2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56.75" x14ac:dyDescent="0.2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14" x14ac:dyDescent="0.2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8.25" x14ac:dyDescent="0.2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71.25" x14ac:dyDescent="0.2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42.5" x14ac:dyDescent="0.2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99.75" x14ac:dyDescent="0.2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28" x14ac:dyDescent="0.2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1.25" x14ac:dyDescent="0.2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1.25" x14ac:dyDescent="0.2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14" x14ac:dyDescent="0.2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14" x14ac:dyDescent="0.2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42.5" x14ac:dyDescent="0.2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71.25" x14ac:dyDescent="0.2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7" x14ac:dyDescent="0.2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71" x14ac:dyDescent="0.2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75" x14ac:dyDescent="0.2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7" x14ac:dyDescent="0.2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57" x14ac:dyDescent="0.2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57" x14ac:dyDescent="0.2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42.5" x14ac:dyDescent="0.2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85.5" x14ac:dyDescent="0.2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t="s">
        <v>504</v>
      </c>
      <c r="T98" s="5"/>
      <c r="U98" s="32"/>
    </row>
    <row r="99" spans="1:21" ht="128.25" x14ac:dyDescent="0.2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99.75" x14ac:dyDescent="0.2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299.25" x14ac:dyDescent="0.2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42.75" x14ac:dyDescent="0.2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5" x14ac:dyDescent="0.2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5" x14ac:dyDescent="0.2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5.5" x14ac:dyDescent="0.2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42.75" x14ac:dyDescent="0.2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99.75" x14ac:dyDescent="0.2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504</v>
      </c>
      <c r="T107" s="5"/>
      <c r="U107" s="32"/>
    </row>
    <row r="108" spans="1:21" ht="128.25" x14ac:dyDescent="0.2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9.75" x14ac:dyDescent="0.2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7" x14ac:dyDescent="0.2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71.25" x14ac:dyDescent="0.2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71.25" x14ac:dyDescent="0.2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57" x14ac:dyDescent="0.2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7" x14ac:dyDescent="0.2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42.75" x14ac:dyDescent="0.2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75" x14ac:dyDescent="0.2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5.5" x14ac:dyDescent="0.25">
      <c r="A117" s="39">
        <v>119</v>
      </c>
      <c r="B117" s="91"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customHeight="1" x14ac:dyDescent="0.25">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t="s">
        <v>505</v>
      </c>
      <c r="T118" s="5"/>
      <c r="U118" s="32" t="s">
        <v>506</v>
      </c>
    </row>
    <row r="119" spans="1:21" ht="180.75" customHeight="1" x14ac:dyDescent="0.2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5" x14ac:dyDescent="0.2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57" x14ac:dyDescent="0.25">
      <c r="A121" s="5">
        <v>123</v>
      </c>
      <c r="B121" s="31" t="s">
        <v>488</v>
      </c>
      <c r="C121" s="6">
        <v>43525</v>
      </c>
      <c r="D121" s="32" t="s">
        <v>460</v>
      </c>
      <c r="E121" s="32" t="s">
        <v>32</v>
      </c>
      <c r="F121" s="32" t="s">
        <v>26</v>
      </c>
      <c r="G121" s="32" t="s">
        <v>459</v>
      </c>
      <c r="H121" s="14"/>
      <c r="I121" s="32" t="s">
        <v>433</v>
      </c>
      <c r="J121" s="32"/>
      <c r="K121" s="32"/>
      <c r="L121" s="32">
        <v>1</v>
      </c>
      <c r="M121" s="32" t="s">
        <v>74</v>
      </c>
      <c r="N121" s="32" t="s">
        <v>153</v>
      </c>
      <c r="O121" s="21">
        <v>43525</v>
      </c>
      <c r="P121" s="31"/>
      <c r="Q121" s="5"/>
      <c r="R121" s="5"/>
      <c r="S121" s="33"/>
      <c r="T121" s="5"/>
      <c r="U121" s="32"/>
    </row>
    <row r="122" spans="1:21" ht="42.75" x14ac:dyDescent="0.25">
      <c r="A122" s="5">
        <v>124</v>
      </c>
      <c r="B122" s="31" t="s">
        <v>489</v>
      </c>
      <c r="C122" s="6">
        <v>43525</v>
      </c>
      <c r="D122" s="32" t="s">
        <v>460</v>
      </c>
      <c r="E122" s="32" t="s">
        <v>32</v>
      </c>
      <c r="F122" s="32" t="s">
        <v>26</v>
      </c>
      <c r="G122" s="32" t="s">
        <v>461</v>
      </c>
      <c r="H122" s="14"/>
      <c r="I122" s="32" t="s">
        <v>433</v>
      </c>
      <c r="J122" s="32"/>
      <c r="K122" s="32"/>
      <c r="L122" s="32">
        <v>1</v>
      </c>
      <c r="M122" s="32" t="s">
        <v>74</v>
      </c>
      <c r="N122" s="32" t="s">
        <v>153</v>
      </c>
      <c r="O122" s="21">
        <v>43525</v>
      </c>
      <c r="P122" s="31"/>
      <c r="Q122" s="5"/>
      <c r="R122" s="5"/>
      <c r="S122" s="33"/>
      <c r="T122" s="5"/>
      <c r="U122" s="32"/>
    </row>
    <row r="123" spans="1:21" ht="128.25" x14ac:dyDescent="0.25">
      <c r="A123" s="5">
        <v>125</v>
      </c>
      <c r="B123" s="31" t="s">
        <v>465</v>
      </c>
      <c r="C123" s="6">
        <v>43528</v>
      </c>
      <c r="D123" s="32" t="s">
        <v>462</v>
      </c>
      <c r="E123" s="32" t="s">
        <v>15</v>
      </c>
      <c r="F123" s="32" t="s">
        <v>26</v>
      </c>
      <c r="G123" s="32" t="s">
        <v>464</v>
      </c>
      <c r="H123" s="14"/>
      <c r="I123" s="32" t="s">
        <v>433</v>
      </c>
      <c r="J123" s="32"/>
      <c r="K123" s="32"/>
      <c r="L123" s="32">
        <v>1</v>
      </c>
      <c r="M123" s="32" t="s">
        <v>74</v>
      </c>
      <c r="N123" s="32" t="s">
        <v>20</v>
      </c>
      <c r="O123" s="21">
        <v>43528</v>
      </c>
      <c r="P123" s="31"/>
      <c r="Q123" s="5"/>
      <c r="R123" s="5"/>
      <c r="S123" s="33"/>
      <c r="T123" s="5"/>
      <c r="U123" s="32"/>
    </row>
    <row r="124" spans="1:21" ht="128.25" x14ac:dyDescent="0.25">
      <c r="A124" s="5">
        <v>126</v>
      </c>
      <c r="B124" s="31"/>
      <c r="C124" s="6">
        <v>43528</v>
      </c>
      <c r="D124" s="32" t="s">
        <v>462</v>
      </c>
      <c r="E124" s="32" t="s">
        <v>39</v>
      </c>
      <c r="F124" s="32" t="s">
        <v>26</v>
      </c>
      <c r="G124" s="32" t="s">
        <v>464</v>
      </c>
      <c r="H124" s="14"/>
      <c r="I124" s="32" t="s">
        <v>433</v>
      </c>
      <c r="J124" s="32"/>
      <c r="K124" s="32"/>
      <c r="L124" s="32">
        <v>1</v>
      </c>
      <c r="M124" s="32" t="s">
        <v>74</v>
      </c>
      <c r="N124" s="32" t="s">
        <v>20</v>
      </c>
      <c r="O124" s="21">
        <v>43528</v>
      </c>
      <c r="P124" s="31"/>
      <c r="Q124" s="5"/>
      <c r="R124" s="5"/>
      <c r="S124" s="33"/>
      <c r="T124" s="5"/>
      <c r="U124" s="32"/>
    </row>
    <row r="125" spans="1:21" ht="71.25" x14ac:dyDescent="0.25">
      <c r="A125" s="5">
        <v>127</v>
      </c>
      <c r="B125" s="31" t="s">
        <v>487</v>
      </c>
      <c r="C125" s="6">
        <v>43529</v>
      </c>
      <c r="D125" s="32" t="s">
        <v>463</v>
      </c>
      <c r="E125" s="32" t="s">
        <v>80</v>
      </c>
      <c r="F125" s="32" t="s">
        <v>26</v>
      </c>
      <c r="G125" s="32" t="s">
        <v>467</v>
      </c>
      <c r="I125" s="32" t="s">
        <v>433</v>
      </c>
      <c r="J125" s="32"/>
      <c r="K125" s="32"/>
      <c r="L125" s="32">
        <v>1</v>
      </c>
      <c r="M125" s="32" t="s">
        <v>74</v>
      </c>
      <c r="N125" s="32" t="s">
        <v>20</v>
      </c>
      <c r="O125" s="21">
        <v>43529</v>
      </c>
      <c r="Q125" s="5"/>
      <c r="R125" s="5"/>
      <c r="S125" s="33" t="s">
        <v>507</v>
      </c>
      <c r="T125" s="5"/>
      <c r="U125" s="32"/>
    </row>
    <row r="126" spans="1:21" ht="28.5" x14ac:dyDescent="0.25">
      <c r="A126" s="5">
        <v>128</v>
      </c>
      <c r="B126" s="31" t="s">
        <v>468</v>
      </c>
      <c r="C126" s="6">
        <v>43531</v>
      </c>
      <c r="D126" s="32" t="s">
        <v>466</v>
      </c>
      <c r="E126" s="32" t="s">
        <v>15</v>
      </c>
      <c r="F126" s="32" t="s">
        <v>26</v>
      </c>
      <c r="G126" s="32" t="s">
        <v>469</v>
      </c>
      <c r="I126" s="32" t="s">
        <v>433</v>
      </c>
      <c r="J126" s="32"/>
      <c r="K126" s="32"/>
      <c r="L126" s="32">
        <v>2</v>
      </c>
      <c r="M126" s="32" t="s">
        <v>74</v>
      </c>
      <c r="N126" s="32" t="s">
        <v>153</v>
      </c>
      <c r="O126" s="21">
        <v>43531</v>
      </c>
      <c r="S126" s="33"/>
      <c r="U126" s="32"/>
    </row>
    <row r="127" spans="1:21" ht="71.25" x14ac:dyDescent="0.25">
      <c r="A127" s="5">
        <v>129</v>
      </c>
      <c r="B127" s="90" t="s">
        <v>492</v>
      </c>
      <c r="C127" s="6">
        <v>43550</v>
      </c>
      <c r="D127" s="32" t="s">
        <v>491</v>
      </c>
      <c r="E127" s="32" t="s">
        <v>80</v>
      </c>
      <c r="F127" s="32" t="s">
        <v>26</v>
      </c>
      <c r="G127" s="3" t="s">
        <v>490</v>
      </c>
      <c r="I127" s="28" t="s">
        <v>433</v>
      </c>
      <c r="J127" s="32"/>
      <c r="K127" s="32"/>
      <c r="L127" s="32">
        <v>1</v>
      </c>
      <c r="M127" s="32" t="s">
        <v>74</v>
      </c>
      <c r="N127" s="32" t="s">
        <v>20</v>
      </c>
      <c r="O127" s="21">
        <v>43550</v>
      </c>
      <c r="Q127" s="5"/>
      <c r="R127" s="5"/>
      <c r="S127" s="33" t="s">
        <v>505</v>
      </c>
      <c r="T127" s="5"/>
      <c r="U127" s="32" t="s">
        <v>508</v>
      </c>
    </row>
    <row r="128" spans="1:21" ht="28.5" x14ac:dyDescent="0.25">
      <c r="A128" s="5">
        <v>130</v>
      </c>
      <c r="B128" s="99" t="s">
        <v>493</v>
      </c>
      <c r="C128" s="37">
        <v>43550</v>
      </c>
      <c r="D128" s="28" t="s">
        <v>491</v>
      </c>
      <c r="E128" s="28" t="s">
        <v>80</v>
      </c>
      <c r="F128" s="28" t="s">
        <v>26</v>
      </c>
      <c r="G128" s="28" t="s">
        <v>494</v>
      </c>
      <c r="I128" s="28" t="s">
        <v>433</v>
      </c>
      <c r="J128" s="100"/>
      <c r="K128" s="28"/>
      <c r="L128" s="28">
        <v>1</v>
      </c>
      <c r="M128" s="28" t="s">
        <v>74</v>
      </c>
      <c r="N128" s="28" t="s">
        <v>20</v>
      </c>
      <c r="O128" s="38">
        <v>43550</v>
      </c>
      <c r="P128" s="5"/>
      <c r="Q128" s="39"/>
      <c r="R128" s="89"/>
      <c r="S128" s="15" t="s">
        <v>505</v>
      </c>
      <c r="T128" s="28"/>
      <c r="U128" s="3" t="s">
        <v>509</v>
      </c>
    </row>
    <row r="129" spans="1:21" ht="42.75" x14ac:dyDescent="0.25">
      <c r="A129" s="93">
        <v>131</v>
      </c>
      <c r="B129" s="90" t="s">
        <v>495</v>
      </c>
      <c r="C129" s="6">
        <v>43550</v>
      </c>
      <c r="D129" s="32" t="s">
        <v>491</v>
      </c>
      <c r="E129" s="32" t="s">
        <v>80</v>
      </c>
      <c r="F129" s="32" t="s">
        <v>26</v>
      </c>
      <c r="G129" s="32" t="s">
        <v>496</v>
      </c>
      <c r="I129" s="32" t="s">
        <v>433</v>
      </c>
      <c r="J129" s="32"/>
      <c r="K129" s="32"/>
      <c r="L129" s="32">
        <v>1</v>
      </c>
      <c r="M129" s="32" t="s">
        <v>74</v>
      </c>
      <c r="N129" s="32" t="s">
        <v>20</v>
      </c>
      <c r="O129" s="21">
        <v>43550</v>
      </c>
      <c r="P129" s="97"/>
      <c r="Q129" s="5"/>
      <c r="R129" s="33"/>
      <c r="S129" s="14" t="s">
        <v>505</v>
      </c>
      <c r="T129" s="32"/>
      <c r="U129" s="32"/>
    </row>
    <row r="130" spans="1:21" ht="28.5" x14ac:dyDescent="0.25">
      <c r="A130" s="93">
        <v>132</v>
      </c>
      <c r="B130" s="90" t="s">
        <v>497</v>
      </c>
      <c r="C130" s="6">
        <v>43550</v>
      </c>
      <c r="D130" s="32" t="s">
        <v>491</v>
      </c>
      <c r="E130" s="32" t="s">
        <v>80</v>
      </c>
      <c r="F130" s="32" t="s">
        <v>26</v>
      </c>
      <c r="G130" s="32" t="s">
        <v>498</v>
      </c>
      <c r="I130" s="32" t="s">
        <v>433</v>
      </c>
      <c r="J130" s="32"/>
      <c r="K130" s="32"/>
      <c r="L130" s="32">
        <v>1</v>
      </c>
      <c r="M130" s="32" t="s">
        <v>74</v>
      </c>
      <c r="N130" s="32" t="s">
        <v>20</v>
      </c>
      <c r="O130" s="21">
        <v>43550</v>
      </c>
      <c r="P130" s="97"/>
      <c r="Q130" s="5"/>
      <c r="R130" s="33"/>
      <c r="S130" s="14" t="s">
        <v>505</v>
      </c>
      <c r="T130" s="32"/>
      <c r="U130" s="32"/>
    </row>
    <row r="131" spans="1:21" ht="28.5" x14ac:dyDescent="0.25">
      <c r="A131" s="93">
        <v>133</v>
      </c>
      <c r="B131" s="90" t="s">
        <v>499</v>
      </c>
      <c r="C131" s="6">
        <v>43550</v>
      </c>
      <c r="D131" s="32" t="s">
        <v>491</v>
      </c>
      <c r="E131" s="32" t="s">
        <v>80</v>
      </c>
      <c r="F131" s="32" t="s">
        <v>26</v>
      </c>
      <c r="G131" s="32" t="s">
        <v>500</v>
      </c>
      <c r="I131" s="32" t="s">
        <v>433</v>
      </c>
      <c r="J131" s="32"/>
      <c r="K131" s="32"/>
      <c r="L131" s="32">
        <v>1</v>
      </c>
      <c r="M131" s="32" t="s">
        <v>74</v>
      </c>
      <c r="N131" s="32" t="s">
        <v>20</v>
      </c>
      <c r="O131" s="21">
        <v>43550</v>
      </c>
      <c r="P131" s="97"/>
      <c r="Q131" s="5"/>
      <c r="R131" s="33"/>
      <c r="S131" s="14" t="s">
        <v>505</v>
      </c>
      <c r="T131" s="32"/>
      <c r="U131" s="32"/>
    </row>
    <row r="132" spans="1:21" ht="28.5" x14ac:dyDescent="0.25">
      <c r="A132" s="93">
        <v>134</v>
      </c>
      <c r="B132" s="90" t="s">
        <v>502</v>
      </c>
      <c r="C132" s="6">
        <v>43550</v>
      </c>
      <c r="D132" s="32" t="s">
        <v>491</v>
      </c>
      <c r="E132" s="32" t="s">
        <v>80</v>
      </c>
      <c r="F132" s="32" t="s">
        <v>26</v>
      </c>
      <c r="G132" s="32" t="s">
        <v>501</v>
      </c>
      <c r="I132" s="32" t="s">
        <v>433</v>
      </c>
      <c r="J132" s="32"/>
      <c r="K132" s="32"/>
      <c r="L132" s="32">
        <v>1</v>
      </c>
      <c r="M132" s="32" t="s">
        <v>74</v>
      </c>
      <c r="N132" s="32" t="s">
        <v>20</v>
      </c>
      <c r="O132" s="21">
        <v>43550</v>
      </c>
      <c r="P132" s="97"/>
      <c r="Q132" s="5"/>
      <c r="R132" s="33"/>
      <c r="S132" s="14" t="s">
        <v>505</v>
      </c>
      <c r="T132" s="32"/>
      <c r="U132" s="32"/>
    </row>
    <row r="133" spans="1:21" ht="30" x14ac:dyDescent="0.25">
      <c r="A133" s="93">
        <v>135</v>
      </c>
      <c r="B133" s="90" t="s">
        <v>510</v>
      </c>
      <c r="C133" s="6">
        <v>43552</v>
      </c>
      <c r="D133" s="92" t="s">
        <v>513</v>
      </c>
      <c r="E133" s="32" t="s">
        <v>511</v>
      </c>
      <c r="F133" s="32" t="s">
        <v>26</v>
      </c>
      <c r="G133" s="32" t="s">
        <v>512</v>
      </c>
      <c r="H133" s="95"/>
      <c r="I133" s="32"/>
      <c r="J133" s="32"/>
      <c r="K133" s="32"/>
      <c r="L133" s="32">
        <v>1</v>
      </c>
      <c r="M133" s="32" t="s">
        <v>74</v>
      </c>
      <c r="N133" s="21" t="s">
        <v>153</v>
      </c>
      <c r="O133" s="21">
        <v>43552</v>
      </c>
      <c r="P133" s="98"/>
      <c r="Q133" s="14"/>
      <c r="R133" s="32"/>
      <c r="S133" s="14" t="s">
        <v>505</v>
      </c>
      <c r="T133" s="32"/>
      <c r="U133" s="33"/>
    </row>
    <row r="134" spans="1:21" ht="85.5" x14ac:dyDescent="0.25">
      <c r="A134" s="93">
        <v>136</v>
      </c>
      <c r="B134" s="31"/>
      <c r="C134" s="6">
        <v>43552</v>
      </c>
      <c r="D134" s="32" t="s">
        <v>514</v>
      </c>
      <c r="E134" s="32" t="s">
        <v>39</v>
      </c>
      <c r="F134" s="32" t="s">
        <v>26</v>
      </c>
      <c r="G134" s="32" t="s">
        <v>515</v>
      </c>
      <c r="H134" s="95"/>
      <c r="I134" s="32"/>
      <c r="J134" s="32"/>
      <c r="K134" s="32"/>
      <c r="L134" s="32">
        <v>1</v>
      </c>
      <c r="M134" s="32" t="s">
        <v>74</v>
      </c>
      <c r="N134" s="32" t="s">
        <v>153</v>
      </c>
      <c r="O134" s="21">
        <v>43552</v>
      </c>
      <c r="P134" s="97"/>
      <c r="Q134" s="33"/>
      <c r="R134" s="5" t="s">
        <v>523</v>
      </c>
      <c r="S134" s="32"/>
      <c r="T134" s="33"/>
      <c r="U134" s="33"/>
    </row>
    <row r="135" spans="1:21" ht="270.75" x14ac:dyDescent="0.25">
      <c r="A135" s="93">
        <v>137</v>
      </c>
      <c r="B135" s="31"/>
      <c r="C135" s="6">
        <v>43552</v>
      </c>
      <c r="D135" s="32" t="s">
        <v>514</v>
      </c>
      <c r="E135" s="32" t="s">
        <v>39</v>
      </c>
      <c r="F135" s="32" t="s">
        <v>26</v>
      </c>
      <c r="G135" s="32" t="s">
        <v>516</v>
      </c>
      <c r="H135" s="95"/>
      <c r="I135" s="32"/>
      <c r="J135" s="32"/>
      <c r="K135" s="32"/>
      <c r="L135" s="32">
        <v>1</v>
      </c>
      <c r="M135" s="32" t="s">
        <v>74</v>
      </c>
      <c r="N135" s="32" t="s">
        <v>153</v>
      </c>
      <c r="O135" s="21">
        <v>43552</v>
      </c>
      <c r="P135" s="97"/>
      <c r="Q135" s="32"/>
      <c r="R135" s="5" t="s">
        <v>523</v>
      </c>
      <c r="S135" s="33"/>
      <c r="T135" s="33"/>
      <c r="U135" s="33"/>
    </row>
    <row r="136" spans="1:21" ht="71.25" x14ac:dyDescent="0.25">
      <c r="A136" s="93">
        <v>138</v>
      </c>
      <c r="B136" s="31"/>
      <c r="C136" s="6">
        <v>43552</v>
      </c>
      <c r="D136" s="32" t="s">
        <v>514</v>
      </c>
      <c r="E136" s="32" t="s">
        <v>39</v>
      </c>
      <c r="F136" s="32" t="s">
        <v>26</v>
      </c>
      <c r="G136" s="32" t="s">
        <v>517</v>
      </c>
      <c r="H136" s="95"/>
      <c r="I136" s="32"/>
      <c r="J136" s="32"/>
      <c r="K136" s="32"/>
      <c r="L136" s="32">
        <v>1</v>
      </c>
      <c r="M136" s="32" t="s">
        <v>74</v>
      </c>
      <c r="N136" s="32" t="s">
        <v>153</v>
      </c>
      <c r="O136" s="21">
        <v>43552</v>
      </c>
      <c r="P136" s="10"/>
      <c r="Q136" s="33"/>
      <c r="R136" s="33" t="s">
        <v>523</v>
      </c>
      <c r="S136" s="33"/>
      <c r="T136" s="33"/>
      <c r="U136" s="33"/>
    </row>
    <row r="137" spans="1:21" ht="199.5" x14ac:dyDescent="0.25">
      <c r="A137" s="93">
        <v>139</v>
      </c>
      <c r="B137" s="31"/>
      <c r="C137" s="6">
        <v>43552</v>
      </c>
      <c r="D137" s="32" t="s">
        <v>514</v>
      </c>
      <c r="E137" s="32" t="s">
        <v>39</v>
      </c>
      <c r="F137" s="32" t="s">
        <v>26</v>
      </c>
      <c r="G137" s="32" t="s">
        <v>518</v>
      </c>
      <c r="H137" s="95"/>
      <c r="I137" s="32"/>
      <c r="J137" s="32"/>
      <c r="K137" s="21"/>
      <c r="L137" s="14">
        <v>1</v>
      </c>
      <c r="M137" s="32" t="s">
        <v>74</v>
      </c>
      <c r="N137" s="32" t="s">
        <v>153</v>
      </c>
      <c r="O137" s="21">
        <v>43552</v>
      </c>
      <c r="P137" s="10"/>
      <c r="Q137" s="33"/>
      <c r="R137" s="33" t="s">
        <v>523</v>
      </c>
      <c r="S137" s="33"/>
      <c r="T137" s="33"/>
      <c r="U137" s="33"/>
    </row>
    <row r="138" spans="1:21" ht="114" x14ac:dyDescent="0.25">
      <c r="A138" s="93">
        <v>140</v>
      </c>
      <c r="B138" s="31"/>
      <c r="C138" s="6">
        <v>43552</v>
      </c>
      <c r="D138" s="32" t="s">
        <v>514</v>
      </c>
      <c r="E138" s="32" t="s">
        <v>39</v>
      </c>
      <c r="F138" s="32" t="s">
        <v>26</v>
      </c>
      <c r="G138" s="32" t="s">
        <v>519</v>
      </c>
      <c r="H138" s="95"/>
      <c r="I138" s="32"/>
      <c r="J138" s="21"/>
      <c r="K138" s="5"/>
      <c r="L138" s="14">
        <v>1</v>
      </c>
      <c r="M138" s="32" t="s">
        <v>74</v>
      </c>
      <c r="N138" s="32" t="s">
        <v>153</v>
      </c>
      <c r="O138" s="21">
        <v>43552</v>
      </c>
      <c r="P138" s="10"/>
      <c r="Q138" s="33"/>
      <c r="R138" s="33" t="s">
        <v>523</v>
      </c>
      <c r="S138" s="33"/>
      <c r="T138" s="33"/>
      <c r="U138" s="33"/>
    </row>
    <row r="139" spans="1:21" ht="99.75" x14ac:dyDescent="0.25">
      <c r="A139" s="93">
        <v>141</v>
      </c>
      <c r="B139" s="31"/>
      <c r="C139" s="6">
        <v>43552</v>
      </c>
      <c r="D139" s="32" t="s">
        <v>514</v>
      </c>
      <c r="E139" s="32" t="s">
        <v>39</v>
      </c>
      <c r="F139" s="32" t="s">
        <v>26</v>
      </c>
      <c r="G139" s="32" t="s">
        <v>520</v>
      </c>
      <c r="H139" s="95"/>
      <c r="I139" s="21"/>
      <c r="J139" s="5"/>
      <c r="K139" s="33"/>
      <c r="L139" s="32">
        <v>2</v>
      </c>
      <c r="M139" s="32" t="s">
        <v>74</v>
      </c>
      <c r="N139" s="32" t="s">
        <v>153</v>
      </c>
      <c r="O139" s="21">
        <v>43552</v>
      </c>
      <c r="P139" s="10"/>
      <c r="Q139" s="33"/>
      <c r="R139" s="33" t="s">
        <v>523</v>
      </c>
      <c r="S139" s="33"/>
      <c r="T139" s="33"/>
      <c r="U139" s="33"/>
    </row>
    <row r="140" spans="1:21" ht="199.5" x14ac:dyDescent="0.25">
      <c r="A140" s="93">
        <v>142</v>
      </c>
      <c r="B140" s="31"/>
      <c r="C140" s="6">
        <v>43552</v>
      </c>
      <c r="D140" s="32" t="s">
        <v>514</v>
      </c>
      <c r="E140" s="32" t="s">
        <v>39</v>
      </c>
      <c r="F140" s="32" t="s">
        <v>26</v>
      </c>
      <c r="G140" s="32" t="s">
        <v>521</v>
      </c>
      <c r="H140" s="96"/>
      <c r="I140" s="5"/>
      <c r="J140" s="33"/>
      <c r="K140" s="32"/>
      <c r="L140" s="14">
        <v>2</v>
      </c>
      <c r="M140" s="32" t="s">
        <v>74</v>
      </c>
      <c r="N140" s="32" t="s">
        <v>153</v>
      </c>
      <c r="O140" s="21">
        <v>43552</v>
      </c>
      <c r="P140" s="10"/>
      <c r="Q140" s="33"/>
      <c r="R140" s="33" t="s">
        <v>523</v>
      </c>
      <c r="S140" s="33"/>
      <c r="T140" s="33"/>
      <c r="U140" s="33"/>
    </row>
    <row r="141" spans="1:21" ht="213.75" x14ac:dyDescent="0.25">
      <c r="A141" s="93">
        <v>143</v>
      </c>
      <c r="B141" s="31"/>
      <c r="C141" s="6">
        <v>43552</v>
      </c>
      <c r="D141" s="32" t="s">
        <v>514</v>
      </c>
      <c r="E141" s="32" t="s">
        <v>39</v>
      </c>
      <c r="F141" s="32" t="s">
        <v>26</v>
      </c>
      <c r="G141" s="32" t="s">
        <v>522</v>
      </c>
      <c r="H141" s="97"/>
      <c r="I141" s="33"/>
      <c r="J141" s="32"/>
      <c r="K141" s="33"/>
      <c r="L141" s="14">
        <v>1</v>
      </c>
      <c r="M141" s="32" t="s">
        <v>74</v>
      </c>
      <c r="N141" s="32" t="s">
        <v>153</v>
      </c>
      <c r="O141" s="21">
        <v>43552</v>
      </c>
      <c r="P141" s="10"/>
      <c r="Q141" s="33"/>
      <c r="R141" s="33" t="s">
        <v>523</v>
      </c>
      <c r="S141" s="33"/>
      <c r="T141" s="33"/>
      <c r="U141" s="33"/>
    </row>
    <row r="142" spans="1:21" ht="71.25" x14ac:dyDescent="0.25">
      <c r="A142" s="93">
        <v>144</v>
      </c>
      <c r="B142" s="31"/>
      <c r="C142" s="6">
        <v>43552</v>
      </c>
      <c r="D142" s="32" t="s">
        <v>514</v>
      </c>
      <c r="E142" s="32" t="s">
        <v>39</v>
      </c>
      <c r="F142" s="32" t="s">
        <v>26</v>
      </c>
      <c r="G142" s="32" t="s">
        <v>524</v>
      </c>
      <c r="H142" s="33"/>
      <c r="I142" s="32"/>
      <c r="J142" s="33"/>
      <c r="K142" s="14"/>
      <c r="L142" s="14">
        <v>1</v>
      </c>
      <c r="M142" s="32" t="s">
        <v>74</v>
      </c>
      <c r="N142" s="32" t="s">
        <v>153</v>
      </c>
      <c r="O142" s="21">
        <v>43552</v>
      </c>
      <c r="P142" s="94"/>
      <c r="Q142" s="33"/>
      <c r="R142" s="33" t="s">
        <v>523</v>
      </c>
      <c r="S142" s="33"/>
      <c r="T142" s="33"/>
      <c r="U142" s="33"/>
    </row>
    <row r="143" spans="1:21" ht="99.75" x14ac:dyDescent="0.25">
      <c r="A143" s="93">
        <v>145</v>
      </c>
      <c r="B143" s="31"/>
      <c r="C143" s="6">
        <v>43552</v>
      </c>
      <c r="D143" s="32" t="s">
        <v>514</v>
      </c>
      <c r="E143" s="32" t="s">
        <v>39</v>
      </c>
      <c r="F143" s="32" t="s">
        <v>26</v>
      </c>
      <c r="G143" s="32" t="s">
        <v>525</v>
      </c>
      <c r="H143" s="32"/>
      <c r="I143" s="33"/>
      <c r="J143" s="14"/>
      <c r="K143" s="14"/>
      <c r="L143" s="32">
        <v>1</v>
      </c>
      <c r="M143" s="32" t="s">
        <v>74</v>
      </c>
      <c r="N143" s="21" t="s">
        <v>153</v>
      </c>
      <c r="O143" s="21">
        <v>43552</v>
      </c>
      <c r="P143" s="94"/>
      <c r="Q143" s="33"/>
      <c r="R143" s="33" t="s">
        <v>523</v>
      </c>
      <c r="S143" s="33"/>
      <c r="T143" s="33"/>
      <c r="U143" s="33"/>
    </row>
    <row r="144" spans="1:21" ht="114" x14ac:dyDescent="0.25">
      <c r="A144" s="93">
        <v>146</v>
      </c>
      <c r="B144" s="31"/>
      <c r="C144" s="6">
        <v>43552</v>
      </c>
      <c r="D144" s="32" t="s">
        <v>514</v>
      </c>
      <c r="E144" s="32" t="s">
        <v>39</v>
      </c>
      <c r="F144" s="32" t="s">
        <v>26</v>
      </c>
      <c r="G144" s="32" t="s">
        <v>526</v>
      </c>
      <c r="H144" s="33"/>
      <c r="I144" s="14"/>
      <c r="J144" s="14"/>
      <c r="K144" s="32"/>
      <c r="L144" s="32">
        <v>1</v>
      </c>
      <c r="M144" s="21" t="s">
        <v>74</v>
      </c>
      <c r="N144" s="21" t="s">
        <v>153</v>
      </c>
      <c r="O144" s="21">
        <v>43552</v>
      </c>
      <c r="P144" s="10"/>
      <c r="Q144" s="33"/>
      <c r="R144" s="33" t="s">
        <v>523</v>
      </c>
      <c r="S144" s="33"/>
      <c r="T144" s="33"/>
      <c r="U144" s="33"/>
    </row>
    <row r="145" spans="1:21" ht="85.5" x14ac:dyDescent="0.25">
      <c r="A145" s="93">
        <v>147</v>
      </c>
      <c r="B145" s="31"/>
      <c r="C145" s="6">
        <v>43552</v>
      </c>
      <c r="D145" s="32" t="s">
        <v>514</v>
      </c>
      <c r="E145" s="32" t="s">
        <v>212</v>
      </c>
      <c r="F145" s="32" t="s">
        <v>26</v>
      </c>
      <c r="G145" s="32" t="s">
        <v>528</v>
      </c>
      <c r="H145" s="14"/>
      <c r="I145" s="14"/>
      <c r="J145" s="32"/>
      <c r="K145" s="32"/>
      <c r="L145" s="32">
        <v>1</v>
      </c>
      <c r="M145" s="21" t="s">
        <v>74</v>
      </c>
      <c r="N145" s="21" t="s">
        <v>153</v>
      </c>
      <c r="O145" s="21">
        <v>43552</v>
      </c>
      <c r="P145" s="10"/>
      <c r="Q145" s="33"/>
      <c r="R145" s="33" t="s">
        <v>523</v>
      </c>
      <c r="S145" s="33"/>
      <c r="T145" s="33"/>
      <c r="U145" s="33"/>
    </row>
    <row r="146" spans="1:21" ht="71.25" x14ac:dyDescent="0.25">
      <c r="A146" s="93">
        <v>148</v>
      </c>
      <c r="B146" s="31"/>
      <c r="C146" s="6">
        <v>43552</v>
      </c>
      <c r="D146" s="32" t="s">
        <v>514</v>
      </c>
      <c r="E146" s="32" t="s">
        <v>212</v>
      </c>
      <c r="F146" s="32" t="s">
        <v>26</v>
      </c>
      <c r="G146" s="32" t="s">
        <v>527</v>
      </c>
      <c r="H146" s="14"/>
      <c r="I146" s="32"/>
      <c r="J146" s="32"/>
      <c r="K146" s="21"/>
      <c r="L146" s="32">
        <v>1</v>
      </c>
      <c r="M146" s="21" t="s">
        <v>74</v>
      </c>
      <c r="N146" s="10" t="s">
        <v>153</v>
      </c>
      <c r="O146" s="21">
        <v>43552</v>
      </c>
      <c r="P146" s="10"/>
      <c r="Q146" s="33"/>
      <c r="R146" s="33" t="s">
        <v>523</v>
      </c>
      <c r="S146" s="33"/>
      <c r="T146" s="33"/>
      <c r="U146" s="33"/>
    </row>
    <row r="147" spans="1:21" ht="71.25" x14ac:dyDescent="0.25">
      <c r="A147" s="93">
        <v>149</v>
      </c>
      <c r="B147" s="31"/>
      <c r="C147" s="6">
        <v>43552</v>
      </c>
      <c r="D147" s="32" t="s">
        <v>514</v>
      </c>
      <c r="E147" s="32" t="s">
        <v>39</v>
      </c>
      <c r="F147" s="32" t="s">
        <v>26</v>
      </c>
      <c r="G147" s="32" t="s">
        <v>529</v>
      </c>
      <c r="H147" s="32"/>
      <c r="I147" s="32"/>
      <c r="J147" s="21"/>
      <c r="K147" s="21"/>
      <c r="L147" s="32">
        <v>1</v>
      </c>
      <c r="M147" s="21" t="s">
        <v>74</v>
      </c>
      <c r="N147" s="10" t="s">
        <v>153</v>
      </c>
      <c r="O147" s="21">
        <v>43552</v>
      </c>
      <c r="P147" s="10"/>
      <c r="Q147" s="33"/>
      <c r="R147" s="33" t="s">
        <v>523</v>
      </c>
      <c r="S147" s="33"/>
      <c r="T147" s="33"/>
      <c r="U147" s="33"/>
    </row>
    <row r="148" spans="1:21" ht="142.5" x14ac:dyDescent="0.25">
      <c r="A148" s="101">
        <v>150</v>
      </c>
      <c r="B148" s="91"/>
      <c r="C148" s="37">
        <v>43552</v>
      </c>
      <c r="D148" s="28" t="s">
        <v>514</v>
      </c>
      <c r="E148" s="28" t="s">
        <v>39</v>
      </c>
      <c r="F148" s="28" t="s">
        <v>26</v>
      </c>
      <c r="G148" s="28" t="s">
        <v>530</v>
      </c>
      <c r="H148" s="32"/>
      <c r="I148" s="38"/>
      <c r="J148" s="38"/>
      <c r="K148" s="38"/>
      <c r="L148" s="28">
        <v>1</v>
      </c>
      <c r="M148" s="38" t="s">
        <v>74</v>
      </c>
      <c r="N148" s="10" t="s">
        <v>153</v>
      </c>
      <c r="O148" s="38">
        <v>43552</v>
      </c>
      <c r="P148" s="10"/>
      <c r="Q148" s="89"/>
      <c r="R148" s="89" t="s">
        <v>523</v>
      </c>
      <c r="S148" s="89"/>
      <c r="T148" s="89"/>
      <c r="U148" s="89"/>
    </row>
    <row r="149" spans="1:21" ht="28.5" x14ac:dyDescent="0.25">
      <c r="A149" s="5">
        <f>1+A126</f>
        <v>129</v>
      </c>
      <c r="B149" s="31" t="s">
        <v>531</v>
      </c>
      <c r="C149" s="6">
        <v>43553</v>
      </c>
      <c r="D149" s="32" t="s">
        <v>536</v>
      </c>
      <c r="E149" s="32" t="s">
        <v>15</v>
      </c>
      <c r="F149" s="32" t="s">
        <v>26</v>
      </c>
      <c r="G149" s="32" t="s">
        <v>537</v>
      </c>
      <c r="I149" s="32"/>
      <c r="J149" s="32"/>
      <c r="K149" s="32"/>
      <c r="L149" s="32">
        <v>1</v>
      </c>
      <c r="M149" s="32"/>
      <c r="N149" s="32"/>
      <c r="O149" s="32"/>
      <c r="Q149" s="5">
        <v>15</v>
      </c>
      <c r="R149" s="5">
        <v>10</v>
      </c>
      <c r="S149" s="33"/>
      <c r="T149" s="5">
        <v>11</v>
      </c>
      <c r="U149" s="32"/>
    </row>
    <row r="150" spans="1:21" ht="28.5" x14ac:dyDescent="0.25">
      <c r="A150" s="5">
        <f t="shared" ref="A150:A153" si="8">1+A127</f>
        <v>130</v>
      </c>
      <c r="B150" s="31" t="s">
        <v>532</v>
      </c>
      <c r="C150" s="6">
        <v>43553</v>
      </c>
      <c r="D150" s="32" t="s">
        <v>536</v>
      </c>
      <c r="E150" s="32" t="s">
        <v>15</v>
      </c>
      <c r="F150" s="32" t="s">
        <v>26</v>
      </c>
      <c r="G150" s="32" t="s">
        <v>538</v>
      </c>
      <c r="I150" s="32"/>
      <c r="J150" s="32"/>
      <c r="K150" s="32"/>
      <c r="L150" s="32">
        <v>1</v>
      </c>
      <c r="M150" s="32"/>
      <c r="N150" s="32"/>
      <c r="O150" s="32"/>
      <c r="Q150" s="5">
        <v>12</v>
      </c>
      <c r="R150" s="5">
        <v>8</v>
      </c>
      <c r="S150" s="33"/>
      <c r="T150" s="5">
        <v>11</v>
      </c>
      <c r="U150" s="32"/>
    </row>
    <row r="151" spans="1:21" ht="28.5" x14ac:dyDescent="0.25">
      <c r="A151" s="5">
        <f t="shared" si="8"/>
        <v>131</v>
      </c>
      <c r="B151" s="31" t="s">
        <v>533</v>
      </c>
      <c r="C151" s="6">
        <v>43553</v>
      </c>
      <c r="D151" s="32" t="s">
        <v>536</v>
      </c>
      <c r="E151" s="32" t="s">
        <v>15</v>
      </c>
      <c r="F151" s="32" t="s">
        <v>26</v>
      </c>
      <c r="G151" s="32" t="s">
        <v>539</v>
      </c>
      <c r="I151" s="32"/>
      <c r="J151" s="32"/>
      <c r="K151" s="32"/>
      <c r="L151" s="32" t="s">
        <v>140</v>
      </c>
      <c r="M151" s="32"/>
      <c r="N151" s="32"/>
      <c r="O151" s="32"/>
      <c r="Q151" s="5">
        <v>12</v>
      </c>
      <c r="R151" s="5">
        <v>8</v>
      </c>
      <c r="U151" s="32"/>
    </row>
    <row r="152" spans="1:21" ht="42.75" x14ac:dyDescent="0.25">
      <c r="A152" s="5">
        <f t="shared" si="8"/>
        <v>132</v>
      </c>
      <c r="B152" s="31" t="s">
        <v>534</v>
      </c>
      <c r="C152" s="6">
        <v>43553</v>
      </c>
      <c r="D152" s="32" t="s">
        <v>536</v>
      </c>
      <c r="E152" s="32" t="s">
        <v>15</v>
      </c>
      <c r="F152" s="32" t="s">
        <v>26</v>
      </c>
      <c r="G152" s="32" t="s">
        <v>540</v>
      </c>
      <c r="I152" s="32"/>
      <c r="J152" s="32"/>
      <c r="K152" s="32"/>
      <c r="L152" s="32">
        <v>2</v>
      </c>
      <c r="M152" s="32"/>
      <c r="N152" s="32"/>
      <c r="O152" s="32"/>
      <c r="Q152" s="5"/>
      <c r="R152" s="5"/>
      <c r="S152" s="33"/>
      <c r="T152" s="5"/>
      <c r="U152" s="32"/>
    </row>
    <row r="153" spans="1:21" ht="28.5" x14ac:dyDescent="0.25">
      <c r="A153" s="5">
        <f t="shared" si="8"/>
        <v>133</v>
      </c>
      <c r="B153" s="31" t="s">
        <v>535</v>
      </c>
      <c r="C153" s="6">
        <v>43553</v>
      </c>
      <c r="D153" s="32" t="s">
        <v>536</v>
      </c>
      <c r="E153" s="32" t="s">
        <v>15</v>
      </c>
      <c r="F153" s="32" t="s">
        <v>26</v>
      </c>
      <c r="G153" s="32" t="s">
        <v>541</v>
      </c>
      <c r="I153" s="32"/>
      <c r="J153" s="32"/>
      <c r="K153" s="32"/>
      <c r="L153" s="32">
        <v>1</v>
      </c>
      <c r="M153" s="32"/>
      <c r="N153" s="32"/>
      <c r="O153" s="32"/>
      <c r="Q153" s="5">
        <v>15</v>
      </c>
      <c r="R153" s="5">
        <v>10</v>
      </c>
      <c r="S153" s="33"/>
      <c r="T153" s="5">
        <v>11</v>
      </c>
      <c r="U153" s="32"/>
    </row>
    <row r="154" spans="1:21" ht="42.75" x14ac:dyDescent="0.25">
      <c r="A154" s="93">
        <v>151</v>
      </c>
      <c r="B154" s="31" t="s">
        <v>542</v>
      </c>
      <c r="C154" s="6">
        <v>43550</v>
      </c>
      <c r="D154" s="32" t="s">
        <v>543</v>
      </c>
      <c r="E154" s="32" t="s">
        <v>511</v>
      </c>
      <c r="F154" s="32" t="s">
        <v>26</v>
      </c>
      <c r="G154" s="32" t="s">
        <v>544</v>
      </c>
      <c r="H154" s="21"/>
      <c r="I154" s="21"/>
      <c r="J154" s="32"/>
      <c r="K154" s="32"/>
      <c r="L154" s="32">
        <v>1</v>
      </c>
      <c r="M154" s="33" t="s">
        <v>74</v>
      </c>
      <c r="N154" s="21" t="s">
        <v>153</v>
      </c>
      <c r="O154" s="21">
        <v>43550</v>
      </c>
      <c r="P154" s="33"/>
      <c r="Q154" s="5"/>
      <c r="R154" s="5"/>
      <c r="S154" s="33"/>
      <c r="T154" s="5"/>
      <c r="U154" s="32"/>
    </row>
    <row r="155" spans="1:21" ht="42.75" x14ac:dyDescent="0.25">
      <c r="A155" s="93">
        <v>152</v>
      </c>
      <c r="B155" s="31" t="s">
        <v>545</v>
      </c>
      <c r="C155" s="6">
        <v>43550</v>
      </c>
      <c r="D155" s="32" t="s">
        <v>546</v>
      </c>
      <c r="E155" s="32" t="s">
        <v>511</v>
      </c>
      <c r="F155" s="32" t="s">
        <v>26</v>
      </c>
      <c r="G155" s="32" t="s">
        <v>546</v>
      </c>
      <c r="H155" s="21"/>
      <c r="I155" s="32"/>
      <c r="J155" s="32"/>
      <c r="K155" s="32"/>
      <c r="L155" s="32">
        <v>1</v>
      </c>
      <c r="M155" s="21" t="s">
        <v>74</v>
      </c>
      <c r="N155" s="21" t="s">
        <v>153</v>
      </c>
      <c r="O155" s="108">
        <v>43550</v>
      </c>
      <c r="P155" s="33"/>
      <c r="Q155" s="5"/>
      <c r="R155" s="5"/>
      <c r="S155" s="33"/>
      <c r="T155" s="5"/>
      <c r="U155" s="32"/>
    </row>
    <row r="156" spans="1:21" ht="28.5" x14ac:dyDescent="0.25">
      <c r="A156" s="93">
        <v>153</v>
      </c>
      <c r="B156" s="31" t="s">
        <v>547</v>
      </c>
      <c r="C156" s="6">
        <v>43550</v>
      </c>
      <c r="D156" s="32" t="s">
        <v>548</v>
      </c>
      <c r="E156" s="32" t="s">
        <v>511</v>
      </c>
      <c r="F156" s="32" t="s">
        <v>26</v>
      </c>
      <c r="G156" s="32" t="s">
        <v>548</v>
      </c>
      <c r="H156" s="32"/>
      <c r="I156" s="32"/>
      <c r="J156" s="32"/>
      <c r="K156" s="32"/>
      <c r="L156" s="32">
        <v>1</v>
      </c>
      <c r="M156" s="21" t="s">
        <v>74</v>
      </c>
      <c r="N156" s="21" t="s">
        <v>153</v>
      </c>
      <c r="O156" s="108">
        <v>43550</v>
      </c>
      <c r="P156" s="33"/>
      <c r="Q156" s="5"/>
      <c r="R156" s="5"/>
      <c r="S156" s="33"/>
      <c r="T156" s="5"/>
      <c r="U156" s="32"/>
    </row>
    <row r="157" spans="1:21" ht="42.75" x14ac:dyDescent="0.25">
      <c r="A157" s="93">
        <v>154</v>
      </c>
      <c r="B157" s="31" t="s">
        <v>549</v>
      </c>
      <c r="C157" s="6">
        <v>43556</v>
      </c>
      <c r="D157" s="32" t="s">
        <v>550</v>
      </c>
      <c r="E157" s="32" t="s">
        <v>511</v>
      </c>
      <c r="F157" s="32" t="s">
        <v>26</v>
      </c>
      <c r="G157" s="32" t="s">
        <v>550</v>
      </c>
      <c r="H157" s="32"/>
      <c r="I157" s="32"/>
      <c r="J157" s="32"/>
      <c r="K157" s="32"/>
      <c r="L157" s="32">
        <v>1</v>
      </c>
      <c r="M157" s="21" t="s">
        <v>74</v>
      </c>
      <c r="N157" s="21" t="s">
        <v>20</v>
      </c>
      <c r="O157" s="108">
        <v>43556</v>
      </c>
      <c r="P157" s="33"/>
      <c r="Q157" s="5"/>
      <c r="R157" s="5"/>
      <c r="S157" s="33"/>
      <c r="T157" s="5"/>
      <c r="U157" s="32"/>
    </row>
    <row r="158" spans="1:21" ht="28.5" x14ac:dyDescent="0.25">
      <c r="A158" s="93">
        <v>155</v>
      </c>
      <c r="B158" s="31" t="s">
        <v>551</v>
      </c>
      <c r="C158" s="6">
        <v>43552</v>
      </c>
      <c r="D158" s="32" t="s">
        <v>552</v>
      </c>
      <c r="E158" s="32" t="s">
        <v>511</v>
      </c>
      <c r="F158" s="32" t="s">
        <v>26</v>
      </c>
      <c r="G158" s="32" t="s">
        <v>553</v>
      </c>
      <c r="H158" s="32"/>
      <c r="I158" s="32"/>
      <c r="J158" s="32"/>
      <c r="K158" s="32"/>
      <c r="L158" s="32">
        <v>1</v>
      </c>
      <c r="M158" s="21" t="s">
        <v>74</v>
      </c>
      <c r="N158" s="21" t="s">
        <v>153</v>
      </c>
      <c r="O158" s="108">
        <v>43552</v>
      </c>
      <c r="P158" s="33"/>
      <c r="Q158" s="5"/>
      <c r="R158" s="5"/>
      <c r="S158" s="33"/>
      <c r="T158" s="5"/>
      <c r="U158" s="32"/>
    </row>
    <row r="159" spans="1:21" x14ac:dyDescent="0.25">
      <c r="A159" s="5"/>
      <c r="B159" s="31"/>
      <c r="C159" s="5"/>
      <c r="D159" s="32"/>
      <c r="E159" s="32"/>
      <c r="F159" s="32"/>
      <c r="G159" s="32"/>
      <c r="I159" s="32"/>
      <c r="J159" s="32"/>
      <c r="K159" s="32"/>
      <c r="L159" s="32"/>
      <c r="M159" s="32"/>
      <c r="N159" s="32"/>
      <c r="O159" s="32"/>
      <c r="Q159" s="5"/>
      <c r="R159" s="5"/>
      <c r="S159" s="33"/>
      <c r="T159" s="5"/>
      <c r="U159" s="32"/>
    </row>
    <row r="160" spans="1:21" x14ac:dyDescent="0.25">
      <c r="A160" s="5"/>
      <c r="B160" s="31"/>
      <c r="C160" s="5"/>
      <c r="D160" s="32"/>
      <c r="E160" s="32"/>
      <c r="F160" s="32"/>
      <c r="G160" s="32"/>
      <c r="I160" s="32"/>
      <c r="J160" s="32"/>
      <c r="K160" s="32"/>
      <c r="L160" s="32"/>
      <c r="M160" s="32"/>
      <c r="N160" s="32"/>
      <c r="O160" s="32"/>
      <c r="Q160" s="5"/>
      <c r="R160" s="5"/>
      <c r="S160" s="33"/>
      <c r="T160" s="5"/>
      <c r="U160" s="32"/>
    </row>
    <row r="161" spans="1:21" x14ac:dyDescent="0.25">
      <c r="A161" s="5"/>
      <c r="B161" s="31"/>
      <c r="C161" s="5"/>
      <c r="D161" s="32"/>
      <c r="E161" s="32"/>
      <c r="F161" s="32"/>
      <c r="G161" s="32"/>
      <c r="I161" s="32"/>
      <c r="J161" s="32"/>
      <c r="K161" s="32"/>
      <c r="L161" s="32"/>
      <c r="M161" s="32"/>
      <c r="N161" s="32"/>
      <c r="O161" s="32"/>
      <c r="Q161" s="5"/>
      <c r="R161" s="5"/>
      <c r="S161" s="33"/>
      <c r="T161" s="5"/>
      <c r="U161" s="32"/>
    </row>
  </sheetData>
  <mergeCells count="1">
    <mergeCell ref="A1:U1"/>
  </mergeCells>
  <hyperlinks>
    <hyperlink ref="B126" r:id="rId1" display="https://mosipid.atlassian.net/browse/MOS-18100" xr:uid="{00000000-0004-0000-0000-000000000000}"/>
    <hyperlink ref="B127" r:id="rId2" display="https://mosipid.atlassian.net/browse/MOS-20516" xr:uid="{00000000-0004-0000-0000-000001000000}"/>
    <hyperlink ref="B128" r:id="rId3" display="https://mosipid.atlassian.net/browse/MOS-20302" xr:uid="{00000000-0004-0000-0000-000002000000}"/>
    <hyperlink ref="B129" r:id="rId4" display="https://mosipid.atlassian.net/browse/MOS-20303" xr:uid="{00000000-0004-0000-0000-000003000000}"/>
    <hyperlink ref="B130" r:id="rId5" display="https://mosipid.atlassian.net/browse/MOS-20304" xr:uid="{00000000-0004-0000-0000-000004000000}"/>
    <hyperlink ref="B131" r:id="rId6" display="https://mosipid.atlassian.net/browse/MOS-20306" xr:uid="{00000000-0004-0000-0000-000005000000}"/>
    <hyperlink ref="B132" r:id="rId7" display="https://mosipid.atlassian.net/browse/MOS-20308" xr:uid="{00000000-0004-0000-0000-000006000000}"/>
    <hyperlink ref="B133" r:id="rId8" display="https://mosipid.atlassian.net/browse/MOS-20783" xr:uid="{00000000-0004-0000-0000-000007000000}"/>
    <hyperlink ref="D133" r:id="rId9" xr:uid="{00000000-0004-0000-0000-000008000000}"/>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6" t="s">
        <v>207</v>
      </c>
      <c r="C1" s="67" t="s">
        <v>208</v>
      </c>
    </row>
    <row r="2" spans="2:3" ht="30.95" customHeight="1" thickBot="1" x14ac:dyDescent="0.3">
      <c r="B2" s="68"/>
      <c r="C2" s="69" t="s">
        <v>203</v>
      </c>
    </row>
    <row r="3" spans="2:3" ht="30.95" customHeight="1" thickBot="1" x14ac:dyDescent="0.3">
      <c r="B3" s="70"/>
      <c r="C3" s="69" t="s">
        <v>204</v>
      </c>
    </row>
    <row r="4" spans="2:3" ht="30.95" customHeight="1" thickBot="1" x14ac:dyDescent="0.3">
      <c r="B4" s="71"/>
      <c r="C4" s="69" t="s">
        <v>205</v>
      </c>
    </row>
    <row r="5" spans="2:3" ht="30.95" customHeight="1" thickBot="1" x14ac:dyDescent="0.3">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2019-04-01T10:35:09Z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