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6065\Desktop\"/>
    </mc:Choice>
  </mc:AlternateContent>
  <bookViews>
    <workbookView xWindow="0" yWindow="0" windowWidth="19200" windowHeight="705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MOSIP_Feature_Roadmap!$A$2:$U$175</definedName>
  </definedNames>
  <calcPr calcId="162913"/>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<sst xmlns="http://schemas.openxmlformats.org/spreadsheetml/2006/main" count="1881" uniqueCount="597">
  <si>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</si>
  <si>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</si>
  <si>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</si>
  <si>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</si>
  <si>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</si>
  <si>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</si>
  <si>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</si>
  <si>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</si>
  <si>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</si>
  <si>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</si>
  <si>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</si>
  <si>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</si>
  <si>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</si>
  <si>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</si>
  <si>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</si>
  <si>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</si>
  <si>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</si>
  <si>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</si>
  <si>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</si>
  <si>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</si>
  <si>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</si>
  <si>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</si>
  <si>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</si>
  <si>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</si>
  <si>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</si>
  <si>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</si>
  <si>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</si>
  <si>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</si>
  <si>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</si>
  <si>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</si>
  <si>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</si>
  <si>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</si>
  <si>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</si>
  <si>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</si>
  <si>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</si>
  <si>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</si>
  <si>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</si>
  <si>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</si>
  <si>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</si>
  <si>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</si>
  <si>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</si>
  <si>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</si>
  <si>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</si>
  <si>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</si>
  <si>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</si>
  <si>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</si>
  <si>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</si>
  <si>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</si>
  <si>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</si>
  <si>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</si>
  <si>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</si>
  <si>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</si>
  <si>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</si>
  <si>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</si>
  <si>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</si>
  <si>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</si>
  <si>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</si>
  <si>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</si>
  <si>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</si>
  <si>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</si>
  <si>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</si>
  <si>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</si>
  <si>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</si>
  <si>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</si>
  <si>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</si>
  <si>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</si>
  <si>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</si>
  <si>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</si>
  <si>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</si>
  <si>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</si>
  <si>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</si>
  <si>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</si>
  <si>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</si>
  <si>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</si>
  <si>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</si>
  <si>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</si>
  <si>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</si>
  <si>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</si>
  <si>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</si>
  <si>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</si>
  <si>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</si>
  <si>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</si>
  <si>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</si>
  <si>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</si>
  <si>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</si>
  <si>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</si>
  <si>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</si>
  <si>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</si>
  <si>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</si>
  <si>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</si>
  <si>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</si>
  <si>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</si>
  <si>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</si>
  <si>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</si>
  <si>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</si>
  <si>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</si>
  <si>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</si>
  <si>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</si>
  <si>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</si>
  <si>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</si>
  <si>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</si>
  <si>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</si>
  <si>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</si>
  <si>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</si>
  <si>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</si>
  <si>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</si>
  <si>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</si>
  <si>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</si>
  <si>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</si>
  <si>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</si>
  <si>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</si>
  <si>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</si>
  <si>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</si>
  <si>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</si>
  <si>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</si>
  <si>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</si>
  <si>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</si>
  <si>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</si>
  <si>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</si>
  <si>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</si>
  <si>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</si>
  <si>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</si>
  <si>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</si>
  <si>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</si>
  <si>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</si>
  <si>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</si>
  <si>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</si>
  <si>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</si>
  <si>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</si>
  <si>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</si>
  <si>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</si>
  <si>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</si>
  <si>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</si>
  <si>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</si>
  <si>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</si>
  <si>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</si>
  <si>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</si>
  <si>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</si>
  <si>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</si>
  <si>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</si>
  <si>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</si>
  <si>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</si>
  <si>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</si>
  <si>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</si>
  <si>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</si>
  <si>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</si>
  <si>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</si>
  <si>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</si>
  <si>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</si>
  <si>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</si>
  <si>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</si>
  <si>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</si>
  <si>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</si>
  <si>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</si>
  <si>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</si>
  <si>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</si>
  <si>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</si>
  <si>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</si>
  <si>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</si>
  <si>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</si>
  <si>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</si>
  <si>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</si>
  <si>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</si>
  <si>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</si>
  <si>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</si>
  <si>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</si>
  <si>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</si>
  <si>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</si>
  <si>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</si>
  <si>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</si>
  <si>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</si>
  <si>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</si>
  <si>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</si>
  <si>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</si>
  <si>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</si>
  <si>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</si>
  <si>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</si>
  <si>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</si>
  <si>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</si>
  <si>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</si>
  <si>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</si>
  <si>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</si>
  <si>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</si>
  <si>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</si>
  <si>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</si>
  <si>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</si>
  <si>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</si>
  <si>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</si>
  <si>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</si>
  <si>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</si>
  <si>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</si>
  <si>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</si>
  <si>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</si>
  <si>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</si>
  <si>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</si>
  <si>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</si>
  <si>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</si>
  <si>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</si>
  <si>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</si>
  <si>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</si>
  <si>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</si>
  <si>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</si>
  <si>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</si>
  <si>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</si>
  <si>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</si>
  <si>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</si>
  <si>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</si>
  <si>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</si>
  <si>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</si>
  <si>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</si>
  <si>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</si>
  <si>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</si>
  <si>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</si>
  <si>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</si>
  <si>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</si>
  <si>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</si>
  <si>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</si>
  <si>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</si>
  <si>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</si>
  <si>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</si>
  <si>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</si>
  <si>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</si>
  <si>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</si>
  <si>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</si>
  <si>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</si>
  <si>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</si>
  <si>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</si>
  <si>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</si>
  <si>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</si>
  <si>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</si>
  <si>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</si>
  <si>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</si>
  <si>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</si>
  <si>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</si>
  <si>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</si>
  <si>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</si>
  <si>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</si>
  <si>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</si>
  <si>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</si>
  <si>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</si>
  <si>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</si>
  <si>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</si>
  <si>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</si>
  <si>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</si>
  <si>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</si>
  <si>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</si>
  <si>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</si>
  <si>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</si>
  <si>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</si>
  <si>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</si>
  <si>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</si>
  <si>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</si>
  <si>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</si>
  <si>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</si>
  <si>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</si>
  <si>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</si>
  <si>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</si>
  <si>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</si>
  <si>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</si>
  <si>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</si>
  <si>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</si>
  <si>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</si>
  <si>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</si>
  <si>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</si>
  <si>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</si>
  <si>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</si>
  <si>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</si>
  <si>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</si>
  <si>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</si>
  <si>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</si>
  <si>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</si>
  <si>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</si>
  <si>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</si>
  <si>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</si>
  <si>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</si>
  <si>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</si>
  <si>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</si>
  <si>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</si>
  <si>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</si>
  <si>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</si>
  <si>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</si>
  <si>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</si>
  <si>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</si>
  <si>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</si>
  <si>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</si>
  <si>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</si>
  <si>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</si>
  <si>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</si>
  <si>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</si>
  <si>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</si>
  <si>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</si>
  <si>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</si>
  <si>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</si>
  <si>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</si>
  <si>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</si>
  <si>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</si>
  <si>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</si>
  <si>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</si>
  <si>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</si>
  <si>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</si>
  <si>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</si>
  <si>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</si>
  <si>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</si>
  <si>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</si>
  <si>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</si>
  <si>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</si>
  <si>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</si>
  <si>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</si>
  <si>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</si>
  <si>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</si>
  <si>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</si>
  <si>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</si>
  <si>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</si>
  <si>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</si>
  <si>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</si>
  <si>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</si>
  <si>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</si>
  <si>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</si>
  <si>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</si>
  <si>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</si>
  <si>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</si>
  <si>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</si>
  <si>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</si>
  <si>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</si>
  <si>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</si>
  <si>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</si>
  <si>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</si>
  <si>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</si>
  <si>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</si>
  <si>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</si>
  <si>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</si>
  <si>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</si>
  <si>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</si>
  <si>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</si>
  <si>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</si>
  <si>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</si>
  <si>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</si>
  <si>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</si>
  <si>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</si>
  <si>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</si>
  <si>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</si>
  <si>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</si>
  <si>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</si>
  <si>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</si>
  <si>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</si>
  <si>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</si>
  <si>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</si>
  <si>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</si>
  <si>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</si>
  <si>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</si>
  <si>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</si>
  <si>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</si>
  <si>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</si>
  <si>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</si>
  <si>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</si>
  <si>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</si>
  <si>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</si>
  <si>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</si>
  <si>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</si>
  <si>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</si>
  <si>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</si>
  <si>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</si>
  <si>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</si>
  <si>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</si>
  <si>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</si>
  <si>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</si>
  <si>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</si>
  <si>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</si>
  <si>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</si>
  <si>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</si>
  <si>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</si>
  <si>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</si>
  <si>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</si>
  <si>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</si>
  <si>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</si>
  <si>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</si>
  <si>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</si>
  <si>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</si>
  <si>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</si>
  <si>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</si>
  <si>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</si>
  <si>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</si>
  <si>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</si>
  <si>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</si>
  <si>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</si>
  <si>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</si>
  <si>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</si>
  <si>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</si>
  <si>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</si>
  <si>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</si>
  <si>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</si>
  <si>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</si>
  <si>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</si>
  <si>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</si>
  <si>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</si>
  <si>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</si>
  <si>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</si>
  <si>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</si>
  <si>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</si>
  <si>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</si>
  <si>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</si>
  <si>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</si>
  <si>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</si>
  <si>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</si>
  <si>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</si>
  <si>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</si>
  <si>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</si>
  <si>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</si>
  <si>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</si>
  <si>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</si>
  <si>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</si>
  <si>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</si>
  <si>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</si>
  <si>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</si>
  <si>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</si>
  <si>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</si>
  <si>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</si>
  <si>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</si>
  <si>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</si>
  <si>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</si>
  <si>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</si>
  <si>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</si>
  <si>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</si>
  <si>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</si>
  <si>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</si>
  <si>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</si>
  <si>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</si>
  <si>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</si>
  <si>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</si>
  <si>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</si>
  <si>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</si>
  <si>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</si>
  <si>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</si>
  <si>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</si>
  <si>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</si>
  <si>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</si>
  <si>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</si>
  <si>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</si>
  <si>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</si>
  <si>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</si>
  <si>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</si>
  <si>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</si>
  <si>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</si>
  <si>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</si>
  <si>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</si>
  <si>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</si>
  <si>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</si>
  <si>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</si>
  <si>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</si>
  <si>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</si>
  <si>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</si>
  <si>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</si>
  <si>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</si>
  <si>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</si>
  <si>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</si>
  <si>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</si>
  <si>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</si>
  <si>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</si>
  <si>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</si>
  <si>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</si>
  <si>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</si>
  <si>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</si>
  <si>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</si>
  <si>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</si>
  <si>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</si>
  <si>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</si>
  <si>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</si>
  <si>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</si>
  <si>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</si>
  <si>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</si>
  <si>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</si>
  <si>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</si>
  <si>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</si>
  <si>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</si>
  <si>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</si>
  <si>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</si>
  <si>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</si>
  <si>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</si>
  <si>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</si>
  <si>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</si>
  <si>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</si>
  <si>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</si>
  <si>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</si>
  <si>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</si>
  <si>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</si>
  <si>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</si>
  <si>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</si>
  <si>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</si>
  <si>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</si>
  <si>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</si>
  <si>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</si>
  <si>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</si>
  <si>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</si>
  <si>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</si>
  <si>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</si>
  <si>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</si>
  <si>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</si>
  <si>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</si>
  <si>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</si>
  <si>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</si>
  <si>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</si>
  <si>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</si>
  <si>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</si>
  <si>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</si>
  <si>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</si>
  <si>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</si>
  <si>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</si>
  <si>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</si>
  <si>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</si>
  <si>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</si>
  <si>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</si>
  <si>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</si>
  <si>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</si>
  <si>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</si>
  <si>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</si>
  <si>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</si>
  <si>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</si>
  <si>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</si>
  <si>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</si>
  <si>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</si>
  <si>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</si>
  <si>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</si>
  <si>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</si>
  <si>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</si>
  <si>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</si>
  <si>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</si>
  <si>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</si>
  <si>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</si>
  <si>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</si>
  <si>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</si>
  <si>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</si>
  <si>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</si>
  <si>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</si>
  <si>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</si>
  <si>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</si>
  <si>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</si>
  <si>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</si>
  <si>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</si>
  <si>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</si>
  <si>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</si>
  <si>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</si>
  <si>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</si>
  <si>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</si>
  <si>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</si>
  <si>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</si>
  <si>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</si>
  <si>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</si>
  <si>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</si>
  <si>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</si>
  <si>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</si>
  <si>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</si>
  <si>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</si>
  <si>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</si>
  <si>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</si>
  <si>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</si>
  <si>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</si>
  <si>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</si>
  <si>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</si>
  <si>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</si>
  <si>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</si>
  <si>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</si>
  <si>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</si>
  <si>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</si>
  <si>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</si>
  <si>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</si>
  <si>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</si>
  <si>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</si>
  <si>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</si>
  <si>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</si>
  <si>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</si>
  <si>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</si>
  <si>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</si>
  <si>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</si>
  <si>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</si>
  <si>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</si>
  <si>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</si>
  <si>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</si>
  <si>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</si>
  <si>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</si>
  <si>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</si>
  <si>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</si>
  <si>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</si>
  <si>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</si>
  <si>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</si>
  <si>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</si>
  <si>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</si>
  <si>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</si>
  <si>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</si>
  <si>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</si>
  <si>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Impact on FRS</t>
  </si>
  <si>
    <t>Covered</t>
  </si>
  <si>
    <t>Need to be revisited</t>
  </si>
  <si>
    <t xml:space="preserve">
Functional Change: Allow partial search in center selection page</t>
  </si>
  <si>
    <r>
      <t xml:space="preserve">Include the significance of addess structure.Its driven by ID object
</t>
    </r>
    <r>
      <rPr>
        <sz val="11"/>
        <color rgb="FFFF0000"/>
        <rFont val="Cambria"/>
        <family val="1"/>
      </rPr>
      <t>Does it have an mpact in the design?Please provide the updated design links if any</t>
    </r>
  </si>
  <si>
    <t>Will it have a impact on the design?Please share the updated design links</t>
  </si>
  <si>
    <t>Please update and provide the JIRA ID.Update the component vs.JIRA ID doc in git</t>
  </si>
  <si>
    <t>Aman to validate if there is any fynctional impact and revert with JIRA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</si>
</sst>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W175"/>
  <sheetViews>
    <sheetView tabSelected="1" topLeftCell="C1" zoomScaleNormal="100" workbookViewId="0">
      <pane ySplit="2" topLeftCell="A117" activePane="bottomLeft" state="frozen"/>
      <selection pane="bottomLeft" activeCell="V175" sqref="V175"/>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hidden="1" customWidth="1"/>
    <col min="5" max="5" width="16.453125" style="3" customWidth="1"/>
    <col min="6" max="6" width="13.54296875" style="3" customWidth="1"/>
    <col min="7" max="7" width="60" style="3" customWidth="1"/>
    <col min="8" max="8" width="14.453125" style="16" hidden="1" customWidth="1"/>
    <col min="9" max="9" width="28.453125" style="3" hidden="1" customWidth="1"/>
    <col min="10" max="10" width="38.453125" style="3" hidden="1" customWidth="1"/>
    <col min="11" max="11" width="24" style="3" hidden="1" customWidth="1" outlineLevel="1"/>
    <col min="12" max="12" width="11.1796875" style="3" hidden="1" customWidth="1" collapsed="1"/>
    <col min="13" max="13" width="22.81640625" style="3" hidden="1" customWidth="1"/>
    <col min="14" max="14" width="12.81640625" style="3" hidden="1" customWidth="1"/>
    <col min="15" max="15" width="11" style="3" hidden="1" customWidth="1"/>
    <col min="16" max="16" width="22.1796875" style="27" hidden="1" customWidth="1"/>
    <col min="17" max="18" width="17.81640625" style="16" hidden="1" customWidth="1"/>
    <col min="19" max="19" width="22.81640625" style="16" hidden="1" customWidth="1"/>
    <col min="20" max="20" width="9.54296875" style="2" hidden="1" customWidth="1"/>
    <col min="21" max="21" width="83.453125" style="3" hidden="1" customWidth="1"/>
    <col min="22" max="22" width="20.453125" style="8"/>
    <col min="23" max="16384" width="20.453125" style="10"/>
  </cols>
  <sheetData>
    <row r="1" spans="1:22" ht="14.5" thickBot="1" x14ac:dyDescent="0.4">
      <c r="A1" s="107" t="s">
        <v>209</v>
      </c>
      <c r="B1" s="108"/>
      <c r="C1" s="109"/>
      <c r="D1" s="108"/>
      <c r="E1" s="108"/>
      <c r="F1" s="108"/>
      <c r="G1" s="108"/>
      <c r="H1" s="109"/>
      <c r="I1" s="109"/>
      <c r="J1" s="109"/>
      <c r="K1" s="109"/>
      <c r="L1" s="110"/>
      <c r="M1" s="109"/>
      <c r="N1" s="110"/>
      <c r="O1" s="110"/>
      <c r="P1" s="109"/>
      <c r="Q1" s="110"/>
      <c r="R1" s="110"/>
      <c r="S1" s="110"/>
      <c r="T1" s="109"/>
      <c r="U1" s="111"/>
    </row>
    <row r="2" spans="1:22"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c r="V2" s="17" t="s">
        <v>589</v>
      </c>
    </row>
    <row r="3" spans="1:22" s="4" customFormat="1" ht="140" hidden="1" x14ac:dyDescent="0.3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2" s="4" customFormat="1" ht="154" hidden="1" x14ac:dyDescent="0.3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2" s="4" customFormat="1" ht="126" hidden="1" x14ac:dyDescent="0.3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2" s="4" customFormat="1" ht="84" hidden="1" x14ac:dyDescent="0.3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2" s="4" customFormat="1" ht="84" hidden="1" x14ac:dyDescent="0.3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2" s="4" customFormat="1" ht="140" hidden="1" x14ac:dyDescent="0.3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2" s="4" customFormat="1" ht="84" hidden="1" x14ac:dyDescent="0.3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2" s="4" customFormat="1" ht="98" hidden="1" x14ac:dyDescent="0.3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2"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2" s="1" customFormat="1" ht="126" hidden="1" x14ac:dyDescent="0.3">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2" s="1" customFormat="1" ht="224" hidden="1"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2" s="1" customFormat="1" ht="84" hidden="1"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2" s="1" customFormat="1" ht="84" hidden="1"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2" s="1" customFormat="1" ht="140" hidden="1"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2" s="4" customFormat="1" ht="182" hidden="1"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2" s="1" customFormat="1" ht="112"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2" s="4" customFormat="1" ht="126" hidden="1"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2"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2"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2" ht="84" hidden="1" x14ac:dyDescent="0.3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c r="V22" s="10"/>
    </row>
    <row r="23" spans="1:22" ht="84" hidden="1" x14ac:dyDescent="0.35">
      <c r="A23" s="5">
        <v>22</v>
      </c>
      <c r="B23" s="31" t="s">
        <v>552</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c r="V23" s="10"/>
    </row>
    <row r="24" spans="1:22" ht="98" hidden="1"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c r="V24" s="10"/>
    </row>
    <row r="25" spans="1:22"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c r="V25" s="10"/>
    </row>
    <row r="26" spans="1:22"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c r="V26" s="10"/>
    </row>
    <row r="27" spans="1:22" ht="84" hidden="1" x14ac:dyDescent="0.35">
      <c r="A27" s="5">
        <v>26</v>
      </c>
      <c r="B27" s="82"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c r="V27" s="10"/>
    </row>
    <row r="28" spans="1:22" ht="70" hidden="1" x14ac:dyDescent="0.35">
      <c r="A28" s="5">
        <v>27</v>
      </c>
      <c r="B28" s="82"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c r="V28" s="10"/>
    </row>
    <row r="29" spans="1:22"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c r="V29" s="10"/>
    </row>
    <row r="30" spans="1:22" ht="56"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c r="V30" s="10"/>
    </row>
    <row r="31" spans="1:22"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c r="V31" s="10"/>
    </row>
    <row r="32" spans="1:22"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497</v>
      </c>
      <c r="T32" s="30"/>
      <c r="U32" s="32" t="s">
        <v>496</v>
      </c>
    </row>
    <row r="33" spans="1:21" s="8" customFormat="1" ht="126" hidden="1"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98" hidden="1" x14ac:dyDescent="0.3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s="10" customFormat="1" ht="70" hidden="1" x14ac:dyDescent="0.35">
      <c r="A35" s="5">
        <v>34</v>
      </c>
      <c r="B35" s="82"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s="10" customFormat="1" ht="182" hidden="1"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s="10" customFormat="1" ht="84" hidden="1"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s="10" customFormat="1" ht="154" hidden="1"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s="10" customFormat="1" ht="98" hidden="1"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s="10" customFormat="1" ht="28" hidden="1"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s="10" customFormat="1" ht="42" hidden="1" x14ac:dyDescent="0.35">
      <c r="A41" s="5">
        <v>40</v>
      </c>
      <c r="B41" s="31" t="s">
        <v>469</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s="10" customFormat="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s="10" customFormat="1" ht="56" hidden="1" x14ac:dyDescent="0.35">
      <c r="A43" s="5">
        <v>42</v>
      </c>
      <c r="B43" s="86"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s="10" customFormat="1" ht="252" hidden="1"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s="10" customFormat="1" ht="98" hidden="1"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s="10" customFormat="1" ht="42" hidden="1"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s="10" customFormat="1" ht="70" hidden="1"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s="10" customFormat="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s="10" customFormat="1" ht="42" hidden="1"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s="10" customFormat="1" ht="84" hidden="1"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s="10" customFormat="1" ht="42"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s="10" customFormat="1" ht="154"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s="10" customFormat="1" ht="56" hidden="1" x14ac:dyDescent="0.3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s="10" customFormat="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s="10" customFormat="1" ht="28"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s="10" customFormat="1" ht="70" hidden="1" x14ac:dyDescent="0.35">
      <c r="A56" s="5">
        <v>55</v>
      </c>
      <c r="B56" s="82"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s="10" customFormat="1" ht="56" hidden="1" x14ac:dyDescent="0.35">
      <c r="A57" s="5">
        <v>55</v>
      </c>
      <c r="B57" s="82"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s="10" customFormat="1" ht="42" hidden="1" x14ac:dyDescent="0.35">
      <c r="A58" s="5">
        <v>56</v>
      </c>
      <c r="B58" s="83" t="s">
        <v>474</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s="10" customFormat="1" ht="42"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s="10" customFormat="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s="10" customFormat="1" ht="84" x14ac:dyDescent="0.3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466</v>
      </c>
      <c r="R61" s="30" t="s">
        <v>269</v>
      </c>
      <c r="S61" s="30"/>
      <c r="T61" s="30"/>
      <c r="U61" s="32"/>
    </row>
    <row r="62" spans="1:21" s="10" customFormat="1" ht="42" hidden="1"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s="10" customFormat="1" ht="56" hidden="1"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s="10" customFormat="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10"/>
    </row>
    <row r="66" spans="1:23" ht="182" hidden="1"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c r="V66" s="10"/>
    </row>
    <row r="67" spans="1:23" ht="112" hidden="1" x14ac:dyDescent="0.3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c r="V67" s="10"/>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498</v>
      </c>
      <c r="T68" s="5"/>
      <c r="U68" s="32" t="s">
        <v>165</v>
      </c>
    </row>
    <row r="69" spans="1:23" ht="252" hidden="1" x14ac:dyDescent="0.35">
      <c r="A69" s="5">
        <v>67</v>
      </c>
      <c r="B69" s="82"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c r="V69" s="10"/>
    </row>
    <row r="70" spans="1:23" ht="56" hidden="1" x14ac:dyDescent="0.35">
      <c r="A70" s="5">
        <v>68</v>
      </c>
      <c r="B70" s="82"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c r="V70" s="10"/>
    </row>
    <row r="71" spans="1:23" ht="126" hidden="1" x14ac:dyDescent="0.35">
      <c r="A71" s="5">
        <v>69</v>
      </c>
      <c r="B71" s="82"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c r="V71" s="10"/>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497</v>
      </c>
      <c r="T72" s="5"/>
      <c r="U72" s="32" t="s">
        <v>166</v>
      </c>
      <c r="V72" s="31"/>
      <c r="W72" s="32"/>
    </row>
    <row r="73" spans="1:23" ht="140" hidden="1" x14ac:dyDescent="0.3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4"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10"/>
    </row>
    <row r="76" spans="1:23" ht="112" hidden="1"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c r="V76" s="10"/>
    </row>
    <row r="77" spans="1:23" ht="196" hidden="1" x14ac:dyDescent="0.35">
      <c r="A77" s="5">
        <v>75</v>
      </c>
      <c r="B77" s="86" t="s">
        <v>546</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c r="V77" s="10"/>
    </row>
    <row r="78" spans="1:23" ht="154" hidden="1" x14ac:dyDescent="0.3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2" hidden="1" x14ac:dyDescent="0.35">
      <c r="A79" s="5">
        <v>76</v>
      </c>
      <c r="B79" s="83" t="s">
        <v>555</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6" hidden="1" x14ac:dyDescent="0.3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0" hidden="1" x14ac:dyDescent="0.35">
      <c r="A81" s="5">
        <v>78</v>
      </c>
      <c r="B81" s="31" t="s">
        <v>553</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0" hidden="1" x14ac:dyDescent="0.35">
      <c r="A82" s="5">
        <v>79</v>
      </c>
      <c r="B82" s="83" t="s">
        <v>547</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8"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10"/>
    </row>
    <row r="84" spans="1:23" ht="210" hidden="1" x14ac:dyDescent="0.3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0" hidden="1" x14ac:dyDescent="0.3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c r="V85" s="10"/>
    </row>
    <row r="86" spans="1:23" ht="70" hidden="1" x14ac:dyDescent="0.3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c r="V86" s="10"/>
    </row>
    <row r="87" spans="1:23" ht="98" hidden="1"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10"/>
    </row>
    <row r="88" spans="1:23" ht="112" hidden="1"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c r="V88" s="10"/>
    </row>
    <row r="89" spans="1:23" ht="126" hidden="1"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c r="V89" s="10"/>
    </row>
    <row r="90" spans="1:23" ht="70"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10"/>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10"/>
    </row>
    <row r="92" spans="1:23" ht="168" hidden="1" x14ac:dyDescent="0.35">
      <c r="A92" s="5">
        <v>89</v>
      </c>
      <c r="B92" s="83" t="s">
        <v>548</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c r="V92" s="10"/>
    </row>
    <row r="93" spans="1:23" ht="42" hidden="1" x14ac:dyDescent="0.35">
      <c r="A93" s="5">
        <v>90</v>
      </c>
      <c r="B93" s="82"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c r="V93" s="10"/>
    </row>
    <row r="94" spans="1:23" ht="56" hidden="1" x14ac:dyDescent="0.3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c r="V94" s="10"/>
    </row>
    <row r="95" spans="1:23" ht="56" hidden="1" x14ac:dyDescent="0.3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c r="V95" s="10"/>
    </row>
    <row r="96" spans="1:23" ht="56" hidden="1" x14ac:dyDescent="0.3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c r="V96" s="10"/>
    </row>
    <row r="97" spans="1:22" ht="154" hidden="1" x14ac:dyDescent="0.3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c r="V97" s="10"/>
    </row>
    <row r="98" spans="1:22"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497</v>
      </c>
      <c r="T98" s="5"/>
      <c r="U98" s="32"/>
    </row>
    <row r="99" spans="1:22" ht="126" hidden="1" x14ac:dyDescent="0.35">
      <c r="A99" s="5">
        <v>96</v>
      </c>
      <c r="B99" s="31" t="s">
        <v>479</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c r="V99" s="10"/>
    </row>
    <row r="100" spans="1:22" ht="98" hidden="1" x14ac:dyDescent="0.3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c r="V100" s="10"/>
    </row>
    <row r="101" spans="1:22" ht="280" hidden="1" x14ac:dyDescent="0.3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c r="V101" s="10"/>
    </row>
    <row r="102" spans="1:22" ht="42" hidden="1" x14ac:dyDescent="0.3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c r="V102" s="10"/>
    </row>
    <row r="103" spans="1:22" ht="28" hidden="1" x14ac:dyDescent="0.3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c r="V103" s="10"/>
    </row>
    <row r="104" spans="1:22" ht="28" hidden="1" x14ac:dyDescent="0.3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c r="V104" s="10"/>
    </row>
    <row r="105" spans="1:22" ht="84" hidden="1" x14ac:dyDescent="0.3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c r="V105" s="10"/>
    </row>
    <row r="106" spans="1:22" ht="28" hidden="1"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c r="V106" s="10"/>
    </row>
    <row r="107" spans="1:22"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497</v>
      </c>
      <c r="T107" s="5"/>
      <c r="U107" s="32"/>
    </row>
    <row r="108" spans="1:22" ht="126" hidden="1"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c r="V108" s="10"/>
    </row>
    <row r="109" spans="1:22" ht="98"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10"/>
    </row>
    <row r="110" spans="1:22" ht="56" hidden="1"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10"/>
    </row>
    <row r="111" spans="1:22"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10"/>
    </row>
    <row r="112" spans="1:22"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10"/>
    </row>
    <row r="113" spans="1:22"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10"/>
    </row>
    <row r="114" spans="1:22"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10"/>
    </row>
    <row r="115" spans="1:22" ht="42"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10"/>
    </row>
    <row r="116" spans="1:22" ht="42"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c r="V116" s="10"/>
    </row>
    <row r="117" spans="1:22" ht="70" x14ac:dyDescent="0.3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c r="V117" s="8" t="s">
        <v>596</v>
      </c>
    </row>
    <row r="118" spans="1:22" ht="180.75" customHeight="1" x14ac:dyDescent="0.3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498</v>
      </c>
      <c r="T118" s="5"/>
      <c r="U118" s="32" t="s">
        <v>499</v>
      </c>
      <c r="V118" s="8" t="s">
        <v>593</v>
      </c>
    </row>
    <row r="119" spans="1:22" ht="180.75" hidden="1"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c r="V119" s="10"/>
    </row>
    <row r="120" spans="1:22" ht="28" hidden="1"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c r="V120" s="10"/>
    </row>
    <row r="121" spans="1:22" ht="56" hidden="1" x14ac:dyDescent="0.3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c r="V121" s="10"/>
    </row>
    <row r="122" spans="1:22" ht="42" hidden="1" x14ac:dyDescent="0.3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c r="V122" s="10"/>
    </row>
    <row r="123" spans="1:22" ht="112" hidden="1" x14ac:dyDescent="0.3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c r="V123" s="10"/>
    </row>
    <row r="124" spans="1:22" ht="112" hidden="1"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c r="V124" s="10"/>
    </row>
    <row r="125" spans="1:22" ht="70" x14ac:dyDescent="0.3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500</v>
      </c>
      <c r="T125" s="5"/>
      <c r="U125" s="32"/>
      <c r="V125" s="8" t="s">
        <v>590</v>
      </c>
    </row>
    <row r="126" spans="1:22" ht="28" hidden="1" x14ac:dyDescent="0.3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Q126" s="2"/>
      <c r="R126" s="2"/>
      <c r="S126" s="33"/>
      <c r="U126" s="32"/>
      <c r="V126" s="10"/>
    </row>
    <row r="127" spans="1:22" ht="70" x14ac:dyDescent="0.35">
      <c r="A127" s="5">
        <v>129</v>
      </c>
      <c r="B127" s="89"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498</v>
      </c>
      <c r="T127" s="5"/>
      <c r="U127" s="32" t="s">
        <v>501</v>
      </c>
      <c r="V127" s="8" t="s">
        <v>591</v>
      </c>
    </row>
    <row r="128" spans="1:22" ht="28" x14ac:dyDescent="0.35">
      <c r="A128" s="5">
        <v>130</v>
      </c>
      <c r="B128" s="98" t="s">
        <v>487</v>
      </c>
      <c r="C128" s="37">
        <v>43550</v>
      </c>
      <c r="D128" s="28" t="s">
        <v>485</v>
      </c>
      <c r="E128" s="28" t="s">
        <v>80</v>
      </c>
      <c r="F128" s="28" t="s">
        <v>26</v>
      </c>
      <c r="G128" s="28" t="s">
        <v>488</v>
      </c>
      <c r="I128" s="28" t="s">
        <v>428</v>
      </c>
      <c r="J128" s="99"/>
      <c r="K128" s="28"/>
      <c r="L128" s="28">
        <v>1</v>
      </c>
      <c r="M128" s="28" t="s">
        <v>74</v>
      </c>
      <c r="N128" s="28" t="s">
        <v>20</v>
      </c>
      <c r="O128" s="38">
        <v>43550</v>
      </c>
      <c r="P128" s="5"/>
      <c r="Q128" s="39"/>
      <c r="R128" s="88"/>
      <c r="S128" s="15" t="s">
        <v>498</v>
      </c>
      <c r="T128" s="28"/>
      <c r="U128" s="3" t="s">
        <v>502</v>
      </c>
      <c r="V128" s="8" t="s">
        <v>156</v>
      </c>
    </row>
    <row r="129" spans="1:22" ht="42" x14ac:dyDescent="0.35">
      <c r="A129" s="92">
        <v>131</v>
      </c>
      <c r="B129" s="89" t="s">
        <v>489</v>
      </c>
      <c r="C129" s="6">
        <v>43550</v>
      </c>
      <c r="D129" s="32" t="s">
        <v>485</v>
      </c>
      <c r="E129" s="32" t="s">
        <v>80</v>
      </c>
      <c r="F129" s="32" t="s">
        <v>26</v>
      </c>
      <c r="G129" s="32" t="s">
        <v>490</v>
      </c>
      <c r="I129" s="32" t="s">
        <v>428</v>
      </c>
      <c r="J129" s="32"/>
      <c r="K129" s="32"/>
      <c r="L129" s="32">
        <v>1</v>
      </c>
      <c r="M129" s="32" t="s">
        <v>74</v>
      </c>
      <c r="N129" s="32" t="s">
        <v>20</v>
      </c>
      <c r="O129" s="21">
        <v>43550</v>
      </c>
      <c r="P129" s="96"/>
      <c r="Q129" s="5"/>
      <c r="R129" s="33"/>
      <c r="S129" s="14" t="s">
        <v>498</v>
      </c>
      <c r="T129" s="32"/>
      <c r="U129" s="32"/>
      <c r="V129" s="8" t="s">
        <v>156</v>
      </c>
    </row>
    <row r="130" spans="1:22" ht="28" x14ac:dyDescent="0.35">
      <c r="A130" s="92">
        <v>132</v>
      </c>
      <c r="B130" s="89" t="s">
        <v>491</v>
      </c>
      <c r="C130" s="6">
        <v>43550</v>
      </c>
      <c r="D130" s="32" t="s">
        <v>485</v>
      </c>
      <c r="E130" s="32" t="s">
        <v>80</v>
      </c>
      <c r="F130" s="32" t="s">
        <v>26</v>
      </c>
      <c r="G130" s="32" t="s">
        <v>492</v>
      </c>
      <c r="I130" s="32" t="s">
        <v>428</v>
      </c>
      <c r="J130" s="32"/>
      <c r="K130" s="32"/>
      <c r="L130" s="32">
        <v>1</v>
      </c>
      <c r="M130" s="32" t="s">
        <v>74</v>
      </c>
      <c r="N130" s="32" t="s">
        <v>20</v>
      </c>
      <c r="O130" s="21">
        <v>43550</v>
      </c>
      <c r="P130" s="96"/>
      <c r="Q130" s="5"/>
      <c r="R130" s="33"/>
      <c r="S130" s="14" t="s">
        <v>498</v>
      </c>
      <c r="T130" s="32"/>
      <c r="U130" s="32"/>
      <c r="V130" s="8" t="s">
        <v>156</v>
      </c>
    </row>
    <row r="131" spans="1:22" ht="28" x14ac:dyDescent="0.35">
      <c r="A131" s="92">
        <v>133</v>
      </c>
      <c r="B131" s="89" t="s">
        <v>493</v>
      </c>
      <c r="C131" s="6">
        <v>43550</v>
      </c>
      <c r="D131" s="32" t="s">
        <v>485</v>
      </c>
      <c r="E131" s="32" t="s">
        <v>80</v>
      </c>
      <c r="F131" s="32" t="s">
        <v>26</v>
      </c>
      <c r="G131" s="32" t="s">
        <v>592</v>
      </c>
      <c r="I131" s="32" t="s">
        <v>428</v>
      </c>
      <c r="J131" s="32"/>
      <c r="K131" s="32"/>
      <c r="L131" s="32">
        <v>1</v>
      </c>
      <c r="M131" s="32" t="s">
        <v>74</v>
      </c>
      <c r="N131" s="32" t="s">
        <v>20</v>
      </c>
      <c r="O131" s="21">
        <v>43550</v>
      </c>
      <c r="P131" s="96"/>
      <c r="Q131" s="5"/>
      <c r="R131" s="33"/>
      <c r="S131" s="14" t="s">
        <v>498</v>
      </c>
      <c r="T131" s="32"/>
      <c r="U131" s="32"/>
      <c r="V131" s="8" t="s">
        <v>591</v>
      </c>
    </row>
    <row r="132" spans="1:22" ht="28" x14ac:dyDescent="0.35">
      <c r="A132" s="92">
        <v>134</v>
      </c>
      <c r="B132" s="89" t="s">
        <v>495</v>
      </c>
      <c r="C132" s="6">
        <v>43550</v>
      </c>
      <c r="D132" s="32" t="s">
        <v>485</v>
      </c>
      <c r="E132" s="32" t="s">
        <v>80</v>
      </c>
      <c r="F132" s="32" t="s">
        <v>26</v>
      </c>
      <c r="G132" s="32" t="s">
        <v>494</v>
      </c>
      <c r="I132" s="32" t="s">
        <v>428</v>
      </c>
      <c r="J132" s="32"/>
      <c r="K132" s="32"/>
      <c r="L132" s="32">
        <v>1</v>
      </c>
      <c r="M132" s="32" t="s">
        <v>74</v>
      </c>
      <c r="N132" s="32" t="s">
        <v>20</v>
      </c>
      <c r="O132" s="21">
        <v>43550</v>
      </c>
      <c r="P132" s="96"/>
      <c r="Q132" s="5"/>
      <c r="R132" s="33"/>
      <c r="S132" s="14" t="s">
        <v>498</v>
      </c>
      <c r="T132" s="32"/>
      <c r="U132" s="32"/>
    </row>
    <row r="133" spans="1:22" ht="29" hidden="1" x14ac:dyDescent="0.35">
      <c r="A133" s="92">
        <v>135</v>
      </c>
      <c r="B133" s="89" t="s">
        <v>503</v>
      </c>
      <c r="C133" s="6">
        <v>43552</v>
      </c>
      <c r="D133" s="91" t="s">
        <v>505</v>
      </c>
      <c r="E133" s="32" t="s">
        <v>32</v>
      </c>
      <c r="F133" s="32" t="s">
        <v>26</v>
      </c>
      <c r="G133" s="32" t="s">
        <v>504</v>
      </c>
      <c r="H133" s="94"/>
      <c r="I133" s="32"/>
      <c r="J133" s="32"/>
      <c r="K133" s="32"/>
      <c r="L133" s="32">
        <v>1</v>
      </c>
      <c r="M133" s="32" t="s">
        <v>74</v>
      </c>
      <c r="N133" s="21" t="s">
        <v>153</v>
      </c>
      <c r="O133" s="21">
        <v>43552</v>
      </c>
      <c r="P133" s="97"/>
      <c r="Q133" s="14"/>
      <c r="R133" s="32"/>
      <c r="S133" s="14" t="s">
        <v>498</v>
      </c>
      <c r="T133" s="32"/>
      <c r="U133" s="33"/>
      <c r="V133" s="10"/>
    </row>
    <row r="134" spans="1:22" ht="84" hidden="1" x14ac:dyDescent="0.35">
      <c r="A134" s="92">
        <v>136</v>
      </c>
      <c r="B134" s="31"/>
      <c r="C134" s="6">
        <v>43552</v>
      </c>
      <c r="D134" s="32" t="s">
        <v>506</v>
      </c>
      <c r="E134" s="32" t="s">
        <v>39</v>
      </c>
      <c r="F134" s="32" t="s">
        <v>26</v>
      </c>
      <c r="G134" s="32" t="s">
        <v>507</v>
      </c>
      <c r="H134" s="94"/>
      <c r="I134" s="32"/>
      <c r="J134" s="32"/>
      <c r="K134" s="32"/>
      <c r="L134" s="32">
        <v>1</v>
      </c>
      <c r="M134" s="32" t="s">
        <v>74</v>
      </c>
      <c r="N134" s="32" t="s">
        <v>153</v>
      </c>
      <c r="O134" s="21">
        <v>43552</v>
      </c>
      <c r="P134" s="96"/>
      <c r="Q134" s="33"/>
      <c r="R134" s="5" t="s">
        <v>515</v>
      </c>
      <c r="S134" s="32"/>
      <c r="T134" s="33"/>
      <c r="U134" s="33"/>
      <c r="V134" s="10"/>
    </row>
    <row r="135" spans="1:22" ht="266" hidden="1" x14ac:dyDescent="0.35">
      <c r="A135" s="92">
        <v>137</v>
      </c>
      <c r="B135" s="31"/>
      <c r="C135" s="6">
        <v>43552</v>
      </c>
      <c r="D135" s="32" t="s">
        <v>506</v>
      </c>
      <c r="E135" s="32" t="s">
        <v>39</v>
      </c>
      <c r="F135" s="32" t="s">
        <v>26</v>
      </c>
      <c r="G135" s="32" t="s">
        <v>508</v>
      </c>
      <c r="H135" s="94"/>
      <c r="I135" s="32"/>
      <c r="J135" s="32"/>
      <c r="K135" s="32"/>
      <c r="L135" s="32">
        <v>1</v>
      </c>
      <c r="M135" s="32" t="s">
        <v>74</v>
      </c>
      <c r="N135" s="32" t="s">
        <v>153</v>
      </c>
      <c r="O135" s="21">
        <v>43552</v>
      </c>
      <c r="P135" s="96"/>
      <c r="Q135" s="32"/>
      <c r="R135" s="5" t="s">
        <v>515</v>
      </c>
      <c r="S135" s="33"/>
      <c r="T135" s="33"/>
      <c r="U135" s="33"/>
      <c r="V135" s="10"/>
    </row>
    <row r="136" spans="1:22" ht="70" hidden="1" x14ac:dyDescent="0.35">
      <c r="A136" s="92">
        <v>138</v>
      </c>
      <c r="B136" s="31"/>
      <c r="C136" s="6">
        <v>43552</v>
      </c>
      <c r="D136" s="32" t="s">
        <v>506</v>
      </c>
      <c r="E136" s="32" t="s">
        <v>39</v>
      </c>
      <c r="F136" s="32" t="s">
        <v>26</v>
      </c>
      <c r="G136" s="32" t="s">
        <v>509</v>
      </c>
      <c r="H136" s="94"/>
      <c r="I136" s="32"/>
      <c r="J136" s="32"/>
      <c r="K136" s="32"/>
      <c r="L136" s="32">
        <v>1</v>
      </c>
      <c r="M136" s="32" t="s">
        <v>74</v>
      </c>
      <c r="N136" s="32" t="s">
        <v>153</v>
      </c>
      <c r="O136" s="21">
        <v>43552</v>
      </c>
      <c r="P136" s="10"/>
      <c r="Q136" s="33"/>
      <c r="R136" s="33" t="s">
        <v>515</v>
      </c>
      <c r="S136" s="33"/>
      <c r="T136" s="33"/>
      <c r="U136" s="33"/>
      <c r="V136" s="10"/>
    </row>
    <row r="137" spans="1:22" ht="196" hidden="1" x14ac:dyDescent="0.35">
      <c r="A137" s="92">
        <v>139</v>
      </c>
      <c r="B137" s="31"/>
      <c r="C137" s="6">
        <v>43552</v>
      </c>
      <c r="D137" s="32" t="s">
        <v>506</v>
      </c>
      <c r="E137" s="32" t="s">
        <v>39</v>
      </c>
      <c r="F137" s="32" t="s">
        <v>26</v>
      </c>
      <c r="G137" s="32" t="s">
        <v>510</v>
      </c>
      <c r="H137" s="94"/>
      <c r="I137" s="32"/>
      <c r="J137" s="32"/>
      <c r="K137" s="21"/>
      <c r="L137" s="14">
        <v>1</v>
      </c>
      <c r="M137" s="32" t="s">
        <v>74</v>
      </c>
      <c r="N137" s="32" t="s">
        <v>153</v>
      </c>
      <c r="O137" s="21">
        <v>43552</v>
      </c>
      <c r="P137" s="10"/>
      <c r="Q137" s="33"/>
      <c r="R137" s="33" t="s">
        <v>515</v>
      </c>
      <c r="S137" s="33"/>
      <c r="T137" s="33"/>
      <c r="U137" s="33"/>
      <c r="V137" s="10"/>
    </row>
    <row r="138" spans="1:22" ht="98" hidden="1" x14ac:dyDescent="0.35">
      <c r="A138" s="92">
        <v>140</v>
      </c>
      <c r="B138" s="31"/>
      <c r="C138" s="6">
        <v>43552</v>
      </c>
      <c r="D138" s="32" t="s">
        <v>506</v>
      </c>
      <c r="E138" s="32" t="s">
        <v>39</v>
      </c>
      <c r="F138" s="32" t="s">
        <v>26</v>
      </c>
      <c r="G138" s="32" t="s">
        <v>511</v>
      </c>
      <c r="H138" s="94"/>
      <c r="I138" s="32"/>
      <c r="J138" s="21"/>
      <c r="K138" s="5"/>
      <c r="L138" s="14">
        <v>1</v>
      </c>
      <c r="M138" s="32" t="s">
        <v>74</v>
      </c>
      <c r="N138" s="32" t="s">
        <v>153</v>
      </c>
      <c r="O138" s="21">
        <v>43552</v>
      </c>
      <c r="P138" s="10"/>
      <c r="Q138" s="33"/>
      <c r="R138" s="33" t="s">
        <v>515</v>
      </c>
      <c r="S138" s="33"/>
      <c r="T138" s="33"/>
      <c r="U138" s="33"/>
      <c r="V138" s="10"/>
    </row>
    <row r="139" spans="1:22" ht="84" hidden="1" x14ac:dyDescent="0.35">
      <c r="A139" s="92">
        <v>141</v>
      </c>
      <c r="B139" s="31"/>
      <c r="C139" s="6">
        <v>43552</v>
      </c>
      <c r="D139" s="32" t="s">
        <v>506</v>
      </c>
      <c r="E139" s="32" t="s">
        <v>39</v>
      </c>
      <c r="F139" s="32" t="s">
        <v>26</v>
      </c>
      <c r="G139" s="32" t="s">
        <v>512</v>
      </c>
      <c r="H139" s="94"/>
      <c r="I139" s="21"/>
      <c r="J139" s="5"/>
      <c r="K139" s="33"/>
      <c r="L139" s="32">
        <v>2</v>
      </c>
      <c r="M139" s="32" t="s">
        <v>74</v>
      </c>
      <c r="N139" s="32" t="s">
        <v>153</v>
      </c>
      <c r="O139" s="21">
        <v>43552</v>
      </c>
      <c r="P139" s="10"/>
      <c r="Q139" s="33"/>
      <c r="R139" s="33" t="s">
        <v>515</v>
      </c>
      <c r="S139" s="33"/>
      <c r="T139" s="33"/>
      <c r="U139" s="33"/>
      <c r="V139" s="10"/>
    </row>
    <row r="140" spans="1:22" ht="196" hidden="1" x14ac:dyDescent="0.35">
      <c r="A140" s="92">
        <v>142</v>
      </c>
      <c r="B140" s="31"/>
      <c r="C140" s="6">
        <v>43552</v>
      </c>
      <c r="D140" s="32" t="s">
        <v>506</v>
      </c>
      <c r="E140" s="32" t="s">
        <v>39</v>
      </c>
      <c r="F140" s="32" t="s">
        <v>26</v>
      </c>
      <c r="G140" s="32" t="s">
        <v>513</v>
      </c>
      <c r="H140" s="95"/>
      <c r="I140" s="5"/>
      <c r="J140" s="33"/>
      <c r="K140" s="32"/>
      <c r="L140" s="14">
        <v>2</v>
      </c>
      <c r="M140" s="32" t="s">
        <v>74</v>
      </c>
      <c r="N140" s="32" t="s">
        <v>153</v>
      </c>
      <c r="O140" s="21">
        <v>43552</v>
      </c>
      <c r="P140" s="10"/>
      <c r="Q140" s="33"/>
      <c r="R140" s="33" t="s">
        <v>515</v>
      </c>
      <c r="S140" s="33"/>
      <c r="T140" s="33"/>
      <c r="U140" s="33"/>
      <c r="V140" s="10"/>
    </row>
    <row r="141" spans="1:22" ht="196" hidden="1" x14ac:dyDescent="0.35">
      <c r="A141" s="92">
        <v>143</v>
      </c>
      <c r="B141" s="31"/>
      <c r="C141" s="6">
        <v>43552</v>
      </c>
      <c r="D141" s="32" t="s">
        <v>506</v>
      </c>
      <c r="E141" s="32" t="s">
        <v>39</v>
      </c>
      <c r="F141" s="32" t="s">
        <v>26</v>
      </c>
      <c r="G141" s="32" t="s">
        <v>514</v>
      </c>
      <c r="H141" s="96"/>
      <c r="I141" s="33"/>
      <c r="J141" s="32"/>
      <c r="K141" s="33"/>
      <c r="L141" s="14">
        <v>1</v>
      </c>
      <c r="M141" s="32" t="s">
        <v>74</v>
      </c>
      <c r="N141" s="32" t="s">
        <v>153</v>
      </c>
      <c r="O141" s="21">
        <v>43552</v>
      </c>
      <c r="P141" s="10"/>
      <c r="Q141" s="33"/>
      <c r="R141" s="33" t="s">
        <v>515</v>
      </c>
      <c r="S141" s="33"/>
      <c r="T141" s="33"/>
      <c r="U141" s="33"/>
      <c r="V141" s="10"/>
    </row>
    <row r="142" spans="1:22" ht="70" hidden="1" x14ac:dyDescent="0.35">
      <c r="A142" s="92">
        <v>144</v>
      </c>
      <c r="B142" s="31"/>
      <c r="C142" s="6">
        <v>43552</v>
      </c>
      <c r="D142" s="32" t="s">
        <v>506</v>
      </c>
      <c r="E142" s="32" t="s">
        <v>39</v>
      </c>
      <c r="F142" s="32" t="s">
        <v>26</v>
      </c>
      <c r="G142" s="32" t="s">
        <v>516</v>
      </c>
      <c r="H142" s="33"/>
      <c r="I142" s="32"/>
      <c r="J142" s="33"/>
      <c r="K142" s="14"/>
      <c r="L142" s="14">
        <v>1</v>
      </c>
      <c r="M142" s="32" t="s">
        <v>74</v>
      </c>
      <c r="N142" s="32" t="s">
        <v>153</v>
      </c>
      <c r="O142" s="21">
        <v>43552</v>
      </c>
      <c r="P142" s="93"/>
      <c r="Q142" s="33"/>
      <c r="R142" s="33" t="s">
        <v>515</v>
      </c>
      <c r="S142" s="33"/>
      <c r="T142" s="33"/>
      <c r="U142" s="33"/>
      <c r="V142" s="10"/>
    </row>
    <row r="143" spans="1:22" ht="84" hidden="1" x14ac:dyDescent="0.35">
      <c r="A143" s="92">
        <v>145</v>
      </c>
      <c r="B143" s="31"/>
      <c r="C143" s="6">
        <v>43552</v>
      </c>
      <c r="D143" s="32" t="s">
        <v>506</v>
      </c>
      <c r="E143" s="32" t="s">
        <v>39</v>
      </c>
      <c r="F143" s="32" t="s">
        <v>26</v>
      </c>
      <c r="G143" s="32" t="s">
        <v>517</v>
      </c>
      <c r="H143" s="32"/>
      <c r="I143" s="33"/>
      <c r="J143" s="14"/>
      <c r="K143" s="14"/>
      <c r="L143" s="32">
        <v>1</v>
      </c>
      <c r="M143" s="32" t="s">
        <v>74</v>
      </c>
      <c r="N143" s="21" t="s">
        <v>153</v>
      </c>
      <c r="O143" s="21">
        <v>43552</v>
      </c>
      <c r="P143" s="93"/>
      <c r="Q143" s="33"/>
      <c r="R143" s="33" t="s">
        <v>515</v>
      </c>
      <c r="S143" s="33"/>
      <c r="T143" s="33"/>
      <c r="U143" s="33"/>
      <c r="V143" s="10"/>
    </row>
    <row r="144" spans="1:22" ht="112" hidden="1" x14ac:dyDescent="0.35">
      <c r="A144" s="92">
        <v>146</v>
      </c>
      <c r="B144" s="31"/>
      <c r="C144" s="6">
        <v>43552</v>
      </c>
      <c r="D144" s="32" t="s">
        <v>506</v>
      </c>
      <c r="E144" s="32" t="s">
        <v>39</v>
      </c>
      <c r="F144" s="32" t="s">
        <v>26</v>
      </c>
      <c r="G144" s="32" t="s">
        <v>518</v>
      </c>
      <c r="H144" s="33"/>
      <c r="I144" s="14"/>
      <c r="J144" s="14"/>
      <c r="K144" s="32"/>
      <c r="L144" s="32">
        <v>1</v>
      </c>
      <c r="M144" s="21" t="s">
        <v>74</v>
      </c>
      <c r="N144" s="21" t="s">
        <v>153</v>
      </c>
      <c r="O144" s="21">
        <v>43552</v>
      </c>
      <c r="P144" s="10"/>
      <c r="Q144" s="33"/>
      <c r="R144" s="33" t="s">
        <v>515</v>
      </c>
      <c r="S144" s="33"/>
      <c r="T144" s="33"/>
      <c r="U144" s="33"/>
      <c r="V144" s="10"/>
    </row>
    <row r="145" spans="1:21" s="10" customFormat="1" ht="84" hidden="1" x14ac:dyDescent="0.35">
      <c r="A145" s="92">
        <v>147</v>
      </c>
      <c r="B145" s="31"/>
      <c r="C145" s="6">
        <v>43552</v>
      </c>
      <c r="D145" s="32" t="s">
        <v>506</v>
      </c>
      <c r="E145" s="32" t="s">
        <v>212</v>
      </c>
      <c r="F145" s="32" t="s">
        <v>26</v>
      </c>
      <c r="G145" s="32" t="s">
        <v>520</v>
      </c>
      <c r="H145" s="14"/>
      <c r="I145" s="14"/>
      <c r="J145" s="32"/>
      <c r="K145" s="32"/>
      <c r="L145" s="32">
        <v>1</v>
      </c>
      <c r="M145" s="21" t="s">
        <v>74</v>
      </c>
      <c r="N145" s="21" t="s">
        <v>153</v>
      </c>
      <c r="O145" s="21">
        <v>43552</v>
      </c>
      <c r="Q145" s="33"/>
      <c r="R145" s="33" t="s">
        <v>515</v>
      </c>
      <c r="S145" s="33"/>
      <c r="T145" s="33"/>
      <c r="U145" s="33"/>
    </row>
    <row r="146" spans="1:21" s="10" customFormat="1" ht="70" hidden="1" x14ac:dyDescent="0.35">
      <c r="A146" s="92">
        <v>148</v>
      </c>
      <c r="B146" s="31"/>
      <c r="C146" s="6">
        <v>43552</v>
      </c>
      <c r="D146" s="32" t="s">
        <v>506</v>
      </c>
      <c r="E146" s="32" t="s">
        <v>212</v>
      </c>
      <c r="F146" s="32" t="s">
        <v>26</v>
      </c>
      <c r="G146" s="32" t="s">
        <v>519</v>
      </c>
      <c r="H146" s="14"/>
      <c r="I146" s="32"/>
      <c r="J146" s="32"/>
      <c r="K146" s="21"/>
      <c r="L146" s="32">
        <v>1</v>
      </c>
      <c r="M146" s="21" t="s">
        <v>74</v>
      </c>
      <c r="N146" s="10" t="s">
        <v>153</v>
      </c>
      <c r="O146" s="21">
        <v>43552</v>
      </c>
      <c r="Q146" s="33"/>
      <c r="R146" s="33" t="s">
        <v>515</v>
      </c>
      <c r="S146" s="33"/>
      <c r="T146" s="33"/>
      <c r="U146" s="33"/>
    </row>
    <row r="147" spans="1:21" s="10" customFormat="1" ht="70" hidden="1" x14ac:dyDescent="0.35">
      <c r="A147" s="92">
        <v>149</v>
      </c>
      <c r="B147" s="31"/>
      <c r="C147" s="6">
        <v>43552</v>
      </c>
      <c r="D147" s="32" t="s">
        <v>506</v>
      </c>
      <c r="E147" s="32" t="s">
        <v>39</v>
      </c>
      <c r="F147" s="32" t="s">
        <v>26</v>
      </c>
      <c r="G147" s="32" t="s">
        <v>521</v>
      </c>
      <c r="H147" s="32"/>
      <c r="I147" s="32"/>
      <c r="J147" s="21"/>
      <c r="K147" s="21"/>
      <c r="L147" s="32">
        <v>1</v>
      </c>
      <c r="M147" s="21" t="s">
        <v>74</v>
      </c>
      <c r="N147" s="10" t="s">
        <v>153</v>
      </c>
      <c r="O147" s="21">
        <v>43552</v>
      </c>
      <c r="Q147" s="33"/>
      <c r="R147" s="33" t="s">
        <v>515</v>
      </c>
      <c r="S147" s="33"/>
      <c r="T147" s="33"/>
      <c r="U147" s="33"/>
    </row>
    <row r="148" spans="1:21" s="10" customFormat="1" ht="140" hidden="1" x14ac:dyDescent="0.35">
      <c r="A148" s="100">
        <v>150</v>
      </c>
      <c r="B148" s="90"/>
      <c r="C148" s="37">
        <v>43552</v>
      </c>
      <c r="D148" s="28" t="s">
        <v>506</v>
      </c>
      <c r="E148" s="28" t="s">
        <v>39</v>
      </c>
      <c r="F148" s="28" t="s">
        <v>26</v>
      </c>
      <c r="G148" s="28" t="s">
        <v>522</v>
      </c>
      <c r="H148" s="32"/>
      <c r="I148" s="38"/>
      <c r="J148" s="38"/>
      <c r="K148" s="38"/>
      <c r="L148" s="28">
        <v>1</v>
      </c>
      <c r="M148" s="38" t="s">
        <v>74</v>
      </c>
      <c r="N148" s="10" t="s">
        <v>153</v>
      </c>
      <c r="O148" s="38">
        <v>43552</v>
      </c>
      <c r="Q148" s="88"/>
      <c r="R148" s="88" t="s">
        <v>515</v>
      </c>
      <c r="S148" s="88"/>
      <c r="T148" s="88"/>
      <c r="U148" s="88"/>
    </row>
    <row r="149" spans="1:21" s="10" customFormat="1" ht="28" hidden="1" x14ac:dyDescent="0.35">
      <c r="A149" s="5">
        <f>1+A126</f>
        <v>129</v>
      </c>
      <c r="B149" s="31" t="s">
        <v>523</v>
      </c>
      <c r="C149" s="6">
        <v>43553</v>
      </c>
      <c r="D149" s="32" t="s">
        <v>528</v>
      </c>
      <c r="E149" s="32" t="s">
        <v>15</v>
      </c>
      <c r="F149" s="32" t="s">
        <v>26</v>
      </c>
      <c r="G149" s="32" t="s">
        <v>529</v>
      </c>
      <c r="H149" s="16"/>
      <c r="I149" s="32"/>
      <c r="J149" s="32"/>
      <c r="K149" s="32"/>
      <c r="L149" s="32">
        <v>1</v>
      </c>
      <c r="M149" s="28" t="s">
        <v>74</v>
      </c>
      <c r="N149" s="32" t="s">
        <v>579</v>
      </c>
      <c r="O149" s="6">
        <v>43553</v>
      </c>
      <c r="P149" s="27"/>
      <c r="Q149" s="5">
        <v>15</v>
      </c>
      <c r="R149" s="5" t="s">
        <v>269</v>
      </c>
      <c r="S149" s="33"/>
      <c r="T149" s="5">
        <v>11</v>
      </c>
      <c r="U149" s="32"/>
    </row>
    <row r="150" spans="1:21" s="10" customFormat="1" ht="28" hidden="1" x14ac:dyDescent="0.35">
      <c r="A150" s="5">
        <f t="shared" ref="A150:A153" si="8">1+A127</f>
        <v>130</v>
      </c>
      <c r="B150" s="31" t="s">
        <v>524</v>
      </c>
      <c r="C150" s="6">
        <v>43553</v>
      </c>
      <c r="D150" s="32" t="s">
        <v>528</v>
      </c>
      <c r="E150" s="32" t="s">
        <v>15</v>
      </c>
      <c r="F150" s="32" t="s">
        <v>26</v>
      </c>
      <c r="G150" s="32" t="s">
        <v>530</v>
      </c>
      <c r="H150" s="16"/>
      <c r="I150" s="32"/>
      <c r="J150" s="32"/>
      <c r="K150" s="32"/>
      <c r="L150" s="32">
        <v>1</v>
      </c>
      <c r="M150" s="28" t="s">
        <v>74</v>
      </c>
      <c r="N150" s="32" t="s">
        <v>579</v>
      </c>
      <c r="O150" s="6">
        <v>43553</v>
      </c>
      <c r="P150" s="27"/>
      <c r="Q150" s="5">
        <v>12</v>
      </c>
      <c r="R150" s="5" t="s">
        <v>269</v>
      </c>
      <c r="S150" s="33"/>
      <c r="T150" s="5">
        <v>11</v>
      </c>
      <c r="U150" s="32"/>
    </row>
    <row r="151" spans="1:21" s="10" customFormat="1" ht="28" hidden="1" x14ac:dyDescent="0.35">
      <c r="A151" s="5">
        <f t="shared" si="8"/>
        <v>131</v>
      </c>
      <c r="B151" s="31" t="s">
        <v>525</v>
      </c>
      <c r="C151" s="6">
        <v>43553</v>
      </c>
      <c r="D151" s="32" t="s">
        <v>528</v>
      </c>
      <c r="E151" s="32" t="s">
        <v>15</v>
      </c>
      <c r="F151" s="32" t="s">
        <v>26</v>
      </c>
      <c r="G151" s="32" t="s">
        <v>531</v>
      </c>
      <c r="H151" s="16"/>
      <c r="I151" s="32"/>
      <c r="J151" s="32"/>
      <c r="K151" s="32"/>
      <c r="L151" s="32" t="s">
        <v>140</v>
      </c>
      <c r="M151" s="28" t="s">
        <v>74</v>
      </c>
      <c r="N151" s="32" t="s">
        <v>579</v>
      </c>
      <c r="O151" s="6">
        <v>43553</v>
      </c>
      <c r="P151" s="27"/>
      <c r="Q151" s="5">
        <v>12</v>
      </c>
      <c r="R151" s="5" t="s">
        <v>269</v>
      </c>
      <c r="T151" s="2"/>
      <c r="U151" s="32"/>
    </row>
    <row r="152" spans="1:21" s="10" customFormat="1" ht="42" hidden="1" x14ac:dyDescent="0.35">
      <c r="A152" s="5">
        <f t="shared" si="8"/>
        <v>132</v>
      </c>
      <c r="B152" s="31" t="s">
        <v>526</v>
      </c>
      <c r="C152" s="6">
        <v>43553</v>
      </c>
      <c r="D152" s="32" t="s">
        <v>528</v>
      </c>
      <c r="E152" s="32" t="s">
        <v>15</v>
      </c>
      <c r="F152" s="32" t="s">
        <v>26</v>
      </c>
      <c r="G152" s="32" t="s">
        <v>532</v>
      </c>
      <c r="H152" s="16"/>
      <c r="I152" s="32"/>
      <c r="J152" s="32"/>
      <c r="K152" s="32"/>
      <c r="L152" s="32">
        <v>2</v>
      </c>
      <c r="M152" s="28" t="s">
        <v>74</v>
      </c>
      <c r="N152" s="32" t="s">
        <v>579</v>
      </c>
      <c r="O152" s="6">
        <v>43553</v>
      </c>
      <c r="P152" s="27"/>
      <c r="Q152" s="5"/>
      <c r="R152" s="5"/>
      <c r="S152" s="33"/>
      <c r="T152" s="5"/>
      <c r="U152" s="32"/>
    </row>
    <row r="153" spans="1:21" s="10" customFormat="1" ht="28" hidden="1" x14ac:dyDescent="0.35">
      <c r="A153" s="5">
        <f t="shared" si="8"/>
        <v>133</v>
      </c>
      <c r="B153" s="31" t="s">
        <v>527</v>
      </c>
      <c r="C153" s="6">
        <v>43553</v>
      </c>
      <c r="D153" s="32" t="s">
        <v>528</v>
      </c>
      <c r="E153" s="32" t="s">
        <v>15</v>
      </c>
      <c r="F153" s="32" t="s">
        <v>26</v>
      </c>
      <c r="G153" s="32" t="s">
        <v>533</v>
      </c>
      <c r="H153" s="16"/>
      <c r="I153" s="32"/>
      <c r="J153" s="32"/>
      <c r="K153" s="32"/>
      <c r="L153" s="32">
        <v>1</v>
      </c>
      <c r="M153" s="28" t="s">
        <v>74</v>
      </c>
      <c r="N153" s="32" t="s">
        <v>579</v>
      </c>
      <c r="O153" s="6">
        <v>43553</v>
      </c>
      <c r="P153" s="27"/>
      <c r="Q153" s="5">
        <v>15</v>
      </c>
      <c r="R153" s="5" t="s">
        <v>269</v>
      </c>
      <c r="S153" s="33"/>
      <c r="T153" s="5">
        <v>11</v>
      </c>
      <c r="U153" s="32"/>
    </row>
    <row r="154" spans="1:21" s="10" customFormat="1" ht="42" hidden="1" x14ac:dyDescent="0.35">
      <c r="A154" s="92">
        <v>151</v>
      </c>
      <c r="B154" s="31" t="s">
        <v>534</v>
      </c>
      <c r="C154" s="6">
        <v>43550</v>
      </c>
      <c r="D154" s="32" t="s">
        <v>535</v>
      </c>
      <c r="E154" s="32" t="s">
        <v>32</v>
      </c>
      <c r="F154" s="32" t="s">
        <v>26</v>
      </c>
      <c r="G154" s="32" t="s">
        <v>536</v>
      </c>
      <c r="H154" s="21"/>
      <c r="I154" s="21"/>
      <c r="J154" s="32"/>
      <c r="K154" s="32"/>
      <c r="L154" s="32">
        <v>1</v>
      </c>
      <c r="M154" s="33" t="s">
        <v>74</v>
      </c>
      <c r="N154" s="21" t="s">
        <v>153</v>
      </c>
      <c r="O154" s="21">
        <v>43550</v>
      </c>
      <c r="P154" s="33"/>
      <c r="Q154" s="14"/>
      <c r="R154" s="14"/>
      <c r="S154" s="14"/>
      <c r="T154" s="5"/>
      <c r="U154" s="32"/>
    </row>
    <row r="155" spans="1:21" s="10" customFormat="1" ht="28" hidden="1" x14ac:dyDescent="0.35">
      <c r="A155" s="92">
        <v>152</v>
      </c>
      <c r="B155" s="31" t="s">
        <v>537</v>
      </c>
      <c r="C155" s="6">
        <v>43550</v>
      </c>
      <c r="D155" s="32" t="s">
        <v>538</v>
      </c>
      <c r="E155" s="32" t="s">
        <v>32</v>
      </c>
      <c r="F155" s="32" t="s">
        <v>26</v>
      </c>
      <c r="G155" s="32" t="s">
        <v>538</v>
      </c>
      <c r="H155" s="21"/>
      <c r="I155" s="32"/>
      <c r="J155" s="32"/>
      <c r="K155" s="32"/>
      <c r="L155" s="32">
        <v>1</v>
      </c>
      <c r="M155" s="21" t="s">
        <v>74</v>
      </c>
      <c r="N155" s="21" t="s">
        <v>153</v>
      </c>
      <c r="O155" s="105">
        <v>43550</v>
      </c>
      <c r="P155" s="33"/>
      <c r="Q155" s="14"/>
      <c r="R155" s="14"/>
      <c r="S155" s="14"/>
      <c r="T155" s="5"/>
      <c r="U155" s="32"/>
    </row>
    <row r="156" spans="1:21" s="10" customFormat="1" ht="28" hidden="1" x14ac:dyDescent="0.35">
      <c r="A156" s="92">
        <v>153</v>
      </c>
      <c r="B156" s="31" t="s">
        <v>539</v>
      </c>
      <c r="C156" s="6">
        <v>43550</v>
      </c>
      <c r="D156" s="32" t="s">
        <v>540</v>
      </c>
      <c r="E156" s="32" t="s">
        <v>32</v>
      </c>
      <c r="F156" s="32" t="s">
        <v>26</v>
      </c>
      <c r="G156" s="32" t="s">
        <v>540</v>
      </c>
      <c r="H156" s="32"/>
      <c r="I156" s="32"/>
      <c r="J156" s="32"/>
      <c r="K156" s="32"/>
      <c r="L156" s="32">
        <v>1</v>
      </c>
      <c r="M156" s="21" t="s">
        <v>74</v>
      </c>
      <c r="N156" s="21" t="s">
        <v>153</v>
      </c>
      <c r="O156" s="105">
        <v>43550</v>
      </c>
      <c r="P156" s="33"/>
      <c r="Q156" s="14"/>
      <c r="R156" s="14"/>
      <c r="S156" s="14"/>
      <c r="T156" s="5"/>
      <c r="U156" s="32"/>
    </row>
    <row r="157" spans="1:21" s="10" customFormat="1" ht="42" hidden="1" x14ac:dyDescent="0.35">
      <c r="A157" s="92">
        <v>154</v>
      </c>
      <c r="B157" s="31" t="s">
        <v>541</v>
      </c>
      <c r="C157" s="6">
        <v>43556</v>
      </c>
      <c r="D157" s="32" t="s">
        <v>542</v>
      </c>
      <c r="E157" s="32" t="s">
        <v>32</v>
      </c>
      <c r="F157" s="32" t="s">
        <v>26</v>
      </c>
      <c r="G157" s="32" t="s">
        <v>542</v>
      </c>
      <c r="H157" s="32"/>
      <c r="I157" s="32"/>
      <c r="J157" s="32"/>
      <c r="K157" s="32"/>
      <c r="L157" s="32">
        <v>1</v>
      </c>
      <c r="M157" s="21" t="s">
        <v>74</v>
      </c>
      <c r="N157" s="21" t="s">
        <v>20</v>
      </c>
      <c r="O157" s="105">
        <v>43556</v>
      </c>
      <c r="P157" s="33"/>
      <c r="Q157" s="14"/>
      <c r="R157" s="14"/>
      <c r="S157" s="14"/>
      <c r="T157" s="5"/>
      <c r="U157" s="32"/>
    </row>
    <row r="158" spans="1:21" s="10" customFormat="1" ht="28" hidden="1" x14ac:dyDescent="0.35">
      <c r="A158" s="92">
        <v>155</v>
      </c>
      <c r="B158" s="31" t="s">
        <v>543</v>
      </c>
      <c r="C158" s="6">
        <v>43552</v>
      </c>
      <c r="D158" s="32" t="s">
        <v>544</v>
      </c>
      <c r="E158" s="32" t="s">
        <v>32</v>
      </c>
      <c r="F158" s="32" t="s">
        <v>26</v>
      </c>
      <c r="G158" s="32" t="s">
        <v>545</v>
      </c>
      <c r="H158" s="32"/>
      <c r="I158" s="32"/>
      <c r="J158" s="32"/>
      <c r="K158" s="32"/>
      <c r="L158" s="32">
        <v>1</v>
      </c>
      <c r="M158" s="21" t="s">
        <v>74</v>
      </c>
      <c r="N158" s="21" t="s">
        <v>153</v>
      </c>
      <c r="O158" s="105">
        <v>43552</v>
      </c>
      <c r="P158" s="33"/>
      <c r="Q158" s="14"/>
      <c r="R158" s="14"/>
      <c r="S158" s="14"/>
      <c r="T158" s="5"/>
      <c r="U158" s="32"/>
    </row>
    <row r="159" spans="1:21" s="10" customFormat="1" ht="28" hidden="1" x14ac:dyDescent="0.35">
      <c r="A159" s="5">
        <v>134</v>
      </c>
      <c r="B159" s="31" t="s">
        <v>549</v>
      </c>
      <c r="C159" s="6">
        <v>43546</v>
      </c>
      <c r="D159" s="32" t="s">
        <v>550</v>
      </c>
      <c r="E159" s="32" t="s">
        <v>15</v>
      </c>
      <c r="F159" s="32" t="s">
        <v>26</v>
      </c>
      <c r="G159" s="32" t="s">
        <v>551</v>
      </c>
      <c r="H159" s="32"/>
      <c r="I159" s="32"/>
      <c r="J159" s="32"/>
      <c r="K159" s="3"/>
      <c r="L159" s="32">
        <v>1</v>
      </c>
      <c r="M159" s="21" t="s">
        <v>74</v>
      </c>
      <c r="N159" s="32" t="s">
        <v>20</v>
      </c>
      <c r="O159" s="6">
        <v>43546</v>
      </c>
      <c r="P159" s="5">
        <v>4</v>
      </c>
      <c r="Q159" s="5">
        <v>10</v>
      </c>
      <c r="R159" s="5" t="s">
        <v>269</v>
      </c>
      <c r="S159" s="32"/>
      <c r="T159" s="5"/>
      <c r="U159" s="32"/>
    </row>
    <row r="160" spans="1:21" s="10" customFormat="1" ht="210" hidden="1" x14ac:dyDescent="0.35">
      <c r="A160" s="5">
        <v>135</v>
      </c>
      <c r="B160" s="31" t="s">
        <v>554</v>
      </c>
      <c r="C160" s="6">
        <v>43528</v>
      </c>
      <c r="D160" s="32" t="s">
        <v>485</v>
      </c>
      <c r="E160" s="32" t="s">
        <v>15</v>
      </c>
      <c r="F160" s="32" t="s">
        <v>26</v>
      </c>
      <c r="G160" s="32" t="s">
        <v>581</v>
      </c>
      <c r="H160" s="32"/>
      <c r="I160" s="32"/>
      <c r="J160" s="32"/>
      <c r="K160" s="3"/>
      <c r="L160" s="32">
        <v>1</v>
      </c>
      <c r="M160" s="28" t="s">
        <v>74</v>
      </c>
      <c r="N160" s="32" t="s">
        <v>20</v>
      </c>
      <c r="O160" s="101">
        <v>43528</v>
      </c>
      <c r="P160" s="5">
        <v>4</v>
      </c>
      <c r="Q160" s="5">
        <v>9</v>
      </c>
      <c r="R160" s="5" t="s">
        <v>269</v>
      </c>
      <c r="S160" s="32"/>
      <c r="T160" s="5"/>
      <c r="U160" s="32"/>
    </row>
    <row r="161" spans="1:22" ht="28" hidden="1" x14ac:dyDescent="0.35">
      <c r="A161" s="39">
        <v>136</v>
      </c>
      <c r="B161" s="90" t="s">
        <v>556</v>
      </c>
      <c r="C161" s="37">
        <v>43481</v>
      </c>
      <c r="D161" s="3" t="s">
        <v>558</v>
      </c>
      <c r="E161" s="28" t="s">
        <v>15</v>
      </c>
      <c r="F161" s="28" t="s">
        <v>26</v>
      </c>
      <c r="G161" s="28" t="s">
        <v>557</v>
      </c>
      <c r="I161" s="28"/>
      <c r="J161" s="28"/>
      <c r="K161" s="28"/>
      <c r="L161" s="28">
        <v>1</v>
      </c>
      <c r="M161" s="28" t="s">
        <v>74</v>
      </c>
      <c r="N161" s="28"/>
      <c r="O161" s="37">
        <v>43481</v>
      </c>
      <c r="Q161" s="39">
        <v>12</v>
      </c>
      <c r="R161" s="39" t="s">
        <v>269</v>
      </c>
      <c r="S161" s="88"/>
      <c r="T161" s="39">
        <v>8</v>
      </c>
      <c r="U161" s="28"/>
      <c r="V161" s="10"/>
    </row>
    <row r="162" spans="1:22" ht="56" x14ac:dyDescent="0.35">
      <c r="A162" s="5">
        <v>138</v>
      </c>
      <c r="B162" s="31" t="s">
        <v>559</v>
      </c>
      <c r="C162" s="6">
        <v>43542</v>
      </c>
      <c r="D162" s="32" t="s">
        <v>580</v>
      </c>
      <c r="E162" s="32" t="s">
        <v>80</v>
      </c>
      <c r="F162" s="32" t="s">
        <v>26</v>
      </c>
      <c r="G162" s="32" t="s">
        <v>569</v>
      </c>
      <c r="H162" s="14"/>
      <c r="I162" s="32"/>
      <c r="J162" s="32"/>
      <c r="K162" s="32"/>
      <c r="L162" s="32">
        <v>1</v>
      </c>
      <c r="M162" s="32" t="s">
        <v>74</v>
      </c>
      <c r="N162" s="32" t="s">
        <v>153</v>
      </c>
      <c r="O162" s="6">
        <v>43542</v>
      </c>
      <c r="P162" s="31"/>
      <c r="Q162" s="5">
        <v>11</v>
      </c>
      <c r="R162" s="5"/>
      <c r="S162" s="33" t="s">
        <v>500</v>
      </c>
      <c r="T162" s="5">
        <v>10</v>
      </c>
      <c r="U162" s="32"/>
      <c r="V162" s="8" t="s">
        <v>594</v>
      </c>
    </row>
    <row r="163" spans="1:22" ht="56" x14ac:dyDescent="0.35">
      <c r="A163" s="5">
        <v>140</v>
      </c>
      <c r="B163" s="31" t="s">
        <v>560</v>
      </c>
      <c r="C163" s="6">
        <v>43542</v>
      </c>
      <c r="D163" s="32" t="s">
        <v>580</v>
      </c>
      <c r="E163" s="32" t="s">
        <v>80</v>
      </c>
      <c r="F163" s="32" t="s">
        <v>26</v>
      </c>
      <c r="G163" s="32" t="s">
        <v>570</v>
      </c>
      <c r="H163" s="14"/>
      <c r="I163" s="32"/>
      <c r="J163" s="32"/>
      <c r="K163" s="32"/>
      <c r="L163" s="28">
        <v>1</v>
      </c>
      <c r="M163" s="32" t="s">
        <v>74</v>
      </c>
      <c r="N163" s="32" t="s">
        <v>153</v>
      </c>
      <c r="O163" s="6">
        <v>43542</v>
      </c>
      <c r="P163" s="31"/>
      <c r="Q163" s="5">
        <v>11</v>
      </c>
      <c r="R163" s="5"/>
      <c r="S163" s="33" t="s">
        <v>500</v>
      </c>
      <c r="T163" s="5">
        <v>10</v>
      </c>
      <c r="U163" s="32"/>
      <c r="V163" s="8" t="s">
        <v>594</v>
      </c>
    </row>
    <row r="164" spans="1:22" ht="56" x14ac:dyDescent="0.35">
      <c r="A164" s="5">
        <v>141</v>
      </c>
      <c r="B164" s="31" t="s">
        <v>561</v>
      </c>
      <c r="C164" s="6">
        <v>43542</v>
      </c>
      <c r="D164" s="32" t="s">
        <v>580</v>
      </c>
      <c r="E164" s="32" t="s">
        <v>80</v>
      </c>
      <c r="F164" s="32" t="s">
        <v>26</v>
      </c>
      <c r="G164" s="32" t="s">
        <v>571</v>
      </c>
      <c r="H164" s="14"/>
      <c r="I164" s="32"/>
      <c r="J164" s="32"/>
      <c r="K164" s="32"/>
      <c r="L164" s="32">
        <v>1</v>
      </c>
      <c r="M164" s="32" t="s">
        <v>74</v>
      </c>
      <c r="N164" s="32" t="s">
        <v>153</v>
      </c>
      <c r="O164" s="6">
        <v>43542</v>
      </c>
      <c r="P164" s="31"/>
      <c r="Q164" s="5">
        <v>27</v>
      </c>
      <c r="R164" s="5"/>
      <c r="S164" s="33" t="s">
        <v>500</v>
      </c>
      <c r="T164" s="5">
        <v>10</v>
      </c>
      <c r="U164" s="32"/>
      <c r="V164" s="8" t="s">
        <v>594</v>
      </c>
    </row>
    <row r="165" spans="1:22" ht="56" x14ac:dyDescent="0.35">
      <c r="A165" s="5">
        <v>142</v>
      </c>
      <c r="B165" s="31" t="s">
        <v>562</v>
      </c>
      <c r="C165" s="6">
        <v>43542</v>
      </c>
      <c r="D165" s="32" t="s">
        <v>580</v>
      </c>
      <c r="E165" s="32" t="s">
        <v>80</v>
      </c>
      <c r="F165" s="32" t="s">
        <v>26</v>
      </c>
      <c r="G165" s="32" t="s">
        <v>572</v>
      </c>
      <c r="H165" s="14"/>
      <c r="I165" s="32"/>
      <c r="J165" s="32"/>
      <c r="K165" s="32"/>
      <c r="L165" s="28">
        <v>1</v>
      </c>
      <c r="M165" s="32" t="s">
        <v>74</v>
      </c>
      <c r="N165" s="32" t="s">
        <v>153</v>
      </c>
      <c r="O165" s="6">
        <v>43542</v>
      </c>
      <c r="P165" s="31"/>
      <c r="Q165" s="5">
        <v>11</v>
      </c>
      <c r="R165" s="5"/>
      <c r="S165" s="33" t="s">
        <v>500</v>
      </c>
      <c r="T165" s="5">
        <v>10</v>
      </c>
      <c r="U165" s="32"/>
      <c r="V165" s="8" t="s">
        <v>594</v>
      </c>
    </row>
    <row r="166" spans="1:22" ht="56" x14ac:dyDescent="0.35">
      <c r="A166" s="5">
        <v>143</v>
      </c>
      <c r="B166" s="31" t="s">
        <v>563</v>
      </c>
      <c r="C166" s="6">
        <v>43542</v>
      </c>
      <c r="D166" s="32" t="s">
        <v>580</v>
      </c>
      <c r="E166" s="32" t="s">
        <v>80</v>
      </c>
      <c r="F166" s="32" t="s">
        <v>26</v>
      </c>
      <c r="G166" s="32" t="s">
        <v>573</v>
      </c>
      <c r="H166" s="14"/>
      <c r="I166" s="32"/>
      <c r="J166" s="32"/>
      <c r="K166" s="32"/>
      <c r="L166" s="32">
        <v>1</v>
      </c>
      <c r="M166" s="32" t="s">
        <v>74</v>
      </c>
      <c r="N166" s="32" t="s">
        <v>153</v>
      </c>
      <c r="O166" s="6">
        <v>43542</v>
      </c>
      <c r="P166" s="31"/>
      <c r="Q166" s="5">
        <v>21</v>
      </c>
      <c r="R166" s="5"/>
      <c r="S166" s="33" t="s">
        <v>500</v>
      </c>
      <c r="T166" s="5">
        <v>10</v>
      </c>
      <c r="U166" s="32"/>
      <c r="V166" s="8" t="s">
        <v>594</v>
      </c>
    </row>
    <row r="167" spans="1:22" ht="56" x14ac:dyDescent="0.35">
      <c r="A167" s="5">
        <v>144</v>
      </c>
      <c r="B167" s="31" t="s">
        <v>564</v>
      </c>
      <c r="C167" s="6">
        <v>43542</v>
      </c>
      <c r="D167" s="32" t="s">
        <v>580</v>
      </c>
      <c r="E167" s="32" t="s">
        <v>80</v>
      </c>
      <c r="F167" s="32" t="s">
        <v>26</v>
      </c>
      <c r="G167" s="32" t="s">
        <v>574</v>
      </c>
      <c r="H167" s="14"/>
      <c r="I167" s="32"/>
      <c r="J167" s="32"/>
      <c r="K167" s="32"/>
      <c r="L167" s="28">
        <v>1</v>
      </c>
      <c r="M167" s="32" t="s">
        <v>74</v>
      </c>
      <c r="N167" s="32" t="s">
        <v>153</v>
      </c>
      <c r="O167" s="6">
        <v>43542</v>
      </c>
      <c r="P167" s="31"/>
      <c r="Q167" s="5">
        <v>18</v>
      </c>
      <c r="R167" s="5"/>
      <c r="S167" s="33" t="s">
        <v>500</v>
      </c>
      <c r="T167" s="5">
        <v>10</v>
      </c>
      <c r="U167" s="32"/>
      <c r="V167" s="8" t="s">
        <v>594</v>
      </c>
    </row>
    <row r="168" spans="1:22" ht="56" x14ac:dyDescent="0.35">
      <c r="A168" s="5">
        <v>145</v>
      </c>
      <c r="B168" s="31" t="s">
        <v>565</v>
      </c>
      <c r="C168" s="6">
        <v>43542</v>
      </c>
      <c r="D168" s="32" t="s">
        <v>580</v>
      </c>
      <c r="E168" s="32" t="s">
        <v>80</v>
      </c>
      <c r="F168" s="32" t="s">
        <v>26</v>
      </c>
      <c r="G168" s="32" t="s">
        <v>575</v>
      </c>
      <c r="H168" s="14"/>
      <c r="I168" s="32"/>
      <c r="J168" s="32"/>
      <c r="K168" s="32"/>
      <c r="L168" s="32">
        <v>1</v>
      </c>
      <c r="M168" s="32" t="s">
        <v>74</v>
      </c>
      <c r="N168" s="32" t="s">
        <v>153</v>
      </c>
      <c r="O168" s="6">
        <v>43542</v>
      </c>
      <c r="P168" s="31"/>
      <c r="Q168" s="5">
        <v>11</v>
      </c>
      <c r="R168" s="5"/>
      <c r="S168" s="33" t="s">
        <v>500</v>
      </c>
      <c r="T168" s="5">
        <v>10</v>
      </c>
      <c r="U168" s="32"/>
      <c r="V168" s="8" t="s">
        <v>594</v>
      </c>
    </row>
    <row r="169" spans="1:22" ht="56" x14ac:dyDescent="0.35">
      <c r="A169" s="5">
        <v>146</v>
      </c>
      <c r="B169" s="31" t="s">
        <v>566</v>
      </c>
      <c r="C169" s="6">
        <v>43542</v>
      </c>
      <c r="D169" s="32" t="s">
        <v>580</v>
      </c>
      <c r="E169" s="32" t="s">
        <v>80</v>
      </c>
      <c r="F169" s="32" t="s">
        <v>26</v>
      </c>
      <c r="G169" s="32" t="s">
        <v>576</v>
      </c>
      <c r="H169" s="14"/>
      <c r="I169" s="32"/>
      <c r="J169" s="32"/>
      <c r="K169" s="32"/>
      <c r="L169" s="28">
        <v>1</v>
      </c>
      <c r="M169" s="32" t="s">
        <v>74</v>
      </c>
      <c r="N169" s="32" t="s">
        <v>153</v>
      </c>
      <c r="O169" s="6">
        <v>43542</v>
      </c>
      <c r="P169" s="31"/>
      <c r="Q169" s="5">
        <v>8</v>
      </c>
      <c r="R169" s="5"/>
      <c r="S169" s="33" t="s">
        <v>500</v>
      </c>
      <c r="T169" s="5">
        <v>10</v>
      </c>
      <c r="U169" s="32"/>
      <c r="V169" s="8" t="s">
        <v>594</v>
      </c>
    </row>
    <row r="170" spans="1:22" ht="56" x14ac:dyDescent="0.35">
      <c r="A170" s="5">
        <v>148</v>
      </c>
      <c r="B170" s="31" t="s">
        <v>567</v>
      </c>
      <c r="C170" s="6">
        <v>43542</v>
      </c>
      <c r="D170" s="32" t="s">
        <v>580</v>
      </c>
      <c r="E170" s="32" t="s">
        <v>80</v>
      </c>
      <c r="F170" s="32" t="s">
        <v>26</v>
      </c>
      <c r="G170" s="32" t="s">
        <v>577</v>
      </c>
      <c r="H170" s="14"/>
      <c r="I170" s="32"/>
      <c r="J170" s="32"/>
      <c r="K170" s="32"/>
      <c r="L170" s="32">
        <v>1</v>
      </c>
      <c r="M170" s="32" t="s">
        <v>74</v>
      </c>
      <c r="N170" s="32" t="s">
        <v>153</v>
      </c>
      <c r="O170" s="6">
        <v>43542</v>
      </c>
      <c r="P170" s="31"/>
      <c r="Q170" s="5">
        <v>5</v>
      </c>
      <c r="R170" s="5"/>
      <c r="S170" s="33" t="s">
        <v>500</v>
      </c>
      <c r="T170" s="5">
        <v>10</v>
      </c>
      <c r="U170" s="32"/>
      <c r="V170" s="8" t="s">
        <v>594</v>
      </c>
    </row>
    <row r="171" spans="1:22" ht="56" x14ac:dyDescent="0.35">
      <c r="A171" s="5">
        <v>149</v>
      </c>
      <c r="B171" s="31" t="s">
        <v>568</v>
      </c>
      <c r="C171" s="6">
        <v>43542</v>
      </c>
      <c r="D171" s="32" t="s">
        <v>580</v>
      </c>
      <c r="E171" s="32" t="s">
        <v>80</v>
      </c>
      <c r="F171" s="32" t="s">
        <v>26</v>
      </c>
      <c r="G171" s="32" t="s">
        <v>578</v>
      </c>
      <c r="H171" s="14"/>
      <c r="I171" s="32"/>
      <c r="J171" s="32"/>
      <c r="K171" s="32"/>
      <c r="L171" s="32">
        <v>1</v>
      </c>
      <c r="M171" s="32" t="s">
        <v>74</v>
      </c>
      <c r="N171" s="32" t="s">
        <v>153</v>
      </c>
      <c r="O171" s="6">
        <v>43542</v>
      </c>
      <c r="P171" s="31"/>
      <c r="Q171" s="5">
        <v>5</v>
      </c>
      <c r="R171" s="5"/>
      <c r="S171" s="33" t="s">
        <v>500</v>
      </c>
      <c r="T171" s="5">
        <v>10</v>
      </c>
      <c r="U171" s="32"/>
      <c r="V171" s="8" t="s">
        <v>594</v>
      </c>
    </row>
    <row r="172" spans="1:22" s="106" customFormat="1" ht="70" x14ac:dyDescent="0.35">
      <c r="A172" s="5">
        <v>150</v>
      </c>
      <c r="B172" s="5"/>
      <c r="C172" s="6">
        <v>43552</v>
      </c>
      <c r="D172" s="28" t="s">
        <v>506</v>
      </c>
      <c r="E172" s="14" t="s">
        <v>125</v>
      </c>
      <c r="F172" s="14" t="s">
        <v>26</v>
      </c>
      <c r="G172" s="32" t="s">
        <v>585</v>
      </c>
      <c r="H172" s="16"/>
      <c r="I172" s="14"/>
      <c r="J172" s="14"/>
      <c r="K172" s="14"/>
      <c r="L172" s="14">
        <v>1</v>
      </c>
      <c r="M172" s="32" t="s">
        <v>74</v>
      </c>
      <c r="N172" s="14" t="s">
        <v>588</v>
      </c>
      <c r="O172" s="6">
        <v>43552</v>
      </c>
      <c r="P172" s="2"/>
      <c r="Q172" s="5"/>
      <c r="R172" s="5"/>
      <c r="S172" s="33"/>
      <c r="T172" s="5"/>
      <c r="U172" s="14"/>
      <c r="V172" s="8" t="s">
        <v>595</v>
      </c>
    </row>
    <row r="173" spans="1:22" s="106" customFormat="1" ht="70" x14ac:dyDescent="0.35">
      <c r="A173" s="5">
        <v>151</v>
      </c>
      <c r="B173" s="5" t="s">
        <v>582</v>
      </c>
      <c r="C173" s="6">
        <v>43552</v>
      </c>
      <c r="D173" s="28" t="s">
        <v>506</v>
      </c>
      <c r="E173" s="14" t="s">
        <v>125</v>
      </c>
      <c r="F173" s="14" t="s">
        <v>26</v>
      </c>
      <c r="G173" s="32" t="s">
        <v>586</v>
      </c>
      <c r="H173" s="16"/>
      <c r="I173" s="14"/>
      <c r="J173" s="14"/>
      <c r="K173" s="14"/>
      <c r="L173" s="14">
        <v>1</v>
      </c>
      <c r="M173" s="32" t="s">
        <v>74</v>
      </c>
      <c r="N173" s="14" t="s">
        <v>588</v>
      </c>
      <c r="O173" s="6">
        <v>43552</v>
      </c>
      <c r="P173" s="2"/>
      <c r="Q173" s="5">
        <v>4</v>
      </c>
      <c r="R173" s="5">
        <v>4</v>
      </c>
      <c r="S173" s="33"/>
      <c r="T173" s="5">
        <v>10</v>
      </c>
      <c r="U173" s="14"/>
      <c r="V173" s="8" t="s">
        <v>156</v>
      </c>
    </row>
    <row r="174" spans="1:22" s="106" customFormat="1" ht="70" x14ac:dyDescent="0.35">
      <c r="A174" s="5">
        <v>152</v>
      </c>
      <c r="B174" s="5"/>
      <c r="C174" s="6">
        <v>43556</v>
      </c>
      <c r="D174" s="32" t="s">
        <v>583</v>
      </c>
      <c r="E174" s="14" t="s">
        <v>125</v>
      </c>
      <c r="F174" s="14" t="s">
        <v>26</v>
      </c>
      <c r="G174" s="32" t="s">
        <v>584</v>
      </c>
      <c r="H174" s="16"/>
      <c r="I174" s="14"/>
      <c r="J174" s="14"/>
      <c r="K174" s="14"/>
      <c r="L174" s="14">
        <v>1</v>
      </c>
      <c r="M174" s="32" t="s">
        <v>74</v>
      </c>
      <c r="N174" s="14" t="s">
        <v>588</v>
      </c>
      <c r="O174" s="6">
        <v>43556</v>
      </c>
      <c r="P174" s="2"/>
      <c r="Q174" s="5"/>
      <c r="R174" s="5"/>
      <c r="S174" s="33"/>
      <c r="T174" s="5"/>
      <c r="U174" s="14"/>
      <c r="V174" s="8" t="s">
        <v>595</v>
      </c>
    </row>
    <row r="175" spans="1:22" ht="70" x14ac:dyDescent="0.35">
      <c r="A175" s="2">
        <v>153</v>
      </c>
      <c r="B175" s="5"/>
      <c r="C175" s="6">
        <v>43556</v>
      </c>
      <c r="D175" s="32" t="s">
        <v>583</v>
      </c>
      <c r="E175" s="14" t="s">
        <v>125</v>
      </c>
      <c r="F175" s="14" t="s">
        <v>26</v>
      </c>
      <c r="G175" s="32" t="s">
        <v>587</v>
      </c>
      <c r="I175" s="14"/>
      <c r="J175" s="14"/>
      <c r="K175" s="14"/>
      <c r="L175" s="14">
        <v>1</v>
      </c>
      <c r="M175" s="32" t="s">
        <v>74</v>
      </c>
      <c r="N175" s="14" t="s">
        <v>588</v>
      </c>
      <c r="O175" s="6">
        <v>43556</v>
      </c>
      <c r="Q175" s="5"/>
      <c r="R175" s="5"/>
      <c r="S175" s="33"/>
      <c r="T175" s="5"/>
      <c r="U175" s="14"/>
      <c r="V175" s="8" t="s">
        <v>595</v>
      </c>
    </row>
  </sheetData>
  <autoFilter ref="A2:U175">
    <filterColumn colId="4">
      <filters>
        <filter val="Kernel"/>
        <filter val="Pre-registration"/>
      </filters>
    </filterColumn>
    <filterColumn colId="5">
      <filters>
        <filter val="New"/>
      </filters>
    </filterColumn>
  </autoFilter>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2019-04-03T06:22:35Z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