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470"/>
  </bookViews>
  <sheets>
    <sheet name="MOSIP_Feature_Roadmap" sheetId="5" r:id="rId1"/>
    <sheet name="Values" sheetId="2" r:id="rId2"/>
    <sheet name="Pivot" sheetId="7" r:id="rId3"/>
    <sheet name="Status Legends" sheetId="8" r:id="rId4"/>
  </sheets>
  <definedNames>
    <definedName name="_xlnm._FilterDatabase" localSheetId="0" hidden="1">MOSIP_Feature_Roadmap!$A$2:$X$174</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2" i="5" l="1"/>
  <c r="A175" i="5"/>
  <c r="A176" i="5" s="1"/>
  <c r="A177" i="5" s="1"/>
  <c r="A178" i="5" s="1"/>
  <c r="A179" i="5" s="1"/>
  <c r="A180" i="5" s="1"/>
  <c r="A181" i="5" s="1"/>
  <c r="A183" i="5" l="1"/>
  <c r="A184" i="5" s="1"/>
  <c r="A185" i="5" s="1"/>
  <c r="A186" i="5" s="1"/>
  <c r="A187" i="5" s="1"/>
  <c r="A188" i="5" s="1"/>
  <c r="A189" i="5" s="1"/>
  <c r="A190" i="5" s="1"/>
  <c r="A191" i="5" s="1"/>
  <c r="R78" i="5"/>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<sst xmlns="http://schemas.openxmlformats.org/spreadsheetml/2006/main" count="2139" uniqueCount="634">
  <si>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</si>
  <si>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</si>
  <si>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</si>
  <si>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</si>
  <si>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</si>
  <si>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</si>
  <si>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</si>
  <si>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</si>
  <si>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</si>
  <si>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</si>
  <si>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</si>
  <si>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</si>
  <si>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</si>
  <si>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</si>
  <si>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</si>
  <si>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</si>
  <si>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</si>
  <si>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</si>
  <si>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</si>
  <si>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</si>
  <si>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</si>
  <si>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</si>
  <si>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</si>
  <si>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</si>
  <si>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</si>
  <si>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</si>
  <si>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</si>
  <si>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</si>
  <si>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</si>
  <si>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</si>
  <si>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</si>
  <si>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</si>
  <si>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</si>
  <si>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</si>
  <si>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</si>
  <si>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</si>
  <si>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</si>
  <si>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</si>
  <si>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</si>
  <si>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</si>
  <si>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</si>
  <si>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</si>
  <si>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</si>
  <si>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</si>
  <si>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</si>
  <si>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</si>
  <si>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</si>
  <si>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</si>
  <si>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</si>
  <si>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</si>
  <si>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</si>
  <si>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</si>
  <si>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</si>
  <si>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</si>
  <si>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</si>
  <si>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</si>
  <si>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</si>
  <si>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</si>
  <si>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</si>
  <si>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</si>
  <si>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</si>
  <si>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</si>
  <si>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</si>
  <si>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</si>
  <si>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</si>
  <si>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</si>
  <si>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</si>
  <si>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</si>
  <si>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</si>
  <si>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</si>
  <si>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</si>
  <si>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</si>
  <si>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</si>
  <si>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</si>
  <si>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</si>
  <si>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</si>
  <si>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</si>
  <si>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</si>
  <si>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</si>
  <si>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</si>
  <si>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</si>
  <si>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</si>
  <si>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</si>
  <si>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</si>
  <si>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</si>
  <si>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</si>
  <si>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</si>
  <si>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</si>
  <si>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</si>
  <si>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</si>
  <si>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</si>
  <si>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</si>
  <si>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</si>
  <si>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</si>
  <si>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</si>
  <si>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</si>
  <si>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</si>
  <si>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</si>
  <si>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</si>
  <si>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</si>
  <si>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</si>
  <si>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</si>
  <si>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</si>
  <si>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</si>
  <si>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</si>
  <si>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</si>
  <si>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</si>
  <si>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</si>
  <si>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</si>
  <si>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</si>
  <si>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</si>
  <si>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</si>
  <si>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</si>
  <si>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</si>
  <si>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</si>
  <si>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</si>
  <si>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</si>
  <si>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</si>
  <si>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</si>
  <si>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</si>
  <si>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</si>
  <si>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</si>
  <si>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</si>
  <si>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</si>
  <si>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</si>
  <si>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</si>
  <si>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</si>
  <si>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</si>
  <si>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</si>
  <si>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</si>
  <si>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</si>
  <si>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</si>
  <si>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</si>
  <si>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</si>
  <si>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</si>
  <si>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</si>
  <si>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</si>
  <si>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</si>
  <si>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</si>
  <si>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</si>
  <si>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</si>
  <si>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</si>
  <si>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</si>
  <si>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</si>
  <si>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</si>
  <si>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</si>
  <si>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</si>
  <si>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</si>
  <si>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</si>
  <si>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</si>
  <si>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</si>
  <si>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</si>
  <si>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</si>
  <si>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</si>
  <si>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</si>
  <si>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</si>
  <si>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</si>
  <si>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</si>
  <si>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</si>
  <si>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</si>
  <si>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</si>
  <si>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</si>
  <si>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</si>
  <si>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</si>
  <si>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</si>
  <si>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</si>
  <si>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</si>
  <si>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</si>
  <si>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</si>
  <si>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</si>
  <si>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</si>
  <si>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</si>
  <si>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</si>
  <si>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</si>
  <si>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</si>
  <si>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</si>
  <si>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</si>
  <si>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</si>
  <si>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</si>
  <si>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</si>
  <si>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</si>
  <si>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</si>
  <si>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</si>
  <si>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</si>
  <si>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</si>
  <si>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</si>
  <si>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</si>
  <si>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</si>
  <si>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</si>
  <si>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</si>
  <si>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</si>
  <si>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</si>
  <si>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</si>
  <si>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</si>
  <si>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</si>
  <si>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</si>
  <si>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</si>
  <si>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</si>
  <si>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</si>
  <si>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</si>
  <si>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</si>
  <si>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</si>
  <si>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</si>
  <si>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</si>
  <si>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</si>
  <si>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</si>
  <si>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</si>
  <si>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</si>
  <si>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</si>
  <si>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</si>
  <si>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</si>
  <si>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</si>
  <si>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</si>
  <si>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</si>
  <si>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</si>
  <si>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</si>
  <si>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</si>
  <si>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</si>
  <si>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</si>
  <si>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</si>
  <si>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</si>
  <si>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</si>
  <si>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</si>
  <si>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</si>
  <si>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</si>
  <si>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</si>
  <si>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</si>
  <si>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</si>
  <si>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</si>
  <si>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</si>
  <si>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</si>
  <si>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</si>
  <si>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</si>
  <si>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</si>
  <si>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</si>
  <si>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</si>
  <si>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</si>
  <si>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</si>
  <si>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</si>
  <si>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</si>
  <si>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</si>
  <si>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</si>
  <si>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</si>
  <si>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</si>
  <si>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</si>
  <si>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</si>
  <si>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</si>
  <si>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</si>
  <si>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</si>
  <si>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</si>
  <si>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</si>
  <si>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</si>
  <si>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</si>
  <si>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</si>
  <si>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</si>
  <si>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</si>
  <si>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</si>
  <si>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</si>
  <si>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</si>
  <si>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</si>
  <si>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</si>
  <si>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</si>
  <si>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</si>
  <si>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</si>
  <si>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</si>
  <si>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</si>
  <si>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</si>
  <si>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</si>
  <si>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</si>
  <si>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</si>
  <si>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</si>
  <si>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</si>
  <si>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</si>
  <si>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</si>
  <si>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</si>
  <si>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</si>
  <si>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</si>
  <si>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</si>
  <si>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</si>
  <si>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</si>
  <si>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</si>
  <si>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</si>
  <si>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</si>
  <si>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</si>
  <si>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</si>
  <si>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</si>
  <si>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</si>
  <si>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</si>
  <si>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</si>
  <si>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</si>
  <si>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</si>
  <si>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</si>
  <si>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</si>
  <si>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</si>
  <si>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</si>
  <si>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</si>
  <si>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</si>
  <si>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</si>
  <si>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</si>
  <si>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</si>
  <si>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</si>
  <si>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</si>
  <si>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</si>
  <si>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</si>
  <si>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</si>
  <si>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</si>
  <si>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</si>
  <si>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</si>
  <si>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</si>
  <si>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</si>
  <si>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</si>
  <si>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</si>
  <si>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</si>
  <si>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</si>
  <si>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</si>
  <si>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</si>
  <si>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</si>
  <si>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</si>
  <si>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</si>
  <si>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</si>
  <si>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</si>
  <si>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</si>
  <si>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</si>
  <si>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</si>
  <si>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</si>
  <si>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</si>
  <si>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</si>
  <si>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</si>
  <si>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</si>
  <si>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</si>
  <si>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</si>
  <si>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</si>
  <si>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</si>
  <si>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</si>
  <si>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</si>
  <si>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</si>
  <si>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</si>
  <si>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</si>
  <si>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</si>
  <si>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</si>
  <si>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</si>
  <si>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</si>
  <si>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</si>
  <si>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</si>
  <si>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</si>
  <si>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</si>
  <si>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</si>
  <si>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</si>
  <si>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</si>
  <si>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</si>
  <si>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</si>
  <si>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</si>
  <si>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</si>
  <si>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</si>
  <si>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</si>
  <si>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</si>
  <si>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</si>
  <si>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</si>
  <si>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</si>
  <si>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</si>
  <si>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</si>
  <si>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</si>
  <si>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</si>
  <si>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</si>
  <si>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</si>
  <si>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</si>
  <si>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</si>
  <si>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</si>
  <si>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</si>
  <si>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</si>
  <si>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</si>
  <si>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</si>
  <si>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</si>
  <si>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</si>
  <si>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</si>
  <si>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</si>
  <si>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</si>
  <si>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</si>
  <si>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</si>
  <si>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</si>
  <si>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</si>
  <si>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</si>
  <si>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</si>
  <si>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</si>
  <si>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</si>
  <si>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</si>
  <si>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</si>
  <si>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</si>
  <si>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</si>
  <si>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</si>
  <si>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</si>
  <si>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</si>
  <si>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</si>
  <si>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</si>
  <si>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</si>
  <si>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</si>
  <si>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</si>
  <si>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</si>
  <si>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</si>
  <si>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</si>
  <si>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</si>
  <si>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</si>
  <si>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</si>
  <si>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</si>
  <si>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</si>
  <si>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</si>
  <si>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</si>
  <si>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</si>
  <si>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</si>
  <si>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</si>
  <si>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</si>
  <si>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</si>
  <si>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</si>
  <si>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</si>
  <si>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</si>
  <si>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</si>
  <si>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</si>
  <si>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</si>
  <si>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</si>
  <si>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</si>
  <si>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</si>
  <si>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</si>
  <si>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</si>
  <si>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</si>
  <si>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</si>
  <si>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</si>
  <si>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</si>
  <si>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</si>
  <si>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</si>
  <si>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</si>
  <si>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</si>
  <si>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</si>
  <si>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</si>
  <si>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</si>
  <si>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</si>
  <si>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</si>
  <si>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</si>
  <si>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</si>
  <si>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</si>
  <si>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</si>
  <si>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</si>
  <si>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</si>
  <si>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</si>
  <si>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</si>
  <si>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</si>
  <si>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</si>
  <si>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</si>
  <si>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</si>
  <si>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</si>
  <si>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</si>
  <si>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</si>
  <si>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</si>
  <si>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</si>
  <si>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</si>
  <si>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</si>
  <si>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</si>
  <si>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</si>
  <si>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</si>
  <si>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</si>
  <si>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</si>
  <si>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</si>
  <si>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</si>
  <si>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</si>
  <si>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</si>
  <si>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</si>
  <si>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</si>
  <si>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</si>
  <si>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</si>
  <si>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</si>
  <si>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</si>
  <si>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</si>
  <si>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</si>
  <si>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</si>
  <si>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</si>
  <si>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</si>
  <si>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</si>
  <si>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</si>
  <si>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</si>
  <si>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</si>
  <si>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</si>
  <si>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</si>
  <si>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</si>
  <si>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</si>
  <si>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</si>
  <si>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</si>
  <si>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</si>
  <si>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</si>
  <si>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</si>
  <si>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</si>
  <si>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</si>
  <si>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</si>
  <si>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</si>
  <si>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</si>
  <si>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</si>
  <si>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</si>
  <si>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</si>
  <si>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</si>
  <si>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</si>
  <si>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</si>
  <si>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</si>
  <si>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</si>
  <si>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</si>
  <si>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</si>
  <si>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</si>
  <si>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</si>
  <si>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</si>
  <si>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</si>
  <si>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</si>
  <si>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</si>
  <si>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</si>
  <si>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</si>
  <si>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</si>
  <si>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</si>
  <si>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</si>
  <si>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</si>
  <si>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</si>
  <si>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</si>
  <si>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</si>
  <si>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</si>
  <si>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</si>
  <si>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</si>
  <si>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</si>
  <si>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</si>
  <si>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</si>
  <si>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</si>
  <si>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</si>
  <si>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</si>
  <si>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</si>
  <si>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</si>
  <si>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</si>
  <si>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</si>
  <si>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</si>
  <si>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</si>
  <si>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</si>
  <si>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</si>
  <si>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</si>
  <si>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</si>
  <si>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</si>
  <si>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</si>
  <si>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</si>
  <si>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</si>
  <si>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</si>
  <si>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</si>
  <si>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</si>
  <si>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</si>
  <si>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</si>
  <si>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</si>
  <si>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</si>
  <si>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</si>
  <si>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</si>
  <si>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</si>
  <si>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</si>
  <si>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</si>
  <si>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</si>
  <si>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</si>
  <si>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</si>
  <si>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</si>
  <si>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</si>
  <si>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</si>
  <si>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</si>
  <si>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</si>
  <si>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</si>
  <si>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</si>
  <si>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</si>
  <si>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</si>
  <si>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</si>
  <si>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</si>
  <si>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</si>
  <si>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</si>
  <si>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</si>
  <si>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</si>
  <si>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</si>
  <si>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</si>
  <si>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</si>
  <si>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</si>
  <si>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</si>
  <si>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</si>
  <si>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</si>
  <si>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</si>
  <si>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</si>
  <si>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</si>
  <si>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</si>
  <si>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</si>
  <si>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</si>
  <si>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</si>
  <si>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</si>
  <si>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</si>
  <si>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</si>
  <si>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</si>
  <si>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</si>
  <si>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</si>
  <si>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</si>
  <si>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</si>
  <si>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</si>
  <si>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</si>
  <si>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</si>
  <si>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</si>
  <si>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</si>
  <si>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</si>
  <si>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Sprint 9 demo on 2/4/2019</t>
  </si>
  <si>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</si>
  <si>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</si>
  <si>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</si>
  <si>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</si>
  <si>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</si>
  <si>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</si>
  <si>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</si>
  <si>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</si>
  <si>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</si>
  <si>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</si>
  <si>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</si>
  <si>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</si>
  <si>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</si>
  <si>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</si>
  <si>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</si>
  <si>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</si>
  <si>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</si>
  <si>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libri"/>
        <family val="2"/>
        <scheme val="minor"/>
      </rPr>
      <t>New Registration - Transliteration</t>
    </r>
    <r>
      <rPr>
        <sz val="11"/>
        <color theme="1"/>
        <rFont val="Calibri"/>
        <family val="2"/>
        <scheme val="minor"/>
      </rPr>
      <t xml:space="preserve">:
The virtual keyboard icon is repeated three times. Can we make it appear in just one place? </t>
    </r>
  </si>
  <si>
    <r>
      <rPr>
        <u/>
        <sz val="11"/>
        <color theme="1"/>
        <rFont val="Calibri"/>
        <family val="2"/>
        <scheme val="minor"/>
      </rPr>
      <t>New Registration - Address</t>
    </r>
    <r>
      <rPr>
        <sz val="11"/>
        <color theme="1"/>
        <rFont val="Calibri"/>
        <family val="2"/>
        <scheme val="minor"/>
      </rPr>
      <t xml:space="preserve">:
The address is too spaced out. Utilize the space better. </t>
    </r>
  </si>
  <si>
    <r>
      <rPr>
        <u/>
        <sz val="11"/>
        <color theme="1"/>
        <rFont val="Calibri"/>
        <family val="2"/>
        <scheme val="minor"/>
      </rPr>
      <t>New Registration - Demographic fields</t>
    </r>
    <r>
      <rPr>
        <sz val="11"/>
        <color theme="1"/>
        <rFont val="Calibri"/>
        <family val="2"/>
        <scheme val="minor"/>
      </rPr>
      <t>:
Should age, date of birth, phone number and email be displayed twice, considering RHS is not editable?</t>
    </r>
  </si>
  <si>
    <r>
      <rPr>
        <u/>
        <sz val="11"/>
        <color theme="1"/>
        <rFont val="Calibri"/>
        <family val="2"/>
        <scheme val="minor"/>
      </rPr>
      <t>New Registration - all screens</t>
    </r>
    <r>
      <rPr>
        <sz val="11"/>
        <color theme="1"/>
        <rFont val="Calibri"/>
        <family val="2"/>
        <scheme val="minor"/>
      </rPr>
      <t>:
Optimize the vertical scroll bar—keep it as minimum as possible.</t>
    </r>
  </si>
  <si>
    <r>
      <rPr>
        <u/>
        <sz val="11"/>
        <color theme="1"/>
        <rFont val="Calibri"/>
        <family val="2"/>
        <scheme val="minor"/>
      </rPr>
      <t>New Registration - Biometric exceptions</t>
    </r>
    <r>
      <rPr>
        <sz val="11"/>
        <color theme="1"/>
        <rFont val="Calibri"/>
        <family val="2"/>
        <scheme val="minor"/>
      </rPr>
      <t>:
Explore the option of having the exception marking on the same screen as the document upload. Utilize the space on the right.</t>
    </r>
  </si>
  <si>
    <r>
      <rPr>
        <u/>
        <sz val="11"/>
        <color theme="1"/>
        <rFont val="Calibri"/>
        <family val="2"/>
        <scheme val="minor"/>
      </rPr>
      <t>New Registration - Biometric exceptions</t>
    </r>
    <r>
      <rPr>
        <sz val="11"/>
        <color theme="1"/>
        <rFont val="Calibri"/>
        <family val="2"/>
        <scheme val="minor"/>
      </rPr>
      <t>:
Fingerprint exception marking to be more intuitive. Do not colour the entire finger. The exception fingers should to be crossed out.</t>
    </r>
  </si>
  <si>
    <r>
      <rPr>
        <u/>
        <sz val="11"/>
        <color theme="1"/>
        <rFont val="Calibri"/>
        <family val="2"/>
        <scheme val="minor"/>
      </rPr>
      <t>New Registration - Biometric exceptions</t>
    </r>
    <r>
      <rPr>
        <sz val="11"/>
        <color theme="1"/>
        <rFont val="Calibri"/>
        <family val="2"/>
        <scheme val="minor"/>
      </rPr>
      <t>:
Morocco screens will have iris exception only. Create a new screen with iris exceptions aligned better.</t>
    </r>
  </si>
  <si>
    <r>
      <rPr>
        <u/>
        <sz val="11"/>
        <color theme="1"/>
        <rFont val="Calibri"/>
        <family val="2"/>
        <scheme val="minor"/>
      </rPr>
      <t>New Registration - all screens</t>
    </r>
    <r>
      <rPr>
        <sz val="11"/>
        <color theme="1"/>
        <rFont val="Calibri"/>
        <family val="2"/>
        <scheme val="minor"/>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</si>
  <si>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libri"/>
        <family val="2"/>
        <scheme val="minor"/>
      </rPr>
      <t>New Registration - Biometric screens</t>
    </r>
    <r>
      <rPr>
        <sz val="11"/>
        <color theme="1"/>
        <rFont val="Calibri"/>
        <family val="2"/>
        <scheme val="minor"/>
      </rPr>
      <t>:
a. 'Start Over/Reset' buttons: what happens on click? Revisit the flow.
b. 'Scan' button - instead of having the button at the bottom, provide a scan icon on the slap image itself for each biometric.</t>
    </r>
  </si>
  <si>
    <r>
      <rPr>
        <u/>
        <sz val="11"/>
        <color theme="1"/>
        <rFont val="Calibri"/>
        <family val="2"/>
        <scheme val="minor"/>
      </rPr>
      <t>New Registration - all screens</t>
    </r>
    <r>
      <rPr>
        <sz val="11"/>
        <color theme="1"/>
        <rFont val="Calibri"/>
        <family val="2"/>
        <scheme val="minor"/>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</si>
  <si>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libri"/>
        <family val="2"/>
        <scheme val="minor"/>
      </rPr>
      <t>New Registration - consent</t>
    </r>
    <r>
      <rPr>
        <sz val="11"/>
        <color theme="1"/>
        <rFont val="Calibri"/>
        <family val="2"/>
        <scheme val="minor"/>
      </rPr>
      <t>:
The consent feature is under discussion. It could result in additional attributes for seeking consent.</t>
    </r>
  </si>
  <si>
    <r>
      <rPr>
        <u/>
        <sz val="11"/>
        <color theme="1"/>
        <rFont val="Calibri"/>
        <family val="2"/>
        <scheme val="minor"/>
      </rPr>
      <t>New Registration - Acknowledgement</t>
    </r>
    <r>
      <rPr>
        <sz val="11"/>
        <color theme="1"/>
        <rFont val="Calibri"/>
        <family val="2"/>
        <scheme val="minor"/>
      </rPr>
      <t>:
The acknowledgement printout should fit on half an A4 page. Hence on click of print, mirror it and print two copies on a single A4 sheet.</t>
    </r>
  </si>
  <si>
    <r>
      <rPr>
        <u/>
        <sz val="11"/>
        <color theme="1"/>
        <rFont val="Calibri"/>
        <family val="2"/>
        <scheme val="minor"/>
      </rPr>
      <t>New Registration - Acknowledgement</t>
    </r>
    <r>
      <rPr>
        <sz val="11"/>
        <color theme="1"/>
        <rFont val="Calibri"/>
        <family val="2"/>
        <scheme val="minor"/>
      </rPr>
      <t>:
The QR code should have only the RID. Remove the other details such as demographics and photo.</t>
    </r>
  </si>
  <si>
    <r>
      <rPr>
        <u/>
        <sz val="11"/>
        <color theme="1"/>
        <rFont val="Calibri"/>
        <family val="2"/>
        <scheme val="minor"/>
      </rPr>
      <t>Re-register</t>
    </r>
    <r>
      <rPr>
        <sz val="11"/>
        <color theme="1"/>
        <rFont val="Calibri"/>
        <family val="2"/>
        <scheme val="minor"/>
      </rPr>
      <t>:
Rename 'Re-register' to 'Notification for Re-registration'. This should be done on the home page and the Re-register page.</t>
    </r>
  </si>
  <si>
    <r>
      <rPr>
        <u/>
        <sz val="11"/>
        <color theme="1"/>
        <rFont val="Calibri"/>
        <family val="2"/>
        <scheme val="minor"/>
      </rPr>
      <t>Upload packet</t>
    </r>
    <r>
      <rPr>
        <sz val="11"/>
        <color theme="1"/>
        <rFont val="Calibri"/>
        <family val="2"/>
        <scheme val="minor"/>
      </rPr>
      <t>:
Provide a search feature for the lsit of packets on the upload page.</t>
    </r>
  </si>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</sst>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7"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
      <u/>
      <sz val="11"/>
      <color theme="1"/>
      <name val="Calibri"/>
      <family val="2"/>
      <scheme val="minor"/>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0" fillId="0" borderId="1" xfId="0" applyBorder="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92"/>
  <sheetViews>
    <sheetView tabSelected="1" zoomScaleNormal="100" workbookViewId="0">
      <pane ySplit="2" topLeftCell="A182" activePane="bottomLeft" state="frozen"/>
      <selection pane="bottomLeft" activeCell="A184" sqref="A184"/>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7" width="13.54296875" style="3" customWidth="1"/>
    <col min="8" max="8" width="60" style="3" customWidth="1"/>
    <col min="9" max="9" width="14.453125" style="16" hidden="1" customWidth="1"/>
    <col min="10" max="10" width="28.453125" style="3" customWidth="1"/>
    <col min="11" max="11" width="38.453125" style="3" customWidth="1"/>
    <col min="12" max="12" width="24" style="3" customWidth="1" outlineLevel="1"/>
    <col min="13" max="13" width="11.1796875" style="3" customWidth="1"/>
    <col min="14" max="14" width="22.81640625" style="3" customWidth="1"/>
    <col min="15" max="15" width="12.81640625" style="3" bestFit="1" customWidth="1"/>
    <col min="16" max="16" width="11" style="3" bestFit="1" customWidth="1"/>
    <col min="17" max="17" width="22.1796875" style="27" hidden="1"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05" t="s">
        <v>208</v>
      </c>
      <c r="B1" s="106"/>
      <c r="C1" s="107"/>
      <c r="D1" s="106"/>
      <c r="E1" s="106"/>
      <c r="F1" s="106"/>
      <c r="G1" s="106"/>
      <c r="H1" s="106"/>
      <c r="I1" s="107"/>
      <c r="J1" s="107"/>
      <c r="K1" s="107"/>
      <c r="L1" s="107"/>
      <c r="M1" s="108"/>
      <c r="N1" s="107"/>
      <c r="O1" s="108"/>
      <c r="P1" s="108"/>
      <c r="Q1" s="107"/>
      <c r="R1" s="108"/>
      <c r="S1" s="108"/>
      <c r="T1" s="108"/>
      <c r="U1" s="107"/>
      <c r="V1" s="109"/>
    </row>
    <row r="2" spans="1:23" ht="42" x14ac:dyDescent="0.35">
      <c r="A2" s="18" t="s">
        <v>0</v>
      </c>
      <c r="B2" s="18" t="s">
        <v>279</v>
      </c>
      <c r="C2" s="18" t="s">
        <v>1</v>
      </c>
      <c r="D2" s="17" t="s">
        <v>2</v>
      </c>
      <c r="E2" s="17" t="s">
        <v>3</v>
      </c>
      <c r="F2" s="17" t="s">
        <v>4</v>
      </c>
      <c r="G2" s="17" t="s">
        <v>581</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576</v>
      </c>
    </row>
    <row r="3" spans="1:23" s="4" customFormat="1" ht="140" x14ac:dyDescent="0.35">
      <c r="A3" s="5">
        <v>1</v>
      </c>
      <c r="B3" s="82" t="s">
        <v>280</v>
      </c>
      <c r="C3" s="6">
        <v>43362</v>
      </c>
      <c r="D3" s="12" t="s">
        <v>14</v>
      </c>
      <c r="E3" s="32" t="s">
        <v>15</v>
      </c>
      <c r="F3" s="32" t="s">
        <v>16</v>
      </c>
      <c r="G3" s="32" t="s">
        <v>582</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row>
    <row r="4" spans="1:23" s="4" customFormat="1" ht="154" x14ac:dyDescent="0.35">
      <c r="A4" s="5">
        <v>2</v>
      </c>
      <c r="B4" s="82" t="s">
        <v>429</v>
      </c>
      <c r="C4" s="6">
        <v>43362</v>
      </c>
      <c r="D4" s="12" t="s">
        <v>14</v>
      </c>
      <c r="E4" s="32" t="s">
        <v>15</v>
      </c>
      <c r="F4" s="32" t="s">
        <v>16</v>
      </c>
      <c r="G4" s="32" t="s">
        <v>582</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row>
    <row r="5" spans="1:23" s="4" customFormat="1" ht="126" x14ac:dyDescent="0.35">
      <c r="A5" s="5">
        <v>3</v>
      </c>
      <c r="B5" s="31" t="s">
        <v>281</v>
      </c>
      <c r="C5" s="6">
        <v>43362</v>
      </c>
      <c r="D5" s="12" t="s">
        <v>14</v>
      </c>
      <c r="E5" s="32" t="s">
        <v>15</v>
      </c>
      <c r="F5" s="32" t="s">
        <v>16</v>
      </c>
      <c r="G5" s="32" t="s">
        <v>582</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row>
    <row r="6" spans="1:23" s="4" customFormat="1" ht="84" x14ac:dyDescent="0.35">
      <c r="A6" s="5">
        <v>4</v>
      </c>
      <c r="B6" s="31" t="s">
        <v>430</v>
      </c>
      <c r="C6" s="6">
        <v>43362</v>
      </c>
      <c r="D6" s="12" t="s">
        <v>14</v>
      </c>
      <c r="E6" s="32" t="s">
        <v>15</v>
      </c>
      <c r="F6" s="32" t="s">
        <v>16</v>
      </c>
      <c r="G6" s="32" t="s">
        <v>582</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row>
    <row r="7" spans="1:23" s="4" customFormat="1" ht="84" x14ac:dyDescent="0.35">
      <c r="A7" s="5">
        <v>5</v>
      </c>
      <c r="B7" s="82" t="s">
        <v>282</v>
      </c>
      <c r="C7" s="6">
        <v>43362</v>
      </c>
      <c r="D7" s="12" t="s">
        <v>14</v>
      </c>
      <c r="E7" s="32" t="s">
        <v>15</v>
      </c>
      <c r="F7" s="32" t="s">
        <v>16</v>
      </c>
      <c r="G7" s="32" t="s">
        <v>582</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row>
    <row r="8" spans="1:23" s="4" customFormat="1" ht="140" x14ac:dyDescent="0.35">
      <c r="A8" s="5">
        <v>6</v>
      </c>
      <c r="B8" s="82" t="s">
        <v>432</v>
      </c>
      <c r="C8" s="6">
        <v>43362</v>
      </c>
      <c r="D8" s="12" t="s">
        <v>14</v>
      </c>
      <c r="E8" s="32" t="s">
        <v>15</v>
      </c>
      <c r="F8" s="32" t="s">
        <v>16</v>
      </c>
      <c r="G8" s="32" t="s">
        <v>582</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row>
    <row r="9" spans="1:23" s="4" customFormat="1" ht="84" x14ac:dyDescent="0.35">
      <c r="A9" s="5">
        <v>7</v>
      </c>
      <c r="B9" s="82" t="s">
        <v>283</v>
      </c>
      <c r="C9" s="6">
        <v>43362</v>
      </c>
      <c r="D9" s="12" t="s">
        <v>14</v>
      </c>
      <c r="E9" s="32" t="s">
        <v>15</v>
      </c>
      <c r="F9" s="32" t="s">
        <v>16</v>
      </c>
      <c r="G9" s="32" t="s">
        <v>582</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row>
    <row r="10" spans="1:23" s="4" customFormat="1" ht="98" x14ac:dyDescent="0.35">
      <c r="A10" s="5">
        <v>8</v>
      </c>
      <c r="B10" s="82" t="s">
        <v>431</v>
      </c>
      <c r="C10" s="6">
        <v>43362</v>
      </c>
      <c r="D10" s="12" t="s">
        <v>14</v>
      </c>
      <c r="E10" s="32" t="s">
        <v>15</v>
      </c>
      <c r="F10" s="32" t="s">
        <v>16</v>
      </c>
      <c r="G10" s="32" t="s">
        <v>582</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row>
    <row r="11" spans="1:23" s="1" customFormat="1" ht="42" x14ac:dyDescent="0.3">
      <c r="A11" s="5">
        <v>9</v>
      </c>
      <c r="B11" s="31"/>
      <c r="C11" s="6">
        <v>43362</v>
      </c>
      <c r="D11" s="12" t="s">
        <v>14</v>
      </c>
      <c r="E11" s="32" t="s">
        <v>15</v>
      </c>
      <c r="F11" s="32" t="s">
        <v>33</v>
      </c>
      <c r="G11" s="32" t="s">
        <v>582</v>
      </c>
      <c r="H11" s="19" t="s">
        <v>27</v>
      </c>
      <c r="I11" s="14" t="s">
        <v>17</v>
      </c>
      <c r="J11" s="19" t="s">
        <v>28</v>
      </c>
      <c r="K11" s="19"/>
      <c r="L11" s="19"/>
      <c r="M11" s="19">
        <v>1</v>
      </c>
      <c r="N11" s="32" t="s">
        <v>19</v>
      </c>
      <c r="O11" s="32" t="s">
        <v>20</v>
      </c>
      <c r="P11" s="21">
        <v>43419</v>
      </c>
      <c r="Q11" s="26">
        <v>0</v>
      </c>
      <c r="R11" s="80">
        <f t="shared" si="0"/>
        <v>0</v>
      </c>
      <c r="S11" s="30" t="s">
        <v>155</v>
      </c>
      <c r="T11" s="30"/>
      <c r="U11" s="30"/>
      <c r="V11" s="21"/>
    </row>
    <row r="12" spans="1:23" s="1" customFormat="1" ht="126" x14ac:dyDescent="0.3">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row>
    <row r="13" spans="1:23" s="1" customFormat="1" ht="224" x14ac:dyDescent="0.35">
      <c r="A13" s="5">
        <v>11</v>
      </c>
      <c r="B13" s="5" t="s">
        <v>403</v>
      </c>
      <c r="C13" s="6">
        <v>43395</v>
      </c>
      <c r="D13" s="12" t="s">
        <v>31</v>
      </c>
      <c r="E13" s="32" t="s">
        <v>32</v>
      </c>
      <c r="F13" s="32" t="s">
        <v>33</v>
      </c>
      <c r="G13" s="32" t="s">
        <v>582</v>
      </c>
      <c r="H13" s="43" t="s">
        <v>34</v>
      </c>
      <c r="I13" s="14" t="s">
        <v>35</v>
      </c>
      <c r="J13" s="32" t="s">
        <v>36</v>
      </c>
      <c r="K13" s="32"/>
      <c r="L13" s="32"/>
      <c r="M13" s="32">
        <v>2</v>
      </c>
      <c r="N13" s="32" t="s">
        <v>19</v>
      </c>
      <c r="O13" s="32" t="s">
        <v>20</v>
      </c>
      <c r="P13" s="21">
        <v>43419</v>
      </c>
      <c r="Q13" s="75" t="s">
        <v>155</v>
      </c>
      <c r="R13" s="100"/>
      <c r="S13" s="99"/>
      <c r="T13" s="99"/>
      <c r="U13" s="30"/>
      <c r="V13" s="21"/>
      <c r="W13" s="21" t="s">
        <v>597</v>
      </c>
    </row>
    <row r="14" spans="1:23" s="1" customFormat="1" ht="84" x14ac:dyDescent="0.3">
      <c r="A14" s="5">
        <v>12</v>
      </c>
      <c r="B14" s="31" t="s">
        <v>284</v>
      </c>
      <c r="C14" s="6">
        <v>43397</v>
      </c>
      <c r="D14" s="12" t="s">
        <v>37</v>
      </c>
      <c r="E14" s="32" t="s">
        <v>15</v>
      </c>
      <c r="F14" s="32" t="s">
        <v>26</v>
      </c>
      <c r="G14" s="32" t="s">
        <v>582</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4" x14ac:dyDescent="0.35">
      <c r="A15" s="5">
        <v>13</v>
      </c>
      <c r="B15" s="5" t="s">
        <v>384</v>
      </c>
      <c r="C15" s="6">
        <v>43397</v>
      </c>
      <c r="D15" s="12" t="s">
        <v>37</v>
      </c>
      <c r="E15" s="32" t="s">
        <v>39</v>
      </c>
      <c r="F15" s="32" t="s">
        <v>26</v>
      </c>
      <c r="G15" s="32" t="s">
        <v>582</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40" x14ac:dyDescent="0.35">
      <c r="A16" s="5">
        <v>14</v>
      </c>
      <c r="B16" s="5" t="s">
        <v>385</v>
      </c>
      <c r="C16" s="6">
        <v>43397</v>
      </c>
      <c r="D16" s="12" t="s">
        <v>37</v>
      </c>
      <c r="E16" s="32" t="s">
        <v>39</v>
      </c>
      <c r="F16" s="32" t="s">
        <v>26</v>
      </c>
      <c r="G16" s="32" t="s">
        <v>582</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2" x14ac:dyDescent="0.35">
      <c r="A17" s="5">
        <v>15</v>
      </c>
      <c r="B17" s="5" t="s">
        <v>386</v>
      </c>
      <c r="C17" s="6">
        <v>43397</v>
      </c>
      <c r="D17" s="12" t="s">
        <v>37</v>
      </c>
      <c r="E17" s="32" t="s">
        <v>39</v>
      </c>
      <c r="F17" s="32" t="s">
        <v>26</v>
      </c>
      <c r="G17" s="32" t="s">
        <v>582</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2" x14ac:dyDescent="0.35">
      <c r="A18" s="5">
        <v>16</v>
      </c>
      <c r="B18" s="5"/>
      <c r="C18" s="6">
        <v>43397</v>
      </c>
      <c r="D18" s="12" t="s">
        <v>37</v>
      </c>
      <c r="E18" s="32" t="s">
        <v>39</v>
      </c>
      <c r="F18" s="32" t="s">
        <v>26</v>
      </c>
      <c r="G18" s="32" t="s">
        <v>582</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6" x14ac:dyDescent="0.35">
      <c r="A19" s="5">
        <v>17</v>
      </c>
      <c r="B19" s="5" t="s">
        <v>387</v>
      </c>
      <c r="C19" s="6">
        <v>43397</v>
      </c>
      <c r="D19" s="12" t="s">
        <v>37</v>
      </c>
      <c r="E19" s="32" t="s">
        <v>39</v>
      </c>
      <c r="F19" s="32" t="s">
        <v>26</v>
      </c>
      <c r="G19" s="32" t="s">
        <v>582</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 x14ac:dyDescent="0.35">
      <c r="A20" s="5">
        <v>18</v>
      </c>
      <c r="B20" s="5"/>
      <c r="C20" s="6"/>
      <c r="D20" s="12" t="s">
        <v>51</v>
      </c>
      <c r="E20" s="32" t="s">
        <v>52</v>
      </c>
      <c r="F20" s="32" t="s">
        <v>26</v>
      </c>
      <c r="G20" s="32" t="s">
        <v>582</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 x14ac:dyDescent="0.35">
      <c r="A21" s="5">
        <v>19</v>
      </c>
      <c r="B21" s="5"/>
      <c r="C21" s="6"/>
      <c r="D21" s="12" t="s">
        <v>51</v>
      </c>
      <c r="E21" s="32" t="s">
        <v>52</v>
      </c>
      <c r="F21" s="32" t="s">
        <v>26</v>
      </c>
      <c r="G21" s="32" t="s">
        <v>582</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4" x14ac:dyDescent="0.35">
      <c r="A22" s="5">
        <v>20</v>
      </c>
      <c r="B22" s="81" t="s">
        <v>285</v>
      </c>
      <c r="C22" s="6">
        <v>43402</v>
      </c>
      <c r="D22" s="12" t="s">
        <v>57</v>
      </c>
      <c r="E22" s="32" t="s">
        <v>15</v>
      </c>
      <c r="F22" s="32" t="s">
        <v>26</v>
      </c>
      <c r="G22" s="32" t="s">
        <v>582</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4" x14ac:dyDescent="0.35">
      <c r="A23" s="5">
        <v>21</v>
      </c>
      <c r="B23" s="31" t="s">
        <v>541</v>
      </c>
      <c r="C23" s="6">
        <v>43402</v>
      </c>
      <c r="D23" s="12" t="s">
        <v>57</v>
      </c>
      <c r="E23" s="32" t="s">
        <v>15</v>
      </c>
      <c r="F23" s="32" t="s">
        <v>26</v>
      </c>
      <c r="G23" s="32" t="s">
        <v>582</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98" x14ac:dyDescent="0.35">
      <c r="A24" s="5">
        <v>22</v>
      </c>
      <c r="B24" s="31" t="s">
        <v>388</v>
      </c>
      <c r="C24" s="6">
        <v>43402</v>
      </c>
      <c r="D24" s="12" t="s">
        <v>57</v>
      </c>
      <c r="E24" s="32" t="s">
        <v>39</v>
      </c>
      <c r="F24" s="32" t="s">
        <v>26</v>
      </c>
      <c r="G24" s="32" t="s">
        <v>582</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70" x14ac:dyDescent="0.35">
      <c r="A25" s="5">
        <v>23</v>
      </c>
      <c r="B25" s="5"/>
      <c r="C25" s="6">
        <v>43402</v>
      </c>
      <c r="D25" s="12" t="s">
        <v>63</v>
      </c>
      <c r="E25" s="32" t="s">
        <v>52</v>
      </c>
      <c r="F25" s="32" t="s">
        <v>26</v>
      </c>
      <c r="G25" s="32" t="s">
        <v>582</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4" x14ac:dyDescent="0.35">
      <c r="A26" s="5">
        <v>24</v>
      </c>
      <c r="B26" s="5"/>
      <c r="C26" s="6">
        <v>43402</v>
      </c>
      <c r="D26" s="12" t="s">
        <v>57</v>
      </c>
      <c r="E26" s="32" t="s">
        <v>52</v>
      </c>
      <c r="F26" s="32" t="s">
        <v>26</v>
      </c>
      <c r="G26" s="32" t="s">
        <v>582</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4" x14ac:dyDescent="0.35">
      <c r="A27" s="5">
        <v>25</v>
      </c>
      <c r="B27" s="81" t="s">
        <v>461</v>
      </c>
      <c r="C27" s="6">
        <v>43402</v>
      </c>
      <c r="D27" s="12" t="s">
        <v>57</v>
      </c>
      <c r="E27" s="13" t="s">
        <v>15</v>
      </c>
      <c r="F27" s="32" t="s">
        <v>26</v>
      </c>
      <c r="G27" s="32" t="s">
        <v>582</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70" x14ac:dyDescent="0.35">
      <c r="A28" s="5">
        <v>26</v>
      </c>
      <c r="B28" s="81" t="s">
        <v>462</v>
      </c>
      <c r="C28" s="6">
        <v>43418</v>
      </c>
      <c r="D28" s="12" t="s">
        <v>63</v>
      </c>
      <c r="E28" s="13" t="s">
        <v>15</v>
      </c>
      <c r="F28" s="32" t="s">
        <v>26</v>
      </c>
      <c r="G28" s="32" t="s">
        <v>582</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70" x14ac:dyDescent="0.35">
      <c r="A29" s="5">
        <v>27</v>
      </c>
      <c r="B29" s="5"/>
      <c r="C29" s="6">
        <v>43418</v>
      </c>
      <c r="D29" s="12" t="s">
        <v>63</v>
      </c>
      <c r="E29" s="32" t="s">
        <v>52</v>
      </c>
      <c r="F29" s="32" t="s">
        <v>26</v>
      </c>
      <c r="G29" s="32" t="s">
        <v>582</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56" x14ac:dyDescent="0.35">
      <c r="A30" s="5">
        <v>28</v>
      </c>
      <c r="B30" s="5"/>
      <c r="C30" s="6">
        <v>43418</v>
      </c>
      <c r="D30" s="12" t="s">
        <v>71</v>
      </c>
      <c r="E30" s="13" t="s">
        <v>72</v>
      </c>
      <c r="F30" s="32" t="s">
        <v>26</v>
      </c>
      <c r="G30" s="32" t="s">
        <v>584</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8" x14ac:dyDescent="0.35">
      <c r="A31" s="5">
        <v>29</v>
      </c>
      <c r="B31" s="5" t="s">
        <v>76</v>
      </c>
      <c r="C31" s="6">
        <v>43418</v>
      </c>
      <c r="D31" s="12" t="s">
        <v>76</v>
      </c>
      <c r="E31" s="32" t="s">
        <v>39</v>
      </c>
      <c r="F31" s="32" t="s">
        <v>26</v>
      </c>
      <c r="G31" s="32" t="s">
        <v>585</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6" x14ac:dyDescent="0.35">
      <c r="A32" s="5">
        <v>30</v>
      </c>
      <c r="B32" s="5" t="s">
        <v>155</v>
      </c>
      <c r="C32" s="6">
        <v>43430</v>
      </c>
      <c r="D32" s="32" t="s">
        <v>79</v>
      </c>
      <c r="E32" s="32" t="s">
        <v>80</v>
      </c>
      <c r="F32" s="32" t="s">
        <v>26</v>
      </c>
      <c r="G32" s="32" t="s">
        <v>583</v>
      </c>
      <c r="H32" s="19" t="s">
        <v>149</v>
      </c>
      <c r="I32" s="14" t="s">
        <v>38</v>
      </c>
      <c r="J32" s="32" t="s">
        <v>81</v>
      </c>
      <c r="K32" s="32" t="s">
        <v>228</v>
      </c>
      <c r="L32" s="32"/>
      <c r="M32" s="32">
        <v>1</v>
      </c>
      <c r="N32" s="32" t="s">
        <v>74</v>
      </c>
      <c r="O32" s="32" t="s">
        <v>20</v>
      </c>
      <c r="P32" s="21">
        <v>43440</v>
      </c>
      <c r="Q32" s="31">
        <v>6</v>
      </c>
      <c r="R32" s="77">
        <f t="shared" si="0"/>
        <v>9</v>
      </c>
      <c r="S32" s="41" t="s">
        <v>268</v>
      </c>
      <c r="T32" s="30" t="s">
        <v>492</v>
      </c>
      <c r="U32" s="30"/>
      <c r="V32" s="32" t="s">
        <v>491</v>
      </c>
      <c r="W32" s="21"/>
    </row>
    <row r="33" spans="1:23" s="8" customFormat="1" ht="126" x14ac:dyDescent="0.35">
      <c r="A33" s="5">
        <v>31</v>
      </c>
      <c r="B33" s="31"/>
      <c r="C33" s="6">
        <v>43430</v>
      </c>
      <c r="D33" s="32" t="s">
        <v>79</v>
      </c>
      <c r="E33" s="32" t="s">
        <v>15</v>
      </c>
      <c r="F33" s="32" t="s">
        <v>33</v>
      </c>
      <c r="G33" s="32" t="s">
        <v>582</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98" x14ac:dyDescent="0.35">
      <c r="A34" s="5">
        <v>32</v>
      </c>
      <c r="B34" s="31" t="s">
        <v>286</v>
      </c>
      <c r="C34" s="6">
        <v>43430</v>
      </c>
      <c r="D34" s="32" t="s">
        <v>79</v>
      </c>
      <c r="E34" s="32" t="s">
        <v>15</v>
      </c>
      <c r="F34" s="32" t="s">
        <v>26</v>
      </c>
      <c r="G34" s="32" t="s">
        <v>582</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0" x14ac:dyDescent="0.35">
      <c r="A35" s="5">
        <v>33</v>
      </c>
      <c r="B35" s="81" t="s">
        <v>465</v>
      </c>
      <c r="C35" s="6">
        <v>43430</v>
      </c>
      <c r="D35" s="32" t="s">
        <v>79</v>
      </c>
      <c r="E35" s="32" t="s">
        <v>15</v>
      </c>
      <c r="F35" s="32" t="s">
        <v>26</v>
      </c>
      <c r="G35" s="32" t="s">
        <v>582</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2" x14ac:dyDescent="0.35">
      <c r="A36" s="5">
        <v>34</v>
      </c>
      <c r="B36" s="5" t="s">
        <v>404</v>
      </c>
      <c r="C36" s="6">
        <v>43430</v>
      </c>
      <c r="D36" s="32" t="s">
        <v>88</v>
      </c>
      <c r="E36" s="32" t="s">
        <v>32</v>
      </c>
      <c r="F36" s="23" t="s">
        <v>26</v>
      </c>
      <c r="G36" s="32" t="s">
        <v>582</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4" x14ac:dyDescent="0.35">
      <c r="A37" s="5">
        <v>35</v>
      </c>
      <c r="B37" s="5" t="s">
        <v>404</v>
      </c>
      <c r="C37" s="6">
        <v>43430</v>
      </c>
      <c r="D37" s="32" t="s">
        <v>79</v>
      </c>
      <c r="E37" s="32" t="s">
        <v>32</v>
      </c>
      <c r="F37" s="23" t="s">
        <v>26</v>
      </c>
      <c r="G37" s="32" t="s">
        <v>582</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598</v>
      </c>
    </row>
    <row r="38" spans="1:23" ht="154" x14ac:dyDescent="0.35">
      <c r="A38" s="5">
        <v>36</v>
      </c>
      <c r="B38" s="5" t="s">
        <v>404</v>
      </c>
      <c r="C38" s="6">
        <v>43430</v>
      </c>
      <c r="D38" s="32" t="s">
        <v>79</v>
      </c>
      <c r="E38" s="32" t="s">
        <v>32</v>
      </c>
      <c r="F38" s="32" t="s">
        <v>26</v>
      </c>
      <c r="G38" s="32" t="s">
        <v>582</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8" x14ac:dyDescent="0.35">
      <c r="A39" s="5">
        <v>37</v>
      </c>
      <c r="B39" s="5" t="s">
        <v>404</v>
      </c>
      <c r="C39" s="6">
        <v>43430</v>
      </c>
      <c r="D39" s="32" t="s">
        <v>79</v>
      </c>
      <c r="E39" s="32" t="s">
        <v>32</v>
      </c>
      <c r="F39" s="32" t="s">
        <v>26</v>
      </c>
      <c r="G39" s="32" t="s">
        <v>582</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 x14ac:dyDescent="0.35">
      <c r="A40" s="5">
        <v>38</v>
      </c>
      <c r="B40" s="5" t="s">
        <v>383</v>
      </c>
      <c r="C40" s="6">
        <v>43430</v>
      </c>
      <c r="D40" s="14" t="s">
        <v>97</v>
      </c>
      <c r="E40" s="32" t="s">
        <v>80</v>
      </c>
      <c r="F40" s="32" t="s">
        <v>33</v>
      </c>
      <c r="G40" s="32" t="s">
        <v>582</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42" x14ac:dyDescent="0.35">
      <c r="A41" s="5">
        <v>39</v>
      </c>
      <c r="B41" s="31" t="s">
        <v>463</v>
      </c>
      <c r="C41" s="6">
        <v>43430</v>
      </c>
      <c r="D41" s="14" t="s">
        <v>97</v>
      </c>
      <c r="E41" s="32" t="s">
        <v>15</v>
      </c>
      <c r="F41" s="32" t="s">
        <v>26</v>
      </c>
      <c r="G41" s="32" t="s">
        <v>582</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 x14ac:dyDescent="0.35">
      <c r="A42" s="5">
        <v>40</v>
      </c>
      <c r="B42" s="31"/>
      <c r="C42" s="6">
        <v>43427</v>
      </c>
      <c r="D42" s="14" t="s">
        <v>100</v>
      </c>
      <c r="E42" s="32" t="s">
        <v>15</v>
      </c>
      <c r="F42" s="32" t="s">
        <v>33</v>
      </c>
      <c r="G42" s="32" t="s">
        <v>582</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6" x14ac:dyDescent="0.35">
      <c r="A43" s="5">
        <v>41</v>
      </c>
      <c r="B43" s="85" t="s">
        <v>464</v>
      </c>
      <c r="C43" s="6">
        <v>43427</v>
      </c>
      <c r="D43" s="14" t="s">
        <v>100</v>
      </c>
      <c r="E43" s="32" t="s">
        <v>15</v>
      </c>
      <c r="F43" s="32" t="s">
        <v>26</v>
      </c>
      <c r="G43" s="32" t="s">
        <v>582</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2" x14ac:dyDescent="0.35">
      <c r="A44" s="5">
        <v>42</v>
      </c>
      <c r="B44" s="31" t="s">
        <v>389</v>
      </c>
      <c r="C44" s="6">
        <v>43427</v>
      </c>
      <c r="D44" s="14" t="s">
        <v>100</v>
      </c>
      <c r="E44" s="32" t="s">
        <v>39</v>
      </c>
      <c r="F44" s="32" t="s">
        <v>26</v>
      </c>
      <c r="G44" s="32" t="s">
        <v>582</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8" x14ac:dyDescent="0.35">
      <c r="A45" s="5">
        <v>43</v>
      </c>
      <c r="B45" s="5" t="s">
        <v>394</v>
      </c>
      <c r="C45" s="6">
        <v>43427</v>
      </c>
      <c r="D45" s="14" t="s">
        <v>100</v>
      </c>
      <c r="E45" s="32" t="s">
        <v>39</v>
      </c>
      <c r="F45" s="32" t="s">
        <v>33</v>
      </c>
      <c r="G45" s="32" t="s">
        <v>582</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 x14ac:dyDescent="0.35">
      <c r="A46" s="5">
        <v>44</v>
      </c>
      <c r="B46" s="5" t="s">
        <v>391</v>
      </c>
      <c r="C46" s="6">
        <v>43427</v>
      </c>
      <c r="D46" s="14" t="s">
        <v>100</v>
      </c>
      <c r="E46" s="32" t="s">
        <v>39</v>
      </c>
      <c r="F46" s="32" t="s">
        <v>26</v>
      </c>
      <c r="G46" s="32" t="s">
        <v>582</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0" x14ac:dyDescent="0.35">
      <c r="A47" s="5">
        <v>45</v>
      </c>
      <c r="B47" s="5" t="s">
        <v>392</v>
      </c>
      <c r="C47" s="6">
        <v>43427</v>
      </c>
      <c r="D47" s="14" t="s">
        <v>100</v>
      </c>
      <c r="E47" s="32" t="s">
        <v>39</v>
      </c>
      <c r="F47" s="32" t="s">
        <v>26</v>
      </c>
      <c r="G47" s="32" t="s">
        <v>582</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0" x14ac:dyDescent="0.35">
      <c r="A48" s="5">
        <v>46</v>
      </c>
      <c r="B48" s="5"/>
      <c r="C48" s="6">
        <v>43427</v>
      </c>
      <c r="D48" s="14" t="s">
        <v>100</v>
      </c>
      <c r="E48" s="32" t="s">
        <v>39</v>
      </c>
      <c r="F48" s="32" t="s">
        <v>26</v>
      </c>
      <c r="G48" s="32" t="s">
        <v>582</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 x14ac:dyDescent="0.35">
      <c r="A49" s="5">
        <v>47</v>
      </c>
      <c r="B49" s="5" t="s">
        <v>390</v>
      </c>
      <c r="C49" s="6">
        <v>43427</v>
      </c>
      <c r="D49" s="14" t="s">
        <v>100</v>
      </c>
      <c r="E49" s="32" t="s">
        <v>39</v>
      </c>
      <c r="F49" s="32" t="s">
        <v>26</v>
      </c>
      <c r="G49" s="32" t="s">
        <v>582</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4" x14ac:dyDescent="0.35">
      <c r="A50" s="5">
        <v>48</v>
      </c>
      <c r="B50" s="5" t="s">
        <v>405</v>
      </c>
      <c r="C50" s="6">
        <v>43427</v>
      </c>
      <c r="D50" s="14" t="s">
        <v>100</v>
      </c>
      <c r="E50" s="32" t="s">
        <v>32</v>
      </c>
      <c r="F50" s="32" t="s">
        <v>26</v>
      </c>
      <c r="G50" s="32" t="s">
        <v>582</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42" x14ac:dyDescent="0.35">
      <c r="A51" s="5">
        <v>49</v>
      </c>
      <c r="B51" s="31"/>
      <c r="C51" s="6">
        <v>43427</v>
      </c>
      <c r="D51" s="14" t="s">
        <v>100</v>
      </c>
      <c r="E51" s="32" t="s">
        <v>15</v>
      </c>
      <c r="F51" s="32" t="s">
        <v>33</v>
      </c>
      <c r="G51" s="32" t="s">
        <v>582</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4" x14ac:dyDescent="0.35">
      <c r="A52" s="5">
        <v>50</v>
      </c>
      <c r="B52" s="5"/>
      <c r="C52" s="6">
        <v>43427</v>
      </c>
      <c r="D52" s="14" t="s">
        <v>100</v>
      </c>
      <c r="E52" s="32" t="s">
        <v>52</v>
      </c>
      <c r="F52" s="32" t="s">
        <v>26</v>
      </c>
      <c r="G52" s="32" t="s">
        <v>582</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6" x14ac:dyDescent="0.35">
      <c r="A53" s="5">
        <v>51</v>
      </c>
      <c r="B53" s="81" t="s">
        <v>287</v>
      </c>
      <c r="C53" s="6">
        <v>43427</v>
      </c>
      <c r="D53" s="14" t="s">
        <v>100</v>
      </c>
      <c r="E53" s="32" t="s">
        <v>15</v>
      </c>
      <c r="F53" s="32" t="s">
        <v>26</v>
      </c>
      <c r="G53" s="32" t="s">
        <v>582</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 x14ac:dyDescent="0.35">
      <c r="A54" s="5">
        <v>52</v>
      </c>
      <c r="B54" s="5"/>
      <c r="C54" s="6">
        <v>43427</v>
      </c>
      <c r="D54" s="14" t="s">
        <v>100</v>
      </c>
      <c r="E54" s="32" t="s">
        <v>52</v>
      </c>
      <c r="F54" s="32" t="s">
        <v>26</v>
      </c>
      <c r="G54" s="32" t="s">
        <v>582</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28" x14ac:dyDescent="0.35">
      <c r="A55" s="5">
        <v>53</v>
      </c>
      <c r="B55" s="31"/>
      <c r="C55" s="6">
        <v>43427</v>
      </c>
      <c r="D55" s="14" t="s">
        <v>100</v>
      </c>
      <c r="E55" s="32" t="s">
        <v>15</v>
      </c>
      <c r="F55" s="32" t="s">
        <v>33</v>
      </c>
      <c r="G55" s="32" t="s">
        <v>582</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0" x14ac:dyDescent="0.35">
      <c r="A56" s="5">
        <v>54</v>
      </c>
      <c r="B56" s="81" t="s">
        <v>466</v>
      </c>
      <c r="C56" s="6">
        <v>43427</v>
      </c>
      <c r="D56" s="14" t="s">
        <v>100</v>
      </c>
      <c r="E56" s="32" t="s">
        <v>15</v>
      </c>
      <c r="F56" s="32" t="s">
        <v>26</v>
      </c>
      <c r="G56" s="32" t="s">
        <v>582</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6" x14ac:dyDescent="0.35">
      <c r="A57" s="5">
        <v>55</v>
      </c>
      <c r="B57" s="81" t="s">
        <v>467</v>
      </c>
      <c r="C57" s="6">
        <v>43427</v>
      </c>
      <c r="D57" s="14" t="s">
        <v>100</v>
      </c>
      <c r="E57" s="32" t="s">
        <v>15</v>
      </c>
      <c r="F57" s="32" t="s">
        <v>26</v>
      </c>
      <c r="G57" s="32" t="s">
        <v>582</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42" x14ac:dyDescent="0.35">
      <c r="A58" s="5">
        <v>56</v>
      </c>
      <c r="B58" s="82" t="s">
        <v>468</v>
      </c>
      <c r="C58" s="6">
        <v>43427</v>
      </c>
      <c r="D58" s="14" t="s">
        <v>100</v>
      </c>
      <c r="E58" s="32" t="s">
        <v>15</v>
      </c>
      <c r="F58" s="32" t="s">
        <v>26</v>
      </c>
      <c r="G58" s="32" t="s">
        <v>582</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 x14ac:dyDescent="0.35">
      <c r="A59" s="5">
        <v>57</v>
      </c>
      <c r="B59" s="31"/>
      <c r="C59" s="6">
        <v>43427</v>
      </c>
      <c r="D59" s="14" t="s">
        <v>100</v>
      </c>
      <c r="E59" s="32" t="s">
        <v>15</v>
      </c>
      <c r="F59" s="32" t="s">
        <v>33</v>
      </c>
      <c r="G59" s="32" t="s">
        <v>582</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84" x14ac:dyDescent="0.35">
      <c r="A60" s="5">
        <v>58</v>
      </c>
      <c r="B60" s="31"/>
      <c r="C60" s="6">
        <v>43427</v>
      </c>
      <c r="D60" s="14" t="s">
        <v>100</v>
      </c>
      <c r="E60" s="32" t="s">
        <v>15</v>
      </c>
      <c r="F60" s="32" t="s">
        <v>33</v>
      </c>
      <c r="G60" s="32" t="s">
        <v>582</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4" x14ac:dyDescent="0.35">
      <c r="A61" s="5">
        <v>59</v>
      </c>
      <c r="B61" s="14" t="s">
        <v>459</v>
      </c>
      <c r="C61" s="6">
        <v>43432</v>
      </c>
      <c r="D61" s="32" t="s">
        <v>124</v>
      </c>
      <c r="E61" s="32" t="s">
        <v>125</v>
      </c>
      <c r="F61" s="32" t="s">
        <v>26</v>
      </c>
      <c r="G61" s="32" t="s">
        <v>582</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 x14ac:dyDescent="0.35">
      <c r="A62" s="5">
        <v>60</v>
      </c>
      <c r="B62" s="5" t="s">
        <v>406</v>
      </c>
      <c r="C62" s="6">
        <v>43432</v>
      </c>
      <c r="D62" s="14" t="s">
        <v>100</v>
      </c>
      <c r="E62" s="32" t="s">
        <v>32</v>
      </c>
      <c r="F62" s="32" t="s">
        <v>26</v>
      </c>
      <c r="G62" s="32" t="s">
        <v>582</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6" x14ac:dyDescent="0.35">
      <c r="A63" s="5">
        <v>61</v>
      </c>
      <c r="B63" s="5" t="s">
        <v>395</v>
      </c>
      <c r="C63" s="6">
        <v>43432</v>
      </c>
      <c r="D63" s="14" t="s">
        <v>100</v>
      </c>
      <c r="E63" s="32" t="s">
        <v>39</v>
      </c>
      <c r="F63" s="32" t="s">
        <v>26</v>
      </c>
      <c r="G63" s="32" t="s">
        <v>582</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8" x14ac:dyDescent="0.35">
      <c r="A64" s="5">
        <v>62</v>
      </c>
      <c r="B64" s="5" t="s">
        <v>155</v>
      </c>
      <c r="C64" s="6">
        <v>43432</v>
      </c>
      <c r="D64" s="32" t="s">
        <v>130</v>
      </c>
      <c r="E64" s="32" t="s">
        <v>125</v>
      </c>
      <c r="F64" s="32" t="s">
        <v>33</v>
      </c>
      <c r="G64" s="32" t="s">
        <v>582</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42" x14ac:dyDescent="0.35">
      <c r="A65" s="5">
        <v>63</v>
      </c>
      <c r="B65" s="5" t="s">
        <v>155</v>
      </c>
      <c r="C65" s="6">
        <v>43432</v>
      </c>
      <c r="D65" s="32" t="s">
        <v>133</v>
      </c>
      <c r="E65" s="32" t="s">
        <v>125</v>
      </c>
      <c r="F65" s="32" t="s">
        <v>33</v>
      </c>
      <c r="G65" s="32" t="s">
        <v>582</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82" x14ac:dyDescent="0.35">
      <c r="A66" s="5">
        <v>64</v>
      </c>
      <c r="B66" s="5" t="s">
        <v>407</v>
      </c>
      <c r="C66" s="6">
        <v>43440</v>
      </c>
      <c r="D66" s="32" t="s">
        <v>135</v>
      </c>
      <c r="E66" s="32" t="s">
        <v>32</v>
      </c>
      <c r="F66" s="32" t="s">
        <v>26</v>
      </c>
      <c r="G66" s="32" t="s">
        <v>582</v>
      </c>
      <c r="H66" s="19" t="s">
        <v>156</v>
      </c>
      <c r="I66" s="14" t="s">
        <v>38</v>
      </c>
      <c r="J66" s="32" t="s">
        <v>85</v>
      </c>
      <c r="K66" s="32" t="s">
        <v>239</v>
      </c>
      <c r="L66" s="32"/>
      <c r="M66" s="32">
        <v>1</v>
      </c>
      <c r="N66" s="32" t="s">
        <v>74</v>
      </c>
      <c r="O66" s="32" t="s">
        <v>152</v>
      </c>
      <c r="P66" s="21">
        <v>43452</v>
      </c>
      <c r="Q66" s="31">
        <v>20</v>
      </c>
      <c r="R66" s="14">
        <v>20</v>
      </c>
      <c r="S66" s="14" t="s">
        <v>268</v>
      </c>
      <c r="T66" s="14" t="s">
        <v>577</v>
      </c>
      <c r="U66" s="5" t="s">
        <v>171</v>
      </c>
      <c r="V66" s="32" t="s">
        <v>420</v>
      </c>
      <c r="W66" s="21"/>
    </row>
    <row r="67" spans="1:24" ht="112" x14ac:dyDescent="0.35">
      <c r="A67" s="5">
        <v>65</v>
      </c>
      <c r="B67" s="82" t="s">
        <v>288</v>
      </c>
      <c r="C67" s="6">
        <v>43440</v>
      </c>
      <c r="D67" s="14" t="s">
        <v>136</v>
      </c>
      <c r="E67" s="32" t="s">
        <v>15</v>
      </c>
      <c r="F67" s="32" t="s">
        <v>26</v>
      </c>
      <c r="G67" s="32" t="s">
        <v>582</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2" x14ac:dyDescent="0.35">
      <c r="A68" s="5">
        <v>66</v>
      </c>
      <c r="B68" s="5" t="s">
        <v>412</v>
      </c>
      <c r="C68" s="6">
        <v>43440</v>
      </c>
      <c r="D68" s="14" t="s">
        <v>136</v>
      </c>
      <c r="E68" s="32" t="s">
        <v>80</v>
      </c>
      <c r="F68" s="32" t="s">
        <v>26</v>
      </c>
      <c r="G68" s="32" t="s">
        <v>582</v>
      </c>
      <c r="H68" s="19" t="s">
        <v>137</v>
      </c>
      <c r="I68" s="14" t="s">
        <v>38</v>
      </c>
      <c r="J68" s="32" t="s">
        <v>85</v>
      </c>
      <c r="K68" s="32" t="s">
        <v>228</v>
      </c>
      <c r="L68" s="32"/>
      <c r="M68" s="32" t="s">
        <v>139</v>
      </c>
      <c r="N68" s="32" t="s">
        <v>74</v>
      </c>
      <c r="O68" s="32" t="s">
        <v>20</v>
      </c>
      <c r="P68" s="21">
        <v>43452</v>
      </c>
      <c r="Q68" s="31">
        <v>40</v>
      </c>
      <c r="R68" s="5">
        <v>56</v>
      </c>
      <c r="S68" s="5" t="s">
        <v>268</v>
      </c>
      <c r="T68" s="5" t="s">
        <v>493</v>
      </c>
      <c r="U68" s="5"/>
      <c r="V68" s="32" t="s">
        <v>164</v>
      </c>
      <c r="W68" s="21"/>
    </row>
    <row r="69" spans="1:24" ht="252" x14ac:dyDescent="0.35">
      <c r="A69" s="5">
        <v>67</v>
      </c>
      <c r="B69" s="81" t="s">
        <v>469</v>
      </c>
      <c r="C69" s="6">
        <v>43446</v>
      </c>
      <c r="D69" s="32" t="s">
        <v>143</v>
      </c>
      <c r="E69" s="32" t="s">
        <v>15</v>
      </c>
      <c r="F69" s="32" t="s">
        <v>26</v>
      </c>
      <c r="G69" s="32" t="s">
        <v>582</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6" x14ac:dyDescent="0.35">
      <c r="A70" s="5">
        <v>68</v>
      </c>
      <c r="B70" s="81" t="s">
        <v>470</v>
      </c>
      <c r="C70" s="6">
        <v>43446</v>
      </c>
      <c r="D70" s="32" t="s">
        <v>143</v>
      </c>
      <c r="E70" s="32" t="s">
        <v>15</v>
      </c>
      <c r="F70" s="32" t="s">
        <v>26</v>
      </c>
      <c r="G70" s="32" t="s">
        <v>582</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6" x14ac:dyDescent="0.35">
      <c r="A71" s="5">
        <v>69</v>
      </c>
      <c r="B71" s="81" t="s">
        <v>471</v>
      </c>
      <c r="C71" s="6">
        <v>43451</v>
      </c>
      <c r="D71" s="32" t="s">
        <v>150</v>
      </c>
      <c r="E71" s="32" t="s">
        <v>15</v>
      </c>
      <c r="F71" s="32" t="s">
        <v>26</v>
      </c>
      <c r="G71" s="32" t="s">
        <v>582</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40" x14ac:dyDescent="0.35">
      <c r="A72" s="5">
        <v>70</v>
      </c>
      <c r="B72" s="5" t="s">
        <v>382</v>
      </c>
      <c r="C72" s="6">
        <v>43451</v>
      </c>
      <c r="D72" s="32" t="s">
        <v>150</v>
      </c>
      <c r="E72" s="32" t="s">
        <v>80</v>
      </c>
      <c r="F72" s="32" t="s">
        <v>26</v>
      </c>
      <c r="G72" s="32" t="s">
        <v>582</v>
      </c>
      <c r="H72" s="19" t="s">
        <v>161</v>
      </c>
      <c r="I72" s="14" t="s">
        <v>38</v>
      </c>
      <c r="J72" s="32" t="s">
        <v>85</v>
      </c>
      <c r="K72" s="32" t="s">
        <v>240</v>
      </c>
      <c r="L72" s="32"/>
      <c r="M72" s="32">
        <v>1</v>
      </c>
      <c r="N72" s="32" t="s">
        <v>74</v>
      </c>
      <c r="O72" s="32" t="s">
        <v>20</v>
      </c>
      <c r="P72" s="21">
        <v>43452</v>
      </c>
      <c r="Q72" s="31">
        <v>6</v>
      </c>
      <c r="R72" s="5">
        <v>12</v>
      </c>
      <c r="S72" s="5" t="s">
        <v>268</v>
      </c>
      <c r="T72" s="5" t="s">
        <v>492</v>
      </c>
      <c r="U72" s="5"/>
      <c r="V72" s="32" t="s">
        <v>165</v>
      </c>
      <c r="W72" s="21"/>
      <c r="X72" s="32"/>
    </row>
    <row r="73" spans="1:24" ht="140" x14ac:dyDescent="0.35">
      <c r="A73" s="5">
        <v>71</v>
      </c>
      <c r="B73" s="81" t="s">
        <v>289</v>
      </c>
      <c r="C73" s="6">
        <v>43451</v>
      </c>
      <c r="D73" s="32" t="s">
        <v>150</v>
      </c>
      <c r="E73" s="32" t="s">
        <v>15</v>
      </c>
      <c r="F73" s="32" t="s">
        <v>26</v>
      </c>
      <c r="G73" s="32" t="s">
        <v>582</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28"/>
    </row>
    <row r="74" spans="1:24" ht="84" x14ac:dyDescent="0.35">
      <c r="A74" s="5">
        <v>72</v>
      </c>
      <c r="B74" s="31"/>
      <c r="C74" s="6">
        <v>43454</v>
      </c>
      <c r="D74" s="32" t="s">
        <v>166</v>
      </c>
      <c r="E74" s="28" t="s">
        <v>15</v>
      </c>
      <c r="F74" s="32" t="s">
        <v>33</v>
      </c>
      <c r="G74" s="32" t="s">
        <v>582</v>
      </c>
      <c r="H74" s="32" t="s">
        <v>167</v>
      </c>
      <c r="I74" s="15" t="s">
        <v>38</v>
      </c>
      <c r="J74" s="28" t="s">
        <v>174</v>
      </c>
      <c r="K74" s="28"/>
      <c r="L74" s="28"/>
      <c r="M74" s="28" t="s">
        <v>155</v>
      </c>
      <c r="N74" s="28" t="s">
        <v>74</v>
      </c>
      <c r="O74" s="28" t="s">
        <v>20</v>
      </c>
      <c r="P74" s="38">
        <v>43452</v>
      </c>
      <c r="Q74" s="5">
        <v>0</v>
      </c>
      <c r="R74" s="5">
        <v>0</v>
      </c>
      <c r="S74" s="5" t="s">
        <v>155</v>
      </c>
      <c r="T74" s="5"/>
      <c r="U74" s="5"/>
      <c r="V74" s="5"/>
      <c r="W74" s="21"/>
      <c r="X74" s="32"/>
    </row>
    <row r="75" spans="1:24" ht="56" x14ac:dyDescent="0.35">
      <c r="A75" s="5">
        <v>73</v>
      </c>
      <c r="B75" s="39" t="s">
        <v>396</v>
      </c>
      <c r="C75" s="37">
        <v>43454</v>
      </c>
      <c r="D75" s="28" t="s">
        <v>168</v>
      </c>
      <c r="E75" s="32" t="s">
        <v>39</v>
      </c>
      <c r="F75" s="28" t="s">
        <v>26</v>
      </c>
      <c r="G75" s="32" t="s">
        <v>582</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12" x14ac:dyDescent="0.35">
      <c r="A76" s="5">
        <v>74</v>
      </c>
      <c r="B76" s="5" t="s">
        <v>397</v>
      </c>
      <c r="C76" s="6">
        <v>43454</v>
      </c>
      <c r="D76" s="32" t="s">
        <v>168</v>
      </c>
      <c r="E76" s="32" t="s">
        <v>39</v>
      </c>
      <c r="F76" s="32" t="s">
        <v>26</v>
      </c>
      <c r="G76" s="32" t="s">
        <v>582</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6" x14ac:dyDescent="0.35">
      <c r="A77" s="5">
        <v>75</v>
      </c>
      <c r="B77" s="85" t="s">
        <v>535</v>
      </c>
      <c r="C77" s="6">
        <v>43465</v>
      </c>
      <c r="D77" s="32" t="s">
        <v>173</v>
      </c>
      <c r="E77" s="32" t="s">
        <v>15</v>
      </c>
      <c r="F77" s="32" t="s">
        <v>26</v>
      </c>
      <c r="G77" s="32" t="s">
        <v>582</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4" x14ac:dyDescent="0.35">
      <c r="A78" s="5">
        <v>76</v>
      </c>
      <c r="B78" s="31" t="s">
        <v>433</v>
      </c>
      <c r="C78" s="6">
        <v>43465</v>
      </c>
      <c r="D78" s="32" t="s">
        <v>173</v>
      </c>
      <c r="E78" s="32" t="s">
        <v>15</v>
      </c>
      <c r="F78" s="32" t="s">
        <v>26</v>
      </c>
      <c r="G78" s="32" t="s">
        <v>582</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32"/>
    </row>
    <row r="79" spans="1:24" ht="112" x14ac:dyDescent="0.35">
      <c r="A79" s="5">
        <v>77</v>
      </c>
      <c r="B79" s="82" t="s">
        <v>544</v>
      </c>
      <c r="C79" s="6">
        <v>43465</v>
      </c>
      <c r="D79" s="32" t="s">
        <v>173</v>
      </c>
      <c r="E79" s="32" t="s">
        <v>15</v>
      </c>
      <c r="F79" s="32" t="s">
        <v>26</v>
      </c>
      <c r="G79" s="32" t="s">
        <v>582</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32"/>
    </row>
    <row r="80" spans="1:24" ht="126" x14ac:dyDescent="0.35">
      <c r="A80" s="5">
        <v>78</v>
      </c>
      <c r="B80" s="31" t="s">
        <v>290</v>
      </c>
      <c r="C80" s="6">
        <v>43465</v>
      </c>
      <c r="D80" s="32" t="s">
        <v>173</v>
      </c>
      <c r="E80" s="32" t="s">
        <v>15</v>
      </c>
      <c r="F80" s="32" t="s">
        <v>26</v>
      </c>
      <c r="G80" s="32" t="s">
        <v>582</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32"/>
    </row>
    <row r="81" spans="1:24" ht="70" x14ac:dyDescent="0.35">
      <c r="A81" s="5">
        <v>79</v>
      </c>
      <c r="B81" s="31" t="s">
        <v>542</v>
      </c>
      <c r="C81" s="6">
        <v>43465</v>
      </c>
      <c r="D81" s="32" t="s">
        <v>173</v>
      </c>
      <c r="E81" s="32" t="s">
        <v>15</v>
      </c>
      <c r="F81" s="32" t="s">
        <v>26</v>
      </c>
      <c r="G81" s="32" t="s">
        <v>582</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32"/>
    </row>
    <row r="82" spans="1:24" ht="140" x14ac:dyDescent="0.35">
      <c r="A82" s="5">
        <v>80</v>
      </c>
      <c r="B82" s="82" t="s">
        <v>536</v>
      </c>
      <c r="C82" s="6">
        <v>43465</v>
      </c>
      <c r="D82" s="32" t="s">
        <v>173</v>
      </c>
      <c r="E82" s="32" t="s">
        <v>15</v>
      </c>
      <c r="F82" s="32" t="s">
        <v>26</v>
      </c>
      <c r="G82" s="32" t="s">
        <v>582</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32"/>
    </row>
    <row r="83" spans="1:24" ht="98" x14ac:dyDescent="0.35">
      <c r="A83" s="5">
        <v>81</v>
      </c>
      <c r="B83" s="5"/>
      <c r="C83" s="6">
        <v>43477</v>
      </c>
      <c r="D83" s="32" t="s">
        <v>209</v>
      </c>
      <c r="E83" s="32" t="s">
        <v>39</v>
      </c>
      <c r="F83" s="32" t="s">
        <v>33</v>
      </c>
      <c r="G83" s="32" t="s">
        <v>582</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10" x14ac:dyDescent="0.35">
      <c r="A84" s="5">
        <v>82</v>
      </c>
      <c r="B84" s="82" t="s">
        <v>434</v>
      </c>
      <c r="C84" s="6">
        <v>43465</v>
      </c>
      <c r="D84" s="32" t="s">
        <v>173</v>
      </c>
      <c r="E84" s="32" t="s">
        <v>15</v>
      </c>
      <c r="F84" s="32" t="s">
        <v>26</v>
      </c>
      <c r="G84" s="32" t="s">
        <v>582</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32"/>
    </row>
    <row r="85" spans="1:24" ht="70" x14ac:dyDescent="0.35">
      <c r="A85" s="5">
        <v>83</v>
      </c>
      <c r="B85" s="81" t="s">
        <v>291</v>
      </c>
      <c r="C85" s="6">
        <v>43477</v>
      </c>
      <c r="D85" s="32" t="s">
        <v>209</v>
      </c>
      <c r="E85" s="32" t="s">
        <v>15</v>
      </c>
      <c r="F85" s="32" t="s">
        <v>26</v>
      </c>
      <c r="G85" s="32" t="s">
        <v>582</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0" x14ac:dyDescent="0.35">
      <c r="A86" s="5">
        <v>84</v>
      </c>
      <c r="B86" s="81" t="s">
        <v>291</v>
      </c>
      <c r="C86" s="6">
        <v>43477</v>
      </c>
      <c r="D86" s="32" t="s">
        <v>209</v>
      </c>
      <c r="E86" s="32" t="s">
        <v>15</v>
      </c>
      <c r="F86" s="32" t="s">
        <v>26</v>
      </c>
      <c r="G86" s="32" t="s">
        <v>582</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98" x14ac:dyDescent="0.35">
      <c r="A87" s="5">
        <v>85</v>
      </c>
      <c r="B87" s="31" t="s">
        <v>292</v>
      </c>
      <c r="C87" s="6">
        <v>43477</v>
      </c>
      <c r="D87" s="32" t="s">
        <v>209</v>
      </c>
      <c r="E87" s="32" t="s">
        <v>211</v>
      </c>
      <c r="F87" s="32" t="s">
        <v>26</v>
      </c>
      <c r="G87" s="32" t="s">
        <v>582</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2" x14ac:dyDescent="0.35">
      <c r="A88" s="5">
        <v>86</v>
      </c>
      <c r="B88" s="5" t="s">
        <v>408</v>
      </c>
      <c r="C88" s="6">
        <v>43477</v>
      </c>
      <c r="D88" s="32" t="s">
        <v>209</v>
      </c>
      <c r="E88" s="32" t="s">
        <v>32</v>
      </c>
      <c r="F88" s="32" t="s">
        <v>26</v>
      </c>
      <c r="G88" s="32" t="s">
        <v>582</v>
      </c>
      <c r="H88" s="32" t="s">
        <v>217</v>
      </c>
      <c r="I88" s="14" t="s">
        <v>38</v>
      </c>
      <c r="J88" s="32" t="s">
        <v>85</v>
      </c>
      <c r="K88" s="32" t="s">
        <v>241</v>
      </c>
      <c r="L88" s="32"/>
      <c r="M88" s="32">
        <v>1</v>
      </c>
      <c r="N88" s="32" t="s">
        <v>74</v>
      </c>
      <c r="O88" s="32" t="s">
        <v>210</v>
      </c>
      <c r="P88" s="21">
        <v>43477</v>
      </c>
      <c r="Q88" s="31"/>
      <c r="R88" s="14">
        <v>50</v>
      </c>
      <c r="S88" s="14" t="s">
        <v>268</v>
      </c>
      <c r="T88" s="14" t="s">
        <v>577</v>
      </c>
      <c r="U88" s="5" t="s">
        <v>171</v>
      </c>
      <c r="V88" s="32" t="s">
        <v>421</v>
      </c>
      <c r="W88" s="21"/>
    </row>
    <row r="89" spans="1:24" ht="294" x14ac:dyDescent="0.35">
      <c r="A89" s="5">
        <v>87</v>
      </c>
      <c r="B89" s="5" t="s">
        <v>409</v>
      </c>
      <c r="C89" s="6">
        <v>43477</v>
      </c>
      <c r="D89" s="32" t="s">
        <v>209</v>
      </c>
      <c r="E89" s="32" t="s">
        <v>32</v>
      </c>
      <c r="F89" s="32" t="s">
        <v>26</v>
      </c>
      <c r="G89" s="32" t="s">
        <v>582</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596</v>
      </c>
    </row>
    <row r="90" spans="1:24" ht="70" x14ac:dyDescent="0.35">
      <c r="A90" s="5">
        <v>88</v>
      </c>
      <c r="B90" s="5"/>
      <c r="C90" s="6">
        <v>43477</v>
      </c>
      <c r="D90" s="32" t="s">
        <v>209</v>
      </c>
      <c r="E90" s="32" t="s">
        <v>211</v>
      </c>
      <c r="F90" s="32" t="s">
        <v>26</v>
      </c>
      <c r="G90" s="32" t="s">
        <v>582</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6" x14ac:dyDescent="0.35">
      <c r="A91" s="5">
        <v>89</v>
      </c>
      <c r="B91" s="5"/>
      <c r="C91" s="6">
        <v>43477</v>
      </c>
      <c r="D91" s="32" t="s">
        <v>209</v>
      </c>
      <c r="E91" s="32" t="s">
        <v>212</v>
      </c>
      <c r="F91" s="32" t="s">
        <v>26</v>
      </c>
      <c r="G91" s="32" t="s">
        <v>585</v>
      </c>
      <c r="H91" s="32" t="s">
        <v>219</v>
      </c>
      <c r="I91" s="14" t="s">
        <v>38</v>
      </c>
      <c r="J91" s="32" t="s">
        <v>85</v>
      </c>
      <c r="K91" s="32"/>
      <c r="L91" s="32"/>
      <c r="M91" s="32">
        <v>1</v>
      </c>
      <c r="N91" s="32" t="s">
        <v>74</v>
      </c>
      <c r="O91" s="32" t="s">
        <v>210</v>
      </c>
      <c r="P91" s="21">
        <v>43477</v>
      </c>
      <c r="Q91" s="31"/>
      <c r="R91" s="5"/>
      <c r="S91" s="5"/>
      <c r="T91" s="33"/>
      <c r="U91" s="5"/>
      <c r="V91" s="32"/>
      <c r="W91" s="21"/>
    </row>
    <row r="92" spans="1:24" ht="168" x14ac:dyDescent="0.35">
      <c r="A92" s="5">
        <v>90</v>
      </c>
      <c r="B92" s="82" t="s">
        <v>537</v>
      </c>
      <c r="C92" s="6">
        <v>43486</v>
      </c>
      <c r="D92" s="32" t="s">
        <v>225</v>
      </c>
      <c r="E92" s="32" t="s">
        <v>15</v>
      </c>
      <c r="F92" s="32" t="s">
        <v>26</v>
      </c>
      <c r="G92" s="32" t="s">
        <v>582</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 x14ac:dyDescent="0.35">
      <c r="A93" s="5">
        <v>91</v>
      </c>
      <c r="B93" s="81" t="s">
        <v>472</v>
      </c>
      <c r="C93" s="6">
        <v>43489</v>
      </c>
      <c r="D93" s="32" t="s">
        <v>275</v>
      </c>
      <c r="E93" s="32" t="s">
        <v>15</v>
      </c>
      <c r="F93" s="32" t="s">
        <v>26</v>
      </c>
      <c r="G93" s="32" t="s">
        <v>582</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6" x14ac:dyDescent="0.35">
      <c r="A94" s="5">
        <v>92</v>
      </c>
      <c r="B94" s="82" t="s">
        <v>293</v>
      </c>
      <c r="C94" s="6">
        <v>43489</v>
      </c>
      <c r="D94" s="32" t="s">
        <v>130</v>
      </c>
      <c r="E94" s="32" t="s">
        <v>15</v>
      </c>
      <c r="F94" s="32" t="s">
        <v>26</v>
      </c>
      <c r="G94" s="32" t="s">
        <v>582</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6" x14ac:dyDescent="0.35">
      <c r="A95" s="5">
        <v>93</v>
      </c>
      <c r="B95" s="82" t="s">
        <v>293</v>
      </c>
      <c r="C95" s="6">
        <v>43489</v>
      </c>
      <c r="D95" s="32" t="s">
        <v>130</v>
      </c>
      <c r="E95" s="32" t="s">
        <v>15</v>
      </c>
      <c r="F95" s="32" t="s">
        <v>26</v>
      </c>
      <c r="G95" s="32" t="s">
        <v>582</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6" x14ac:dyDescent="0.35">
      <c r="A96" s="5">
        <v>94</v>
      </c>
      <c r="B96" s="82" t="s">
        <v>293</v>
      </c>
      <c r="C96" s="6">
        <v>43489</v>
      </c>
      <c r="D96" s="32" t="s">
        <v>130</v>
      </c>
      <c r="E96" s="32" t="s">
        <v>15</v>
      </c>
      <c r="F96" s="32" t="s">
        <v>26</v>
      </c>
      <c r="G96" s="32" t="s">
        <v>582</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4" x14ac:dyDescent="0.35">
      <c r="A97" s="5">
        <v>95</v>
      </c>
      <c r="B97" s="81" t="s">
        <v>294</v>
      </c>
      <c r="C97" s="6">
        <v>43473</v>
      </c>
      <c r="D97" s="32" t="s">
        <v>313</v>
      </c>
      <c r="E97" s="32" t="s">
        <v>15</v>
      </c>
      <c r="F97" s="32" t="s">
        <v>26</v>
      </c>
      <c r="G97" s="32" t="s">
        <v>582</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8" x14ac:dyDescent="0.35">
      <c r="A98" s="5">
        <v>96</v>
      </c>
      <c r="B98" s="31" t="s">
        <v>380</v>
      </c>
      <c r="C98" s="6">
        <v>43473</v>
      </c>
      <c r="D98" s="32" t="s">
        <v>313</v>
      </c>
      <c r="E98" s="32" t="s">
        <v>80</v>
      </c>
      <c r="F98" s="32" t="s">
        <v>26</v>
      </c>
      <c r="G98" s="32" t="s">
        <v>582</v>
      </c>
      <c r="H98" s="32" t="s">
        <v>318</v>
      </c>
      <c r="I98" s="14" t="s">
        <v>38</v>
      </c>
      <c r="J98" s="32" t="s">
        <v>85</v>
      </c>
      <c r="K98" s="32"/>
      <c r="L98" s="32"/>
      <c r="M98" s="32">
        <v>1</v>
      </c>
      <c r="N98" s="32" t="s">
        <v>74</v>
      </c>
      <c r="O98" s="32" t="s">
        <v>20</v>
      </c>
      <c r="P98" s="21">
        <v>43467</v>
      </c>
      <c r="Q98" s="31"/>
      <c r="R98" s="80"/>
      <c r="S98" s="5"/>
      <c r="T98" s="33" t="s">
        <v>492</v>
      </c>
      <c r="U98" s="5"/>
      <c r="V98" s="32"/>
      <c r="W98" s="21"/>
    </row>
    <row r="99" spans="1:23" ht="126" x14ac:dyDescent="0.35">
      <c r="A99" s="5">
        <v>97</v>
      </c>
      <c r="B99" s="31" t="s">
        <v>473</v>
      </c>
      <c r="C99" s="6">
        <v>43489</v>
      </c>
      <c r="D99" s="32" t="s">
        <v>276</v>
      </c>
      <c r="E99" s="32" t="s">
        <v>15</v>
      </c>
      <c r="F99" s="32" t="s">
        <v>26</v>
      </c>
      <c r="G99" s="32" t="s">
        <v>582</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8" x14ac:dyDescent="0.35">
      <c r="A100" s="5">
        <v>98</v>
      </c>
      <c r="B100" s="31" t="s">
        <v>295</v>
      </c>
      <c r="C100" s="6">
        <v>43489</v>
      </c>
      <c r="D100" s="32" t="s">
        <v>276</v>
      </c>
      <c r="E100" s="32" t="s">
        <v>15</v>
      </c>
      <c r="F100" s="32" t="s">
        <v>26</v>
      </c>
      <c r="G100" s="32" t="s">
        <v>582</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80" x14ac:dyDescent="0.35">
      <c r="A101" s="5">
        <v>99</v>
      </c>
      <c r="B101" s="31" t="s">
        <v>296</v>
      </c>
      <c r="C101" s="6">
        <v>43489</v>
      </c>
      <c r="D101" s="32" t="s">
        <v>277</v>
      </c>
      <c r="E101" s="32" t="s">
        <v>15</v>
      </c>
      <c r="F101" s="32" t="s">
        <v>26</v>
      </c>
      <c r="G101" s="32" t="s">
        <v>582</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 x14ac:dyDescent="0.35">
      <c r="A102" s="5">
        <v>100</v>
      </c>
      <c r="B102" s="31" t="s">
        <v>297</v>
      </c>
      <c r="C102" s="6">
        <v>43489</v>
      </c>
      <c r="D102" s="32" t="s">
        <v>278</v>
      </c>
      <c r="E102" s="32" t="s">
        <v>15</v>
      </c>
      <c r="F102" s="32" t="s">
        <v>26</v>
      </c>
      <c r="G102" s="32" t="s">
        <v>582</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 x14ac:dyDescent="0.35">
      <c r="A103" s="5">
        <v>101</v>
      </c>
      <c r="B103" s="31" t="s">
        <v>298</v>
      </c>
      <c r="C103" s="6">
        <v>43489</v>
      </c>
      <c r="D103" s="32" t="s">
        <v>173</v>
      </c>
      <c r="E103" s="32" t="s">
        <v>15</v>
      </c>
      <c r="F103" s="32" t="s">
        <v>26</v>
      </c>
      <c r="G103" s="32" t="s">
        <v>582</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 x14ac:dyDescent="0.35">
      <c r="A104" s="5">
        <v>102</v>
      </c>
      <c r="B104" s="31" t="s">
        <v>435</v>
      </c>
      <c r="C104" s="6">
        <v>43489</v>
      </c>
      <c r="D104" s="32" t="s">
        <v>173</v>
      </c>
      <c r="E104" s="32" t="s">
        <v>15</v>
      </c>
      <c r="F104" s="32" t="s">
        <v>26</v>
      </c>
      <c r="G104" s="32" t="s">
        <v>582</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4" x14ac:dyDescent="0.35">
      <c r="A105" s="5">
        <v>103</v>
      </c>
      <c r="B105" s="5" t="s">
        <v>410</v>
      </c>
      <c r="C105" s="6">
        <v>43448</v>
      </c>
      <c r="D105" s="32" t="s">
        <v>245</v>
      </c>
      <c r="E105" s="32" t="s">
        <v>32</v>
      </c>
      <c r="F105" s="32" t="s">
        <v>26</v>
      </c>
      <c r="G105" s="32" t="s">
        <v>582</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28" x14ac:dyDescent="0.35">
      <c r="A106" s="5">
        <v>104</v>
      </c>
      <c r="B106" s="5" t="s">
        <v>411</v>
      </c>
      <c r="C106" s="6">
        <v>43447</v>
      </c>
      <c r="D106" s="32" t="s">
        <v>270</v>
      </c>
      <c r="E106" s="32" t="s">
        <v>32</v>
      </c>
      <c r="F106" s="32" t="s">
        <v>26</v>
      </c>
      <c r="G106" s="32" t="s">
        <v>585</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4" x14ac:dyDescent="0.35">
      <c r="A107" s="5">
        <v>105</v>
      </c>
      <c r="B107" s="5" t="s">
        <v>381</v>
      </c>
      <c r="C107" s="6">
        <v>43495</v>
      </c>
      <c r="D107" s="32" t="s">
        <v>274</v>
      </c>
      <c r="E107" s="32" t="s">
        <v>80</v>
      </c>
      <c r="F107" s="32" t="s">
        <v>26</v>
      </c>
      <c r="G107" s="32" t="s">
        <v>582</v>
      </c>
      <c r="H107" s="32" t="s">
        <v>272</v>
      </c>
      <c r="I107" s="14" t="s">
        <v>38</v>
      </c>
      <c r="J107" s="32" t="s">
        <v>271</v>
      </c>
      <c r="K107" s="32"/>
      <c r="L107" s="32"/>
      <c r="M107" s="32">
        <v>1</v>
      </c>
      <c r="N107" s="32" t="s">
        <v>74</v>
      </c>
      <c r="O107" s="32" t="s">
        <v>20</v>
      </c>
      <c r="P107" s="21">
        <v>43495</v>
      </c>
      <c r="Q107" s="31"/>
      <c r="R107" s="5"/>
      <c r="S107" s="5"/>
      <c r="T107" s="33" t="s">
        <v>492</v>
      </c>
      <c r="U107" s="5"/>
      <c r="V107" s="32"/>
      <c r="W107" s="21"/>
    </row>
    <row r="108" spans="1:23" ht="126" x14ac:dyDescent="0.35">
      <c r="A108" s="5">
        <v>106</v>
      </c>
      <c r="B108" s="31" t="s">
        <v>299</v>
      </c>
      <c r="C108" s="6">
        <v>43495</v>
      </c>
      <c r="D108" s="32" t="s">
        <v>274</v>
      </c>
      <c r="E108" s="32" t="s">
        <v>15</v>
      </c>
      <c r="F108" s="32" t="s">
        <v>26</v>
      </c>
      <c r="G108" s="32" t="s">
        <v>582</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8" x14ac:dyDescent="0.35">
      <c r="A109" s="5">
        <v>107</v>
      </c>
      <c r="B109" s="32" t="s">
        <v>414</v>
      </c>
      <c r="C109" s="6">
        <v>43108</v>
      </c>
      <c r="D109" s="32" t="s">
        <v>313</v>
      </c>
      <c r="E109" s="32" t="s">
        <v>125</v>
      </c>
      <c r="F109" s="32" t="s">
        <v>26</v>
      </c>
      <c r="G109" s="32" t="s">
        <v>582</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6" x14ac:dyDescent="0.35">
      <c r="A110" s="5">
        <v>108</v>
      </c>
      <c r="B110" s="31" t="s">
        <v>398</v>
      </c>
      <c r="C110" s="6">
        <v>43108</v>
      </c>
      <c r="D110" s="32" t="s">
        <v>313</v>
      </c>
      <c r="E110" s="32" t="s">
        <v>39</v>
      </c>
      <c r="F110" s="32" t="s">
        <v>26</v>
      </c>
      <c r="G110" s="32" t="s">
        <v>582</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0" x14ac:dyDescent="0.35">
      <c r="A111" s="5">
        <v>109</v>
      </c>
      <c r="B111" s="32" t="s">
        <v>307</v>
      </c>
      <c r="C111" s="6">
        <v>43436</v>
      </c>
      <c r="D111" s="32" t="s">
        <v>314</v>
      </c>
      <c r="E111" s="32" t="s">
        <v>125</v>
      </c>
      <c r="F111" s="32" t="s">
        <v>26</v>
      </c>
      <c r="G111" s="32" t="s">
        <v>582</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0" x14ac:dyDescent="0.35">
      <c r="A112" s="5">
        <v>110</v>
      </c>
      <c r="B112" s="32" t="s">
        <v>308</v>
      </c>
      <c r="C112" s="6">
        <v>43436</v>
      </c>
      <c r="D112" s="32" t="s">
        <v>314</v>
      </c>
      <c r="E112" s="32" t="s">
        <v>125</v>
      </c>
      <c r="F112" s="32" t="s">
        <v>26</v>
      </c>
      <c r="G112" s="32" t="s">
        <v>582</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6" x14ac:dyDescent="0.35">
      <c r="A113" s="5">
        <v>111</v>
      </c>
      <c r="B113" s="32" t="s">
        <v>310</v>
      </c>
      <c r="C113" s="6">
        <v>43496</v>
      </c>
      <c r="D113" s="32" t="s">
        <v>312</v>
      </c>
      <c r="E113" s="32" t="s">
        <v>125</v>
      </c>
      <c r="F113" s="32" t="s">
        <v>26</v>
      </c>
      <c r="G113" s="32" t="s">
        <v>582</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42" x14ac:dyDescent="0.35">
      <c r="A114" s="5">
        <v>112</v>
      </c>
      <c r="B114" s="32" t="s">
        <v>311</v>
      </c>
      <c r="C114" s="6">
        <v>43496</v>
      </c>
      <c r="D114" s="32" t="s">
        <v>312</v>
      </c>
      <c r="E114" s="32" t="s">
        <v>125</v>
      </c>
      <c r="F114" s="32" t="s">
        <v>26</v>
      </c>
      <c r="G114" s="32" t="s">
        <v>582</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 x14ac:dyDescent="0.35">
      <c r="A115" s="5">
        <v>113</v>
      </c>
      <c r="B115" s="32" t="s">
        <v>413</v>
      </c>
      <c r="C115" s="6">
        <v>43496</v>
      </c>
      <c r="D115" s="32" t="s">
        <v>312</v>
      </c>
      <c r="E115" s="32" t="s">
        <v>125</v>
      </c>
      <c r="F115" s="32" t="s">
        <v>26</v>
      </c>
      <c r="G115" s="32" t="s">
        <v>582</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 x14ac:dyDescent="0.35">
      <c r="A116" s="5">
        <v>114</v>
      </c>
      <c r="B116" s="32" t="s">
        <v>415</v>
      </c>
      <c r="C116" s="6">
        <v>43496</v>
      </c>
      <c r="D116" s="32" t="s">
        <v>312</v>
      </c>
      <c r="E116" s="32" t="s">
        <v>125</v>
      </c>
      <c r="F116" s="32" t="s">
        <v>26</v>
      </c>
      <c r="G116" s="32" t="s">
        <v>582</v>
      </c>
      <c r="H116" s="32" t="s">
        <v>416</v>
      </c>
      <c r="J116" s="32"/>
      <c r="K116" s="32"/>
      <c r="M116" s="32">
        <v>1</v>
      </c>
      <c r="N116" s="32" t="s">
        <v>74</v>
      </c>
      <c r="O116" s="32" t="s">
        <v>152</v>
      </c>
      <c r="P116" s="32"/>
      <c r="R116" s="5">
        <v>12</v>
      </c>
      <c r="S116" s="5" t="s">
        <v>268</v>
      </c>
      <c r="T116" s="33"/>
      <c r="U116" s="5" t="s">
        <v>171</v>
      </c>
      <c r="V116" s="32"/>
      <c r="W116" s="21"/>
    </row>
    <row r="117" spans="1:23" ht="70" x14ac:dyDescent="0.35">
      <c r="A117" s="5">
        <v>115</v>
      </c>
      <c r="B117" s="89" t="s">
        <v>418</v>
      </c>
      <c r="C117" s="37">
        <v>43497</v>
      </c>
      <c r="D117" s="28" t="s">
        <v>417</v>
      </c>
      <c r="E117" s="28" t="s">
        <v>125</v>
      </c>
      <c r="F117" s="28" t="s">
        <v>26</v>
      </c>
      <c r="G117" s="32" t="s">
        <v>582</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35">
      <c r="A118" s="5">
        <v>116</v>
      </c>
      <c r="B118" s="31" t="s">
        <v>474</v>
      </c>
      <c r="C118" s="6">
        <v>43517</v>
      </c>
      <c r="D118" s="32" t="s">
        <v>425</v>
      </c>
      <c r="E118" s="32" t="s">
        <v>80</v>
      </c>
      <c r="F118" s="32" t="s">
        <v>26</v>
      </c>
      <c r="G118" s="32" t="s">
        <v>582</v>
      </c>
      <c r="H118" s="32" t="s">
        <v>427</v>
      </c>
      <c r="I118" s="14"/>
      <c r="J118" s="32" t="s">
        <v>426</v>
      </c>
      <c r="K118" s="32"/>
      <c r="L118" s="32"/>
      <c r="M118" s="32">
        <v>1</v>
      </c>
      <c r="N118" s="32" t="s">
        <v>74</v>
      </c>
      <c r="O118" s="32" t="s">
        <v>20</v>
      </c>
      <c r="P118" s="21">
        <v>43517</v>
      </c>
      <c r="Q118" s="31"/>
      <c r="R118" s="5"/>
      <c r="S118" s="5"/>
      <c r="T118" s="33" t="s">
        <v>493</v>
      </c>
      <c r="U118" s="5"/>
      <c r="V118" s="32" t="s">
        <v>494</v>
      </c>
      <c r="W118" s="21"/>
    </row>
    <row r="119" spans="1:23" ht="180.75" customHeight="1" x14ac:dyDescent="0.35">
      <c r="A119" s="5">
        <v>117</v>
      </c>
      <c r="B119" s="31" t="s">
        <v>428</v>
      </c>
      <c r="C119" s="6">
        <v>43517</v>
      </c>
      <c r="D119" s="32" t="s">
        <v>425</v>
      </c>
      <c r="E119" s="32" t="s">
        <v>15</v>
      </c>
      <c r="F119" s="32" t="s">
        <v>26</v>
      </c>
      <c r="G119" s="32" t="s">
        <v>582</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6" x14ac:dyDescent="0.35">
      <c r="A120" s="5">
        <v>118</v>
      </c>
      <c r="B120" s="31" t="s">
        <v>476</v>
      </c>
      <c r="C120" s="6">
        <v>43525</v>
      </c>
      <c r="D120" s="32" t="s">
        <v>451</v>
      </c>
      <c r="E120" s="32" t="s">
        <v>32</v>
      </c>
      <c r="F120" s="32" t="s">
        <v>26</v>
      </c>
      <c r="G120" s="32" t="s">
        <v>585</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 x14ac:dyDescent="0.35">
      <c r="A121" s="5">
        <v>119</v>
      </c>
      <c r="B121" s="31" t="s">
        <v>477</v>
      </c>
      <c r="C121" s="6">
        <v>43525</v>
      </c>
      <c r="D121" s="32" t="s">
        <v>451</v>
      </c>
      <c r="E121" s="32" t="s">
        <v>32</v>
      </c>
      <c r="F121" s="32" t="s">
        <v>26</v>
      </c>
      <c r="G121" s="32" t="s">
        <v>582</v>
      </c>
      <c r="H121" s="32" t="s">
        <v>578</v>
      </c>
      <c r="I121" s="14"/>
      <c r="J121" s="32" t="s">
        <v>426</v>
      </c>
      <c r="K121" s="32"/>
      <c r="L121" s="32"/>
      <c r="M121" s="32">
        <v>1</v>
      </c>
      <c r="N121" s="32" t="s">
        <v>74</v>
      </c>
      <c r="O121" s="32" t="s">
        <v>152</v>
      </c>
      <c r="P121" s="21">
        <v>43525</v>
      </c>
      <c r="Q121" s="31"/>
      <c r="R121" s="14"/>
      <c r="S121" s="14"/>
      <c r="T121" s="14"/>
      <c r="U121" s="5"/>
      <c r="V121" s="32" t="s">
        <v>579</v>
      </c>
      <c r="W121" s="21"/>
    </row>
    <row r="122" spans="1:23" ht="112" x14ac:dyDescent="0.35">
      <c r="A122" s="5">
        <v>120</v>
      </c>
      <c r="B122" s="31" t="s">
        <v>464</v>
      </c>
      <c r="C122" s="6">
        <v>43528</v>
      </c>
      <c r="D122" s="32" t="s">
        <v>452</v>
      </c>
      <c r="E122" s="32" t="s">
        <v>15</v>
      </c>
      <c r="F122" s="32" t="s">
        <v>26</v>
      </c>
      <c r="G122" s="32" t="s">
        <v>582</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12" x14ac:dyDescent="0.35">
      <c r="A123" s="5">
        <v>121</v>
      </c>
      <c r="B123" s="31"/>
      <c r="C123" s="6">
        <v>43528</v>
      </c>
      <c r="D123" s="32" t="s">
        <v>452</v>
      </c>
      <c r="E123" s="32" t="s">
        <v>39</v>
      </c>
      <c r="F123" s="32" t="s">
        <v>26</v>
      </c>
      <c r="G123" s="32" t="s">
        <v>582</v>
      </c>
      <c r="H123" s="32" t="s">
        <v>454</v>
      </c>
      <c r="I123" s="14"/>
      <c r="J123" s="32" t="s">
        <v>426</v>
      </c>
      <c r="K123" s="32"/>
      <c r="L123" s="32"/>
      <c r="M123" s="32">
        <v>1</v>
      </c>
      <c r="N123" s="32" t="s">
        <v>74</v>
      </c>
      <c r="O123" s="32" t="s">
        <v>20</v>
      </c>
      <c r="P123" s="21">
        <v>43528</v>
      </c>
      <c r="Q123" s="31"/>
      <c r="R123" s="5"/>
      <c r="S123" s="5"/>
      <c r="T123" s="33"/>
      <c r="U123" s="5"/>
      <c r="V123" s="32"/>
      <c r="W123" s="21"/>
    </row>
    <row r="124" spans="1:23" ht="70" x14ac:dyDescent="0.35">
      <c r="A124" s="5">
        <v>122</v>
      </c>
      <c r="B124" s="31" t="s">
        <v>475</v>
      </c>
      <c r="C124" s="6">
        <v>43529</v>
      </c>
      <c r="D124" s="32" t="s">
        <v>453</v>
      </c>
      <c r="E124" s="32" t="s">
        <v>80</v>
      </c>
      <c r="F124" s="32" t="s">
        <v>26</v>
      </c>
      <c r="G124" s="32" t="s">
        <v>582</v>
      </c>
      <c r="H124" s="32" t="s">
        <v>456</v>
      </c>
      <c r="J124" s="32" t="s">
        <v>426</v>
      </c>
      <c r="K124" s="32"/>
      <c r="L124" s="32"/>
      <c r="M124" s="32">
        <v>1</v>
      </c>
      <c r="N124" s="32" t="s">
        <v>74</v>
      </c>
      <c r="O124" s="32" t="s">
        <v>20</v>
      </c>
      <c r="P124" s="21">
        <v>43529</v>
      </c>
      <c r="R124" s="5"/>
      <c r="S124" s="5"/>
      <c r="T124" s="33" t="s">
        <v>495</v>
      </c>
      <c r="U124" s="5"/>
      <c r="V124" s="32"/>
      <c r="W124" s="21"/>
    </row>
    <row r="125" spans="1:23" ht="28" x14ac:dyDescent="0.35">
      <c r="A125" s="5">
        <v>123</v>
      </c>
      <c r="B125" s="31" t="s">
        <v>457</v>
      </c>
      <c r="C125" s="6">
        <v>43531</v>
      </c>
      <c r="D125" s="32" t="s">
        <v>455</v>
      </c>
      <c r="E125" s="32" t="s">
        <v>15</v>
      </c>
      <c r="F125" s="32" t="s">
        <v>26</v>
      </c>
      <c r="G125" s="32" t="s">
        <v>582</v>
      </c>
      <c r="H125" s="32" t="s">
        <v>458</v>
      </c>
      <c r="J125" s="32" t="s">
        <v>426</v>
      </c>
      <c r="K125" s="32"/>
      <c r="L125" s="32"/>
      <c r="M125" s="32">
        <v>2</v>
      </c>
      <c r="N125" s="32" t="s">
        <v>74</v>
      </c>
      <c r="O125" s="32" t="s">
        <v>152</v>
      </c>
      <c r="P125" s="21">
        <v>43531</v>
      </c>
      <c r="R125" s="2"/>
      <c r="S125" s="2"/>
      <c r="T125" s="33"/>
      <c r="V125" s="32"/>
      <c r="W125" s="21"/>
    </row>
    <row r="126" spans="1:23" ht="70" x14ac:dyDescent="0.35">
      <c r="A126" s="5">
        <v>124</v>
      </c>
      <c r="B126" s="88" t="s">
        <v>480</v>
      </c>
      <c r="C126" s="6">
        <v>43550</v>
      </c>
      <c r="D126" s="32" t="s">
        <v>479</v>
      </c>
      <c r="E126" s="32" t="s">
        <v>80</v>
      </c>
      <c r="F126" s="32" t="s">
        <v>26</v>
      </c>
      <c r="G126" s="32" t="s">
        <v>582</v>
      </c>
      <c r="H126" s="3" t="s">
        <v>478</v>
      </c>
      <c r="J126" s="28" t="s">
        <v>426</v>
      </c>
      <c r="K126" s="32"/>
      <c r="L126" s="32"/>
      <c r="M126" s="32">
        <v>1</v>
      </c>
      <c r="N126" s="32" t="s">
        <v>74</v>
      </c>
      <c r="O126" s="32" t="s">
        <v>20</v>
      </c>
      <c r="P126" s="21">
        <v>43550</v>
      </c>
      <c r="R126" s="5"/>
      <c r="S126" s="5"/>
      <c r="T126" s="33" t="s">
        <v>493</v>
      </c>
      <c r="U126" s="5"/>
      <c r="V126" s="32" t="s">
        <v>496</v>
      </c>
      <c r="W126" s="21"/>
    </row>
    <row r="127" spans="1:23" ht="28" x14ac:dyDescent="0.35">
      <c r="A127" s="5">
        <v>125</v>
      </c>
      <c r="B127" s="96" t="s">
        <v>481</v>
      </c>
      <c r="C127" s="37">
        <v>43550</v>
      </c>
      <c r="D127" s="28" t="s">
        <v>479</v>
      </c>
      <c r="E127" s="28" t="s">
        <v>80</v>
      </c>
      <c r="F127" s="28" t="s">
        <v>26</v>
      </c>
      <c r="G127" s="28" t="s">
        <v>583</v>
      </c>
      <c r="H127" s="28" t="s">
        <v>482</v>
      </c>
      <c r="J127" s="28" t="s">
        <v>426</v>
      </c>
      <c r="K127" s="97"/>
      <c r="L127" s="28"/>
      <c r="M127" s="28">
        <v>1</v>
      </c>
      <c r="N127" s="28" t="s">
        <v>74</v>
      </c>
      <c r="O127" s="28" t="s">
        <v>20</v>
      </c>
      <c r="P127" s="38">
        <v>43550</v>
      </c>
      <c r="Q127" s="5"/>
      <c r="R127" s="39"/>
      <c r="S127" s="87"/>
      <c r="T127" s="15" t="s">
        <v>493</v>
      </c>
      <c r="U127" s="28"/>
      <c r="V127" s="3" t="s">
        <v>497</v>
      </c>
      <c r="W127" s="21"/>
    </row>
    <row r="128" spans="1:23" ht="42" x14ac:dyDescent="0.35">
      <c r="A128" s="5">
        <v>126</v>
      </c>
      <c r="B128" s="88" t="s">
        <v>483</v>
      </c>
      <c r="C128" s="6">
        <v>43550</v>
      </c>
      <c r="D128" s="32" t="s">
        <v>479</v>
      </c>
      <c r="E128" s="32" t="s">
        <v>80</v>
      </c>
      <c r="F128" s="32" t="s">
        <v>26</v>
      </c>
      <c r="G128" s="28" t="s">
        <v>583</v>
      </c>
      <c r="H128" s="32" t="s">
        <v>484</v>
      </c>
      <c r="J128" s="32" t="s">
        <v>426</v>
      </c>
      <c r="K128" s="32"/>
      <c r="L128" s="32"/>
      <c r="M128" s="32">
        <v>1</v>
      </c>
      <c r="N128" s="32" t="s">
        <v>74</v>
      </c>
      <c r="O128" s="32" t="s">
        <v>20</v>
      </c>
      <c r="P128" s="21">
        <v>43550</v>
      </c>
      <c r="Q128" s="94"/>
      <c r="R128" s="5"/>
      <c r="S128" s="33"/>
      <c r="T128" s="14" t="s">
        <v>493</v>
      </c>
      <c r="U128" s="32"/>
      <c r="V128" s="32"/>
      <c r="W128" s="21"/>
    </row>
    <row r="129" spans="1:23" ht="28" x14ac:dyDescent="0.35">
      <c r="A129" s="5">
        <v>127</v>
      </c>
      <c r="B129" s="88" t="s">
        <v>485</v>
      </c>
      <c r="C129" s="6">
        <v>43550</v>
      </c>
      <c r="D129" s="32" t="s">
        <v>479</v>
      </c>
      <c r="E129" s="32" t="s">
        <v>80</v>
      </c>
      <c r="F129" s="32" t="s">
        <v>26</v>
      </c>
      <c r="G129" s="28" t="s">
        <v>583</v>
      </c>
      <c r="H129" s="32" t="s">
        <v>486</v>
      </c>
      <c r="J129" s="32" t="s">
        <v>426</v>
      </c>
      <c r="K129" s="32"/>
      <c r="L129" s="32"/>
      <c r="M129" s="32">
        <v>1</v>
      </c>
      <c r="N129" s="32" t="s">
        <v>74</v>
      </c>
      <c r="O129" s="32" t="s">
        <v>20</v>
      </c>
      <c r="P129" s="21">
        <v>43550</v>
      </c>
      <c r="Q129" s="94"/>
      <c r="R129" s="5"/>
      <c r="S129" s="33"/>
      <c r="T129" s="14" t="s">
        <v>493</v>
      </c>
      <c r="U129" s="32"/>
      <c r="V129" s="32"/>
      <c r="W129" s="21"/>
    </row>
    <row r="130" spans="1:23" ht="28" x14ac:dyDescent="0.35">
      <c r="A130" s="5">
        <v>128</v>
      </c>
      <c r="B130" s="88" t="s">
        <v>487</v>
      </c>
      <c r="C130" s="6">
        <v>43550</v>
      </c>
      <c r="D130" s="32" t="s">
        <v>479</v>
      </c>
      <c r="E130" s="32" t="s">
        <v>80</v>
      </c>
      <c r="F130" s="32" t="s">
        <v>26</v>
      </c>
      <c r="G130" s="28" t="s">
        <v>583</v>
      </c>
      <c r="H130" s="32" t="s">
        <v>488</v>
      </c>
      <c r="J130" s="32" t="s">
        <v>426</v>
      </c>
      <c r="K130" s="32"/>
      <c r="L130" s="32"/>
      <c r="M130" s="32">
        <v>1</v>
      </c>
      <c r="N130" s="32" t="s">
        <v>74</v>
      </c>
      <c r="O130" s="32" t="s">
        <v>20</v>
      </c>
      <c r="P130" s="21">
        <v>43550</v>
      </c>
      <c r="Q130" s="94"/>
      <c r="R130" s="5"/>
      <c r="S130" s="33"/>
      <c r="T130" s="14" t="s">
        <v>493</v>
      </c>
      <c r="U130" s="32"/>
      <c r="V130" s="32"/>
      <c r="W130" s="21"/>
    </row>
    <row r="131" spans="1:23" ht="28" x14ac:dyDescent="0.35">
      <c r="A131" s="5">
        <v>129</v>
      </c>
      <c r="B131" s="88" t="s">
        <v>490</v>
      </c>
      <c r="C131" s="6">
        <v>43550</v>
      </c>
      <c r="D131" s="32" t="s">
        <v>479</v>
      </c>
      <c r="E131" s="32" t="s">
        <v>80</v>
      </c>
      <c r="F131" s="32" t="s">
        <v>26</v>
      </c>
      <c r="G131" s="28" t="s">
        <v>583</v>
      </c>
      <c r="H131" s="32" t="s">
        <v>489</v>
      </c>
      <c r="J131" s="32" t="s">
        <v>426</v>
      </c>
      <c r="K131" s="32"/>
      <c r="L131" s="32"/>
      <c r="M131" s="32">
        <v>1</v>
      </c>
      <c r="N131" s="32" t="s">
        <v>74</v>
      </c>
      <c r="O131" s="32" t="s">
        <v>20</v>
      </c>
      <c r="P131" s="21">
        <v>43550</v>
      </c>
      <c r="Q131" s="94"/>
      <c r="R131" s="5"/>
      <c r="S131" s="33"/>
      <c r="T131" s="14" t="s">
        <v>493</v>
      </c>
      <c r="U131" s="32"/>
      <c r="V131" s="32"/>
      <c r="W131" s="21"/>
    </row>
    <row r="132" spans="1:23" ht="98" x14ac:dyDescent="0.35">
      <c r="A132" s="5">
        <v>130</v>
      </c>
      <c r="B132" s="88" t="s">
        <v>498</v>
      </c>
      <c r="C132" s="6">
        <v>43552</v>
      </c>
      <c r="D132" s="90" t="s">
        <v>500</v>
      </c>
      <c r="E132" s="32" t="s">
        <v>32</v>
      </c>
      <c r="F132" s="32" t="s">
        <v>26</v>
      </c>
      <c r="G132" s="32" t="s">
        <v>585</v>
      </c>
      <c r="H132" s="32" t="s">
        <v>499</v>
      </c>
      <c r="I132" s="92"/>
      <c r="J132" s="32"/>
      <c r="K132" s="32"/>
      <c r="L132" s="32"/>
      <c r="M132" s="32">
        <v>1</v>
      </c>
      <c r="N132" s="32" t="s">
        <v>74</v>
      </c>
      <c r="O132" s="21" t="s">
        <v>152</v>
      </c>
      <c r="P132" s="21">
        <v>43552</v>
      </c>
      <c r="Q132" s="95"/>
      <c r="R132" s="14"/>
      <c r="S132" s="32"/>
      <c r="T132" s="14" t="s">
        <v>493</v>
      </c>
      <c r="U132" s="32"/>
      <c r="V132" s="33"/>
      <c r="W132" s="21" t="s">
        <v>580</v>
      </c>
    </row>
    <row r="133" spans="1:23" ht="84" x14ac:dyDescent="0.35">
      <c r="A133" s="5">
        <v>131</v>
      </c>
      <c r="B133" s="31"/>
      <c r="C133" s="6">
        <v>43552</v>
      </c>
      <c r="D133" s="32" t="s">
        <v>595</v>
      </c>
      <c r="E133" s="32" t="s">
        <v>39</v>
      </c>
      <c r="F133" s="32" t="s">
        <v>26</v>
      </c>
      <c r="G133" s="32" t="s">
        <v>582</v>
      </c>
      <c r="H133" s="32" t="s">
        <v>502</v>
      </c>
      <c r="I133" s="92"/>
      <c r="J133" s="32"/>
      <c r="K133" s="32"/>
      <c r="L133" s="32"/>
      <c r="M133" s="32">
        <v>1</v>
      </c>
      <c r="N133" s="32" t="s">
        <v>74</v>
      </c>
      <c r="O133" s="32" t="s">
        <v>152</v>
      </c>
      <c r="P133" s="21">
        <v>43552</v>
      </c>
      <c r="Q133" s="94"/>
      <c r="R133" s="33"/>
      <c r="S133" s="5" t="s">
        <v>510</v>
      </c>
      <c r="T133" s="32"/>
      <c r="U133" s="33"/>
      <c r="V133" s="33"/>
      <c r="W133" s="21"/>
    </row>
    <row r="134" spans="1:23" ht="266" x14ac:dyDescent="0.35">
      <c r="A134" s="5">
        <v>132</v>
      </c>
      <c r="B134" s="31"/>
      <c r="C134" s="6">
        <v>43552</v>
      </c>
      <c r="D134" s="32" t="s">
        <v>595</v>
      </c>
      <c r="E134" s="32" t="s">
        <v>39</v>
      </c>
      <c r="F134" s="32" t="s">
        <v>26</v>
      </c>
      <c r="G134" s="32" t="s">
        <v>582</v>
      </c>
      <c r="H134" s="32" t="s">
        <v>503</v>
      </c>
      <c r="I134" s="92"/>
      <c r="J134" s="32"/>
      <c r="K134" s="32"/>
      <c r="L134" s="32"/>
      <c r="M134" s="32">
        <v>1</v>
      </c>
      <c r="N134" s="32" t="s">
        <v>74</v>
      </c>
      <c r="O134" s="32" t="s">
        <v>152</v>
      </c>
      <c r="P134" s="21">
        <v>43552</v>
      </c>
      <c r="Q134" s="94"/>
      <c r="R134" s="32"/>
      <c r="S134" s="5" t="s">
        <v>510</v>
      </c>
      <c r="T134" s="33"/>
      <c r="U134" s="33"/>
      <c r="V134" s="33"/>
      <c r="W134" s="21"/>
    </row>
    <row r="135" spans="1:23" ht="84" x14ac:dyDescent="0.35">
      <c r="A135" s="5">
        <v>133</v>
      </c>
      <c r="B135" s="31"/>
      <c r="C135" s="6">
        <v>43552</v>
      </c>
      <c r="D135" s="32" t="s">
        <v>595</v>
      </c>
      <c r="E135" s="32" t="s">
        <v>39</v>
      </c>
      <c r="F135" s="32" t="s">
        <v>26</v>
      </c>
      <c r="G135" s="32" t="s">
        <v>582</v>
      </c>
      <c r="H135" s="32" t="s">
        <v>504</v>
      </c>
      <c r="I135" s="92"/>
      <c r="J135" s="32"/>
      <c r="K135" s="32"/>
      <c r="L135" s="32"/>
      <c r="M135" s="32">
        <v>1</v>
      </c>
      <c r="N135" s="32" t="s">
        <v>74</v>
      </c>
      <c r="O135" s="32" t="s">
        <v>152</v>
      </c>
      <c r="P135" s="21">
        <v>43552</v>
      </c>
      <c r="Q135" s="10"/>
      <c r="R135" s="33"/>
      <c r="S135" s="33" t="s">
        <v>510</v>
      </c>
      <c r="T135" s="33"/>
      <c r="U135" s="33"/>
      <c r="V135" s="33"/>
      <c r="W135" s="21"/>
    </row>
    <row r="136" spans="1:23" ht="196" x14ac:dyDescent="0.35">
      <c r="A136" s="5">
        <v>134</v>
      </c>
      <c r="B136" s="31"/>
      <c r="C136" s="6">
        <v>43552</v>
      </c>
      <c r="D136" s="32" t="s">
        <v>595</v>
      </c>
      <c r="E136" s="32" t="s">
        <v>39</v>
      </c>
      <c r="F136" s="32" t="s">
        <v>26</v>
      </c>
      <c r="G136" s="32" t="s">
        <v>582</v>
      </c>
      <c r="H136" s="32" t="s">
        <v>505</v>
      </c>
      <c r="I136" s="92"/>
      <c r="J136" s="32"/>
      <c r="K136" s="32"/>
      <c r="L136" s="21"/>
      <c r="M136" s="14">
        <v>1</v>
      </c>
      <c r="N136" s="32" t="s">
        <v>74</v>
      </c>
      <c r="O136" s="32" t="s">
        <v>152</v>
      </c>
      <c r="P136" s="21">
        <v>43552</v>
      </c>
      <c r="Q136" s="10"/>
      <c r="R136" s="33"/>
      <c r="S136" s="33" t="s">
        <v>510</v>
      </c>
      <c r="T136" s="33"/>
      <c r="U136" s="33"/>
      <c r="V136" s="33"/>
      <c r="W136" s="21"/>
    </row>
    <row r="137" spans="1:23" ht="98" x14ac:dyDescent="0.35">
      <c r="A137" s="5">
        <v>135</v>
      </c>
      <c r="B137" s="31"/>
      <c r="C137" s="6">
        <v>43552</v>
      </c>
      <c r="D137" s="32" t="s">
        <v>595</v>
      </c>
      <c r="E137" s="32" t="s">
        <v>39</v>
      </c>
      <c r="F137" s="32" t="s">
        <v>26</v>
      </c>
      <c r="G137" s="32" t="s">
        <v>585</v>
      </c>
      <c r="H137" s="32" t="s">
        <v>506</v>
      </c>
      <c r="I137" s="92"/>
      <c r="J137" s="32"/>
      <c r="K137" s="21"/>
      <c r="L137" s="5"/>
      <c r="M137" s="14">
        <v>1</v>
      </c>
      <c r="N137" s="32" t="s">
        <v>74</v>
      </c>
      <c r="O137" s="32" t="s">
        <v>152</v>
      </c>
      <c r="P137" s="21">
        <v>43552</v>
      </c>
      <c r="Q137" s="10"/>
      <c r="R137" s="33"/>
      <c r="S137" s="33" t="s">
        <v>510</v>
      </c>
      <c r="T137" s="33"/>
      <c r="U137" s="33"/>
      <c r="V137" s="33"/>
      <c r="W137" s="21"/>
    </row>
    <row r="138" spans="1:23" ht="84" x14ac:dyDescent="0.35">
      <c r="A138" s="5">
        <v>136</v>
      </c>
      <c r="B138" s="31"/>
      <c r="C138" s="6">
        <v>43552</v>
      </c>
      <c r="D138" s="32" t="s">
        <v>595</v>
      </c>
      <c r="E138" s="32" t="s">
        <v>39</v>
      </c>
      <c r="F138" s="32" t="s">
        <v>26</v>
      </c>
      <c r="G138" s="32" t="s">
        <v>582</v>
      </c>
      <c r="H138" s="32" t="s">
        <v>507</v>
      </c>
      <c r="I138" s="92"/>
      <c r="J138" s="21"/>
      <c r="K138" s="5"/>
      <c r="L138" s="33"/>
      <c r="M138" s="32">
        <v>2</v>
      </c>
      <c r="N138" s="32" t="s">
        <v>74</v>
      </c>
      <c r="O138" s="32" t="s">
        <v>152</v>
      </c>
      <c r="P138" s="21">
        <v>43552</v>
      </c>
      <c r="Q138" s="10"/>
      <c r="R138" s="33"/>
      <c r="S138" s="33" t="s">
        <v>510</v>
      </c>
      <c r="T138" s="33"/>
      <c r="U138" s="33"/>
      <c r="V138" s="33"/>
      <c r="W138" s="21"/>
    </row>
    <row r="139" spans="1:23" ht="196" x14ac:dyDescent="0.35">
      <c r="A139" s="5">
        <v>137</v>
      </c>
      <c r="B139" s="31"/>
      <c r="C139" s="6">
        <v>43552</v>
      </c>
      <c r="D139" s="32" t="s">
        <v>595</v>
      </c>
      <c r="E139" s="32" t="s">
        <v>39</v>
      </c>
      <c r="F139" s="32" t="s">
        <v>26</v>
      </c>
      <c r="G139" s="32" t="s">
        <v>582</v>
      </c>
      <c r="H139" s="32" t="s">
        <v>508</v>
      </c>
      <c r="I139" s="93"/>
      <c r="J139" s="5"/>
      <c r="K139" s="33"/>
      <c r="L139" s="32"/>
      <c r="M139" s="14">
        <v>2</v>
      </c>
      <c r="N139" s="32" t="s">
        <v>74</v>
      </c>
      <c r="O139" s="32" t="s">
        <v>152</v>
      </c>
      <c r="P139" s="21">
        <v>43552</v>
      </c>
      <c r="Q139" s="10"/>
      <c r="R139" s="33"/>
      <c r="S139" s="33" t="s">
        <v>510</v>
      </c>
      <c r="T139" s="33"/>
      <c r="U139" s="33"/>
      <c r="V139" s="33"/>
      <c r="W139" s="21"/>
    </row>
    <row r="140" spans="1:23" ht="196" x14ac:dyDescent="0.35">
      <c r="A140" s="5">
        <v>138</v>
      </c>
      <c r="B140" s="31"/>
      <c r="C140" s="6">
        <v>43552</v>
      </c>
      <c r="D140" s="32" t="s">
        <v>595</v>
      </c>
      <c r="E140" s="32" t="s">
        <v>39</v>
      </c>
      <c r="F140" s="32" t="s">
        <v>26</v>
      </c>
      <c r="G140" s="32" t="s">
        <v>582</v>
      </c>
      <c r="H140" s="32" t="s">
        <v>509</v>
      </c>
      <c r="I140" s="94"/>
      <c r="J140" s="33"/>
      <c r="K140" s="32"/>
      <c r="L140" s="33"/>
      <c r="M140" s="14">
        <v>1</v>
      </c>
      <c r="N140" s="32" t="s">
        <v>74</v>
      </c>
      <c r="O140" s="32" t="s">
        <v>152</v>
      </c>
      <c r="P140" s="21">
        <v>43552</v>
      </c>
      <c r="Q140" s="10"/>
      <c r="R140" s="33"/>
      <c r="S140" s="33" t="s">
        <v>510</v>
      </c>
      <c r="T140" s="33"/>
      <c r="U140" s="33"/>
      <c r="V140" s="33"/>
      <c r="W140" s="21"/>
    </row>
    <row r="141" spans="1:23" ht="84" x14ac:dyDescent="0.35">
      <c r="A141" s="5">
        <v>139</v>
      </c>
      <c r="B141" s="31"/>
      <c r="C141" s="6">
        <v>43552</v>
      </c>
      <c r="D141" s="32" t="s">
        <v>595</v>
      </c>
      <c r="E141" s="32" t="s">
        <v>39</v>
      </c>
      <c r="F141" s="32" t="s">
        <v>26</v>
      </c>
      <c r="G141" s="32" t="s">
        <v>582</v>
      </c>
      <c r="H141" s="32" t="s">
        <v>511</v>
      </c>
      <c r="I141" s="33"/>
      <c r="J141" s="32"/>
      <c r="K141" s="33"/>
      <c r="L141" s="14"/>
      <c r="M141" s="14">
        <v>1</v>
      </c>
      <c r="N141" s="32" t="s">
        <v>74</v>
      </c>
      <c r="O141" s="32" t="s">
        <v>152</v>
      </c>
      <c r="P141" s="21">
        <v>43552</v>
      </c>
      <c r="Q141" s="91"/>
      <c r="R141" s="33"/>
      <c r="S141" s="33" t="s">
        <v>510</v>
      </c>
      <c r="T141" s="33"/>
      <c r="U141" s="33"/>
      <c r="V141" s="33"/>
      <c r="W141" s="21"/>
    </row>
    <row r="142" spans="1:23" ht="84" x14ac:dyDescent="0.35">
      <c r="A142" s="5">
        <v>140</v>
      </c>
      <c r="B142" s="31"/>
      <c r="C142" s="6">
        <v>43552</v>
      </c>
      <c r="D142" s="32" t="s">
        <v>595</v>
      </c>
      <c r="E142" s="32" t="s">
        <v>39</v>
      </c>
      <c r="F142" s="32" t="s">
        <v>26</v>
      </c>
      <c r="G142" s="32" t="s">
        <v>582</v>
      </c>
      <c r="H142" s="32" t="s">
        <v>512</v>
      </c>
      <c r="I142" s="32"/>
      <c r="J142" s="33"/>
      <c r="K142" s="14"/>
      <c r="L142" s="14"/>
      <c r="M142" s="32">
        <v>1</v>
      </c>
      <c r="N142" s="32" t="s">
        <v>74</v>
      </c>
      <c r="O142" s="21" t="s">
        <v>152</v>
      </c>
      <c r="P142" s="21">
        <v>43552</v>
      </c>
      <c r="Q142" s="91"/>
      <c r="R142" s="33"/>
      <c r="S142" s="33" t="s">
        <v>510</v>
      </c>
      <c r="T142" s="33"/>
      <c r="U142" s="33"/>
      <c r="V142" s="33"/>
      <c r="W142" s="21"/>
    </row>
    <row r="143" spans="1:23" ht="112" x14ac:dyDescent="0.35">
      <c r="A143" s="5">
        <v>141</v>
      </c>
      <c r="B143" s="31"/>
      <c r="C143" s="6">
        <v>43552</v>
      </c>
      <c r="D143" s="32" t="s">
        <v>595</v>
      </c>
      <c r="E143" s="32" t="s">
        <v>39</v>
      </c>
      <c r="F143" s="32" t="s">
        <v>26</v>
      </c>
      <c r="G143" s="32" t="s">
        <v>582</v>
      </c>
      <c r="H143" s="32" t="s">
        <v>513</v>
      </c>
      <c r="I143" s="33"/>
      <c r="J143" s="14"/>
      <c r="K143" s="14"/>
      <c r="L143" s="32"/>
      <c r="M143" s="32">
        <v>1</v>
      </c>
      <c r="N143" s="21" t="s">
        <v>74</v>
      </c>
      <c r="O143" s="21" t="s">
        <v>152</v>
      </c>
      <c r="P143" s="21">
        <v>43552</v>
      </c>
      <c r="Q143" s="10"/>
      <c r="R143" s="33"/>
      <c r="S143" s="33" t="s">
        <v>510</v>
      </c>
      <c r="T143" s="33"/>
      <c r="U143" s="33"/>
      <c r="V143" s="33"/>
      <c r="W143" s="21"/>
    </row>
    <row r="144" spans="1:23" ht="84" x14ac:dyDescent="0.35">
      <c r="A144" s="5">
        <v>142</v>
      </c>
      <c r="B144" s="31"/>
      <c r="C144" s="6">
        <v>43552</v>
      </c>
      <c r="D144" s="32" t="s">
        <v>595</v>
      </c>
      <c r="E144" s="32" t="s">
        <v>211</v>
      </c>
      <c r="F144" s="32" t="s">
        <v>26</v>
      </c>
      <c r="G144" s="32" t="s">
        <v>582</v>
      </c>
      <c r="H144" s="32" t="s">
        <v>515</v>
      </c>
      <c r="I144" s="14"/>
      <c r="J144" s="14"/>
      <c r="K144" s="32"/>
      <c r="L144" s="32"/>
      <c r="M144" s="32">
        <v>1</v>
      </c>
      <c r="N144" s="21" t="s">
        <v>74</v>
      </c>
      <c r="O144" s="21" t="s">
        <v>152</v>
      </c>
      <c r="P144" s="21">
        <v>43552</v>
      </c>
      <c r="Q144" s="10"/>
      <c r="R144" s="33"/>
      <c r="S144" s="33" t="s">
        <v>510</v>
      </c>
      <c r="T144" s="33"/>
      <c r="U144" s="33"/>
      <c r="V144" s="33"/>
      <c r="W144" s="21"/>
    </row>
    <row r="145" spans="1:23" ht="84" x14ac:dyDescent="0.35">
      <c r="A145" s="5">
        <v>143</v>
      </c>
      <c r="B145" s="31"/>
      <c r="C145" s="6">
        <v>43552</v>
      </c>
      <c r="D145" s="32" t="s">
        <v>595</v>
      </c>
      <c r="E145" s="32" t="s">
        <v>211</v>
      </c>
      <c r="F145" s="32" t="s">
        <v>26</v>
      </c>
      <c r="G145" s="32" t="s">
        <v>582</v>
      </c>
      <c r="H145" s="32" t="s">
        <v>514</v>
      </c>
      <c r="I145" s="14"/>
      <c r="J145" s="32"/>
      <c r="K145" s="32"/>
      <c r="L145" s="21"/>
      <c r="M145" s="32">
        <v>1</v>
      </c>
      <c r="N145" s="21" t="s">
        <v>74</v>
      </c>
      <c r="O145" s="10" t="s">
        <v>152</v>
      </c>
      <c r="P145" s="21">
        <v>43552</v>
      </c>
      <c r="Q145" s="10"/>
      <c r="R145" s="33"/>
      <c r="S145" s="33" t="s">
        <v>510</v>
      </c>
      <c r="T145" s="33"/>
      <c r="U145" s="33"/>
      <c r="V145" s="33"/>
      <c r="W145" s="21"/>
    </row>
    <row r="146" spans="1:23" ht="84" x14ac:dyDescent="0.35">
      <c r="A146" s="5">
        <v>144</v>
      </c>
      <c r="B146" s="31"/>
      <c r="C146" s="6">
        <v>43552</v>
      </c>
      <c r="D146" s="32" t="s">
        <v>595</v>
      </c>
      <c r="E146" s="32" t="s">
        <v>39</v>
      </c>
      <c r="F146" s="32" t="s">
        <v>26</v>
      </c>
      <c r="G146" s="32" t="s">
        <v>582</v>
      </c>
      <c r="H146" s="32" t="s">
        <v>516</v>
      </c>
      <c r="I146" s="32"/>
      <c r="J146" s="32"/>
      <c r="K146" s="21"/>
      <c r="L146" s="21"/>
      <c r="M146" s="32">
        <v>1</v>
      </c>
      <c r="N146" s="21" t="s">
        <v>74</v>
      </c>
      <c r="O146" s="10" t="s">
        <v>152</v>
      </c>
      <c r="P146" s="21">
        <v>43552</v>
      </c>
      <c r="Q146" s="10"/>
      <c r="R146" s="33"/>
      <c r="S146" s="33" t="s">
        <v>510</v>
      </c>
      <c r="T146" s="33"/>
      <c r="U146" s="33"/>
      <c r="V146" s="33"/>
      <c r="W146" s="21"/>
    </row>
    <row r="147" spans="1:23" ht="140" x14ac:dyDescent="0.35">
      <c r="A147" s="5">
        <v>145</v>
      </c>
      <c r="B147" s="89"/>
      <c r="C147" s="37">
        <v>43552</v>
      </c>
      <c r="D147" s="32" t="s">
        <v>595</v>
      </c>
      <c r="E147" s="28" t="s">
        <v>39</v>
      </c>
      <c r="F147" s="28" t="s">
        <v>26</v>
      </c>
      <c r="G147" s="32" t="s">
        <v>582</v>
      </c>
      <c r="H147" s="28" t="s">
        <v>517</v>
      </c>
      <c r="I147" s="32"/>
      <c r="J147" s="38"/>
      <c r="K147" s="38"/>
      <c r="L147" s="38"/>
      <c r="M147" s="28">
        <v>1</v>
      </c>
      <c r="N147" s="38" t="s">
        <v>74</v>
      </c>
      <c r="O147" s="10" t="s">
        <v>152</v>
      </c>
      <c r="P147" s="38">
        <v>43552</v>
      </c>
      <c r="Q147" s="10"/>
      <c r="R147" s="87"/>
      <c r="S147" s="87" t="s">
        <v>510</v>
      </c>
      <c r="T147" s="87"/>
      <c r="U147" s="87"/>
      <c r="V147" s="87"/>
      <c r="W147" s="21"/>
    </row>
    <row r="148" spans="1:23" ht="28" x14ac:dyDescent="0.35">
      <c r="A148" s="5">
        <v>146</v>
      </c>
      <c r="B148" s="31" t="s">
        <v>518</v>
      </c>
      <c r="C148" s="6">
        <v>43553</v>
      </c>
      <c r="D148" s="32" t="s">
        <v>594</v>
      </c>
      <c r="E148" s="32" t="s">
        <v>15</v>
      </c>
      <c r="F148" s="32" t="s">
        <v>26</v>
      </c>
      <c r="G148" s="32" t="s">
        <v>585</v>
      </c>
      <c r="H148" s="32" t="s">
        <v>523</v>
      </c>
      <c r="J148" s="32"/>
      <c r="K148" s="32"/>
      <c r="L148" s="32"/>
      <c r="M148" s="32">
        <v>1</v>
      </c>
      <c r="N148" s="28" t="s">
        <v>74</v>
      </c>
      <c r="O148" s="32" t="s">
        <v>567</v>
      </c>
      <c r="P148" s="6">
        <v>43553</v>
      </c>
      <c r="R148" s="5">
        <v>15</v>
      </c>
      <c r="S148" s="5" t="s">
        <v>268</v>
      </c>
      <c r="T148" s="33"/>
      <c r="U148" s="5">
        <v>11</v>
      </c>
      <c r="V148" s="32"/>
      <c r="W148" s="21"/>
    </row>
    <row r="149" spans="1:23" ht="28" x14ac:dyDescent="0.35">
      <c r="A149" s="5">
        <v>147</v>
      </c>
      <c r="B149" s="31" t="s">
        <v>519</v>
      </c>
      <c r="C149" s="6">
        <v>43553</v>
      </c>
      <c r="D149" s="32" t="s">
        <v>594</v>
      </c>
      <c r="E149" s="32" t="s">
        <v>15</v>
      </c>
      <c r="F149" s="32" t="s">
        <v>26</v>
      </c>
      <c r="G149" s="32" t="s">
        <v>582</v>
      </c>
      <c r="H149" s="32" t="s">
        <v>589</v>
      </c>
      <c r="J149" s="32"/>
      <c r="K149" s="32"/>
      <c r="L149" s="32"/>
      <c r="M149" s="32">
        <v>1</v>
      </c>
      <c r="N149" s="28" t="s">
        <v>74</v>
      </c>
      <c r="O149" s="32" t="s">
        <v>567</v>
      </c>
      <c r="P149" s="6">
        <v>43553</v>
      </c>
      <c r="R149" s="5">
        <v>12</v>
      </c>
      <c r="S149" s="5" t="s">
        <v>268</v>
      </c>
      <c r="T149" s="33"/>
      <c r="U149" s="5">
        <v>11</v>
      </c>
      <c r="V149" s="32"/>
      <c r="W149" s="21"/>
    </row>
    <row r="150" spans="1:23" ht="28" x14ac:dyDescent="0.35">
      <c r="A150" s="5">
        <v>148</v>
      </c>
      <c r="B150" s="31" t="s">
        <v>520</v>
      </c>
      <c r="C150" s="6">
        <v>43553</v>
      </c>
      <c r="D150" s="32" t="s">
        <v>594</v>
      </c>
      <c r="E150" s="32" t="s">
        <v>15</v>
      </c>
      <c r="F150" s="32" t="s">
        <v>26</v>
      </c>
      <c r="G150" s="32" t="s">
        <v>582</v>
      </c>
      <c r="H150" s="32" t="s">
        <v>590</v>
      </c>
      <c r="J150" s="32"/>
      <c r="K150" s="32"/>
      <c r="L150" s="32"/>
      <c r="M150" s="32" t="s">
        <v>139</v>
      </c>
      <c r="N150" s="28" t="s">
        <v>74</v>
      </c>
      <c r="O150" s="32" t="s">
        <v>567</v>
      </c>
      <c r="P150" s="6">
        <v>43553</v>
      </c>
      <c r="R150" s="5">
        <v>12</v>
      </c>
      <c r="S150" s="5" t="s">
        <v>268</v>
      </c>
      <c r="T150" s="10"/>
      <c r="V150" s="32"/>
      <c r="W150" s="21"/>
    </row>
    <row r="151" spans="1:23" ht="42" x14ac:dyDescent="0.35">
      <c r="A151" s="5">
        <v>149</v>
      </c>
      <c r="B151" s="31" t="s">
        <v>521</v>
      </c>
      <c r="C151" s="6">
        <v>43553</v>
      </c>
      <c r="D151" s="32" t="s">
        <v>594</v>
      </c>
      <c r="E151" s="32" t="s">
        <v>15</v>
      </c>
      <c r="F151" s="32" t="s">
        <v>26</v>
      </c>
      <c r="G151" s="32" t="s">
        <v>585</v>
      </c>
      <c r="H151" s="32" t="s">
        <v>591</v>
      </c>
      <c r="J151" s="32"/>
      <c r="K151" s="32"/>
      <c r="L151" s="32"/>
      <c r="M151" s="32">
        <v>2</v>
      </c>
      <c r="N151" s="28" t="s">
        <v>74</v>
      </c>
      <c r="O151" s="32" t="s">
        <v>567</v>
      </c>
      <c r="P151" s="6">
        <v>43553</v>
      </c>
      <c r="R151" s="5"/>
      <c r="S151" s="5"/>
      <c r="T151" s="33"/>
      <c r="U151" s="5"/>
      <c r="V151" s="32"/>
      <c r="W151" s="21"/>
    </row>
    <row r="152" spans="1:23" ht="28" x14ac:dyDescent="0.35">
      <c r="A152" s="5">
        <v>150</v>
      </c>
      <c r="B152" s="31" t="s">
        <v>522</v>
      </c>
      <c r="C152" s="6">
        <v>43553</v>
      </c>
      <c r="D152" s="32" t="s">
        <v>594</v>
      </c>
      <c r="E152" s="32" t="s">
        <v>15</v>
      </c>
      <c r="F152" s="32" t="s">
        <v>26</v>
      </c>
      <c r="G152" s="32" t="s">
        <v>585</v>
      </c>
      <c r="H152" s="32" t="s">
        <v>592</v>
      </c>
      <c r="J152" s="32"/>
      <c r="K152" s="32"/>
      <c r="L152" s="32"/>
      <c r="M152" s="32">
        <v>1</v>
      </c>
      <c r="N152" s="28" t="s">
        <v>74</v>
      </c>
      <c r="O152" s="32" t="s">
        <v>567</v>
      </c>
      <c r="P152" s="6">
        <v>43553</v>
      </c>
      <c r="R152" s="5">
        <v>15</v>
      </c>
      <c r="S152" s="5" t="s">
        <v>268</v>
      </c>
      <c r="T152" s="33"/>
      <c r="U152" s="5">
        <v>11</v>
      </c>
      <c r="V152" s="32"/>
      <c r="W152" s="21"/>
    </row>
    <row r="153" spans="1:23" ht="28" x14ac:dyDescent="0.35">
      <c r="A153" s="5">
        <v>151</v>
      </c>
      <c r="B153" s="31" t="s">
        <v>524</v>
      </c>
      <c r="C153" s="6">
        <v>43550</v>
      </c>
      <c r="D153" s="32" t="s">
        <v>594</v>
      </c>
      <c r="E153" s="32" t="s">
        <v>32</v>
      </c>
      <c r="F153" s="32" t="s">
        <v>26</v>
      </c>
      <c r="G153" s="32" t="s">
        <v>585</v>
      </c>
      <c r="H153" s="32" t="s">
        <v>525</v>
      </c>
      <c r="I153" s="21"/>
      <c r="J153" s="21"/>
      <c r="K153" s="32"/>
      <c r="L153" s="32"/>
      <c r="M153" s="32">
        <v>1</v>
      </c>
      <c r="N153" s="33" t="s">
        <v>74</v>
      </c>
      <c r="O153" s="21" t="s">
        <v>152</v>
      </c>
      <c r="P153" s="21">
        <v>43550</v>
      </c>
      <c r="Q153" s="33"/>
      <c r="R153" s="14"/>
      <c r="S153" s="14"/>
      <c r="T153" s="14"/>
      <c r="U153" s="5"/>
      <c r="V153" s="32"/>
      <c r="W153" s="21"/>
    </row>
    <row r="154" spans="1:23" ht="28" x14ac:dyDescent="0.35">
      <c r="A154" s="5">
        <v>152</v>
      </c>
      <c r="B154" s="31" t="s">
        <v>526</v>
      </c>
      <c r="C154" s="6">
        <v>43550</v>
      </c>
      <c r="D154" s="32" t="s">
        <v>594</v>
      </c>
      <c r="E154" s="32" t="s">
        <v>32</v>
      </c>
      <c r="F154" s="32" t="s">
        <v>26</v>
      </c>
      <c r="G154" s="32" t="s">
        <v>585</v>
      </c>
      <c r="H154" s="32" t="s">
        <v>527</v>
      </c>
      <c r="I154" s="21"/>
      <c r="J154" s="32"/>
      <c r="K154" s="32"/>
      <c r="L154" s="32"/>
      <c r="M154" s="32">
        <v>1</v>
      </c>
      <c r="N154" s="21" t="s">
        <v>74</v>
      </c>
      <c r="O154" s="21" t="s">
        <v>152</v>
      </c>
      <c r="P154" s="102">
        <v>43550</v>
      </c>
      <c r="Q154" s="33"/>
      <c r="R154" s="14"/>
      <c r="S154" s="14"/>
      <c r="T154" s="14"/>
      <c r="U154" s="5"/>
      <c r="V154" s="32"/>
      <c r="W154" s="21"/>
    </row>
    <row r="155" spans="1:23" ht="28" x14ac:dyDescent="0.35">
      <c r="A155" s="5">
        <v>153</v>
      </c>
      <c r="B155" s="31" t="s">
        <v>528</v>
      </c>
      <c r="C155" s="6">
        <v>43550</v>
      </c>
      <c r="D155" s="32" t="s">
        <v>594</v>
      </c>
      <c r="E155" s="32" t="s">
        <v>32</v>
      </c>
      <c r="F155" s="32" t="s">
        <v>26</v>
      </c>
      <c r="G155" s="32" t="s">
        <v>585</v>
      </c>
      <c r="H155" s="32" t="s">
        <v>529</v>
      </c>
      <c r="I155" s="32"/>
      <c r="J155" s="32"/>
      <c r="K155" s="32"/>
      <c r="L155" s="32"/>
      <c r="M155" s="32">
        <v>1</v>
      </c>
      <c r="N155" s="21" t="s">
        <v>74</v>
      </c>
      <c r="O155" s="21" t="s">
        <v>152</v>
      </c>
      <c r="P155" s="102">
        <v>43550</v>
      </c>
      <c r="Q155" s="33"/>
      <c r="R155" s="14"/>
      <c r="S155" s="14"/>
      <c r="T155" s="14"/>
      <c r="U155" s="5"/>
      <c r="V155" s="32"/>
      <c r="W155" s="21"/>
    </row>
    <row r="156" spans="1:23" ht="42" x14ac:dyDescent="0.35">
      <c r="A156" s="5">
        <v>154</v>
      </c>
      <c r="B156" s="31" t="s">
        <v>530</v>
      </c>
      <c r="C156" s="6">
        <v>43556</v>
      </c>
      <c r="D156" s="32" t="s">
        <v>531</v>
      </c>
      <c r="E156" s="32" t="s">
        <v>32</v>
      </c>
      <c r="F156" s="32" t="s">
        <v>26</v>
      </c>
      <c r="G156" s="32" t="s">
        <v>582</v>
      </c>
      <c r="H156" s="32" t="s">
        <v>531</v>
      </c>
      <c r="I156" s="32"/>
      <c r="J156" s="32"/>
      <c r="K156" s="32"/>
      <c r="L156" s="32"/>
      <c r="M156" s="32">
        <v>1</v>
      </c>
      <c r="N156" s="21" t="s">
        <v>74</v>
      </c>
      <c r="O156" s="21" t="s">
        <v>20</v>
      </c>
      <c r="P156" s="102">
        <v>43556</v>
      </c>
      <c r="Q156" s="33"/>
      <c r="R156" s="14"/>
      <c r="S156" s="14"/>
      <c r="T156" s="14"/>
      <c r="U156" s="5"/>
      <c r="V156" s="32"/>
      <c r="W156" s="21"/>
    </row>
    <row r="157" spans="1:23" ht="28" x14ac:dyDescent="0.35">
      <c r="A157" s="5">
        <v>155</v>
      </c>
      <c r="B157" s="31" t="s">
        <v>532</v>
      </c>
      <c r="C157" s="6">
        <v>43552</v>
      </c>
      <c r="D157" s="32" t="s">
        <v>533</v>
      </c>
      <c r="E157" s="32" t="s">
        <v>32</v>
      </c>
      <c r="F157" s="32" t="s">
        <v>26</v>
      </c>
      <c r="G157" s="32" t="s">
        <v>582</v>
      </c>
      <c r="H157" s="32" t="s">
        <v>534</v>
      </c>
      <c r="I157" s="32"/>
      <c r="J157" s="32"/>
      <c r="K157" s="32"/>
      <c r="L157" s="32"/>
      <c r="M157" s="32">
        <v>1</v>
      </c>
      <c r="N157" s="21" t="s">
        <v>74</v>
      </c>
      <c r="O157" s="21" t="s">
        <v>152</v>
      </c>
      <c r="P157" s="102">
        <v>43552</v>
      </c>
      <c r="Q157" s="33"/>
      <c r="R157" s="14"/>
      <c r="S157" s="14"/>
      <c r="T157" s="14"/>
      <c r="U157" s="5"/>
      <c r="V157" s="32"/>
      <c r="W157" s="21"/>
    </row>
    <row r="158" spans="1:23" ht="28" x14ac:dyDescent="0.35">
      <c r="A158" s="5">
        <v>156</v>
      </c>
      <c r="B158" s="31" t="s">
        <v>538</v>
      </c>
      <c r="C158" s="6">
        <v>43546</v>
      </c>
      <c r="D158" s="32" t="s">
        <v>539</v>
      </c>
      <c r="E158" s="32" t="s">
        <v>15</v>
      </c>
      <c r="F158" s="32" t="s">
        <v>26</v>
      </c>
      <c r="G158" s="32" t="s">
        <v>582</v>
      </c>
      <c r="H158" s="32" t="s">
        <v>540</v>
      </c>
      <c r="I158" s="32"/>
      <c r="J158" s="32"/>
      <c r="K158" s="32"/>
      <c r="M158" s="32">
        <v>1</v>
      </c>
      <c r="N158" s="21" t="s">
        <v>74</v>
      </c>
      <c r="O158" s="32" t="s">
        <v>20</v>
      </c>
      <c r="P158" s="6">
        <v>43546</v>
      </c>
      <c r="Q158" s="5">
        <v>4</v>
      </c>
      <c r="R158" s="5">
        <v>10</v>
      </c>
      <c r="S158" s="5" t="s">
        <v>268</v>
      </c>
      <c r="T158" s="32"/>
      <c r="U158" s="5"/>
      <c r="V158" s="32"/>
      <c r="W158" s="33"/>
    </row>
    <row r="159" spans="1:23" ht="210" x14ac:dyDescent="0.35">
      <c r="A159" s="5">
        <v>157</v>
      </c>
      <c r="B159" s="31" t="s">
        <v>543</v>
      </c>
      <c r="C159" s="6">
        <v>43528</v>
      </c>
      <c r="D159" s="32" t="s">
        <v>479</v>
      </c>
      <c r="E159" s="32" t="s">
        <v>15</v>
      </c>
      <c r="F159" s="32" t="s">
        <v>26</v>
      </c>
      <c r="G159" s="32" t="s">
        <v>583</v>
      </c>
      <c r="H159" s="32" t="s">
        <v>568</v>
      </c>
      <c r="I159" s="32"/>
      <c r="J159" s="32"/>
      <c r="K159" s="32"/>
      <c r="M159" s="32">
        <v>1</v>
      </c>
      <c r="N159" s="28" t="s">
        <v>74</v>
      </c>
      <c r="O159" s="32" t="s">
        <v>20</v>
      </c>
      <c r="P159" s="98">
        <v>43528</v>
      </c>
      <c r="Q159" s="5">
        <v>4</v>
      </c>
      <c r="R159" s="5">
        <v>9</v>
      </c>
      <c r="S159" s="5" t="s">
        <v>268</v>
      </c>
      <c r="T159" s="32"/>
      <c r="U159" s="5"/>
      <c r="V159" s="32"/>
      <c r="W159" s="33"/>
    </row>
    <row r="160" spans="1:23" ht="28" x14ac:dyDescent="0.35">
      <c r="A160" s="5">
        <v>158</v>
      </c>
      <c r="B160" s="89" t="s">
        <v>545</v>
      </c>
      <c r="C160" s="37">
        <v>43481</v>
      </c>
      <c r="D160" s="3" t="s">
        <v>546</v>
      </c>
      <c r="E160" s="28" t="s">
        <v>15</v>
      </c>
      <c r="F160" s="28" t="s">
        <v>26</v>
      </c>
      <c r="G160" s="28" t="s">
        <v>582</v>
      </c>
      <c r="H160" s="28" t="s">
        <v>593</v>
      </c>
      <c r="J160" s="28"/>
      <c r="K160" s="28"/>
      <c r="L160" s="28"/>
      <c r="M160" s="28">
        <v>1</v>
      </c>
      <c r="N160" s="28" t="s">
        <v>74</v>
      </c>
      <c r="O160" s="28"/>
      <c r="P160" s="37">
        <v>43481</v>
      </c>
      <c r="R160" s="39">
        <v>12</v>
      </c>
      <c r="S160" s="39" t="s">
        <v>268</v>
      </c>
      <c r="T160" s="87"/>
      <c r="U160" s="39">
        <v>8</v>
      </c>
      <c r="V160" s="28"/>
      <c r="W160" s="33"/>
    </row>
    <row r="161" spans="1:23" ht="28" x14ac:dyDescent="0.35">
      <c r="A161" s="5">
        <v>159</v>
      </c>
      <c r="B161" s="31" t="s">
        <v>547</v>
      </c>
      <c r="C161" s="6">
        <v>43542</v>
      </c>
      <c r="D161" s="32" t="s">
        <v>594</v>
      </c>
      <c r="E161" s="32" t="s">
        <v>80</v>
      </c>
      <c r="F161" s="32" t="s">
        <v>26</v>
      </c>
      <c r="G161" s="32" t="s">
        <v>585</v>
      </c>
      <c r="H161" s="32" t="s">
        <v>557</v>
      </c>
      <c r="I161" s="14"/>
      <c r="J161" s="32"/>
      <c r="K161" s="32"/>
      <c r="L161" s="32"/>
      <c r="M161" s="32">
        <v>1</v>
      </c>
      <c r="N161" s="32" t="s">
        <v>74</v>
      </c>
      <c r="O161" s="32" t="s">
        <v>152</v>
      </c>
      <c r="P161" s="6">
        <v>43542</v>
      </c>
      <c r="Q161" s="31"/>
      <c r="R161" s="5">
        <v>11</v>
      </c>
      <c r="S161" s="5"/>
      <c r="T161" s="33" t="s">
        <v>495</v>
      </c>
      <c r="U161" s="5">
        <v>10</v>
      </c>
      <c r="V161" s="32"/>
      <c r="W161" s="33"/>
    </row>
    <row r="162" spans="1:23" ht="28" x14ac:dyDescent="0.35">
      <c r="A162" s="5">
        <v>160</v>
      </c>
      <c r="B162" s="31" t="s">
        <v>548</v>
      </c>
      <c r="C162" s="6">
        <v>43542</v>
      </c>
      <c r="D162" s="32" t="s">
        <v>594</v>
      </c>
      <c r="E162" s="32" t="s">
        <v>80</v>
      </c>
      <c r="F162" s="32" t="s">
        <v>26</v>
      </c>
      <c r="G162" s="32" t="s">
        <v>585</v>
      </c>
      <c r="H162" s="32" t="s">
        <v>558</v>
      </c>
      <c r="I162" s="14"/>
      <c r="J162" s="32"/>
      <c r="K162" s="32"/>
      <c r="L162" s="32"/>
      <c r="M162" s="28">
        <v>1</v>
      </c>
      <c r="N162" s="32" t="s">
        <v>74</v>
      </c>
      <c r="O162" s="32" t="s">
        <v>152</v>
      </c>
      <c r="P162" s="6">
        <v>43542</v>
      </c>
      <c r="Q162" s="31"/>
      <c r="R162" s="5">
        <v>11</v>
      </c>
      <c r="S162" s="5"/>
      <c r="T162" s="33" t="s">
        <v>495</v>
      </c>
      <c r="U162" s="5">
        <v>10</v>
      </c>
      <c r="V162" s="32"/>
      <c r="W162" s="33"/>
    </row>
    <row r="163" spans="1:23" ht="28" x14ac:dyDescent="0.35">
      <c r="A163" s="5">
        <v>161</v>
      </c>
      <c r="B163" s="31" t="s">
        <v>549</v>
      </c>
      <c r="C163" s="6">
        <v>43542</v>
      </c>
      <c r="D163" s="32" t="s">
        <v>594</v>
      </c>
      <c r="E163" s="32" t="s">
        <v>80</v>
      </c>
      <c r="F163" s="32" t="s">
        <v>26</v>
      </c>
      <c r="G163" s="32" t="s">
        <v>585</v>
      </c>
      <c r="H163" s="32" t="s">
        <v>559</v>
      </c>
      <c r="I163" s="14"/>
      <c r="J163" s="32"/>
      <c r="K163" s="32"/>
      <c r="L163" s="32"/>
      <c r="M163" s="32">
        <v>1</v>
      </c>
      <c r="N163" s="32" t="s">
        <v>74</v>
      </c>
      <c r="O163" s="32" t="s">
        <v>152</v>
      </c>
      <c r="P163" s="6">
        <v>43542</v>
      </c>
      <c r="Q163" s="31"/>
      <c r="R163" s="5">
        <v>27</v>
      </c>
      <c r="S163" s="5"/>
      <c r="T163" s="33" t="s">
        <v>495</v>
      </c>
      <c r="U163" s="5">
        <v>10</v>
      </c>
      <c r="V163" s="32"/>
      <c r="W163" s="33"/>
    </row>
    <row r="164" spans="1:23" ht="28" x14ac:dyDescent="0.35">
      <c r="A164" s="5">
        <v>162</v>
      </c>
      <c r="B164" s="31" t="s">
        <v>550</v>
      </c>
      <c r="C164" s="6">
        <v>43542</v>
      </c>
      <c r="D164" s="32" t="s">
        <v>594</v>
      </c>
      <c r="E164" s="32" t="s">
        <v>80</v>
      </c>
      <c r="F164" s="32" t="s">
        <v>26</v>
      </c>
      <c r="G164" s="32" t="s">
        <v>585</v>
      </c>
      <c r="H164" s="32" t="s">
        <v>560</v>
      </c>
      <c r="I164" s="14"/>
      <c r="J164" s="32"/>
      <c r="K164" s="32"/>
      <c r="L164" s="32"/>
      <c r="M164" s="28">
        <v>1</v>
      </c>
      <c r="N164" s="32" t="s">
        <v>74</v>
      </c>
      <c r="O164" s="32" t="s">
        <v>152</v>
      </c>
      <c r="P164" s="6">
        <v>43542</v>
      </c>
      <c r="Q164" s="31"/>
      <c r="R164" s="5">
        <v>11</v>
      </c>
      <c r="S164" s="5"/>
      <c r="T164" s="33" t="s">
        <v>495</v>
      </c>
      <c r="U164" s="5">
        <v>10</v>
      </c>
      <c r="V164" s="32"/>
      <c r="W164" s="33"/>
    </row>
    <row r="165" spans="1:23" ht="28" x14ac:dyDescent="0.35">
      <c r="A165" s="5">
        <v>163</v>
      </c>
      <c r="B165" s="31" t="s">
        <v>551</v>
      </c>
      <c r="C165" s="6">
        <v>43542</v>
      </c>
      <c r="D165" s="32" t="s">
        <v>594</v>
      </c>
      <c r="E165" s="32" t="s">
        <v>80</v>
      </c>
      <c r="F165" s="32" t="s">
        <v>26</v>
      </c>
      <c r="G165" s="32" t="s">
        <v>585</v>
      </c>
      <c r="H165" s="32" t="s">
        <v>561</v>
      </c>
      <c r="I165" s="14"/>
      <c r="J165" s="32"/>
      <c r="K165" s="32"/>
      <c r="L165" s="32"/>
      <c r="M165" s="32">
        <v>1</v>
      </c>
      <c r="N165" s="32" t="s">
        <v>74</v>
      </c>
      <c r="O165" s="32" t="s">
        <v>152</v>
      </c>
      <c r="P165" s="6">
        <v>43542</v>
      </c>
      <c r="Q165" s="31"/>
      <c r="R165" s="5">
        <v>21</v>
      </c>
      <c r="S165" s="5"/>
      <c r="T165" s="33" t="s">
        <v>495</v>
      </c>
      <c r="U165" s="5">
        <v>10</v>
      </c>
      <c r="V165" s="32"/>
      <c r="W165" s="33"/>
    </row>
    <row r="166" spans="1:23" ht="28" x14ac:dyDescent="0.35">
      <c r="A166" s="5">
        <v>164</v>
      </c>
      <c r="B166" s="31" t="s">
        <v>552</v>
      </c>
      <c r="C166" s="6">
        <v>43542</v>
      </c>
      <c r="D166" s="32" t="s">
        <v>594</v>
      </c>
      <c r="E166" s="32" t="s">
        <v>80</v>
      </c>
      <c r="F166" s="32" t="s">
        <v>26</v>
      </c>
      <c r="G166" s="32" t="s">
        <v>585</v>
      </c>
      <c r="H166" s="32" t="s">
        <v>562</v>
      </c>
      <c r="I166" s="14"/>
      <c r="J166" s="32"/>
      <c r="K166" s="32"/>
      <c r="L166" s="32"/>
      <c r="M166" s="28">
        <v>1</v>
      </c>
      <c r="N166" s="32" t="s">
        <v>74</v>
      </c>
      <c r="O166" s="32" t="s">
        <v>152</v>
      </c>
      <c r="P166" s="6">
        <v>43542</v>
      </c>
      <c r="Q166" s="31"/>
      <c r="R166" s="5">
        <v>18</v>
      </c>
      <c r="S166" s="5"/>
      <c r="T166" s="33" t="s">
        <v>495</v>
      </c>
      <c r="U166" s="5">
        <v>10</v>
      </c>
      <c r="V166" s="32"/>
      <c r="W166" s="33"/>
    </row>
    <row r="167" spans="1:23" ht="28" x14ac:dyDescent="0.35">
      <c r="A167" s="5">
        <v>165</v>
      </c>
      <c r="B167" s="31" t="s">
        <v>553</v>
      </c>
      <c r="C167" s="6">
        <v>43542</v>
      </c>
      <c r="D167" s="32" t="s">
        <v>594</v>
      </c>
      <c r="E167" s="32" t="s">
        <v>80</v>
      </c>
      <c r="F167" s="32" t="s">
        <v>26</v>
      </c>
      <c r="G167" s="32" t="s">
        <v>585</v>
      </c>
      <c r="H167" s="32" t="s">
        <v>563</v>
      </c>
      <c r="I167" s="14"/>
      <c r="J167" s="32"/>
      <c r="K167" s="32"/>
      <c r="L167" s="32"/>
      <c r="M167" s="32">
        <v>1</v>
      </c>
      <c r="N167" s="32" t="s">
        <v>74</v>
      </c>
      <c r="O167" s="32" t="s">
        <v>152</v>
      </c>
      <c r="P167" s="6">
        <v>43542</v>
      </c>
      <c r="Q167" s="31"/>
      <c r="R167" s="5">
        <v>11</v>
      </c>
      <c r="S167" s="5"/>
      <c r="T167" s="33" t="s">
        <v>495</v>
      </c>
      <c r="U167" s="5">
        <v>10</v>
      </c>
      <c r="V167" s="32"/>
      <c r="W167" s="33"/>
    </row>
    <row r="168" spans="1:23" ht="28" x14ac:dyDescent="0.35">
      <c r="A168" s="5">
        <v>166</v>
      </c>
      <c r="B168" s="31" t="s">
        <v>554</v>
      </c>
      <c r="C168" s="6">
        <v>43542</v>
      </c>
      <c r="D168" s="32" t="s">
        <v>594</v>
      </c>
      <c r="E168" s="32" t="s">
        <v>80</v>
      </c>
      <c r="F168" s="32" t="s">
        <v>26</v>
      </c>
      <c r="G168" s="32" t="s">
        <v>585</v>
      </c>
      <c r="H168" s="32" t="s">
        <v>564</v>
      </c>
      <c r="I168" s="14"/>
      <c r="J168" s="32"/>
      <c r="K168" s="32"/>
      <c r="L168" s="32"/>
      <c r="M168" s="28">
        <v>1</v>
      </c>
      <c r="N168" s="32" t="s">
        <v>74</v>
      </c>
      <c r="O168" s="32" t="s">
        <v>152</v>
      </c>
      <c r="P168" s="6">
        <v>43542</v>
      </c>
      <c r="Q168" s="31"/>
      <c r="R168" s="5">
        <v>8</v>
      </c>
      <c r="S168" s="5"/>
      <c r="T168" s="33" t="s">
        <v>495</v>
      </c>
      <c r="U168" s="5">
        <v>10</v>
      </c>
      <c r="V168" s="32"/>
      <c r="W168" s="33"/>
    </row>
    <row r="169" spans="1:23" ht="28" x14ac:dyDescent="0.35">
      <c r="A169" s="5">
        <v>167</v>
      </c>
      <c r="B169" s="31" t="s">
        <v>555</v>
      </c>
      <c r="C169" s="6">
        <v>43542</v>
      </c>
      <c r="D169" s="32" t="s">
        <v>594</v>
      </c>
      <c r="E169" s="32" t="s">
        <v>80</v>
      </c>
      <c r="F169" s="32" t="s">
        <v>26</v>
      </c>
      <c r="G169" s="32" t="s">
        <v>585</v>
      </c>
      <c r="H169" s="32" t="s">
        <v>565</v>
      </c>
      <c r="I169" s="14"/>
      <c r="J169" s="32"/>
      <c r="K169" s="32"/>
      <c r="L169" s="32"/>
      <c r="M169" s="32">
        <v>1</v>
      </c>
      <c r="N169" s="32" t="s">
        <v>74</v>
      </c>
      <c r="O169" s="32" t="s">
        <v>152</v>
      </c>
      <c r="P169" s="6">
        <v>43542</v>
      </c>
      <c r="Q169" s="31"/>
      <c r="R169" s="5">
        <v>5</v>
      </c>
      <c r="S169" s="5"/>
      <c r="T169" s="33" t="s">
        <v>495</v>
      </c>
      <c r="U169" s="5">
        <v>10</v>
      </c>
      <c r="V169" s="32"/>
      <c r="W169" s="33"/>
    </row>
    <row r="170" spans="1:23" ht="28" x14ac:dyDescent="0.35">
      <c r="A170" s="5">
        <v>168</v>
      </c>
      <c r="B170" s="31" t="s">
        <v>556</v>
      </c>
      <c r="C170" s="6">
        <v>43542</v>
      </c>
      <c r="D170" s="32" t="s">
        <v>594</v>
      </c>
      <c r="E170" s="32" t="s">
        <v>80</v>
      </c>
      <c r="F170" s="32" t="s">
        <v>26</v>
      </c>
      <c r="G170" s="32" t="s">
        <v>585</v>
      </c>
      <c r="H170" s="32" t="s">
        <v>566</v>
      </c>
      <c r="I170" s="14"/>
      <c r="J170" s="32"/>
      <c r="K170" s="32"/>
      <c r="L170" s="32"/>
      <c r="M170" s="32">
        <v>1</v>
      </c>
      <c r="N170" s="32" t="s">
        <v>74</v>
      </c>
      <c r="O170" s="32" t="s">
        <v>152</v>
      </c>
      <c r="P170" s="6">
        <v>43542</v>
      </c>
      <c r="Q170" s="31"/>
      <c r="R170" s="5">
        <v>5</v>
      </c>
      <c r="S170" s="5"/>
      <c r="T170" s="33" t="s">
        <v>495</v>
      </c>
      <c r="U170" s="5">
        <v>10</v>
      </c>
      <c r="V170" s="32"/>
      <c r="W170" s="33"/>
    </row>
    <row r="171" spans="1:23" s="103" customFormat="1" ht="70" x14ac:dyDescent="0.35">
      <c r="A171" s="5">
        <v>169</v>
      </c>
      <c r="B171" s="5"/>
      <c r="C171" s="6">
        <v>43552</v>
      </c>
      <c r="D171" s="28" t="s">
        <v>501</v>
      </c>
      <c r="E171" s="14" t="s">
        <v>125</v>
      </c>
      <c r="F171" s="14" t="s">
        <v>26</v>
      </c>
      <c r="G171" s="14" t="s">
        <v>582</v>
      </c>
      <c r="H171" s="32" t="s">
        <v>572</v>
      </c>
      <c r="I171" s="16"/>
      <c r="J171" s="14"/>
      <c r="K171" s="14"/>
      <c r="L171" s="14"/>
      <c r="M171" s="14">
        <v>1</v>
      </c>
      <c r="N171" s="32" t="s">
        <v>74</v>
      </c>
      <c r="O171" s="14" t="s">
        <v>575</v>
      </c>
      <c r="P171" s="6">
        <v>43552</v>
      </c>
      <c r="Q171" s="2"/>
      <c r="R171" s="5"/>
      <c r="S171" s="5"/>
      <c r="T171" s="33"/>
      <c r="U171" s="5"/>
      <c r="V171" s="14"/>
      <c r="W171" s="104"/>
    </row>
    <row r="172" spans="1:23" s="103" customFormat="1" ht="70" x14ac:dyDescent="0.35">
      <c r="A172" s="5">
        <v>170</v>
      </c>
      <c r="B172" s="5" t="s">
        <v>569</v>
      </c>
      <c r="C172" s="6">
        <v>43552</v>
      </c>
      <c r="D172" s="28" t="s">
        <v>501</v>
      </c>
      <c r="E172" s="14" t="s">
        <v>125</v>
      </c>
      <c r="F172" s="14" t="s">
        <v>26</v>
      </c>
      <c r="G172" s="14" t="s">
        <v>582</v>
      </c>
      <c r="H172" s="32" t="s">
        <v>573</v>
      </c>
      <c r="I172" s="16"/>
      <c r="J172" s="14"/>
      <c r="K172" s="14"/>
      <c r="L172" s="14"/>
      <c r="M172" s="14">
        <v>1</v>
      </c>
      <c r="N172" s="32" t="s">
        <v>74</v>
      </c>
      <c r="O172" s="14" t="s">
        <v>575</v>
      </c>
      <c r="P172" s="6">
        <v>43552</v>
      </c>
      <c r="Q172" s="2"/>
      <c r="R172" s="5">
        <v>4</v>
      </c>
      <c r="S172" s="5">
        <v>4</v>
      </c>
      <c r="T172" s="33"/>
      <c r="U172" s="5">
        <v>10</v>
      </c>
      <c r="V172" s="14"/>
      <c r="W172" s="104"/>
    </row>
    <row r="173" spans="1:23" s="103" customFormat="1" ht="56" x14ac:dyDescent="0.35">
      <c r="A173" s="5">
        <v>171</v>
      </c>
      <c r="B173" s="6" t="s">
        <v>604</v>
      </c>
      <c r="C173" s="6">
        <v>43556</v>
      </c>
      <c r="D173" s="32" t="s">
        <v>570</v>
      </c>
      <c r="E173" s="14" t="s">
        <v>125</v>
      </c>
      <c r="F173" s="14" t="s">
        <v>26</v>
      </c>
      <c r="G173" s="14" t="s">
        <v>582</v>
      </c>
      <c r="H173" s="32" t="s">
        <v>571</v>
      </c>
      <c r="I173" s="16"/>
      <c r="J173" s="14"/>
      <c r="K173" s="14"/>
      <c r="L173" s="14"/>
      <c r="M173" s="14">
        <v>1</v>
      </c>
      <c r="N173" s="32" t="s">
        <v>74</v>
      </c>
      <c r="O173" s="14" t="s">
        <v>575</v>
      </c>
      <c r="P173" s="6">
        <v>43556</v>
      </c>
      <c r="Q173" s="2"/>
      <c r="R173" s="5"/>
      <c r="S173" s="5"/>
      <c r="T173" s="33"/>
      <c r="U173" s="5"/>
      <c r="V173" s="14"/>
      <c r="W173" s="104"/>
    </row>
    <row r="174" spans="1:23" ht="56" x14ac:dyDescent="0.35">
      <c r="A174" s="5">
        <v>172</v>
      </c>
      <c r="B174" s="6" t="s">
        <v>605</v>
      </c>
      <c r="C174" s="6">
        <v>43556</v>
      </c>
      <c r="D174" s="32" t="s">
        <v>570</v>
      </c>
      <c r="E174" s="14" t="s">
        <v>125</v>
      </c>
      <c r="F174" s="14" t="s">
        <v>26</v>
      </c>
      <c r="G174" s="14" t="s">
        <v>582</v>
      </c>
      <c r="H174" s="32" t="s">
        <v>574</v>
      </c>
      <c r="J174" s="14"/>
      <c r="K174" s="14"/>
      <c r="L174" s="14"/>
      <c r="M174" s="14">
        <v>1</v>
      </c>
      <c r="N174" s="32" t="s">
        <v>74</v>
      </c>
      <c r="O174" s="14" t="s">
        <v>575</v>
      </c>
      <c r="P174" s="6">
        <v>43556</v>
      </c>
      <c r="R174" s="5"/>
      <c r="S174" s="5"/>
      <c r="T174" s="33"/>
      <c r="U174" s="5"/>
      <c r="V174" s="14"/>
      <c r="W174" s="33"/>
    </row>
    <row r="175" spans="1:23" ht="56" x14ac:dyDescent="0.35">
      <c r="A175" s="5">
        <f>1+A174</f>
        <v>173</v>
      </c>
      <c r="B175" s="5" t="s">
        <v>600</v>
      </c>
      <c r="C175" s="6">
        <v>43553</v>
      </c>
      <c r="D175" s="32" t="s">
        <v>599</v>
      </c>
      <c r="E175" s="32" t="s">
        <v>15</v>
      </c>
      <c r="F175" s="32" t="s">
        <v>26</v>
      </c>
      <c r="G175" s="32" t="s">
        <v>582</v>
      </c>
      <c r="H175" s="32" t="s">
        <v>632</v>
      </c>
      <c r="J175" s="32"/>
      <c r="K175" s="32"/>
      <c r="L175" s="32"/>
      <c r="M175" s="32">
        <v>1</v>
      </c>
      <c r="N175" s="28"/>
      <c r="O175" s="32"/>
      <c r="P175" s="6"/>
      <c r="R175" s="5"/>
      <c r="S175" s="5"/>
      <c r="T175" s="33"/>
      <c r="U175" s="5"/>
      <c r="V175" s="32"/>
      <c r="W175" s="21"/>
    </row>
    <row r="176" spans="1:23" ht="56" x14ac:dyDescent="0.35">
      <c r="A176" s="5">
        <f t="shared" ref="A176:A185" si="8">1+A175</f>
        <v>174</v>
      </c>
      <c r="B176" s="5" t="s">
        <v>601</v>
      </c>
      <c r="C176" s="6">
        <v>43553</v>
      </c>
      <c r="D176" s="32" t="s">
        <v>599</v>
      </c>
      <c r="E176" s="32" t="s">
        <v>15</v>
      </c>
      <c r="F176" s="32" t="s">
        <v>26</v>
      </c>
      <c r="G176" s="32" t="s">
        <v>582</v>
      </c>
      <c r="H176" s="32" t="s">
        <v>633</v>
      </c>
      <c r="M176" s="32">
        <v>1</v>
      </c>
    </row>
    <row r="177" spans="1:13" ht="43.5" x14ac:dyDescent="0.35">
      <c r="A177" s="5">
        <f t="shared" si="8"/>
        <v>175</v>
      </c>
      <c r="B177" s="5" t="s">
        <v>602</v>
      </c>
      <c r="C177" s="6">
        <v>43553</v>
      </c>
      <c r="D177" s="32" t="s">
        <v>599</v>
      </c>
      <c r="E177" s="32" t="s">
        <v>15</v>
      </c>
      <c r="F177" s="32" t="s">
        <v>26</v>
      </c>
      <c r="G177" s="32" t="s">
        <v>582</v>
      </c>
      <c r="H177" s="32" t="s">
        <v>617</v>
      </c>
      <c r="M177" s="32">
        <v>1</v>
      </c>
    </row>
    <row r="178" spans="1:13" ht="29" x14ac:dyDescent="0.35">
      <c r="A178" s="5">
        <f t="shared" si="8"/>
        <v>176</v>
      </c>
      <c r="B178" s="5" t="s">
        <v>603</v>
      </c>
      <c r="C178" s="6">
        <v>43553</v>
      </c>
      <c r="D178" s="32" t="s">
        <v>599</v>
      </c>
      <c r="E178" s="32" t="s">
        <v>15</v>
      </c>
      <c r="F178" s="32" t="s">
        <v>26</v>
      </c>
      <c r="G178" s="32" t="s">
        <v>582</v>
      </c>
      <c r="H178" s="32" t="s">
        <v>618</v>
      </c>
      <c r="M178" s="32">
        <v>1</v>
      </c>
    </row>
    <row r="179" spans="1:13" ht="43.5" x14ac:dyDescent="0.35">
      <c r="A179" s="5">
        <f t="shared" si="8"/>
        <v>177</v>
      </c>
      <c r="B179" s="5" t="s">
        <v>604</v>
      </c>
      <c r="C179" s="6">
        <v>43553</v>
      </c>
      <c r="D179" s="32" t="s">
        <v>599</v>
      </c>
      <c r="E179" s="32" t="s">
        <v>15</v>
      </c>
      <c r="F179" s="32" t="s">
        <v>26</v>
      </c>
      <c r="G179" s="32" t="s">
        <v>582</v>
      </c>
      <c r="H179" s="32" t="s">
        <v>619</v>
      </c>
      <c r="M179" s="32">
        <v>1</v>
      </c>
    </row>
    <row r="180" spans="1:13" ht="29" x14ac:dyDescent="0.35">
      <c r="A180" s="5">
        <f t="shared" si="8"/>
        <v>178</v>
      </c>
      <c r="B180" s="5" t="s">
        <v>605</v>
      </c>
      <c r="C180" s="6">
        <v>43553</v>
      </c>
      <c r="D180" s="32" t="s">
        <v>599</v>
      </c>
      <c r="E180" s="32" t="s">
        <v>15</v>
      </c>
      <c r="F180" s="32" t="s">
        <v>26</v>
      </c>
      <c r="G180" s="32" t="s">
        <v>582</v>
      </c>
      <c r="H180" s="32" t="s">
        <v>620</v>
      </c>
      <c r="M180" s="32">
        <v>1</v>
      </c>
    </row>
    <row r="181" spans="1:13" ht="43.5" x14ac:dyDescent="0.35">
      <c r="A181" s="5">
        <f t="shared" si="8"/>
        <v>179</v>
      </c>
      <c r="B181" s="5" t="s">
        <v>606</v>
      </c>
      <c r="C181" s="6">
        <v>43553</v>
      </c>
      <c r="D181" s="32" t="s">
        <v>599</v>
      </c>
      <c r="E181" s="32" t="s">
        <v>15</v>
      </c>
      <c r="F181" s="32" t="s">
        <v>26</v>
      </c>
      <c r="G181" s="32" t="s">
        <v>582</v>
      </c>
      <c r="H181" s="32" t="s">
        <v>621</v>
      </c>
      <c r="M181" s="32" t="s">
        <v>139</v>
      </c>
    </row>
    <row r="182" spans="1:13" ht="43.5" x14ac:dyDescent="0.35">
      <c r="A182" s="5">
        <f>1+A181</f>
        <v>180</v>
      </c>
      <c r="B182" s="5" t="s">
        <v>607</v>
      </c>
      <c r="C182" s="6">
        <v>43553</v>
      </c>
      <c r="D182" s="32" t="s">
        <v>599</v>
      </c>
      <c r="E182" s="32" t="s">
        <v>15</v>
      </c>
      <c r="F182" s="32" t="s">
        <v>26</v>
      </c>
      <c r="G182" s="32" t="s">
        <v>582</v>
      </c>
      <c r="H182" s="32" t="s">
        <v>622</v>
      </c>
      <c r="M182" s="32">
        <v>1</v>
      </c>
    </row>
    <row r="183" spans="1:13" ht="43.5" x14ac:dyDescent="0.35">
      <c r="A183" s="5">
        <f t="shared" si="8"/>
        <v>181</v>
      </c>
      <c r="B183" s="5" t="s">
        <v>608</v>
      </c>
      <c r="C183" s="6">
        <v>43553</v>
      </c>
      <c r="D183" s="32" t="s">
        <v>599</v>
      </c>
      <c r="E183" s="32" t="s">
        <v>15</v>
      </c>
      <c r="F183" s="32" t="s">
        <v>26</v>
      </c>
      <c r="G183" s="32" t="s">
        <v>582</v>
      </c>
      <c r="H183" s="32" t="s">
        <v>623</v>
      </c>
      <c r="M183" s="32">
        <v>1</v>
      </c>
    </row>
    <row r="184" spans="1:13" ht="72.5" x14ac:dyDescent="0.35">
      <c r="A184" s="5">
        <f t="shared" si="8"/>
        <v>182</v>
      </c>
      <c r="B184" s="5" t="s">
        <v>609</v>
      </c>
      <c r="C184" s="6">
        <v>43553</v>
      </c>
      <c r="D184" s="32" t="s">
        <v>599</v>
      </c>
      <c r="E184" s="32" t="s">
        <v>15</v>
      </c>
      <c r="F184" s="32" t="s">
        <v>26</v>
      </c>
      <c r="G184" s="32" t="s">
        <v>582</v>
      </c>
      <c r="H184" s="32" t="s">
        <v>624</v>
      </c>
      <c r="M184" s="32">
        <v>1</v>
      </c>
    </row>
    <row r="185" spans="1:13" ht="58" x14ac:dyDescent="0.35">
      <c r="A185" s="5">
        <f t="shared" si="8"/>
        <v>183</v>
      </c>
      <c r="B185" s="5" t="s">
        <v>610</v>
      </c>
      <c r="C185" s="6">
        <v>43553</v>
      </c>
      <c r="D185" s="32" t="s">
        <v>599</v>
      </c>
      <c r="E185" s="32" t="s">
        <v>15</v>
      </c>
      <c r="F185" s="32" t="s">
        <v>26</v>
      </c>
      <c r="G185" s="32" t="s">
        <v>582</v>
      </c>
      <c r="H185" s="32" t="s">
        <v>625</v>
      </c>
      <c r="M185" s="32">
        <v>1</v>
      </c>
    </row>
    <row r="186" spans="1:13" ht="116" x14ac:dyDescent="0.35">
      <c r="A186" s="2">
        <f>1+A185</f>
        <v>184</v>
      </c>
      <c r="B186" s="5" t="s">
        <v>611</v>
      </c>
      <c r="C186" s="6">
        <v>43553</v>
      </c>
      <c r="D186" s="32" t="s">
        <v>599</v>
      </c>
      <c r="E186" s="32" t="s">
        <v>15</v>
      </c>
      <c r="F186" s="32" t="s">
        <v>26</v>
      </c>
      <c r="G186" s="32" t="s">
        <v>582</v>
      </c>
      <c r="H186" s="32" t="s">
        <v>626</v>
      </c>
      <c r="M186" s="32">
        <v>1</v>
      </c>
    </row>
    <row r="187" spans="1:13" ht="43.5" x14ac:dyDescent="0.35">
      <c r="A187" s="2">
        <f>1+A186</f>
        <v>185</v>
      </c>
      <c r="B187" s="5" t="s">
        <v>612</v>
      </c>
      <c r="C187" s="6">
        <v>43553</v>
      </c>
      <c r="D187" s="32" t="s">
        <v>599</v>
      </c>
      <c r="E187" s="32" t="s">
        <v>15</v>
      </c>
      <c r="F187" s="32" t="s">
        <v>26</v>
      </c>
      <c r="G187" s="32" t="s">
        <v>582</v>
      </c>
      <c r="H187" s="32" t="s">
        <v>627</v>
      </c>
      <c r="M187" s="32">
        <v>1</v>
      </c>
    </row>
    <row r="188" spans="1:13" ht="43.5" x14ac:dyDescent="0.35">
      <c r="A188" s="2">
        <f t="shared" ref="A188:A191" si="9">1+A187</f>
        <v>186</v>
      </c>
      <c r="B188" s="5" t="s">
        <v>613</v>
      </c>
      <c r="C188" s="6">
        <v>43553</v>
      </c>
      <c r="D188" s="32" t="s">
        <v>599</v>
      </c>
      <c r="E188" s="32" t="s">
        <v>15</v>
      </c>
      <c r="F188" s="32" t="s">
        <v>26</v>
      </c>
      <c r="G188" s="32" t="s">
        <v>582</v>
      </c>
      <c r="H188" s="32" t="s">
        <v>628</v>
      </c>
      <c r="M188" s="32">
        <v>1</v>
      </c>
    </row>
    <row r="189" spans="1:13" ht="43.5" x14ac:dyDescent="0.35">
      <c r="A189" s="2">
        <f t="shared" si="9"/>
        <v>187</v>
      </c>
      <c r="B189" s="5" t="s">
        <v>614</v>
      </c>
      <c r="C189" s="6">
        <v>43553</v>
      </c>
      <c r="D189" s="32" t="s">
        <v>599</v>
      </c>
      <c r="E189" s="32" t="s">
        <v>15</v>
      </c>
      <c r="F189" s="32" t="s">
        <v>26</v>
      </c>
      <c r="G189" s="32" t="s">
        <v>582</v>
      </c>
      <c r="H189" s="32" t="s">
        <v>629</v>
      </c>
      <c r="M189" s="32">
        <v>1</v>
      </c>
    </row>
    <row r="190" spans="1:13" ht="43.5" x14ac:dyDescent="0.35">
      <c r="A190" s="2">
        <f t="shared" si="9"/>
        <v>188</v>
      </c>
      <c r="B190" s="5" t="s">
        <v>615</v>
      </c>
      <c r="C190" s="6">
        <v>43553</v>
      </c>
      <c r="D190" s="32" t="s">
        <v>599</v>
      </c>
      <c r="E190" s="32" t="s">
        <v>15</v>
      </c>
      <c r="F190" s="32" t="s">
        <v>26</v>
      </c>
      <c r="G190" s="32" t="s">
        <v>582</v>
      </c>
      <c r="H190" s="32" t="s">
        <v>630</v>
      </c>
      <c r="M190" s="32">
        <v>1</v>
      </c>
    </row>
    <row r="191" spans="1:13" ht="29" x14ac:dyDescent="0.35">
      <c r="A191" s="2">
        <f t="shared" si="9"/>
        <v>189</v>
      </c>
      <c r="B191" s="5" t="s">
        <v>616</v>
      </c>
      <c r="C191" s="6">
        <v>43553</v>
      </c>
      <c r="D191" s="32" t="s">
        <v>599</v>
      </c>
      <c r="E191" s="32" t="s">
        <v>15</v>
      </c>
      <c r="F191" s="32" t="s">
        <v>26</v>
      </c>
      <c r="G191" s="32" t="s">
        <v>582</v>
      </c>
      <c r="H191" s="32" t="s">
        <v>631</v>
      </c>
      <c r="M191" s="32">
        <v>1</v>
      </c>
    </row>
    <row r="192" spans="1:13" ht="14.5" x14ac:dyDescent="0.35">
      <c r="B192" s="110"/>
    </row>
  </sheetData>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G3:G191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581</v>
      </c>
    </row>
    <row r="4" spans="2:4" x14ac:dyDescent="0.35">
      <c r="B4" s="7" t="s">
        <v>80</v>
      </c>
      <c r="D4" s="7" t="s">
        <v>582</v>
      </c>
    </row>
    <row r="5" spans="2:4" x14ac:dyDescent="0.35">
      <c r="B5" s="7" t="s">
        <v>15</v>
      </c>
      <c r="D5" s="7" t="s">
        <v>583</v>
      </c>
    </row>
    <row r="6" spans="2:4" x14ac:dyDescent="0.35">
      <c r="B6" s="7" t="s">
        <v>39</v>
      </c>
      <c r="D6" s="7" t="s">
        <v>585</v>
      </c>
    </row>
    <row r="7" spans="2:4" x14ac:dyDescent="0.35">
      <c r="B7" s="7" t="s">
        <v>32</v>
      </c>
      <c r="D7" s="7"/>
    </row>
    <row r="8" spans="2:4" x14ac:dyDescent="0.35">
      <c r="B8" s="9" t="s">
        <v>125</v>
      </c>
      <c r="D8" s="9"/>
    </row>
    <row r="9" spans="2:4" x14ac:dyDescent="0.35">
      <c r="B9" s="9" t="s">
        <v>588</v>
      </c>
      <c r="D9" s="9"/>
    </row>
    <row r="10" spans="2:4" x14ac:dyDescent="0.35">
      <c r="B10" s="9" t="s">
        <v>587</v>
      </c>
      <c r="D10" s="9"/>
    </row>
    <row r="11" spans="2:4" x14ac:dyDescent="0.35">
      <c r="B11" s="9" t="s">
        <v>586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144</v>
      </c>
      <c r="B3" t="s">
        <v>146</v>
      </c>
      <c r="C3" t="s">
        <v>147</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206</v>
      </c>
      <c r="C1" s="66" t="s">
        <v>207</v>
      </c>
    </row>
    <row r="2" spans="2:3" ht="31" customHeight="1" thickBot="1" x14ac:dyDescent="0.4">
      <c r="B2" s="67"/>
      <c r="C2" s="68" t="s">
        <v>202</v>
      </c>
    </row>
    <row r="3" spans="2:3" ht="31" customHeight="1" thickBot="1" x14ac:dyDescent="0.4">
      <c r="B3" s="69"/>
      <c r="C3" s="68" t="s">
        <v>203</v>
      </c>
    </row>
    <row r="4" spans="2:3" ht="31" customHeight="1" thickBot="1" x14ac:dyDescent="0.4">
      <c r="B4" s="70"/>
      <c r="C4" s="68" t="s">
        <v>204</v>
      </c>
    </row>
    <row r="5" spans="2:3" ht="31" customHeight="1" thickBot="1" x14ac:dyDescent="0.4">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2019-04-03T14:02:40Z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