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Desktop\Recordings\"/>
    </mc:Choice>
  </mc:AlternateContent>
  <xr:revisionPtr revIDLastSave="0" documentId="10_ncr:100000_{F1AF1AD0-AB06-4C85-AD04-7598B52AD4DA}" xr6:coauthVersionLast="31" xr6:coauthVersionMax="31" xr10:uidLastSave="{00000000-0000-0000-0000-000000000000}"/>
  <bookViews>
    <workbookView xWindow="0" yWindow="0" windowWidth="24000" windowHeight="9675" xr2:uid="{00000000-000D-0000-FFFF-FFFF00000000}"/>
  </bookViews>
  <sheets>
    <sheet name="MOSIP_Feature_Roadmap" sheetId="5" r:id="rId1"/>
    <sheet name="Values" sheetId="2" r:id="rId2"/>
    <sheet name="Pivot" sheetId="7" r:id="rId3"/>
    <sheet name="Status Legends" sheetId="8" r:id="rId4"/>
  </sheets>
  <externalReferences>
    <externalReference r:id="rId5"/>
  </externalReferences>
  <definedNames>
    <definedName name="_xlnm._FilterDatabase" localSheetId="0" hidden="1">MOSIP_Feature_Roadmap!$A$2:$W$226</definedName>
  </definedNames>
  <calcPr calcId="179017"/>
  <pivotCaches>
    <pivotCache cacheId="9" r:id="rId6"/>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78" i="5" l="1"/>
  <c r="R3" i="5" l="1"/>
  <c r="R77" i="5" l="1"/>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alcChain>
</file>

<file path=xl/sharedStrings.xml><?xml version="1.0" encoding="utf-8"?>
<sst xmlns="http://schemas.openxmlformats.org/spreadsheetml/2006/main" count="2607" uniqueCount="743">
  <si>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</si>
  <si>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</si>
  <si>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</si>
  <si>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</si>
  <si>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</si>
  <si>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</si>
  <si>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</si>
  <si>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</si>
  <si>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</si>
  <si>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</si>
  <si>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</si>
  <si>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</si>
  <si>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</si>
  <si>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</si>
  <si>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</si>
  <si>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</si>
  <si>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</si>
  <si>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</si>
  <si>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</si>
  <si>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</si>
  <si>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</si>
  <si>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</si>
  <si>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</si>
  <si>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</si>
  <si>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</si>
  <si>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</si>
  <si>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</si>
  <si>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</si>
  <si>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</si>
  <si>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</si>
  <si>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</si>
  <si>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</si>
  <si>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</si>
  <si>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</si>
  <si>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</si>
  <si>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</si>
  <si>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</si>
  <si>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</si>
  <si>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</si>
  <si>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</si>
  <si>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</si>
  <si>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</si>
  <si>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</si>
  <si>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</si>
  <si>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</si>
  <si>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</si>
  <si>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</si>
  <si>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</si>
  <si>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</si>
  <si>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</si>
  <si>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</si>
  <si>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</si>
  <si>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</si>
  <si>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</si>
  <si>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</si>
  <si>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</si>
  <si>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</si>
  <si>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</si>
  <si>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</si>
  <si>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</si>
  <si>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</si>
  <si>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</si>
  <si>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</si>
  <si>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</si>
  <si>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</si>
  <si>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</si>
  <si>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</si>
  <si>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</si>
  <si>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</si>
  <si>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</si>
  <si>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</si>
  <si>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</si>
  <si>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</si>
  <si>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</si>
  <si>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</si>
  <si>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</si>
  <si>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</si>
  <si>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</si>
  <si>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</si>
  <si>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</si>
  <si>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</si>
  <si>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</si>
  <si>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</si>
  <si>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</si>
  <si>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</si>
  <si>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</si>
  <si>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</si>
  <si>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</si>
  <si>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</si>
  <si>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</si>
  <si>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</si>
  <si>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</si>
  <si>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</si>
  <si>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</si>
  <si>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</si>
  <si>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</si>
  <si>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</si>
  <si>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</si>
  <si>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</si>
  <si>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</si>
  <si>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</si>
  <si>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</si>
  <si>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</si>
  <si>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</si>
  <si>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</si>
  <si>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</si>
  <si>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</si>
  <si>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</si>
  <si>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</si>
  <si>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</si>
  <si>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</si>
  <si>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</si>
  <si>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</si>
  <si>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</si>
  <si>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</si>
  <si>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</si>
  <si>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</si>
  <si>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</si>
  <si>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</si>
  <si>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</si>
  <si>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</si>
  <si>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</si>
  <si>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</si>
  <si>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</si>
  <si>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</si>
  <si>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</si>
  <si>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</si>
  <si>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</si>
  <si>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</si>
  <si>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</si>
  <si>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</si>
  <si>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</si>
  <si>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</si>
  <si>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</si>
  <si>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</si>
  <si>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</si>
  <si>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</si>
  <si>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</si>
  <si>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</si>
  <si>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</si>
  <si>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</si>
  <si>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</si>
  <si>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</si>
  <si>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</si>
  <si>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</si>
  <si>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</si>
  <si>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</si>
  <si>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</si>
  <si>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</si>
  <si>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</si>
  <si>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</si>
  <si>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</si>
  <si>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</si>
  <si>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</si>
  <si>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</si>
  <si>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</si>
  <si>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</si>
  <si>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</si>
  <si>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</si>
  <si>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</si>
  <si>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</si>
  <si>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</si>
  <si>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</si>
  <si>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</si>
  <si>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</si>
  <si>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</si>
  <si>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</si>
  <si>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</si>
  <si>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</si>
  <si>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</si>
  <si>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</si>
  <si>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</si>
  <si>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</si>
  <si>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</si>
  <si>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</si>
  <si>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</si>
  <si>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</si>
  <si>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</si>
  <si>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</si>
  <si>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</si>
  <si>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</si>
  <si>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</si>
  <si>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</si>
  <si>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</si>
  <si>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</si>
  <si>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</si>
  <si>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</si>
  <si>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</si>
  <si>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</si>
  <si>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</si>
  <si>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</si>
  <si>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</si>
  <si>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</si>
  <si>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</si>
  <si>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</si>
  <si>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</si>
  <si>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</si>
  <si>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</si>
  <si>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</si>
  <si>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</si>
  <si>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</si>
  <si>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</si>
  <si>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</si>
  <si>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</si>
  <si>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</si>
  <si>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</si>
  <si>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</si>
  <si>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</si>
  <si>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</si>
  <si>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</si>
  <si>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</si>
  <si>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</si>
  <si>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</si>
  <si>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</si>
  <si>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</si>
  <si>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</si>
  <si>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</si>
  <si>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</si>
  <si>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</si>
  <si>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</si>
  <si>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</si>
  <si>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</si>
  <si>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</si>
  <si>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</si>
  <si>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</si>
  <si>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</si>
  <si>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</si>
  <si>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</si>
  <si>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</si>
  <si>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</si>
  <si>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</si>
  <si>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</si>
  <si>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</si>
  <si>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</si>
  <si>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</si>
  <si>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</si>
  <si>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</si>
  <si>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</si>
  <si>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</si>
  <si>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</si>
  <si>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</si>
  <si>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</si>
  <si>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</si>
  <si>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</si>
  <si>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</si>
  <si>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</si>
  <si>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</si>
  <si>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</si>
  <si>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</si>
  <si>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</si>
  <si>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</si>
  <si>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</si>
  <si>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</si>
  <si>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</si>
  <si>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</si>
  <si>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</si>
  <si>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</si>
  <si>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</si>
  <si>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</si>
  <si>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</si>
  <si>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</si>
  <si>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</si>
  <si>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</si>
  <si>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</si>
  <si>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</si>
  <si>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</si>
  <si>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</si>
  <si>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</si>
  <si>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</si>
  <si>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</si>
  <si>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</si>
  <si>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</si>
  <si>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</si>
  <si>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</si>
  <si>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</si>
  <si>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</si>
  <si>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</si>
  <si>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</si>
  <si>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</si>
  <si>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</si>
  <si>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</si>
  <si>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</si>
  <si>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</si>
  <si>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</si>
  <si>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</si>
  <si>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</si>
  <si>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</si>
  <si>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</si>
  <si>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</si>
  <si>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</si>
  <si>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</si>
  <si>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</si>
  <si>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</si>
  <si>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</si>
  <si>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</si>
  <si>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</si>
  <si>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</si>
  <si>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</si>
  <si>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</si>
  <si>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</si>
  <si>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</si>
  <si>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</si>
  <si>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</si>
  <si>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</si>
  <si>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</si>
  <si>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</si>
  <si>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</si>
  <si>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</si>
  <si>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</si>
  <si>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</si>
  <si>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</si>
  <si>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</si>
  <si>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</si>
  <si>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</si>
  <si>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</si>
  <si>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</si>
  <si>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</si>
  <si>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</si>
  <si>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</si>
  <si>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</si>
  <si>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</si>
  <si>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</si>
  <si>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</si>
  <si>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</si>
  <si>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</si>
  <si>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</si>
  <si>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</si>
  <si>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</si>
  <si>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</si>
  <si>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</si>
  <si>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</si>
  <si>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</si>
  <si>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</si>
  <si>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</si>
  <si>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</si>
  <si>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</si>
  <si>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</si>
  <si>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</si>
  <si>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</si>
  <si>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</si>
  <si>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</si>
  <si>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</si>
  <si>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</si>
  <si>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</si>
  <si>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</si>
  <si>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</si>
  <si>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</si>
  <si>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</si>
  <si>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</si>
  <si>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</si>
  <si>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</si>
  <si>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</si>
  <si>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</si>
  <si>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</si>
  <si>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</si>
  <si>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</si>
  <si>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</si>
  <si>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</si>
  <si>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</si>
  <si>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</si>
  <si>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</si>
  <si>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</si>
  <si>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</si>
  <si>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</si>
  <si>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</si>
  <si>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</si>
  <si>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</si>
  <si>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</si>
  <si>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</si>
  <si>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</si>
  <si>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</si>
  <si>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</si>
  <si>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</si>
  <si>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</si>
  <si>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</si>
  <si>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</si>
  <si>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</si>
  <si>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</si>
  <si>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</si>
  <si>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</si>
  <si>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</si>
  <si>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</si>
  <si>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</si>
  <si>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</si>
  <si>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</si>
  <si>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</si>
  <si>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</si>
  <si>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</si>
  <si>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</si>
  <si>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</si>
  <si>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</si>
  <si>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</si>
  <si>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</si>
  <si>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</si>
  <si>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</si>
  <si>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</si>
  <si>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</si>
  <si>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</si>
  <si>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</si>
  <si>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</si>
  <si>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</si>
  <si>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</si>
  <si>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</si>
  <si>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</si>
  <si>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</si>
  <si>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</si>
  <si>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</si>
  <si>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</si>
  <si>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</si>
  <si>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</si>
  <si>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</si>
  <si>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</si>
  <si>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</si>
  <si>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</si>
  <si>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</si>
  <si>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</si>
  <si>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</si>
  <si>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</si>
  <si>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</si>
  <si>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</si>
  <si>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</si>
  <si>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</si>
  <si>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</si>
  <si>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</si>
  <si>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</si>
  <si>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</si>
  <si>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</si>
  <si>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</si>
  <si>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</si>
  <si>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</si>
  <si>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</si>
  <si>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</si>
  <si>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</si>
  <si>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</si>
  <si>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</si>
  <si>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</si>
  <si>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</si>
  <si>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</si>
  <si>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</si>
  <si>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</si>
  <si>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</si>
  <si>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</si>
  <si>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</si>
  <si>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</si>
  <si>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</si>
  <si>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</si>
  <si>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</si>
  <si>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</si>
  <si>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</si>
  <si>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</si>
  <si>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</si>
  <si>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</si>
  <si>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</si>
  <si>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</si>
  <si>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</si>
  <si>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</si>
  <si>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</si>
  <si>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</si>
  <si>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</si>
  <si>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</si>
  <si>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</si>
  <si>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</si>
  <si>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</si>
  <si>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</si>
  <si>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</si>
  <si>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</si>
  <si>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</si>
  <si>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</si>
  <si>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</si>
  <si>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</si>
  <si>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</si>
  <si>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</si>
  <si>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</si>
  <si>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</si>
  <si>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</si>
  <si>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</si>
  <si>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</si>
  <si>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</si>
  <si>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</si>
  <si>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</si>
  <si>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</si>
  <si>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</si>
  <si>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</si>
  <si>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</si>
  <si>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</si>
  <si>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</si>
  <si>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</si>
  <si>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</si>
  <si>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</si>
  <si>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</si>
  <si>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</si>
  <si>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</si>
  <si>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</si>
  <si>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</si>
  <si>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</si>
  <si>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</si>
  <si>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</si>
  <si>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</si>
  <si>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</si>
  <si>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</si>
  <si>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</si>
  <si>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</si>
  <si>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</si>
  <si>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</si>
  <si>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</si>
  <si>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</si>
  <si>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</si>
  <si>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</si>
  <si>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</si>
  <si>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</si>
  <si>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</si>
  <si>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</si>
  <si>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</si>
  <si>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</si>
  <si>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</si>
  <si>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</si>
  <si>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</si>
  <si>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</si>
  <si>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</si>
  <si>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</si>
  <si>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</si>
  <si>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</si>
  <si>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</si>
  <si>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</si>
  <si>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</si>
  <si>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</si>
  <si>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</si>
  <si>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</si>
  <si>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</si>
  <si>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</si>
  <si>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</si>
  <si>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</si>
  <si>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</si>
  <si>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</si>
  <si>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</si>
  <si>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</si>
  <si>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</si>
  <si>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</si>
  <si>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</si>
  <si>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</si>
  <si>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</si>
  <si>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</si>
  <si>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</si>
  <si>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</si>
  <si>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</si>
  <si>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</si>
  <si>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</si>
  <si>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</si>
  <si>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</si>
  <si>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</si>
  <si>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</si>
  <si>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</si>
  <si>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</si>
  <si>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</si>
  <si>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</si>
  <si>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</si>
  <si>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</si>
  <si>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</si>
  <si>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</si>
  <si>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</si>
  <si>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</si>
  <si>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</si>
  <si>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</si>
  <si>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</si>
  <si>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</si>
  <si>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</si>
  <si>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</si>
  <si>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</si>
  <si>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</si>
  <si>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</si>
  <si>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</si>
  <si>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</si>
  <si>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</si>
  <si>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</si>
  <si>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</si>
  <si>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</si>
  <si>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</si>
  <si>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</si>
  <si>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</si>
  <si>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</si>
  <si>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</si>
  <si>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</si>
  <si>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</si>
  <si>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</si>
  <si>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</si>
  <si>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</si>
  <si>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</si>
  <si>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</si>
  <si>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</si>
  <si>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</si>
  <si>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</si>
  <si>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</si>
  <si>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</si>
  <si>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</si>
  <si>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</si>
  <si>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</si>
  <si>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</si>
  <si>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</si>
  <si>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</si>
  <si>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</si>
  <si>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</si>
  <si>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</si>
  <si>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</si>
  <si>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</si>
  <si>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</si>
  <si>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</si>
  <si>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</si>
  <si>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</si>
  <si>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</si>
  <si>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</si>
  <si>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</si>
  <si>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</si>
  <si>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</si>
  <si>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</si>
  <si>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</si>
  <si>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</si>
  <si>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</si>
  <si>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</si>
  <si>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</si>
  <si>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</si>
  <si>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</si>
  <si>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</si>
  <si>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</si>
  <si>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</si>
  <si>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</si>
  <si>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</si>
  <si>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</si>
  <si>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</si>
  <si>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</si>
  <si>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</si>
  <si>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</si>
  <si>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</si>
  <si>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</si>
  <si>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</si>
  <si>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</si>
  <si>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</si>
  <si>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</si>
  <si>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</si>
  <si>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</si>
  <si>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</si>
  <si>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</si>
  <si>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</si>
  <si>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</si>
  <si>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</si>
  <si>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</si>
  <si>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</si>
  <si>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MOS-22005</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</si>
  <si>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</si>
  <si>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</si>
  <si>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</si>
  <si>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</si>
  <si>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</si>
  <si>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</si>
  <si>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</si>
  <si>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</si>
  <si>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</si>
  <si>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</si>
  <si>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</si>
  <si>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</si>
  <si>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</si>
  <si>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MOS-21715
MOS-21716</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</si>
  <si>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</si>
  <si>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</si>
  <si>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</si>
  <si>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</si>
  <si>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</si>
  <si>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</si>
  <si>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</si>
  <si>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</si>
  <si>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</si>
  <si>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r>
      <rPr>
        <u/>
        <sz val="11"/>
        <color theme="1"/>
        <rFont val="Cambria"/>
        <family val="1"/>
      </rPr>
      <t xml:space="preserve">Configuration Validator: </t>
    </r>
    <r>
      <rPr>
        <sz val="11"/>
        <color theme="1"/>
        <rFont val="Cambria"/>
        <family val="1"/>
      </rPr>
      <t xml:space="preserve">
The config validator will have a set of business rules for  Configuration Parameters. In the event of a change in the Config parameters, warn the administrator of the change. This should be implemented as part of v1.5</t>
    </r>
  </si>
  <si>
    <t>MOS-22027</t>
  </si>
  <si>
    <t>MOS-21755
MOS-21756</t>
  </si>
  <si>
    <t>MOS-21753</t>
  </si>
  <si>
    <r>
      <rPr>
        <u/>
        <sz val="11"/>
        <color theme="1"/>
        <rFont val="Cambria"/>
        <family val="1"/>
      </rPr>
      <t xml:space="preserve">Configuration Validator: </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</si>
  <si>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</si>
  <si>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</si>
  <si>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</si>
  <si>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</si>
  <si>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MOS-21750
MOS-21751</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</si>
  <si>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</si>
  <si>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</si>
  <si>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</si>
  <si>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</si>
  <si>
    <t>VD needs to changed/ any other intuitive way should be decided - UX analysis in progress
04/04 - VD change in progress, post approval from customer - estimation would be provided</t>
  </si>
  <si>
    <t>UX analysis in progress
Dev analysis in progress</t>
  </si>
  <si>
    <t>UX analysis in progress
04/04 - VD change in progress, post approval from customer - estimation would be provided</t>
  </si>
  <si>
    <t>Assuming that we have same number of address line items, we will map new attributes with corresponding address attributes in ID Auth</t>
  </si>
  <si>
    <t>4.5</t>
  </si>
  <si>
    <t>8</t>
  </si>
  <si>
    <t xml:space="preserve">MOS-15324
MOS-14999
</t>
  </si>
  <si>
    <t>28.5</t>
  </si>
  <si>
    <t>19</t>
  </si>
  <si>
    <t>15</t>
  </si>
  <si>
    <t>12</t>
  </si>
  <si>
    <t>22.5</t>
  </si>
  <si>
    <t>7.5</t>
  </si>
  <si>
    <t>3</t>
  </si>
  <si>
    <t>1.5</t>
  </si>
  <si>
    <t>MOS-22032</t>
  </si>
  <si>
    <t>MOS-22034</t>
  </si>
  <si>
    <t>De-Scoped</t>
  </si>
  <si>
    <t>Sprint FIT 2</t>
  </si>
  <si>
    <t>Planned in Sprint 11</t>
  </si>
  <si>
    <t>2</t>
  </si>
  <si>
    <t>WIP</t>
  </si>
  <si>
    <t>NO</t>
  </si>
  <si>
    <t>MOS-22039</t>
  </si>
  <si>
    <t>Removal of applicant type</t>
  </si>
  <si>
    <t>Removal of Applicant type Mapping with Document Category and Document type</t>
  </si>
  <si>
    <t>MOS-22161</t>
  </si>
  <si>
    <r>
      <rPr>
        <u/>
        <sz val="11"/>
        <color theme="1"/>
        <rFont val="Cambria"/>
        <family val="1"/>
      </rPr>
      <t>Device Operator On-boarding - Biometrics capture</t>
    </r>
    <r>
      <rPr>
        <sz val="11"/>
        <color theme="1"/>
        <rFont val="Cambria"/>
        <family val="1"/>
      </rPr>
      <t xml:space="preserve">:
When a biometric is captured, validate that its quality meets the threshold before sending to server for authentication. </t>
    </r>
  </si>
  <si>
    <t>MOS-22932</t>
  </si>
  <si>
    <t>MOS-22931</t>
  </si>
  <si>
    <t>MOS-22930</t>
  </si>
  <si>
    <t>MOS-22929</t>
  </si>
  <si>
    <t>As the MOSIP system, I should be able retrieve identity data in ID-Repo by RID</t>
  </si>
  <si>
    <t>As the MOSIP system, I should be able update identity data in ID-Repo - Part II</t>
  </si>
  <si>
    <t>As the MOSIP system, I should be able retrieve identity data in ID-Repo - Part II</t>
  </si>
  <si>
    <t>As the MOSIP system, I should be able create identity data in ID-Repo - Part II</t>
  </si>
  <si>
    <t>Dev in Progress</t>
  </si>
  <si>
    <t>MOS-23069</t>
  </si>
  <si>
    <t>Tech Story - Integrate with Service to secure UIN</t>
  </si>
  <si>
    <t>MOS-23106</t>
  </si>
  <si>
    <t>Clarification with Sasi/Ramesh</t>
  </si>
  <si>
    <t>As the MOSIP system, I should be able to encrypt e-KYC response</t>
  </si>
  <si>
    <t>40.5</t>
  </si>
  <si>
    <t>MOS-18108</t>
  </si>
  <si>
    <t>Discussion with Ramesh</t>
  </si>
  <si>
    <t>Redesign Internal API to accomodate biometric authentication request for a Supervisor/Operator for RegClient/Reg Processor - retrieve UIN for RID</t>
  </si>
  <si>
    <t>To be taken up after 30Jun  - Estimates to be re-visited</t>
  </si>
  <si>
    <t>MOS-23263</t>
  </si>
  <si>
    <t xml:space="preserve">Salt Generator and encryption algorithm:
As required by IDA to secure UIN </t>
  </si>
  <si>
    <t>3.5</t>
  </si>
  <si>
    <t>Completed in FIT-4</t>
  </si>
  <si>
    <t>MOS-23264</t>
  </si>
  <si>
    <t>Enable data loss in Audit (Optional) – This is the review comment from Ramesh. We can make this as an optional for the June 30th release. 
a. Ensure there are no loss in the audit services. 
b. Implement the solution using Kafka (Ramesh)
c. Implement the Merkel tree datastructure in the Audit (Sasi)</t>
  </si>
  <si>
    <t>Dev to start - Need clarity - Estimates to be revisited</t>
  </si>
  <si>
    <t>Dev to start - Need clarity - Pending client clarification (Sasi) - Estimates to be revisited</t>
  </si>
  <si>
    <t>Sign and Verify Digital Signature utility - As requested by IDA
(IDA: As the MOSIP system, I should be able to implement digital signature for auth and ekyc response)</t>
  </si>
  <si>
    <t>MOS-23268</t>
  </si>
  <si>
    <t>MOS-23269</t>
  </si>
  <si>
    <t>Verify Kernel API's Digital Signature like send OTP would be both internally and externally used - Pending client clarification(Sasi)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</si>
</sst>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8">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0" fontId="2" fillId="0" borderId="1" xfId="0" applyFont="1" applyBorder="1" applyAlignment="1">
      <alignment horizontal="left" vertical="top" wrapText="1"/>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0" fontId="4" fillId="2" borderId="10" xfId="0" applyFont="1" applyFill="1" applyBorder="1" applyAlignment="1">
      <alignment horizontal="left" vertical="center" wrapText="1"/>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horizontal="left" vertical="center" wrapText="1"/>
    </xf>
    <xf numFmtId="15" fontId="2" fillId="0" borderId="11" xfId="0" applyNumberFormat="1" applyFont="1" applyBorder="1" applyAlignment="1">
      <alignment horizontal="left" vertical="center" wrapText="1"/>
    </xf>
    <xf numFmtId="0" fontId="2" fillId="0" borderId="11" xfId="0" applyFont="1" applyBorder="1" applyAlignment="1">
      <alignment horizontal="center" vertical="center"/>
    </xf>
    <xf numFmtId="0" fontId="1" fillId="0" borderId="2" xfId="1" applyBorder="1" applyAlignment="1">
      <alignment horizontal="center" vertical="center"/>
    </xf>
    <xf numFmtId="0" fontId="2" fillId="0" borderId="12" xfId="0" applyFont="1" applyBorder="1" applyAlignment="1">
      <alignment horizontal="left" vertical="center" wrapText="1"/>
    </xf>
    <xf numFmtId="49"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3"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2" fillId="0" borderId="1" xfId="0" applyFont="1" applyBorder="1" applyAlignment="1">
      <alignment wrapText="1"/>
    </xf>
    <xf numFmtId="0" fontId="5" fillId="0" borderId="1" xfId="0" applyFont="1" applyBorder="1" applyAlignment="1">
      <alignment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xf numFmtId="0" fontId="2" fillId="0" borderId="1" xfId="0" applyNumberFormat="1" applyFont="1" applyBorder="1" applyAlignment="1">
      <alignment horizontal="center" vertical="center" wrapText="1"/>
    </xf>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horizontal="left" vertical="center"/>
    </xf>
    <xf numFmtId="15" fontId="2" fillId="0" borderId="0" xfId="0" applyNumberFormat="1" applyFont="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1032103/Downloads/MOSIP_FeaturesRoadmap%20(7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11" Type="http://schemas.openxmlformats.org/officeDocument/2006/relationships/printerSettings" Target="../printerSettings/printerSettings1.bin"/><Relationship Id="rId5" Type="http://schemas.openxmlformats.org/officeDocument/2006/relationships/hyperlink" Target="https://mosipid.atlassian.net/browse/MOS-20304" TargetMode="External"/><Relationship Id="rId10" Type="http://schemas.openxmlformats.org/officeDocument/2006/relationships/hyperlink" Target="https://mosipid.atlassian.net/browse/MOS-22929" TargetMode="External"/><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XFD255"/>
  <sheetViews>
    <sheetView tabSelected="1" zoomScale="110" zoomScaleNormal="110" workbookViewId="0">
      <pane ySplit="2" topLeftCell="A131" activePane="bottomLeft" state="frozen"/>
      <selection pane="bottomLeft" activeCell="A227" sqref="A227"/>
    </sheetView>
  </sheetViews>
  <sheetFormatPr defaultColWidth="20.42578125" defaultRowHeight="14.25" outlineLevelCol="1" x14ac:dyDescent="0.25"/>
  <cols>
    <col min="1" max="1" width="8.140625" style="2" customWidth="1"/>
    <col min="2" max="2" width="13.42578125" style="26" customWidth="1"/>
    <col min="3" max="3" width="16" style="2" customWidth="1"/>
    <col min="4" max="4" width="32" style="3" customWidth="1"/>
    <col min="5" max="5" width="16.42578125" style="3" customWidth="1"/>
    <col min="6" max="6" width="13.5703125" style="3" customWidth="1"/>
    <col min="7" max="7" width="17.5703125" style="3" customWidth="1"/>
    <col min="8" max="8" width="60" style="3" customWidth="1"/>
    <col min="9" max="9" width="14.42578125" style="16" hidden="1" customWidth="1"/>
    <col min="10" max="10" width="28.42578125" style="3" hidden="1" customWidth="1"/>
    <col min="11" max="11" width="38.42578125" style="3" hidden="1" customWidth="1"/>
    <col min="12" max="12" width="27.5703125" style="3" hidden="1" customWidth="1" outlineLevel="1"/>
    <col min="13" max="13" width="3.7109375" style="3" customWidth="1" collapsed="1"/>
    <col min="14" max="15" width="3.42578125" style="3" hidden="1" customWidth="1"/>
    <col min="16" max="16" width="3.5703125" style="3" hidden="1" customWidth="1"/>
    <col min="17" max="17" width="22.140625" style="26" customWidth="1"/>
    <col min="18" max="18" width="17.85546875" style="16" bestFit="1" customWidth="1"/>
    <col min="19" max="19" width="17.85546875" style="16" customWidth="1"/>
    <col min="20" max="20" width="22.85546875" style="16" bestFit="1" customWidth="1"/>
    <col min="21" max="21" width="11.140625" style="2" bestFit="1" customWidth="1"/>
    <col min="22" max="22" width="83.42578125" style="3" bestFit="1" customWidth="1"/>
    <col min="23" max="23" width="51.5703125" style="10" customWidth="1"/>
    <col min="24" max="16384" width="20.42578125" style="10"/>
  </cols>
  <sheetData>
    <row r="1" spans="1:23" ht="15" thickBot="1" x14ac:dyDescent="0.3">
      <c r="A1" s="103" t="s">
        <v>204</v>
      </c>
      <c r="B1" s="104"/>
      <c r="C1" s="105"/>
      <c r="D1" s="104"/>
      <c r="E1" s="104"/>
      <c r="F1" s="104"/>
      <c r="G1" s="104"/>
      <c r="H1" s="104"/>
      <c r="I1" s="105"/>
      <c r="J1" s="105"/>
      <c r="K1" s="105"/>
      <c r="L1" s="105"/>
      <c r="M1" s="106"/>
      <c r="N1" s="105"/>
      <c r="O1" s="106"/>
      <c r="P1" s="106"/>
      <c r="Q1" s="105"/>
      <c r="R1" s="106"/>
      <c r="S1" s="106"/>
      <c r="T1" s="106"/>
      <c r="U1" s="105"/>
      <c r="V1" s="107"/>
    </row>
    <row r="2" spans="1:23" ht="40.5" customHeight="1" x14ac:dyDescent="0.25">
      <c r="A2" s="18" t="s">
        <v>0</v>
      </c>
      <c r="B2" s="18" t="s">
        <v>271</v>
      </c>
      <c r="C2" s="18" t="s">
        <v>1</v>
      </c>
      <c r="D2" s="17" t="s">
        <v>2</v>
      </c>
      <c r="E2" s="17" t="s">
        <v>3</v>
      </c>
      <c r="F2" s="17" t="s">
        <v>4</v>
      </c>
      <c r="G2" s="17" t="s">
        <v>567</v>
      </c>
      <c r="H2" s="17" t="s">
        <v>5</v>
      </c>
      <c r="I2" s="17" t="s">
        <v>6</v>
      </c>
      <c r="J2" s="17" t="s">
        <v>7</v>
      </c>
      <c r="K2" s="17" t="s">
        <v>223</v>
      </c>
      <c r="L2" s="17" t="s">
        <v>350</v>
      </c>
      <c r="M2" s="20" t="s">
        <v>8</v>
      </c>
      <c r="N2" s="20" t="s">
        <v>9</v>
      </c>
      <c r="O2" s="20" t="s">
        <v>10</v>
      </c>
      <c r="P2" s="20" t="s">
        <v>11</v>
      </c>
      <c r="Q2" s="24" t="s">
        <v>144</v>
      </c>
      <c r="R2" s="68" t="s">
        <v>12</v>
      </c>
      <c r="S2" s="20" t="s">
        <v>259</v>
      </c>
      <c r="T2" s="20" t="s">
        <v>171</v>
      </c>
      <c r="U2" s="20" t="s">
        <v>172</v>
      </c>
      <c r="V2" s="20" t="s">
        <v>13</v>
      </c>
      <c r="W2" s="20" t="s">
        <v>562</v>
      </c>
    </row>
    <row r="3" spans="1:23" s="4" customFormat="1" ht="142.5" hidden="1" x14ac:dyDescent="0.25">
      <c r="A3" s="5">
        <v>1</v>
      </c>
      <c r="B3" s="70" t="s">
        <v>272</v>
      </c>
      <c r="C3" s="6">
        <v>43362</v>
      </c>
      <c r="D3" s="12" t="s">
        <v>14</v>
      </c>
      <c r="E3" s="30" t="s">
        <v>15</v>
      </c>
      <c r="F3" s="30" t="s">
        <v>16</v>
      </c>
      <c r="G3" s="30" t="s">
        <v>568</v>
      </c>
      <c r="H3" s="30" t="s">
        <v>348</v>
      </c>
      <c r="I3" s="14" t="s">
        <v>17</v>
      </c>
      <c r="J3" s="30" t="s">
        <v>18</v>
      </c>
      <c r="K3" s="30" t="s">
        <v>349</v>
      </c>
      <c r="L3" s="30" t="s">
        <v>368</v>
      </c>
      <c r="M3" s="71" t="s">
        <v>336</v>
      </c>
      <c r="N3" s="30" t="s">
        <v>19</v>
      </c>
      <c r="O3" s="30" t="s">
        <v>20</v>
      </c>
      <c r="P3" s="21">
        <v>43419</v>
      </c>
      <c r="Q3" s="25">
        <v>36</v>
      </c>
      <c r="R3" s="25">
        <f>Q3*1.5</f>
        <v>54</v>
      </c>
      <c r="S3" s="28" t="s">
        <v>260</v>
      </c>
      <c r="T3" s="28"/>
      <c r="U3" s="28"/>
      <c r="V3" s="21" t="s">
        <v>320</v>
      </c>
      <c r="W3" s="90"/>
    </row>
    <row r="4" spans="1:23" s="4" customFormat="1" ht="156.75" hidden="1" x14ac:dyDescent="0.25">
      <c r="A4" s="5">
        <v>2</v>
      </c>
      <c r="B4" s="70" t="s">
        <v>421</v>
      </c>
      <c r="C4" s="6">
        <v>43362</v>
      </c>
      <c r="D4" s="12" t="s">
        <v>14</v>
      </c>
      <c r="E4" s="30" t="s">
        <v>15</v>
      </c>
      <c r="F4" s="30" t="s">
        <v>16</v>
      </c>
      <c r="G4" s="30" t="s">
        <v>568</v>
      </c>
      <c r="H4" s="30" t="s">
        <v>428</v>
      </c>
      <c r="I4" s="14" t="s">
        <v>17</v>
      </c>
      <c r="J4" s="30" t="s">
        <v>257</v>
      </c>
      <c r="K4" s="30" t="s">
        <v>256</v>
      </c>
      <c r="L4" s="30" t="s">
        <v>356</v>
      </c>
      <c r="M4" s="30">
        <v>1</v>
      </c>
      <c r="N4" s="30" t="s">
        <v>19</v>
      </c>
      <c r="O4" s="30" t="s">
        <v>20</v>
      </c>
      <c r="P4" s="21">
        <v>43419</v>
      </c>
      <c r="Q4" s="25" t="s">
        <v>247</v>
      </c>
      <c r="R4" s="25" t="s">
        <v>159</v>
      </c>
      <c r="S4" s="28" t="s">
        <v>151</v>
      </c>
      <c r="T4" s="28"/>
      <c r="U4" s="28"/>
      <c r="V4" s="21" t="s">
        <v>429</v>
      </c>
      <c r="W4" s="90"/>
    </row>
    <row r="5" spans="1:23" s="4" customFormat="1" ht="128.25" hidden="1" x14ac:dyDescent="0.25">
      <c r="A5" s="5">
        <v>3</v>
      </c>
      <c r="B5" s="29" t="s">
        <v>273</v>
      </c>
      <c r="C5" s="6">
        <v>43362</v>
      </c>
      <c r="D5" s="12" t="s">
        <v>14</v>
      </c>
      <c r="E5" s="30" t="s">
        <v>15</v>
      </c>
      <c r="F5" s="30" t="s">
        <v>16</v>
      </c>
      <c r="G5" s="30" t="s">
        <v>568</v>
      </c>
      <c r="H5" s="30" t="s">
        <v>21</v>
      </c>
      <c r="I5" s="14" t="s">
        <v>17</v>
      </c>
      <c r="J5" s="30" t="s">
        <v>22</v>
      </c>
      <c r="K5" s="30" t="s">
        <v>225</v>
      </c>
      <c r="L5" s="30" t="s">
        <v>351</v>
      </c>
      <c r="M5" s="71" t="s">
        <v>336</v>
      </c>
      <c r="N5" s="30" t="s">
        <v>19</v>
      </c>
      <c r="O5" s="30" t="s">
        <v>20</v>
      </c>
      <c r="P5" s="21">
        <v>43419</v>
      </c>
      <c r="Q5" s="25">
        <v>12</v>
      </c>
      <c r="R5" s="25">
        <f t="shared" ref="R5:R11" si="0">Q5*1.5</f>
        <v>18</v>
      </c>
      <c r="S5" s="28" t="s">
        <v>260</v>
      </c>
      <c r="T5" s="28"/>
      <c r="U5" s="28"/>
      <c r="V5" s="21" t="s">
        <v>246</v>
      </c>
      <c r="W5" s="90"/>
    </row>
    <row r="6" spans="1:23" s="4" customFormat="1" ht="85.5" hidden="1" x14ac:dyDescent="0.25">
      <c r="A6" s="5">
        <v>4</v>
      </c>
      <c r="B6" s="29" t="s">
        <v>422</v>
      </c>
      <c r="C6" s="6">
        <v>43362</v>
      </c>
      <c r="D6" s="12" t="s">
        <v>14</v>
      </c>
      <c r="E6" s="30" t="s">
        <v>15</v>
      </c>
      <c r="F6" s="30" t="s">
        <v>16</v>
      </c>
      <c r="G6" s="30" t="s">
        <v>568</v>
      </c>
      <c r="H6" s="30" t="s">
        <v>433</v>
      </c>
      <c r="I6" s="14" t="s">
        <v>17</v>
      </c>
      <c r="J6" s="30" t="s">
        <v>22</v>
      </c>
      <c r="K6" s="30" t="s">
        <v>225</v>
      </c>
      <c r="L6" s="30" t="s">
        <v>369</v>
      </c>
      <c r="M6" s="71" t="s">
        <v>336</v>
      </c>
      <c r="N6" s="30" t="s">
        <v>19</v>
      </c>
      <c r="O6" s="30" t="s">
        <v>20</v>
      </c>
      <c r="P6" s="21">
        <v>43419</v>
      </c>
      <c r="Q6" s="25">
        <v>10</v>
      </c>
      <c r="R6" s="25">
        <f t="shared" si="0"/>
        <v>15</v>
      </c>
      <c r="S6" s="28" t="s">
        <v>151</v>
      </c>
      <c r="T6" s="28"/>
      <c r="U6" s="28"/>
      <c r="V6" s="21" t="s">
        <v>430</v>
      </c>
      <c r="W6" s="90"/>
    </row>
    <row r="7" spans="1:23" s="4" customFormat="1" ht="85.5" hidden="1" x14ac:dyDescent="0.25">
      <c r="A7" s="5">
        <v>5</v>
      </c>
      <c r="B7" s="70" t="s">
        <v>274</v>
      </c>
      <c r="C7" s="6">
        <v>43362</v>
      </c>
      <c r="D7" s="12" t="s">
        <v>14</v>
      </c>
      <c r="E7" s="30" t="s">
        <v>15</v>
      </c>
      <c r="F7" s="30" t="s">
        <v>16</v>
      </c>
      <c r="G7" s="30" t="s">
        <v>568</v>
      </c>
      <c r="H7" s="19" t="s">
        <v>23</v>
      </c>
      <c r="I7" s="14" t="s">
        <v>17</v>
      </c>
      <c r="J7" s="30" t="s">
        <v>22</v>
      </c>
      <c r="K7" s="30" t="s">
        <v>226</v>
      </c>
      <c r="L7" s="30" t="s">
        <v>352</v>
      </c>
      <c r="M7" s="71" t="s">
        <v>336</v>
      </c>
      <c r="N7" s="30" t="s">
        <v>19</v>
      </c>
      <c r="O7" s="30" t="s">
        <v>20</v>
      </c>
      <c r="P7" s="21">
        <v>43419</v>
      </c>
      <c r="Q7" s="25">
        <v>35</v>
      </c>
      <c r="R7" s="25">
        <f t="shared" si="0"/>
        <v>52.5</v>
      </c>
      <c r="S7" s="28" t="s">
        <v>260</v>
      </c>
      <c r="T7" s="28"/>
      <c r="U7" s="28"/>
      <c r="V7" s="21" t="s">
        <v>353</v>
      </c>
      <c r="W7" s="90"/>
    </row>
    <row r="8" spans="1:23" s="4" customFormat="1" ht="171" hidden="1" x14ac:dyDescent="0.25">
      <c r="A8" s="5">
        <v>6</v>
      </c>
      <c r="B8" s="70" t="s">
        <v>424</v>
      </c>
      <c r="C8" s="6">
        <v>43362</v>
      </c>
      <c r="D8" s="12" t="s">
        <v>14</v>
      </c>
      <c r="E8" s="30" t="s">
        <v>15</v>
      </c>
      <c r="F8" s="30" t="s">
        <v>16</v>
      </c>
      <c r="G8" s="30" t="s">
        <v>568</v>
      </c>
      <c r="H8" s="19" t="s">
        <v>434</v>
      </c>
      <c r="I8" s="14" t="s">
        <v>17</v>
      </c>
      <c r="J8" s="30" t="s">
        <v>22</v>
      </c>
      <c r="K8" s="30" t="s">
        <v>226</v>
      </c>
      <c r="L8" s="30" t="s">
        <v>354</v>
      </c>
      <c r="M8" s="71" t="s">
        <v>336</v>
      </c>
      <c r="N8" s="30" t="s">
        <v>19</v>
      </c>
      <c r="O8" s="30" t="s">
        <v>20</v>
      </c>
      <c r="P8" s="21">
        <v>43419</v>
      </c>
      <c r="Q8" s="25">
        <v>2</v>
      </c>
      <c r="R8" s="25">
        <f t="shared" si="0"/>
        <v>3</v>
      </c>
      <c r="S8" s="28" t="s">
        <v>260</v>
      </c>
      <c r="T8" s="28"/>
      <c r="U8" s="28"/>
      <c r="V8" s="21" t="s">
        <v>435</v>
      </c>
      <c r="W8" s="90"/>
    </row>
    <row r="9" spans="1:23" s="4" customFormat="1" ht="85.5" hidden="1" x14ac:dyDescent="0.25">
      <c r="A9" s="5">
        <v>7</v>
      </c>
      <c r="B9" s="70" t="s">
        <v>275</v>
      </c>
      <c r="C9" s="6">
        <v>43362</v>
      </c>
      <c r="D9" s="12" t="s">
        <v>14</v>
      </c>
      <c r="E9" s="30" t="s">
        <v>15</v>
      </c>
      <c r="F9" s="30" t="s">
        <v>16</v>
      </c>
      <c r="G9" s="30" t="s">
        <v>568</v>
      </c>
      <c r="H9" s="19" t="s">
        <v>24</v>
      </c>
      <c r="I9" s="14" t="s">
        <v>17</v>
      </c>
      <c r="J9" s="19" t="s">
        <v>25</v>
      </c>
      <c r="K9" s="19"/>
      <c r="L9" s="30" t="s">
        <v>357</v>
      </c>
      <c r="M9" s="71" t="s">
        <v>336</v>
      </c>
      <c r="N9" s="30" t="s">
        <v>19</v>
      </c>
      <c r="O9" s="30" t="s">
        <v>20</v>
      </c>
      <c r="P9" s="21">
        <v>43419</v>
      </c>
      <c r="Q9" s="25">
        <v>30</v>
      </c>
      <c r="R9" s="25">
        <f t="shared" si="0"/>
        <v>45</v>
      </c>
      <c r="S9" s="28" t="s">
        <v>260</v>
      </c>
      <c r="T9" s="28"/>
      <c r="U9" s="28"/>
      <c r="V9" s="22" t="s">
        <v>355</v>
      </c>
      <c r="W9" s="90"/>
    </row>
    <row r="10" spans="1:23" s="4" customFormat="1" ht="114" hidden="1" x14ac:dyDescent="0.25">
      <c r="A10" s="5">
        <v>8</v>
      </c>
      <c r="B10" s="70" t="s">
        <v>423</v>
      </c>
      <c r="C10" s="6">
        <v>43362</v>
      </c>
      <c r="D10" s="12" t="s">
        <v>14</v>
      </c>
      <c r="E10" s="30" t="s">
        <v>15</v>
      </c>
      <c r="F10" s="30" t="s">
        <v>16</v>
      </c>
      <c r="G10" s="30" t="s">
        <v>568</v>
      </c>
      <c r="H10" s="19" t="s">
        <v>436</v>
      </c>
      <c r="I10" s="14" t="s">
        <v>17</v>
      </c>
      <c r="J10" s="19" t="s">
        <v>25</v>
      </c>
      <c r="K10" s="19"/>
      <c r="L10" s="19" t="s">
        <v>358</v>
      </c>
      <c r="M10" s="19">
        <v>1</v>
      </c>
      <c r="N10" s="30" t="s">
        <v>19</v>
      </c>
      <c r="O10" s="30" t="s">
        <v>20</v>
      </c>
      <c r="P10" s="21">
        <v>43419</v>
      </c>
      <c r="Q10" s="25">
        <v>1</v>
      </c>
      <c r="R10" s="25">
        <f t="shared" si="0"/>
        <v>1.5</v>
      </c>
      <c r="S10" s="28" t="s">
        <v>260</v>
      </c>
      <c r="T10" s="28"/>
      <c r="U10" s="28"/>
      <c r="V10" s="22" t="s">
        <v>437</v>
      </c>
      <c r="W10" s="90"/>
    </row>
    <row r="11" spans="1:23" s="1" customFormat="1" ht="42.75" hidden="1" x14ac:dyDescent="0.2">
      <c r="A11" s="5">
        <v>9</v>
      </c>
      <c r="B11" s="29"/>
      <c r="C11" s="6">
        <v>43362</v>
      </c>
      <c r="D11" s="12" t="s">
        <v>14</v>
      </c>
      <c r="E11" s="30" t="s">
        <v>15</v>
      </c>
      <c r="F11" s="30" t="s">
        <v>33</v>
      </c>
      <c r="G11" s="30" t="s">
        <v>568</v>
      </c>
      <c r="H11" s="19" t="s">
        <v>27</v>
      </c>
      <c r="I11" s="14" t="s">
        <v>17</v>
      </c>
      <c r="J11" s="19" t="s">
        <v>28</v>
      </c>
      <c r="K11" s="19"/>
      <c r="L11" s="19"/>
      <c r="M11" s="19">
        <v>1</v>
      </c>
      <c r="N11" s="30" t="s">
        <v>19</v>
      </c>
      <c r="O11" s="30" t="s">
        <v>20</v>
      </c>
      <c r="P11" s="21">
        <v>43419</v>
      </c>
      <c r="Q11" s="25">
        <v>0</v>
      </c>
      <c r="R11" s="25">
        <f t="shared" si="0"/>
        <v>0</v>
      </c>
      <c r="S11" s="28" t="s">
        <v>151</v>
      </c>
      <c r="T11" s="28"/>
      <c r="U11" s="28"/>
      <c r="V11" s="21"/>
      <c r="W11" s="91"/>
    </row>
    <row r="12" spans="1:23" s="1" customFormat="1" ht="142.5" hidden="1" x14ac:dyDescent="0.2">
      <c r="A12" s="5">
        <v>10</v>
      </c>
      <c r="B12" s="70"/>
      <c r="C12" s="6">
        <v>43362</v>
      </c>
      <c r="D12" s="12" t="s">
        <v>29</v>
      </c>
      <c r="E12" s="30" t="s">
        <v>15</v>
      </c>
      <c r="F12" s="30" t="s">
        <v>26</v>
      </c>
      <c r="G12" s="30"/>
      <c r="H12" s="39" t="s">
        <v>322</v>
      </c>
      <c r="I12" s="14" t="s">
        <v>17</v>
      </c>
      <c r="J12" s="30" t="s">
        <v>30</v>
      </c>
      <c r="K12" s="30"/>
      <c r="L12" s="30" t="s">
        <v>370</v>
      </c>
      <c r="M12" s="30">
        <v>1</v>
      </c>
      <c r="N12" s="30" t="s">
        <v>19</v>
      </c>
      <c r="O12" s="30" t="s">
        <v>20</v>
      </c>
      <c r="P12" s="21">
        <v>43419</v>
      </c>
      <c r="Q12" s="25">
        <v>0</v>
      </c>
      <c r="R12" s="25" t="s">
        <v>136</v>
      </c>
      <c r="S12" s="28" t="s">
        <v>260</v>
      </c>
      <c r="T12" s="28"/>
      <c r="U12" s="28"/>
      <c r="V12" s="21" t="s">
        <v>321</v>
      </c>
      <c r="W12" s="91"/>
    </row>
    <row r="13" spans="1:23" s="1" customFormat="1" ht="409.5" hidden="1" x14ac:dyDescent="0.2">
      <c r="A13" s="5">
        <v>11</v>
      </c>
      <c r="B13" s="5" t="s">
        <v>395</v>
      </c>
      <c r="C13" s="6">
        <v>43395</v>
      </c>
      <c r="D13" s="12" t="s">
        <v>31</v>
      </c>
      <c r="E13" s="30" t="s">
        <v>32</v>
      </c>
      <c r="F13" s="30" t="s">
        <v>33</v>
      </c>
      <c r="G13" s="30" t="s">
        <v>568</v>
      </c>
      <c r="H13" s="40" t="s">
        <v>34</v>
      </c>
      <c r="I13" s="25" t="s">
        <v>151</v>
      </c>
      <c r="J13" s="25"/>
      <c r="K13" s="84"/>
      <c r="L13" s="84"/>
      <c r="M13" s="28"/>
      <c r="N13" s="21"/>
      <c r="O13" s="21" t="s">
        <v>583</v>
      </c>
      <c r="P13" s="21">
        <v>43419</v>
      </c>
      <c r="Q13" s="25" t="s">
        <v>151</v>
      </c>
      <c r="R13" s="25"/>
      <c r="S13" s="84"/>
      <c r="T13" s="84"/>
      <c r="U13" s="28"/>
      <c r="V13" s="21"/>
      <c r="W13" s="21" t="s">
        <v>583</v>
      </c>
    </row>
    <row r="14" spans="1:23" s="1" customFormat="1" ht="85.5" hidden="1" x14ac:dyDescent="0.2">
      <c r="A14" s="5">
        <v>12</v>
      </c>
      <c r="B14" s="29" t="s">
        <v>276</v>
      </c>
      <c r="C14" s="6">
        <v>43397</v>
      </c>
      <c r="D14" s="12" t="s">
        <v>36</v>
      </c>
      <c r="E14" s="30" t="s">
        <v>15</v>
      </c>
      <c r="F14" s="30" t="s">
        <v>26</v>
      </c>
      <c r="G14" s="30" t="s">
        <v>568</v>
      </c>
      <c r="H14" s="41" t="s">
        <v>323</v>
      </c>
      <c r="I14" s="14" t="s">
        <v>37</v>
      </c>
      <c r="J14" s="19" t="s">
        <v>25</v>
      </c>
      <c r="K14" s="19"/>
      <c r="L14" s="19" t="s">
        <v>359</v>
      </c>
      <c r="M14" s="30">
        <v>1</v>
      </c>
      <c r="N14" s="30" t="s">
        <v>19</v>
      </c>
      <c r="O14" s="30" t="s">
        <v>20</v>
      </c>
      <c r="P14" s="21">
        <v>43419</v>
      </c>
      <c r="Q14" s="25">
        <v>20</v>
      </c>
      <c r="R14" s="25">
        <f t="shared" ref="R14:R34" si="1">Q14*1.5</f>
        <v>30</v>
      </c>
      <c r="S14" s="28" t="s">
        <v>260</v>
      </c>
      <c r="T14" s="28"/>
      <c r="U14" s="28"/>
      <c r="V14" s="21" t="s">
        <v>431</v>
      </c>
      <c r="W14" s="21"/>
    </row>
    <row r="15" spans="1:23" s="1" customFormat="1" ht="85.5" hidden="1" x14ac:dyDescent="0.2">
      <c r="A15" s="5">
        <v>13</v>
      </c>
      <c r="B15" s="5" t="s">
        <v>376</v>
      </c>
      <c r="C15" s="6">
        <v>43397</v>
      </c>
      <c r="D15" s="12" t="s">
        <v>36</v>
      </c>
      <c r="E15" s="30" t="s">
        <v>38</v>
      </c>
      <c r="F15" s="30" t="s">
        <v>26</v>
      </c>
      <c r="G15" s="30" t="s">
        <v>568</v>
      </c>
      <c r="H15" s="47" t="s">
        <v>174</v>
      </c>
      <c r="I15" s="14" t="s">
        <v>37</v>
      </c>
      <c r="J15" s="30" t="s">
        <v>39</v>
      </c>
      <c r="K15" s="30"/>
      <c r="L15" s="30"/>
      <c r="M15" s="30">
        <v>1</v>
      </c>
      <c r="N15" s="30" t="s">
        <v>19</v>
      </c>
      <c r="O15" s="30" t="s">
        <v>20</v>
      </c>
      <c r="P15" s="21">
        <v>43419</v>
      </c>
      <c r="Q15" s="25" t="s">
        <v>40</v>
      </c>
      <c r="R15" s="25">
        <f t="shared" si="1"/>
        <v>36</v>
      </c>
      <c r="S15" s="28" t="s">
        <v>260</v>
      </c>
      <c r="T15" s="52" t="s">
        <v>166</v>
      </c>
      <c r="U15" s="28" t="s">
        <v>167</v>
      </c>
      <c r="V15" s="21" t="s">
        <v>186</v>
      </c>
      <c r="W15" s="21"/>
    </row>
    <row r="16" spans="1:23" s="1" customFormat="1" ht="156.75" hidden="1" x14ac:dyDescent="0.2">
      <c r="A16" s="5">
        <v>14</v>
      </c>
      <c r="B16" s="5" t="s">
        <v>377</v>
      </c>
      <c r="C16" s="6">
        <v>43397</v>
      </c>
      <c r="D16" s="12" t="s">
        <v>36</v>
      </c>
      <c r="E16" s="30" t="s">
        <v>38</v>
      </c>
      <c r="F16" s="30" t="s">
        <v>26</v>
      </c>
      <c r="G16" s="30" t="s">
        <v>568</v>
      </c>
      <c r="H16" s="47" t="s">
        <v>173</v>
      </c>
      <c r="I16" s="14" t="s">
        <v>37</v>
      </c>
      <c r="J16" s="30" t="s">
        <v>41</v>
      </c>
      <c r="K16" s="30"/>
      <c r="L16" s="30"/>
      <c r="M16" s="30">
        <v>1</v>
      </c>
      <c r="N16" s="30" t="s">
        <v>19</v>
      </c>
      <c r="O16" s="30" t="s">
        <v>20</v>
      </c>
      <c r="P16" s="21">
        <v>43419</v>
      </c>
      <c r="Q16" s="25">
        <v>36</v>
      </c>
      <c r="R16" s="25">
        <f t="shared" si="1"/>
        <v>54</v>
      </c>
      <c r="S16" s="28" t="s">
        <v>260</v>
      </c>
      <c r="T16" s="52" t="s">
        <v>166</v>
      </c>
      <c r="U16" s="28" t="s">
        <v>167</v>
      </c>
      <c r="V16" s="21" t="s">
        <v>186</v>
      </c>
      <c r="W16" s="21"/>
    </row>
    <row r="17" spans="1:23" s="4" customFormat="1" ht="185.25" hidden="1" x14ac:dyDescent="0.25">
      <c r="A17" s="5">
        <v>15</v>
      </c>
      <c r="B17" s="5" t="s">
        <v>378</v>
      </c>
      <c r="C17" s="6">
        <v>43397</v>
      </c>
      <c r="D17" s="12" t="s">
        <v>36</v>
      </c>
      <c r="E17" s="30" t="s">
        <v>38</v>
      </c>
      <c r="F17" s="30" t="s">
        <v>26</v>
      </c>
      <c r="G17" s="30" t="s">
        <v>568</v>
      </c>
      <c r="H17" s="19" t="s">
        <v>42</v>
      </c>
      <c r="I17" s="14" t="s">
        <v>37</v>
      </c>
      <c r="J17" s="19" t="s">
        <v>43</v>
      </c>
      <c r="K17" s="19"/>
      <c r="L17" s="19"/>
      <c r="M17" s="19">
        <v>1</v>
      </c>
      <c r="N17" s="30" t="s">
        <v>19</v>
      </c>
      <c r="O17" s="30" t="s">
        <v>20</v>
      </c>
      <c r="P17" s="21">
        <v>43419</v>
      </c>
      <c r="Q17" s="25" t="s">
        <v>44</v>
      </c>
      <c r="R17" s="25">
        <f t="shared" si="1"/>
        <v>72</v>
      </c>
      <c r="S17" s="28" t="s">
        <v>260</v>
      </c>
      <c r="T17" s="52" t="s">
        <v>166</v>
      </c>
      <c r="U17" s="28" t="s">
        <v>175</v>
      </c>
      <c r="V17" s="21" t="s">
        <v>187</v>
      </c>
      <c r="W17" s="21"/>
    </row>
    <row r="18" spans="1:23" s="1" customFormat="1" ht="114" hidden="1" x14ac:dyDescent="0.2">
      <c r="A18" s="5">
        <v>16</v>
      </c>
      <c r="B18" s="5" t="s">
        <v>151</v>
      </c>
      <c r="C18" s="6">
        <v>43397</v>
      </c>
      <c r="D18" s="12" t="s">
        <v>36</v>
      </c>
      <c r="E18" s="30" t="s">
        <v>38</v>
      </c>
      <c r="F18" s="30" t="s">
        <v>26</v>
      </c>
      <c r="G18" s="30" t="s">
        <v>568</v>
      </c>
      <c r="H18" s="39" t="s">
        <v>45</v>
      </c>
      <c r="I18" s="14" t="s">
        <v>37</v>
      </c>
      <c r="J18" s="23" t="s">
        <v>46</v>
      </c>
      <c r="K18" s="23"/>
      <c r="L18" s="23"/>
      <c r="M18" s="23">
        <v>1</v>
      </c>
      <c r="N18" s="30" t="s">
        <v>19</v>
      </c>
      <c r="O18" s="30" t="s">
        <v>20</v>
      </c>
      <c r="P18" s="21">
        <v>43419</v>
      </c>
      <c r="Q18" s="25">
        <v>0</v>
      </c>
      <c r="R18" s="25">
        <f t="shared" si="1"/>
        <v>0</v>
      </c>
      <c r="S18" s="28" t="s">
        <v>151</v>
      </c>
      <c r="T18" s="53" t="s">
        <v>188</v>
      </c>
      <c r="U18" s="28" t="s">
        <v>151</v>
      </c>
      <c r="V18" s="21" t="s">
        <v>177</v>
      </c>
      <c r="W18" s="21"/>
    </row>
    <row r="19" spans="1:23" s="4" customFormat="1" ht="128.25" hidden="1" x14ac:dyDescent="0.25">
      <c r="A19" s="5">
        <v>17</v>
      </c>
      <c r="B19" s="5" t="s">
        <v>379</v>
      </c>
      <c r="C19" s="6">
        <v>43397</v>
      </c>
      <c r="D19" s="12" t="s">
        <v>36</v>
      </c>
      <c r="E19" s="30" t="s">
        <v>38</v>
      </c>
      <c r="F19" s="30" t="s">
        <v>26</v>
      </c>
      <c r="G19" s="30" t="s">
        <v>568</v>
      </c>
      <c r="H19" s="19" t="s">
        <v>48</v>
      </c>
      <c r="I19" s="14" t="s">
        <v>37</v>
      </c>
      <c r="J19" s="30" t="s">
        <v>49</v>
      </c>
      <c r="K19" s="30"/>
      <c r="L19" s="30"/>
      <c r="M19" s="30">
        <v>1</v>
      </c>
      <c r="N19" s="30" t="s">
        <v>19</v>
      </c>
      <c r="O19" s="30" t="s">
        <v>20</v>
      </c>
      <c r="P19" s="21">
        <v>43419</v>
      </c>
      <c r="Q19" s="25">
        <v>10</v>
      </c>
      <c r="R19" s="25">
        <f t="shared" si="1"/>
        <v>15</v>
      </c>
      <c r="S19" s="28" t="s">
        <v>260</v>
      </c>
      <c r="T19" s="54" t="s">
        <v>166</v>
      </c>
      <c r="U19" s="48" t="s">
        <v>178</v>
      </c>
      <c r="V19" s="49" t="s">
        <v>151</v>
      </c>
      <c r="W19" s="21"/>
    </row>
    <row r="20" spans="1:23" s="1" customFormat="1" ht="42.75" hidden="1" x14ac:dyDescent="0.2">
      <c r="A20" s="5">
        <v>18</v>
      </c>
      <c r="B20" s="5"/>
      <c r="C20" s="6"/>
      <c r="D20" s="12" t="s">
        <v>50</v>
      </c>
      <c r="E20" s="30" t="s">
        <v>51</v>
      </c>
      <c r="F20" s="30" t="s">
        <v>26</v>
      </c>
      <c r="G20" s="30" t="s">
        <v>568</v>
      </c>
      <c r="H20" s="42" t="s">
        <v>52</v>
      </c>
      <c r="I20" s="14" t="s">
        <v>37</v>
      </c>
      <c r="J20" s="30" t="s">
        <v>53</v>
      </c>
      <c r="K20" s="30"/>
      <c r="L20" s="30"/>
      <c r="M20" s="30">
        <v>1</v>
      </c>
      <c r="N20" s="30" t="s">
        <v>19</v>
      </c>
      <c r="O20" s="30" t="s">
        <v>20</v>
      </c>
      <c r="P20" s="21">
        <v>43419</v>
      </c>
      <c r="Q20" s="25"/>
      <c r="R20" s="25">
        <f t="shared" si="1"/>
        <v>0</v>
      </c>
      <c r="S20" s="28"/>
      <c r="T20" s="28"/>
      <c r="U20" s="28"/>
      <c r="V20" s="21"/>
      <c r="W20" s="21"/>
    </row>
    <row r="21" spans="1:23" s="4" customFormat="1" ht="42.75" hidden="1" x14ac:dyDescent="0.25">
      <c r="A21" s="5">
        <v>19</v>
      </c>
      <c r="B21" s="5"/>
      <c r="C21" s="6"/>
      <c r="D21" s="12" t="s">
        <v>50</v>
      </c>
      <c r="E21" s="30" t="s">
        <v>51</v>
      </c>
      <c r="F21" s="30" t="s">
        <v>26</v>
      </c>
      <c r="G21" s="30" t="s">
        <v>568</v>
      </c>
      <c r="H21" s="39" t="s">
        <v>54</v>
      </c>
      <c r="I21" s="14" t="s">
        <v>37</v>
      </c>
      <c r="J21" s="30" t="s">
        <v>55</v>
      </c>
      <c r="K21" s="30"/>
      <c r="L21" s="30"/>
      <c r="M21" s="30">
        <v>1</v>
      </c>
      <c r="N21" s="30" t="s">
        <v>19</v>
      </c>
      <c r="O21" s="30" t="s">
        <v>20</v>
      </c>
      <c r="P21" s="21">
        <v>43419</v>
      </c>
      <c r="Q21" s="25"/>
      <c r="R21" s="25">
        <f t="shared" si="1"/>
        <v>0</v>
      </c>
      <c r="S21" s="28"/>
      <c r="T21" s="28"/>
      <c r="U21" s="28"/>
      <c r="V21" s="21"/>
      <c r="W21" s="21"/>
    </row>
    <row r="22" spans="1:23" ht="85.5" hidden="1" x14ac:dyDescent="0.25">
      <c r="A22" s="5">
        <v>20</v>
      </c>
      <c r="B22" s="69" t="s">
        <v>277</v>
      </c>
      <c r="C22" s="6">
        <v>43402</v>
      </c>
      <c r="D22" s="12" t="s">
        <v>56</v>
      </c>
      <c r="E22" s="30" t="s">
        <v>15</v>
      </c>
      <c r="F22" s="30" t="s">
        <v>26</v>
      </c>
      <c r="G22" s="30" t="s">
        <v>568</v>
      </c>
      <c r="H22" s="19" t="s">
        <v>57</v>
      </c>
      <c r="I22" s="14" t="s">
        <v>37</v>
      </c>
      <c r="J22" s="30" t="s">
        <v>53</v>
      </c>
      <c r="K22" s="30"/>
      <c r="L22" s="19" t="s">
        <v>359</v>
      </c>
      <c r="M22" s="30">
        <v>1</v>
      </c>
      <c r="N22" s="30" t="s">
        <v>19</v>
      </c>
      <c r="O22" s="30" t="s">
        <v>20</v>
      </c>
      <c r="P22" s="21">
        <v>43419</v>
      </c>
      <c r="Q22" s="25">
        <v>10</v>
      </c>
      <c r="R22" s="25">
        <f t="shared" si="1"/>
        <v>15</v>
      </c>
      <c r="S22" s="28" t="s">
        <v>260</v>
      </c>
      <c r="T22" s="28"/>
      <c r="U22" s="28"/>
      <c r="V22" s="21" t="s">
        <v>333</v>
      </c>
      <c r="W22" s="21"/>
    </row>
    <row r="23" spans="1:23" ht="85.5" hidden="1" x14ac:dyDescent="0.25">
      <c r="A23" s="5">
        <v>21</v>
      </c>
      <c r="B23" s="29" t="s">
        <v>528</v>
      </c>
      <c r="C23" s="6">
        <v>43402</v>
      </c>
      <c r="D23" s="12" t="s">
        <v>56</v>
      </c>
      <c r="E23" s="30" t="s">
        <v>15</v>
      </c>
      <c r="F23" s="30" t="s">
        <v>26</v>
      </c>
      <c r="G23" s="30" t="s">
        <v>568</v>
      </c>
      <c r="H23" s="19" t="s">
        <v>340</v>
      </c>
      <c r="I23" s="14" t="s">
        <v>37</v>
      </c>
      <c r="J23" s="30" t="s">
        <v>53</v>
      </c>
      <c r="K23" s="30"/>
      <c r="L23" s="30" t="s">
        <v>352</v>
      </c>
      <c r="M23" s="30" t="s">
        <v>135</v>
      </c>
      <c r="N23" s="30" t="s">
        <v>19</v>
      </c>
      <c r="O23" s="30" t="s">
        <v>20</v>
      </c>
      <c r="P23" s="21">
        <v>43419</v>
      </c>
      <c r="Q23" s="25" t="s">
        <v>247</v>
      </c>
      <c r="R23" s="25">
        <f t="shared" si="1"/>
        <v>6</v>
      </c>
      <c r="S23" s="28" t="s">
        <v>260</v>
      </c>
      <c r="T23" s="28"/>
      <c r="U23" s="28"/>
      <c r="V23" s="21" t="s">
        <v>341</v>
      </c>
      <c r="W23" s="21"/>
    </row>
    <row r="24" spans="1:23" ht="114" hidden="1" x14ac:dyDescent="0.25">
      <c r="A24" s="5">
        <v>22</v>
      </c>
      <c r="B24" s="29" t="s">
        <v>380</v>
      </c>
      <c r="C24" s="6">
        <v>43402</v>
      </c>
      <c r="D24" s="12" t="s">
        <v>56</v>
      </c>
      <c r="E24" s="30" t="s">
        <v>38</v>
      </c>
      <c r="F24" s="30" t="s">
        <v>26</v>
      </c>
      <c r="G24" s="30" t="s">
        <v>568</v>
      </c>
      <c r="H24" s="19" t="s">
        <v>58</v>
      </c>
      <c r="I24" s="14" t="s">
        <v>37</v>
      </c>
      <c r="J24" s="30" t="s">
        <v>59</v>
      </c>
      <c r="K24" s="14"/>
      <c r="L24" s="14"/>
      <c r="M24" s="14">
        <v>1</v>
      </c>
      <c r="N24" s="30" t="s">
        <v>19</v>
      </c>
      <c r="O24" s="30" t="s">
        <v>20</v>
      </c>
      <c r="P24" s="21">
        <v>43419</v>
      </c>
      <c r="Q24" s="25">
        <v>20</v>
      </c>
      <c r="R24" s="25">
        <f t="shared" si="1"/>
        <v>30</v>
      </c>
      <c r="S24" s="28" t="s">
        <v>260</v>
      </c>
      <c r="T24" s="54" t="s">
        <v>166</v>
      </c>
      <c r="U24" s="28" t="s">
        <v>178</v>
      </c>
      <c r="V24" s="21" t="s">
        <v>61</v>
      </c>
      <c r="W24" s="21"/>
    </row>
    <row r="25" spans="1:23" ht="85.5" hidden="1" x14ac:dyDescent="0.25">
      <c r="A25" s="5">
        <v>23</v>
      </c>
      <c r="B25" s="5"/>
      <c r="C25" s="6">
        <v>43402</v>
      </c>
      <c r="D25" s="12" t="s">
        <v>62</v>
      </c>
      <c r="E25" s="30" t="s">
        <v>51</v>
      </c>
      <c r="F25" s="30" t="s">
        <v>26</v>
      </c>
      <c r="G25" s="30" t="s">
        <v>568</v>
      </c>
      <c r="H25" s="43" t="s">
        <v>63</v>
      </c>
      <c r="I25" s="14" t="s">
        <v>37</v>
      </c>
      <c r="J25" s="30" t="s">
        <v>53</v>
      </c>
      <c r="K25" s="30"/>
      <c r="L25" s="30"/>
      <c r="M25" s="30">
        <v>1</v>
      </c>
      <c r="N25" s="30" t="s">
        <v>19</v>
      </c>
      <c r="O25" s="30" t="s">
        <v>20</v>
      </c>
      <c r="P25" s="21">
        <v>43419</v>
      </c>
      <c r="Q25" s="25"/>
      <c r="R25" s="25">
        <f t="shared" si="1"/>
        <v>0</v>
      </c>
      <c r="S25" s="28"/>
      <c r="T25" s="28"/>
      <c r="U25" s="28"/>
      <c r="V25" s="21"/>
      <c r="W25" s="21"/>
    </row>
    <row r="26" spans="1:23" ht="85.5" hidden="1" x14ac:dyDescent="0.25">
      <c r="A26" s="5">
        <v>24</v>
      </c>
      <c r="B26" s="5"/>
      <c r="C26" s="6">
        <v>43402</v>
      </c>
      <c r="D26" s="12" t="s">
        <v>56</v>
      </c>
      <c r="E26" s="30" t="s">
        <v>51</v>
      </c>
      <c r="F26" s="30" t="s">
        <v>26</v>
      </c>
      <c r="G26" s="30" t="s">
        <v>568</v>
      </c>
      <c r="H26" s="43" t="s">
        <v>64</v>
      </c>
      <c r="I26" s="14" t="s">
        <v>37</v>
      </c>
      <c r="J26" s="23" t="s">
        <v>65</v>
      </c>
      <c r="K26" s="23"/>
      <c r="L26" s="23"/>
      <c r="M26" s="23">
        <v>1</v>
      </c>
      <c r="N26" s="30" t="s">
        <v>19</v>
      </c>
      <c r="O26" s="30" t="s">
        <v>20</v>
      </c>
      <c r="P26" s="21">
        <v>43419</v>
      </c>
      <c r="Q26" s="25"/>
      <c r="R26" s="25">
        <f t="shared" si="1"/>
        <v>0</v>
      </c>
      <c r="S26" s="28"/>
      <c r="T26" s="28"/>
      <c r="U26" s="28"/>
      <c r="V26" s="21"/>
      <c r="W26" s="21"/>
    </row>
    <row r="27" spans="1:23" ht="85.5" hidden="1" x14ac:dyDescent="0.25">
      <c r="A27" s="5">
        <v>25</v>
      </c>
      <c r="B27" s="69" t="s">
        <v>452</v>
      </c>
      <c r="C27" s="6">
        <v>43402</v>
      </c>
      <c r="D27" s="12" t="s">
        <v>56</v>
      </c>
      <c r="E27" s="13" t="s">
        <v>15</v>
      </c>
      <c r="F27" s="30" t="s">
        <v>26</v>
      </c>
      <c r="G27" s="30" t="s">
        <v>568</v>
      </c>
      <c r="H27" s="43" t="s">
        <v>66</v>
      </c>
      <c r="I27" s="14" t="s">
        <v>37</v>
      </c>
      <c r="J27" s="30" t="s">
        <v>53</v>
      </c>
      <c r="K27" s="30"/>
      <c r="L27" s="19" t="s">
        <v>359</v>
      </c>
      <c r="M27" s="30">
        <v>1</v>
      </c>
      <c r="N27" s="30" t="s">
        <v>19</v>
      </c>
      <c r="O27" s="30" t="s">
        <v>20</v>
      </c>
      <c r="P27" s="21">
        <v>43419</v>
      </c>
      <c r="Q27" s="25">
        <v>10</v>
      </c>
      <c r="R27" s="25">
        <f t="shared" si="1"/>
        <v>15</v>
      </c>
      <c r="S27" s="28" t="s">
        <v>260</v>
      </c>
      <c r="T27" s="28"/>
      <c r="U27" s="28"/>
      <c r="V27" s="21" t="s">
        <v>67</v>
      </c>
      <c r="W27" s="21"/>
    </row>
    <row r="28" spans="1:23" ht="85.5" hidden="1" x14ac:dyDescent="0.25">
      <c r="A28" s="5">
        <v>26</v>
      </c>
      <c r="B28" s="69" t="s">
        <v>453</v>
      </c>
      <c r="C28" s="6">
        <v>43418</v>
      </c>
      <c r="D28" s="12" t="s">
        <v>62</v>
      </c>
      <c r="E28" s="13" t="s">
        <v>15</v>
      </c>
      <c r="F28" s="30" t="s">
        <v>26</v>
      </c>
      <c r="G28" s="30" t="s">
        <v>568</v>
      </c>
      <c r="H28" s="43" t="s">
        <v>68</v>
      </c>
      <c r="I28" s="14" t="s">
        <v>37</v>
      </c>
      <c r="J28" s="30" t="s">
        <v>53</v>
      </c>
      <c r="K28" s="30" t="s">
        <v>292</v>
      </c>
      <c r="L28" s="19" t="s">
        <v>359</v>
      </c>
      <c r="M28" s="14">
        <v>1</v>
      </c>
      <c r="N28" s="30" t="s">
        <v>19</v>
      </c>
      <c r="O28" s="30" t="s">
        <v>20</v>
      </c>
      <c r="P28" s="21">
        <v>43419</v>
      </c>
      <c r="Q28" s="25">
        <v>5</v>
      </c>
      <c r="R28" s="25">
        <f t="shared" si="1"/>
        <v>7.5</v>
      </c>
      <c r="S28" s="28" t="s">
        <v>260</v>
      </c>
      <c r="T28" s="28"/>
      <c r="U28" s="28"/>
      <c r="V28" s="21" t="s">
        <v>248</v>
      </c>
      <c r="W28" s="21"/>
    </row>
    <row r="29" spans="1:23" ht="85.5" hidden="1" x14ac:dyDescent="0.25">
      <c r="A29" s="5">
        <v>27</v>
      </c>
      <c r="B29" s="5"/>
      <c r="C29" s="6">
        <v>43418</v>
      </c>
      <c r="D29" s="12" t="s">
        <v>62</v>
      </c>
      <c r="E29" s="30" t="s">
        <v>51</v>
      </c>
      <c r="F29" s="30" t="s">
        <v>26</v>
      </c>
      <c r="G29" s="30" t="s">
        <v>568</v>
      </c>
      <c r="H29" s="39" t="s">
        <v>69</v>
      </c>
      <c r="I29" s="14" t="s">
        <v>37</v>
      </c>
      <c r="J29" s="30" t="s">
        <v>53</v>
      </c>
      <c r="K29" s="30"/>
      <c r="L29" s="30"/>
      <c r="M29" s="14">
        <v>1</v>
      </c>
      <c r="N29" s="30" t="s">
        <v>19</v>
      </c>
      <c r="O29" s="30" t="s">
        <v>20</v>
      </c>
      <c r="P29" s="21">
        <v>43419</v>
      </c>
      <c r="Q29" s="25"/>
      <c r="R29" s="25">
        <f t="shared" si="1"/>
        <v>0</v>
      </c>
      <c r="S29" s="28"/>
      <c r="T29" s="28"/>
      <c r="U29" s="28"/>
      <c r="V29" s="21"/>
      <c r="W29" s="21"/>
    </row>
    <row r="30" spans="1:23" ht="71.25" hidden="1" x14ac:dyDescent="0.25">
      <c r="A30" s="5">
        <v>28</v>
      </c>
      <c r="B30" s="5"/>
      <c r="C30" s="6">
        <v>43418</v>
      </c>
      <c r="D30" s="12" t="s">
        <v>70</v>
      </c>
      <c r="E30" s="13" t="s">
        <v>71</v>
      </c>
      <c r="F30" s="30" t="s">
        <v>26</v>
      </c>
      <c r="G30" s="30" t="s">
        <v>570</v>
      </c>
      <c r="H30" s="44" t="s">
        <v>72</v>
      </c>
      <c r="I30" s="14" t="s">
        <v>37</v>
      </c>
      <c r="J30" s="30" t="s">
        <v>53</v>
      </c>
      <c r="K30" s="30" t="s">
        <v>227</v>
      </c>
      <c r="L30" s="30"/>
      <c r="M30" s="14">
        <v>1</v>
      </c>
      <c r="N30" s="14" t="s">
        <v>73</v>
      </c>
      <c r="O30" s="14" t="s">
        <v>74</v>
      </c>
      <c r="P30" s="21">
        <v>43419</v>
      </c>
      <c r="Q30" s="25">
        <v>30</v>
      </c>
      <c r="R30" s="25">
        <f t="shared" si="1"/>
        <v>45</v>
      </c>
      <c r="S30" s="28" t="s">
        <v>260</v>
      </c>
      <c r="T30" s="28"/>
      <c r="U30" s="28"/>
      <c r="V30" s="14"/>
      <c r="W30" s="21"/>
    </row>
    <row r="31" spans="1:23" ht="99.75" hidden="1" x14ac:dyDescent="0.25">
      <c r="A31" s="5">
        <v>29</v>
      </c>
      <c r="B31" s="5" t="s">
        <v>75</v>
      </c>
      <c r="C31" s="6">
        <v>43418</v>
      </c>
      <c r="D31" s="12" t="s">
        <v>75</v>
      </c>
      <c r="E31" s="30" t="s">
        <v>38</v>
      </c>
      <c r="F31" s="30" t="s">
        <v>26</v>
      </c>
      <c r="G31" s="30" t="s">
        <v>571</v>
      </c>
      <c r="H31" s="43" t="s">
        <v>76</v>
      </c>
      <c r="I31" s="14" t="s">
        <v>37</v>
      </c>
      <c r="J31" s="30" t="s">
        <v>53</v>
      </c>
      <c r="K31" s="30"/>
      <c r="L31" s="30"/>
      <c r="M31" s="14">
        <v>1</v>
      </c>
      <c r="N31" s="14" t="s">
        <v>73</v>
      </c>
      <c r="O31" s="14" t="s">
        <v>74</v>
      </c>
      <c r="P31" s="21">
        <v>43419</v>
      </c>
      <c r="Q31" s="25">
        <v>20</v>
      </c>
      <c r="R31" s="25">
        <f t="shared" si="1"/>
        <v>30</v>
      </c>
      <c r="S31" s="38" t="s">
        <v>260</v>
      </c>
      <c r="T31" s="55" t="s">
        <v>179</v>
      </c>
      <c r="U31" s="28" t="s">
        <v>180</v>
      </c>
      <c r="V31" s="14" t="s">
        <v>77</v>
      </c>
      <c r="W31" s="21"/>
    </row>
    <row r="32" spans="1:23" ht="57" hidden="1" x14ac:dyDescent="0.25">
      <c r="A32" s="5">
        <v>30</v>
      </c>
      <c r="B32" s="5" t="s">
        <v>151</v>
      </c>
      <c r="C32" s="6">
        <v>43430</v>
      </c>
      <c r="D32" s="30" t="s">
        <v>78</v>
      </c>
      <c r="E32" s="30" t="s">
        <v>79</v>
      </c>
      <c r="F32" s="30" t="s">
        <v>26</v>
      </c>
      <c r="G32" s="30" t="s">
        <v>569</v>
      </c>
      <c r="H32" s="19" t="s">
        <v>145</v>
      </c>
      <c r="I32" s="14" t="s">
        <v>37</v>
      </c>
      <c r="J32" s="30" t="s">
        <v>80</v>
      </c>
      <c r="K32" s="30" t="s">
        <v>224</v>
      </c>
      <c r="L32" s="30"/>
      <c r="M32" s="30">
        <v>1</v>
      </c>
      <c r="N32" s="30" t="s">
        <v>73</v>
      </c>
      <c r="O32" s="30" t="s">
        <v>20</v>
      </c>
      <c r="P32" s="21">
        <v>43440</v>
      </c>
      <c r="Q32" s="25">
        <v>6</v>
      </c>
      <c r="R32" s="25">
        <f t="shared" si="1"/>
        <v>9</v>
      </c>
      <c r="S32" s="38" t="s">
        <v>260</v>
      </c>
      <c r="T32" s="28" t="s">
        <v>482</v>
      </c>
      <c r="U32" s="28"/>
      <c r="V32" s="30" t="s">
        <v>481</v>
      </c>
      <c r="W32" s="21"/>
    </row>
    <row r="33" spans="1:23" s="8" customFormat="1" ht="128.25" hidden="1" x14ac:dyDescent="0.25">
      <c r="A33" s="5">
        <v>31</v>
      </c>
      <c r="B33" s="29"/>
      <c r="C33" s="6">
        <v>43430</v>
      </c>
      <c r="D33" s="30" t="s">
        <v>78</v>
      </c>
      <c r="E33" s="30" t="s">
        <v>15</v>
      </c>
      <c r="F33" s="30" t="s">
        <v>33</v>
      </c>
      <c r="G33" s="30" t="s">
        <v>568</v>
      </c>
      <c r="H33" s="43" t="s">
        <v>324</v>
      </c>
      <c r="I33" s="14" t="s">
        <v>37</v>
      </c>
      <c r="J33" s="30" t="s">
        <v>81</v>
      </c>
      <c r="K33" s="30" t="s">
        <v>293</v>
      </c>
      <c r="L33" s="30"/>
      <c r="M33" s="30">
        <v>1</v>
      </c>
      <c r="N33" s="30" t="s">
        <v>73</v>
      </c>
      <c r="O33" s="30" t="s">
        <v>20</v>
      </c>
      <c r="P33" s="21">
        <v>43440</v>
      </c>
      <c r="Q33" s="25">
        <v>10</v>
      </c>
      <c r="R33" s="25">
        <f t="shared" si="1"/>
        <v>15</v>
      </c>
      <c r="S33" s="38" t="s">
        <v>260</v>
      </c>
      <c r="T33" s="28"/>
      <c r="U33" s="28"/>
      <c r="V33" s="30" t="s">
        <v>82</v>
      </c>
      <c r="W33" s="21"/>
    </row>
    <row r="34" spans="1:23" s="8" customFormat="1" ht="128.25" hidden="1" x14ac:dyDescent="0.25">
      <c r="A34" s="5">
        <v>32</v>
      </c>
      <c r="B34" s="29" t="s">
        <v>278</v>
      </c>
      <c r="C34" s="6">
        <v>43430</v>
      </c>
      <c r="D34" s="30" t="s">
        <v>78</v>
      </c>
      <c r="E34" s="30" t="s">
        <v>15</v>
      </c>
      <c r="F34" s="30" t="s">
        <v>26</v>
      </c>
      <c r="G34" s="30" t="s">
        <v>568</v>
      </c>
      <c r="H34" s="43" t="s">
        <v>83</v>
      </c>
      <c r="I34" s="14" t="s">
        <v>37</v>
      </c>
      <c r="J34" s="30" t="s">
        <v>84</v>
      </c>
      <c r="K34" s="30" t="s">
        <v>294</v>
      </c>
      <c r="L34" s="30" t="s">
        <v>360</v>
      </c>
      <c r="M34" s="71" t="s">
        <v>337</v>
      </c>
      <c r="N34" s="30" t="s">
        <v>73</v>
      </c>
      <c r="O34" s="30" t="s">
        <v>20</v>
      </c>
      <c r="P34" s="21">
        <v>43440</v>
      </c>
      <c r="Q34" s="25">
        <v>15</v>
      </c>
      <c r="R34" s="25">
        <f t="shared" si="1"/>
        <v>22.5</v>
      </c>
      <c r="S34" s="38" t="s">
        <v>260</v>
      </c>
      <c r="T34" s="28"/>
      <c r="U34" s="28"/>
      <c r="V34" s="30" t="s">
        <v>85</v>
      </c>
      <c r="W34" s="21"/>
    </row>
    <row r="35" spans="1:23" ht="71.25" hidden="1" x14ac:dyDescent="0.25">
      <c r="A35" s="5">
        <v>33</v>
      </c>
      <c r="B35" s="69" t="s">
        <v>456</v>
      </c>
      <c r="C35" s="6">
        <v>43430</v>
      </c>
      <c r="D35" s="30" t="s">
        <v>78</v>
      </c>
      <c r="E35" s="30" t="s">
        <v>15</v>
      </c>
      <c r="F35" s="30" t="s">
        <v>26</v>
      </c>
      <c r="G35" s="30" t="s">
        <v>568</v>
      </c>
      <c r="H35" s="45" t="s">
        <v>325</v>
      </c>
      <c r="I35" s="14" t="s">
        <v>37</v>
      </c>
      <c r="J35" s="30" t="s">
        <v>86</v>
      </c>
      <c r="K35" s="30"/>
      <c r="L35" s="19" t="s">
        <v>359</v>
      </c>
      <c r="M35" s="30">
        <v>1</v>
      </c>
      <c r="N35" s="30" t="s">
        <v>73</v>
      </c>
      <c r="O35" s="30" t="s">
        <v>20</v>
      </c>
      <c r="P35" s="21">
        <v>43440</v>
      </c>
      <c r="Q35" s="25">
        <v>0</v>
      </c>
      <c r="R35" s="25" t="s">
        <v>136</v>
      </c>
      <c r="S35" s="38" t="s">
        <v>260</v>
      </c>
      <c r="T35" s="28"/>
      <c r="U35" s="28"/>
      <c r="V35" s="14"/>
      <c r="W35" s="21"/>
    </row>
    <row r="36" spans="1:23" ht="128.25" hidden="1" x14ac:dyDescent="0.25">
      <c r="A36" s="5">
        <v>34</v>
      </c>
      <c r="B36" s="5" t="s">
        <v>396</v>
      </c>
      <c r="C36" s="6">
        <v>43430</v>
      </c>
      <c r="D36" s="30" t="s">
        <v>87</v>
      </c>
      <c r="E36" s="30" t="s">
        <v>32</v>
      </c>
      <c r="F36" s="23" t="s">
        <v>26</v>
      </c>
      <c r="G36" s="30" t="s">
        <v>568</v>
      </c>
      <c r="H36" s="46" t="s">
        <v>88</v>
      </c>
      <c r="I36" s="25">
        <v>0</v>
      </c>
      <c r="J36" s="25">
        <v>0</v>
      </c>
      <c r="K36" s="85" t="s">
        <v>151</v>
      </c>
      <c r="L36" s="84" t="s">
        <v>151</v>
      </c>
      <c r="M36" s="28" t="s">
        <v>151</v>
      </c>
      <c r="N36" s="30" t="s">
        <v>89</v>
      </c>
      <c r="O36" s="21"/>
      <c r="P36" s="21">
        <v>43440</v>
      </c>
      <c r="Q36" s="25">
        <v>0</v>
      </c>
      <c r="R36" s="25">
        <f t="shared" ref="R36:R49" si="2">Q36*1.5</f>
        <v>0</v>
      </c>
      <c r="S36" s="85" t="s">
        <v>151</v>
      </c>
      <c r="T36" s="84" t="s">
        <v>151</v>
      </c>
      <c r="U36" s="28" t="s">
        <v>151</v>
      </c>
      <c r="V36" s="30" t="s">
        <v>89</v>
      </c>
      <c r="W36" s="21"/>
    </row>
    <row r="37" spans="1:23" ht="399" hidden="1" x14ac:dyDescent="0.25">
      <c r="A37" s="5">
        <v>35</v>
      </c>
      <c r="B37" s="5" t="s">
        <v>396</v>
      </c>
      <c r="C37" s="6">
        <v>43430</v>
      </c>
      <c r="D37" s="30" t="s">
        <v>78</v>
      </c>
      <c r="E37" s="30" t="s">
        <v>32</v>
      </c>
      <c r="F37" s="23" t="s">
        <v>26</v>
      </c>
      <c r="G37" s="30" t="s">
        <v>568</v>
      </c>
      <c r="H37" s="43" t="s">
        <v>90</v>
      </c>
      <c r="I37" s="25">
        <v>10</v>
      </c>
      <c r="J37" s="25">
        <v>15</v>
      </c>
      <c r="K37" s="85" t="s">
        <v>260</v>
      </c>
      <c r="L37" s="84" t="s">
        <v>392</v>
      </c>
      <c r="M37" s="28" t="s">
        <v>391</v>
      </c>
      <c r="N37" s="30" t="s">
        <v>155</v>
      </c>
      <c r="O37" s="21" t="s">
        <v>584</v>
      </c>
      <c r="P37" s="21">
        <v>43440</v>
      </c>
      <c r="Q37" s="25">
        <v>10</v>
      </c>
      <c r="R37" s="25">
        <f t="shared" si="2"/>
        <v>15</v>
      </c>
      <c r="S37" s="85" t="s">
        <v>260</v>
      </c>
      <c r="T37" s="84" t="s">
        <v>392</v>
      </c>
      <c r="U37" s="28" t="s">
        <v>391</v>
      </c>
      <c r="V37" s="30" t="s">
        <v>155</v>
      </c>
      <c r="W37" s="21" t="s">
        <v>584</v>
      </c>
    </row>
    <row r="38" spans="1:23" ht="156.75" hidden="1" x14ac:dyDescent="0.25">
      <c r="A38" s="5">
        <v>36</v>
      </c>
      <c r="B38" s="5" t="s">
        <v>396</v>
      </c>
      <c r="C38" s="6">
        <v>43430</v>
      </c>
      <c r="D38" s="30" t="s">
        <v>78</v>
      </c>
      <c r="E38" s="30" t="s">
        <v>32</v>
      </c>
      <c r="F38" s="30" t="s">
        <v>26</v>
      </c>
      <c r="G38" s="30" t="s">
        <v>568</v>
      </c>
      <c r="H38" s="43" t="s">
        <v>91</v>
      </c>
      <c r="I38" s="25">
        <v>0</v>
      </c>
      <c r="J38" s="25">
        <v>0</v>
      </c>
      <c r="K38" s="85" t="s">
        <v>151</v>
      </c>
      <c r="L38" s="84" t="s">
        <v>151</v>
      </c>
      <c r="M38" s="28" t="s">
        <v>151</v>
      </c>
      <c r="N38" s="30" t="s">
        <v>156</v>
      </c>
      <c r="O38" s="21"/>
      <c r="P38" s="21">
        <v>43440</v>
      </c>
      <c r="Q38" s="25">
        <v>0</v>
      </c>
      <c r="R38" s="25">
        <f t="shared" si="2"/>
        <v>0</v>
      </c>
      <c r="S38" s="85" t="s">
        <v>151</v>
      </c>
      <c r="T38" s="84" t="s">
        <v>151</v>
      </c>
      <c r="U38" s="28" t="s">
        <v>151</v>
      </c>
      <c r="V38" s="30" t="s">
        <v>156</v>
      </c>
      <c r="W38" s="21"/>
    </row>
    <row r="39" spans="1:23" ht="99.75" hidden="1" x14ac:dyDescent="0.25">
      <c r="A39" s="5">
        <v>37</v>
      </c>
      <c r="B39" s="5" t="s">
        <v>396</v>
      </c>
      <c r="C39" s="6">
        <v>43430</v>
      </c>
      <c r="D39" s="30" t="s">
        <v>78</v>
      </c>
      <c r="E39" s="30" t="s">
        <v>32</v>
      </c>
      <c r="F39" s="30" t="s">
        <v>26</v>
      </c>
      <c r="G39" s="30" t="s">
        <v>568</v>
      </c>
      <c r="H39" s="43" t="s">
        <v>92</v>
      </c>
      <c r="I39" s="25">
        <v>0</v>
      </c>
      <c r="J39" s="25">
        <v>0</v>
      </c>
      <c r="K39" s="85" t="s">
        <v>151</v>
      </c>
      <c r="L39" s="84" t="s">
        <v>151</v>
      </c>
      <c r="M39" s="28" t="s">
        <v>151</v>
      </c>
      <c r="N39" s="30" t="s">
        <v>156</v>
      </c>
      <c r="O39" s="21"/>
      <c r="P39" s="21">
        <v>43440</v>
      </c>
      <c r="Q39" s="25">
        <v>0</v>
      </c>
      <c r="R39" s="25">
        <f t="shared" si="2"/>
        <v>0</v>
      </c>
      <c r="S39" s="85" t="s">
        <v>151</v>
      </c>
      <c r="T39" s="84" t="s">
        <v>151</v>
      </c>
      <c r="U39" s="28" t="s">
        <v>151</v>
      </c>
      <c r="V39" s="30" t="s">
        <v>156</v>
      </c>
      <c r="W39" s="21"/>
    </row>
    <row r="40" spans="1:23" ht="28.5" hidden="1" x14ac:dyDescent="0.25">
      <c r="A40" s="5">
        <v>38</v>
      </c>
      <c r="B40" s="5" t="s">
        <v>375</v>
      </c>
      <c r="C40" s="6">
        <v>43430</v>
      </c>
      <c r="D40" s="14" t="s">
        <v>93</v>
      </c>
      <c r="E40" s="30" t="s">
        <v>79</v>
      </c>
      <c r="F40" s="30" t="s">
        <v>33</v>
      </c>
      <c r="G40" s="30" t="s">
        <v>568</v>
      </c>
      <c r="H40" s="19" t="s">
        <v>94</v>
      </c>
      <c r="I40" s="14" t="s">
        <v>37</v>
      </c>
      <c r="J40" s="30" t="s">
        <v>95</v>
      </c>
      <c r="K40" s="30" t="s">
        <v>224</v>
      </c>
      <c r="L40" s="30"/>
      <c r="M40" s="30">
        <v>2</v>
      </c>
      <c r="N40" s="30" t="s">
        <v>73</v>
      </c>
      <c r="O40" s="30" t="s">
        <v>20</v>
      </c>
      <c r="P40" s="21">
        <v>43440</v>
      </c>
      <c r="Q40" s="25"/>
      <c r="R40" s="25">
        <f t="shared" si="2"/>
        <v>0</v>
      </c>
      <c r="S40" s="38"/>
      <c r="T40" s="28"/>
      <c r="U40" s="28"/>
      <c r="V40" s="30"/>
      <c r="W40" s="21"/>
    </row>
    <row r="41" spans="1:23" ht="57" hidden="1" x14ac:dyDescent="0.25">
      <c r="A41" s="5">
        <v>39</v>
      </c>
      <c r="B41" s="29" t="s">
        <v>454</v>
      </c>
      <c r="C41" s="6">
        <v>43430</v>
      </c>
      <c r="D41" s="14" t="s">
        <v>93</v>
      </c>
      <c r="E41" s="30" t="s">
        <v>15</v>
      </c>
      <c r="F41" s="30" t="s">
        <v>26</v>
      </c>
      <c r="G41" s="30" t="s">
        <v>568</v>
      </c>
      <c r="H41" s="19" t="s">
        <v>326</v>
      </c>
      <c r="I41" s="14" t="s">
        <v>37</v>
      </c>
      <c r="J41" s="30" t="s">
        <v>95</v>
      </c>
      <c r="K41" s="30"/>
      <c r="L41" s="30" t="s">
        <v>361</v>
      </c>
      <c r="M41" s="71" t="s">
        <v>338</v>
      </c>
      <c r="N41" s="30" t="s">
        <v>73</v>
      </c>
      <c r="O41" s="30" t="s">
        <v>20</v>
      </c>
      <c r="P41" s="21">
        <v>43440</v>
      </c>
      <c r="Q41" s="25" t="s">
        <v>136</v>
      </c>
      <c r="R41" s="25">
        <f t="shared" si="2"/>
        <v>0</v>
      </c>
      <c r="S41" s="28" t="s">
        <v>151</v>
      </c>
      <c r="T41" s="28"/>
      <c r="U41" s="28"/>
      <c r="V41" s="30"/>
      <c r="W41" s="21"/>
    </row>
    <row r="42" spans="1:23" ht="42.75" hidden="1" x14ac:dyDescent="0.25">
      <c r="A42" s="5">
        <v>40</v>
      </c>
      <c r="B42" s="29"/>
      <c r="C42" s="6">
        <v>43427</v>
      </c>
      <c r="D42" s="14" t="s">
        <v>96</v>
      </c>
      <c r="E42" s="30" t="s">
        <v>15</v>
      </c>
      <c r="F42" s="30" t="s">
        <v>33</v>
      </c>
      <c r="G42" s="30" t="s">
        <v>568</v>
      </c>
      <c r="H42" s="19" t="s">
        <v>97</v>
      </c>
      <c r="I42" s="14" t="s">
        <v>37</v>
      </c>
      <c r="J42" s="30" t="s">
        <v>98</v>
      </c>
      <c r="K42" s="30"/>
      <c r="L42" s="30"/>
      <c r="M42" s="30" t="s">
        <v>151</v>
      </c>
      <c r="N42" s="30" t="s">
        <v>73</v>
      </c>
      <c r="O42" s="30" t="s">
        <v>20</v>
      </c>
      <c r="P42" s="21">
        <v>43440</v>
      </c>
      <c r="Q42" s="25">
        <v>0</v>
      </c>
      <c r="R42" s="25">
        <f t="shared" si="2"/>
        <v>0</v>
      </c>
      <c r="S42" s="28" t="s">
        <v>151</v>
      </c>
      <c r="T42" s="28"/>
      <c r="U42" s="28"/>
      <c r="V42" s="30"/>
      <c r="W42" s="21"/>
    </row>
    <row r="43" spans="1:23" ht="57" hidden="1" x14ac:dyDescent="0.25">
      <c r="A43" s="5">
        <v>41</v>
      </c>
      <c r="B43" s="73" t="s">
        <v>455</v>
      </c>
      <c r="C43" s="6">
        <v>43427</v>
      </c>
      <c r="D43" s="14" t="s">
        <v>96</v>
      </c>
      <c r="E43" s="30" t="s">
        <v>15</v>
      </c>
      <c r="F43" s="30" t="s">
        <v>26</v>
      </c>
      <c r="G43" s="30" t="s">
        <v>568</v>
      </c>
      <c r="H43" s="19" t="s">
        <v>327</v>
      </c>
      <c r="I43" s="14" t="s">
        <v>37</v>
      </c>
      <c r="J43" s="30" t="s">
        <v>84</v>
      </c>
      <c r="K43" s="30"/>
      <c r="L43" s="30" t="s">
        <v>362</v>
      </c>
      <c r="M43" s="30">
        <v>2</v>
      </c>
      <c r="N43" s="30" t="s">
        <v>73</v>
      </c>
      <c r="O43" s="30" t="s">
        <v>20</v>
      </c>
      <c r="P43" s="21">
        <v>43452</v>
      </c>
      <c r="Q43" s="25" t="s">
        <v>136</v>
      </c>
      <c r="R43" s="25">
        <f t="shared" si="2"/>
        <v>0</v>
      </c>
      <c r="S43" s="28" t="s">
        <v>151</v>
      </c>
      <c r="T43" s="28"/>
      <c r="U43" s="28"/>
      <c r="V43" s="30"/>
      <c r="W43" s="21"/>
    </row>
    <row r="44" spans="1:23" ht="256.5" hidden="1" x14ac:dyDescent="0.25">
      <c r="A44" s="5">
        <v>42</v>
      </c>
      <c r="B44" s="29" t="s">
        <v>381</v>
      </c>
      <c r="C44" s="6">
        <v>43427</v>
      </c>
      <c r="D44" s="14" t="s">
        <v>96</v>
      </c>
      <c r="E44" s="30" t="s">
        <v>38</v>
      </c>
      <c r="F44" s="30" t="s">
        <v>26</v>
      </c>
      <c r="G44" s="30" t="s">
        <v>568</v>
      </c>
      <c r="H44" s="19" t="s">
        <v>99</v>
      </c>
      <c r="I44" s="14" t="s">
        <v>37</v>
      </c>
      <c r="J44" s="30" t="s">
        <v>100</v>
      </c>
      <c r="K44" s="30"/>
      <c r="L44" s="30"/>
      <c r="M44" s="30" t="s">
        <v>135</v>
      </c>
      <c r="N44" s="30" t="s">
        <v>73</v>
      </c>
      <c r="O44" s="30" t="s">
        <v>20</v>
      </c>
      <c r="P44" s="21">
        <v>43440</v>
      </c>
      <c r="Q44" s="25">
        <v>60</v>
      </c>
      <c r="R44" s="25">
        <f t="shared" si="2"/>
        <v>90</v>
      </c>
      <c r="S44" s="38" t="s">
        <v>260</v>
      </c>
      <c r="T44" s="51" t="s">
        <v>166</v>
      </c>
      <c r="U44" s="28"/>
      <c r="V44" s="30" t="s">
        <v>216</v>
      </c>
      <c r="W44" s="21"/>
    </row>
    <row r="45" spans="1:23" ht="99.75" hidden="1" x14ac:dyDescent="0.25">
      <c r="A45" s="5">
        <v>43</v>
      </c>
      <c r="B45" s="5" t="s">
        <v>386</v>
      </c>
      <c r="C45" s="6">
        <v>43427</v>
      </c>
      <c r="D45" s="14" t="s">
        <v>96</v>
      </c>
      <c r="E45" s="30" t="s">
        <v>38</v>
      </c>
      <c r="F45" s="30" t="s">
        <v>33</v>
      </c>
      <c r="G45" s="30" t="s">
        <v>568</v>
      </c>
      <c r="H45" s="19" t="s">
        <v>101</v>
      </c>
      <c r="I45" s="14" t="s">
        <v>37</v>
      </c>
      <c r="J45" s="30" t="s">
        <v>95</v>
      </c>
      <c r="K45" s="30"/>
      <c r="L45" s="30"/>
      <c r="M45" s="30">
        <v>2</v>
      </c>
      <c r="N45" s="30" t="s">
        <v>73</v>
      </c>
      <c r="O45" s="30" t="s">
        <v>20</v>
      </c>
      <c r="P45" s="21">
        <v>43440</v>
      </c>
      <c r="Q45" s="25">
        <v>60</v>
      </c>
      <c r="R45" s="25">
        <f t="shared" si="2"/>
        <v>90</v>
      </c>
      <c r="S45" s="28" t="s">
        <v>260</v>
      </c>
      <c r="T45" s="28"/>
      <c r="U45" s="28"/>
      <c r="V45" s="30" t="s">
        <v>217</v>
      </c>
      <c r="W45" s="21"/>
    </row>
    <row r="46" spans="1:23" ht="42.75" hidden="1" x14ac:dyDescent="0.25">
      <c r="A46" s="5">
        <v>44</v>
      </c>
      <c r="B46" s="5" t="s">
        <v>383</v>
      </c>
      <c r="C46" s="6">
        <v>43427</v>
      </c>
      <c r="D46" s="14" t="s">
        <v>96</v>
      </c>
      <c r="E46" s="30" t="s">
        <v>38</v>
      </c>
      <c r="F46" s="30" t="s">
        <v>26</v>
      </c>
      <c r="G46" s="30" t="s">
        <v>568</v>
      </c>
      <c r="H46" s="19" t="s">
        <v>102</v>
      </c>
      <c r="I46" s="14" t="s">
        <v>37</v>
      </c>
      <c r="J46" s="30" t="s">
        <v>103</v>
      </c>
      <c r="K46" s="30"/>
      <c r="L46" s="30"/>
      <c r="M46" s="30">
        <v>1</v>
      </c>
      <c r="N46" s="30" t="s">
        <v>73</v>
      </c>
      <c r="O46" s="30" t="s">
        <v>20</v>
      </c>
      <c r="P46" s="21">
        <v>43440</v>
      </c>
      <c r="Q46" s="25">
        <v>18</v>
      </c>
      <c r="R46" s="25">
        <f t="shared" si="2"/>
        <v>27</v>
      </c>
      <c r="S46" s="28" t="s">
        <v>260</v>
      </c>
      <c r="T46" s="55" t="s">
        <v>182</v>
      </c>
      <c r="U46" s="28" t="s">
        <v>176</v>
      </c>
      <c r="V46" s="30" t="s">
        <v>189</v>
      </c>
      <c r="W46" s="21"/>
    </row>
    <row r="47" spans="1:23" ht="71.25" hidden="1" x14ac:dyDescent="0.25">
      <c r="A47" s="5">
        <v>45</v>
      </c>
      <c r="B47" s="5" t="s">
        <v>384</v>
      </c>
      <c r="C47" s="6">
        <v>43427</v>
      </c>
      <c r="D47" s="14" t="s">
        <v>96</v>
      </c>
      <c r="E47" s="30" t="s">
        <v>38</v>
      </c>
      <c r="F47" s="30" t="s">
        <v>26</v>
      </c>
      <c r="G47" s="30" t="s">
        <v>568</v>
      </c>
      <c r="H47" s="19" t="s">
        <v>183</v>
      </c>
      <c r="I47" s="14" t="s">
        <v>37</v>
      </c>
      <c r="J47" s="30" t="s">
        <v>84</v>
      </c>
      <c r="K47" s="30"/>
      <c r="L47" s="30"/>
      <c r="M47" s="30">
        <v>1</v>
      </c>
      <c r="N47" s="30" t="s">
        <v>73</v>
      </c>
      <c r="O47" s="30" t="s">
        <v>20</v>
      </c>
      <c r="P47" s="21">
        <v>43452</v>
      </c>
      <c r="Q47" s="25">
        <v>20</v>
      </c>
      <c r="R47" s="25">
        <f t="shared" si="2"/>
        <v>30</v>
      </c>
      <c r="S47" s="38" t="s">
        <v>260</v>
      </c>
      <c r="T47" s="66" t="s">
        <v>385</v>
      </c>
      <c r="U47" s="28" t="s">
        <v>151</v>
      </c>
      <c r="V47" s="30" t="s">
        <v>191</v>
      </c>
      <c r="W47" s="21"/>
    </row>
    <row r="48" spans="1:23" ht="71.25" hidden="1" x14ac:dyDescent="0.25">
      <c r="A48" s="5">
        <v>46</v>
      </c>
      <c r="B48" s="5" t="s">
        <v>151</v>
      </c>
      <c r="C48" s="6">
        <v>43427</v>
      </c>
      <c r="D48" s="14" t="s">
        <v>96</v>
      </c>
      <c r="E48" s="30" t="s">
        <v>38</v>
      </c>
      <c r="F48" s="30" t="s">
        <v>26</v>
      </c>
      <c r="G48" s="30" t="s">
        <v>568</v>
      </c>
      <c r="H48" s="19" t="s">
        <v>147</v>
      </c>
      <c r="I48" s="14" t="s">
        <v>37</v>
      </c>
      <c r="J48" s="30" t="s">
        <v>149</v>
      </c>
      <c r="K48" s="30"/>
      <c r="L48" s="30"/>
      <c r="M48" s="30">
        <v>2</v>
      </c>
      <c r="N48" s="30" t="s">
        <v>73</v>
      </c>
      <c r="O48" s="30" t="s">
        <v>148</v>
      </c>
      <c r="P48" s="21">
        <v>43452</v>
      </c>
      <c r="Q48" s="25"/>
      <c r="R48" s="25">
        <f t="shared" si="2"/>
        <v>0</v>
      </c>
      <c r="S48" s="28"/>
      <c r="T48" s="28"/>
      <c r="U48" s="28"/>
      <c r="V48" s="30"/>
      <c r="W48" s="21"/>
    </row>
    <row r="49" spans="1:23" ht="42.75" hidden="1" x14ac:dyDescent="0.25">
      <c r="A49" s="5">
        <v>47</v>
      </c>
      <c r="B49" s="5" t="s">
        <v>382</v>
      </c>
      <c r="C49" s="6">
        <v>43427</v>
      </c>
      <c r="D49" s="14" t="s">
        <v>96</v>
      </c>
      <c r="E49" s="30" t="s">
        <v>38</v>
      </c>
      <c r="F49" s="30" t="s">
        <v>26</v>
      </c>
      <c r="G49" s="30" t="s">
        <v>568</v>
      </c>
      <c r="H49" s="19" t="s">
        <v>104</v>
      </c>
      <c r="I49" s="14" t="s">
        <v>37</v>
      </c>
      <c r="J49" s="30" t="s">
        <v>84</v>
      </c>
      <c r="K49" s="30"/>
      <c r="L49" s="30"/>
      <c r="M49" s="30">
        <v>1</v>
      </c>
      <c r="N49" s="30" t="s">
        <v>73</v>
      </c>
      <c r="O49" s="30" t="s">
        <v>20</v>
      </c>
      <c r="P49" s="21">
        <v>43440</v>
      </c>
      <c r="Q49" s="25">
        <v>5</v>
      </c>
      <c r="R49" s="25">
        <f t="shared" si="2"/>
        <v>7.5</v>
      </c>
      <c r="S49" s="50" t="s">
        <v>260</v>
      </c>
      <c r="T49" s="56" t="s">
        <v>181</v>
      </c>
      <c r="U49" s="48" t="s">
        <v>192</v>
      </c>
      <c r="V49" s="19" t="s">
        <v>193</v>
      </c>
      <c r="W49" s="21"/>
    </row>
    <row r="50" spans="1:23" ht="85.5" hidden="1" x14ac:dyDescent="0.25">
      <c r="A50" s="5">
        <v>48</v>
      </c>
      <c r="B50" s="5" t="s">
        <v>397</v>
      </c>
      <c r="C50" s="6">
        <v>43427</v>
      </c>
      <c r="D50" s="14" t="s">
        <v>96</v>
      </c>
      <c r="E50" s="30" t="s">
        <v>32</v>
      </c>
      <c r="F50" s="30" t="s">
        <v>26</v>
      </c>
      <c r="G50" s="30" t="s">
        <v>568</v>
      </c>
      <c r="H50" s="19" t="s">
        <v>105</v>
      </c>
      <c r="I50" s="14" t="s">
        <v>37</v>
      </c>
      <c r="J50" s="19" t="s">
        <v>106</v>
      </c>
      <c r="K50" s="27" t="s">
        <v>228</v>
      </c>
      <c r="L50" s="27"/>
      <c r="M50" s="30">
        <v>1</v>
      </c>
      <c r="N50" s="30" t="s">
        <v>73</v>
      </c>
      <c r="O50" s="30" t="s">
        <v>20</v>
      </c>
      <c r="P50" s="21">
        <v>43440</v>
      </c>
      <c r="Q50" s="25">
        <v>0</v>
      </c>
      <c r="R50" s="25" t="s">
        <v>136</v>
      </c>
      <c r="S50" s="84" t="s">
        <v>151</v>
      </c>
      <c r="T50" s="84" t="s">
        <v>151</v>
      </c>
      <c r="U50" s="28" t="s">
        <v>151</v>
      </c>
      <c r="V50" s="30" t="s">
        <v>415</v>
      </c>
      <c r="W50" s="21"/>
    </row>
    <row r="51" spans="1:23" ht="57" hidden="1" x14ac:dyDescent="0.25">
      <c r="A51" s="5">
        <v>49</v>
      </c>
      <c r="B51" s="29"/>
      <c r="C51" s="6">
        <v>43427</v>
      </c>
      <c r="D51" s="14" t="s">
        <v>96</v>
      </c>
      <c r="E51" s="30" t="s">
        <v>15</v>
      </c>
      <c r="F51" s="30" t="s">
        <v>33</v>
      </c>
      <c r="G51" s="30" t="s">
        <v>568</v>
      </c>
      <c r="H51" s="19" t="s">
        <v>107</v>
      </c>
      <c r="I51" s="14" t="s">
        <v>37</v>
      </c>
      <c r="J51" s="30" t="s">
        <v>95</v>
      </c>
      <c r="K51" s="30"/>
      <c r="L51" s="30"/>
      <c r="M51" s="30">
        <v>2</v>
      </c>
      <c r="N51" s="30" t="s">
        <v>73</v>
      </c>
      <c r="O51" s="30" t="s">
        <v>20</v>
      </c>
      <c r="P51" s="21">
        <v>43440</v>
      </c>
      <c r="Q51" s="25" t="s">
        <v>136</v>
      </c>
      <c r="R51" s="25">
        <f>Q51*1.5</f>
        <v>0</v>
      </c>
      <c r="S51" s="28" t="s">
        <v>151</v>
      </c>
      <c r="T51" s="28"/>
      <c r="U51" s="28"/>
      <c r="V51" s="30"/>
      <c r="W51" s="21"/>
    </row>
    <row r="52" spans="1:23" ht="156.75" hidden="1" x14ac:dyDescent="0.25">
      <c r="A52" s="5">
        <v>50</v>
      </c>
      <c r="B52" s="5"/>
      <c r="C52" s="6">
        <v>43427</v>
      </c>
      <c r="D52" s="14" t="s">
        <v>96</v>
      </c>
      <c r="E52" s="30" t="s">
        <v>51</v>
      </c>
      <c r="F52" s="30" t="s">
        <v>26</v>
      </c>
      <c r="G52" s="30" t="s">
        <v>568</v>
      </c>
      <c r="H52" s="19" t="s">
        <v>108</v>
      </c>
      <c r="I52" s="14" t="s">
        <v>37</v>
      </c>
      <c r="J52" s="30" t="s">
        <v>109</v>
      </c>
      <c r="K52" s="30"/>
      <c r="L52" s="30"/>
      <c r="M52" s="30">
        <v>1</v>
      </c>
      <c r="N52" s="30" t="s">
        <v>73</v>
      </c>
      <c r="O52" s="30" t="s">
        <v>20</v>
      </c>
      <c r="P52" s="21">
        <v>43440</v>
      </c>
      <c r="Q52" s="25"/>
      <c r="R52" s="25">
        <f>Q52*1.5</f>
        <v>0</v>
      </c>
      <c r="S52" s="28"/>
      <c r="T52" s="28"/>
      <c r="U52" s="28"/>
      <c r="V52" s="30"/>
      <c r="W52" s="21"/>
    </row>
    <row r="53" spans="1:23" ht="57" hidden="1" x14ac:dyDescent="0.25">
      <c r="A53" s="5">
        <v>51</v>
      </c>
      <c r="B53" s="69" t="s">
        <v>279</v>
      </c>
      <c r="C53" s="6">
        <v>43427</v>
      </c>
      <c r="D53" s="14" t="s">
        <v>96</v>
      </c>
      <c r="E53" s="30" t="s">
        <v>15</v>
      </c>
      <c r="F53" s="30" t="s">
        <v>26</v>
      </c>
      <c r="G53" s="30" t="s">
        <v>568</v>
      </c>
      <c r="H53" s="19" t="s">
        <v>110</v>
      </c>
      <c r="I53" s="14" t="s">
        <v>37</v>
      </c>
      <c r="J53" s="30" t="s">
        <v>84</v>
      </c>
      <c r="K53" s="30"/>
      <c r="L53" s="19" t="s">
        <v>359</v>
      </c>
      <c r="M53" s="30">
        <v>1</v>
      </c>
      <c r="N53" s="30" t="s">
        <v>73</v>
      </c>
      <c r="O53" s="30" t="s">
        <v>20</v>
      </c>
      <c r="P53" s="21">
        <v>43440</v>
      </c>
      <c r="Q53" s="25">
        <v>12</v>
      </c>
      <c r="R53" s="25">
        <f>Q53*1.5</f>
        <v>18</v>
      </c>
      <c r="S53" s="28" t="s">
        <v>260</v>
      </c>
      <c r="T53" s="28"/>
      <c r="U53" s="28"/>
      <c r="V53" s="30" t="s">
        <v>111</v>
      </c>
      <c r="W53" s="21"/>
    </row>
    <row r="54" spans="1:23" ht="42.75" hidden="1" x14ac:dyDescent="0.25">
      <c r="A54" s="5">
        <v>52</v>
      </c>
      <c r="B54" s="5"/>
      <c r="C54" s="6">
        <v>43427</v>
      </c>
      <c r="D54" s="14" t="s">
        <v>96</v>
      </c>
      <c r="E54" s="30" t="s">
        <v>51</v>
      </c>
      <c r="F54" s="30" t="s">
        <v>26</v>
      </c>
      <c r="G54" s="30" t="s">
        <v>568</v>
      </c>
      <c r="H54" s="19" t="s">
        <v>112</v>
      </c>
      <c r="I54" s="14" t="s">
        <v>37</v>
      </c>
      <c r="J54" s="30" t="s">
        <v>84</v>
      </c>
      <c r="K54" s="30"/>
      <c r="L54" s="30"/>
      <c r="M54" s="30">
        <v>1</v>
      </c>
      <c r="N54" s="30" t="s">
        <v>73</v>
      </c>
      <c r="O54" s="30" t="s">
        <v>20</v>
      </c>
      <c r="P54" s="21">
        <v>43440</v>
      </c>
      <c r="Q54" s="25"/>
      <c r="R54" s="25">
        <f>Q54*1.5</f>
        <v>0</v>
      </c>
      <c r="S54" s="28"/>
      <c r="T54" s="28"/>
      <c r="U54" s="28"/>
      <c r="V54" s="30"/>
      <c r="W54" s="21"/>
    </row>
    <row r="55" spans="1:23" ht="42.75" hidden="1" x14ac:dyDescent="0.25">
      <c r="A55" s="5">
        <v>53</v>
      </c>
      <c r="B55" s="29"/>
      <c r="C55" s="6">
        <v>43427</v>
      </c>
      <c r="D55" s="14" t="s">
        <v>96</v>
      </c>
      <c r="E55" s="30" t="s">
        <v>15</v>
      </c>
      <c r="F55" s="30" t="s">
        <v>33</v>
      </c>
      <c r="G55" s="30" t="s">
        <v>568</v>
      </c>
      <c r="H55" s="19" t="s">
        <v>113</v>
      </c>
      <c r="I55" s="14" t="s">
        <v>37</v>
      </c>
      <c r="J55" s="30" t="s">
        <v>95</v>
      </c>
      <c r="K55" s="30"/>
      <c r="L55" s="30"/>
      <c r="M55" s="30">
        <v>2</v>
      </c>
      <c r="N55" s="30" t="s">
        <v>73</v>
      </c>
      <c r="O55" s="30" t="s">
        <v>20</v>
      </c>
      <c r="P55" s="21">
        <v>43452</v>
      </c>
      <c r="Q55" s="25" t="s">
        <v>136</v>
      </c>
      <c r="R55" s="25">
        <f>Q55*1.5</f>
        <v>0</v>
      </c>
      <c r="S55" s="28" t="s">
        <v>151</v>
      </c>
      <c r="T55" s="28"/>
      <c r="U55" s="28"/>
      <c r="V55" s="30"/>
      <c r="W55" s="21"/>
    </row>
    <row r="56" spans="1:23" ht="71.25" hidden="1" x14ac:dyDescent="0.25">
      <c r="A56" s="5">
        <v>54</v>
      </c>
      <c r="B56" s="69" t="s">
        <v>457</v>
      </c>
      <c r="C56" s="6">
        <v>43427</v>
      </c>
      <c r="D56" s="14" t="s">
        <v>96</v>
      </c>
      <c r="E56" s="30" t="s">
        <v>15</v>
      </c>
      <c r="F56" s="30" t="s">
        <v>26</v>
      </c>
      <c r="G56" s="30" t="s">
        <v>568</v>
      </c>
      <c r="H56" s="19" t="s">
        <v>328</v>
      </c>
      <c r="I56" s="14" t="s">
        <v>37</v>
      </c>
      <c r="J56" s="30" t="s">
        <v>84</v>
      </c>
      <c r="K56" s="30"/>
      <c r="L56" s="19" t="s">
        <v>359</v>
      </c>
      <c r="M56" s="30">
        <v>1</v>
      </c>
      <c r="N56" s="30" t="s">
        <v>73</v>
      </c>
      <c r="O56" s="30" t="s">
        <v>20</v>
      </c>
      <c r="P56" s="21">
        <v>43452</v>
      </c>
      <c r="Q56" s="25">
        <v>0</v>
      </c>
      <c r="R56" s="25" t="s">
        <v>136</v>
      </c>
      <c r="S56" s="28" t="s">
        <v>260</v>
      </c>
      <c r="T56" s="28"/>
      <c r="U56" s="28"/>
      <c r="V56" s="30" t="s">
        <v>440</v>
      </c>
      <c r="W56" s="21"/>
    </row>
    <row r="57" spans="1:23" ht="57" hidden="1" x14ac:dyDescent="0.25">
      <c r="A57" s="5">
        <v>55</v>
      </c>
      <c r="B57" s="69" t="s">
        <v>458</v>
      </c>
      <c r="C57" s="6">
        <v>43427</v>
      </c>
      <c r="D57" s="14" t="s">
        <v>96</v>
      </c>
      <c r="E57" s="30" t="s">
        <v>15</v>
      </c>
      <c r="F57" s="30" t="s">
        <v>26</v>
      </c>
      <c r="G57" s="30" t="s">
        <v>568</v>
      </c>
      <c r="H57" s="19" t="s">
        <v>342</v>
      </c>
      <c r="I57" s="14" t="s">
        <v>37</v>
      </c>
      <c r="J57" s="30" t="s">
        <v>84</v>
      </c>
      <c r="K57" s="30"/>
      <c r="L57" s="19" t="s">
        <v>359</v>
      </c>
      <c r="M57" s="30" t="s">
        <v>135</v>
      </c>
      <c r="N57" s="30" t="s">
        <v>73</v>
      </c>
      <c r="O57" s="30" t="s">
        <v>20</v>
      </c>
      <c r="P57" s="21">
        <v>43452</v>
      </c>
      <c r="Q57" s="25">
        <v>20</v>
      </c>
      <c r="R57" s="25" t="s">
        <v>47</v>
      </c>
      <c r="S57" s="28" t="s">
        <v>260</v>
      </c>
      <c r="T57" s="28"/>
      <c r="U57" s="28"/>
      <c r="V57" s="30" t="s">
        <v>114</v>
      </c>
      <c r="W57" s="21"/>
    </row>
    <row r="58" spans="1:23" ht="57" hidden="1" x14ac:dyDescent="0.25">
      <c r="A58" s="5">
        <v>56</v>
      </c>
      <c r="B58" s="70" t="s">
        <v>459</v>
      </c>
      <c r="C58" s="6">
        <v>43427</v>
      </c>
      <c r="D58" s="14" t="s">
        <v>96</v>
      </c>
      <c r="E58" s="30" t="s">
        <v>15</v>
      </c>
      <c r="F58" s="30" t="s">
        <v>26</v>
      </c>
      <c r="G58" s="30" t="s">
        <v>568</v>
      </c>
      <c r="H58" s="19" t="s">
        <v>115</v>
      </c>
      <c r="I58" s="14" t="s">
        <v>37</v>
      </c>
      <c r="J58" s="30" t="s">
        <v>116</v>
      </c>
      <c r="K58" s="30"/>
      <c r="L58" s="30" t="s">
        <v>362</v>
      </c>
      <c r="M58" s="71" t="s">
        <v>339</v>
      </c>
      <c r="N58" s="30" t="s">
        <v>73</v>
      </c>
      <c r="O58" s="30" t="s">
        <v>20</v>
      </c>
      <c r="P58" s="21">
        <v>43440</v>
      </c>
      <c r="Q58" s="25">
        <v>40</v>
      </c>
      <c r="R58" s="25">
        <f>Q58*1.5</f>
        <v>60</v>
      </c>
      <c r="S58" s="28" t="s">
        <v>260</v>
      </c>
      <c r="T58" s="28"/>
      <c r="U58" s="28"/>
      <c r="V58" s="30" t="s">
        <v>249</v>
      </c>
      <c r="W58" s="21"/>
    </row>
    <row r="59" spans="1:23" ht="42.75" hidden="1" x14ac:dyDescent="0.25">
      <c r="A59" s="5">
        <v>57</v>
      </c>
      <c r="B59" s="29"/>
      <c r="C59" s="6">
        <v>43427</v>
      </c>
      <c r="D59" s="14" t="s">
        <v>96</v>
      </c>
      <c r="E59" s="30" t="s">
        <v>15</v>
      </c>
      <c r="F59" s="30" t="s">
        <v>33</v>
      </c>
      <c r="G59" s="30" t="s">
        <v>568</v>
      </c>
      <c r="H59" s="19" t="s">
        <v>117</v>
      </c>
      <c r="I59" s="14" t="s">
        <v>37</v>
      </c>
      <c r="J59" s="30" t="s">
        <v>95</v>
      </c>
      <c r="K59" s="30"/>
      <c r="L59" s="30"/>
      <c r="M59" s="30">
        <v>2</v>
      </c>
      <c r="N59" s="30" t="s">
        <v>73</v>
      </c>
      <c r="O59" s="30" t="s">
        <v>20</v>
      </c>
      <c r="P59" s="21">
        <v>43440</v>
      </c>
      <c r="Q59" s="25" t="s">
        <v>136</v>
      </c>
      <c r="R59" s="25">
        <f>Q59*1.5</f>
        <v>0</v>
      </c>
      <c r="S59" s="28" t="s">
        <v>151</v>
      </c>
      <c r="T59" s="28"/>
      <c r="U59" s="28"/>
      <c r="V59" s="30"/>
      <c r="W59" s="21"/>
    </row>
    <row r="60" spans="1:23" ht="99.75" hidden="1" x14ac:dyDescent="0.25">
      <c r="A60" s="5">
        <v>58</v>
      </c>
      <c r="B60" s="29"/>
      <c r="C60" s="6">
        <v>43427</v>
      </c>
      <c r="D60" s="14" t="s">
        <v>96</v>
      </c>
      <c r="E60" s="30" t="s">
        <v>15</v>
      </c>
      <c r="F60" s="30" t="s">
        <v>33</v>
      </c>
      <c r="G60" s="30" t="s">
        <v>568</v>
      </c>
      <c r="H60" s="19" t="s">
        <v>118</v>
      </c>
      <c r="I60" s="14" t="s">
        <v>37</v>
      </c>
      <c r="J60" s="30" t="s">
        <v>119</v>
      </c>
      <c r="K60" s="30"/>
      <c r="L60" s="30"/>
      <c r="M60" s="30">
        <v>2</v>
      </c>
      <c r="N60" s="30" t="s">
        <v>73</v>
      </c>
      <c r="O60" s="30" t="s">
        <v>20</v>
      </c>
      <c r="P60" s="21">
        <v>43440</v>
      </c>
      <c r="Q60" s="25" t="s">
        <v>136</v>
      </c>
      <c r="R60" s="25">
        <f>Q60*1.5</f>
        <v>0</v>
      </c>
      <c r="S60" s="28" t="s">
        <v>151</v>
      </c>
      <c r="T60" s="28"/>
      <c r="U60" s="28"/>
      <c r="V60" s="30"/>
      <c r="W60" s="21"/>
    </row>
    <row r="61" spans="1:23" ht="85.5" hidden="1" x14ac:dyDescent="0.25">
      <c r="A61" s="5">
        <v>59</v>
      </c>
      <c r="B61" s="5" t="s">
        <v>451</v>
      </c>
      <c r="C61" s="6">
        <v>43432</v>
      </c>
      <c r="D61" s="30" t="s">
        <v>120</v>
      </c>
      <c r="E61" s="30" t="s">
        <v>121</v>
      </c>
      <c r="F61" s="30" t="s">
        <v>26</v>
      </c>
      <c r="G61" s="30" t="s">
        <v>568</v>
      </c>
      <c r="H61" s="19" t="s">
        <v>122</v>
      </c>
      <c r="I61" s="14" t="s">
        <v>37</v>
      </c>
      <c r="J61" s="30" t="s">
        <v>84</v>
      </c>
      <c r="K61" s="30" t="s">
        <v>229</v>
      </c>
      <c r="L61" s="30"/>
      <c r="M61" s="30">
        <v>1</v>
      </c>
      <c r="N61" s="30" t="s">
        <v>73</v>
      </c>
      <c r="O61" s="30" t="s">
        <v>20</v>
      </c>
      <c r="P61" s="21">
        <v>43440</v>
      </c>
      <c r="Q61" s="25">
        <v>4</v>
      </c>
      <c r="R61" s="98">
        <v>5</v>
      </c>
      <c r="S61" s="28" t="s">
        <v>260</v>
      </c>
      <c r="T61" s="84" t="s">
        <v>482</v>
      </c>
      <c r="U61" s="28" t="s">
        <v>702</v>
      </c>
      <c r="V61" s="30"/>
      <c r="W61" s="21"/>
    </row>
    <row r="62" spans="1:23" ht="42.75" hidden="1" x14ac:dyDescent="0.25">
      <c r="A62" s="5">
        <v>60</v>
      </c>
      <c r="B62" s="5" t="s">
        <v>398</v>
      </c>
      <c r="C62" s="6">
        <v>43432</v>
      </c>
      <c r="D62" s="14" t="s">
        <v>96</v>
      </c>
      <c r="E62" s="30" t="s">
        <v>32</v>
      </c>
      <c r="F62" s="30" t="s">
        <v>26</v>
      </c>
      <c r="G62" s="30" t="s">
        <v>568</v>
      </c>
      <c r="H62" s="19" t="s">
        <v>123</v>
      </c>
      <c r="I62" s="14" t="s">
        <v>37</v>
      </c>
      <c r="J62" s="30" t="s">
        <v>84</v>
      </c>
      <c r="K62" s="27" t="s">
        <v>230</v>
      </c>
      <c r="L62" s="27"/>
      <c r="M62" s="30">
        <v>1</v>
      </c>
      <c r="N62" s="30" t="s">
        <v>73</v>
      </c>
      <c r="O62" s="30" t="s">
        <v>20</v>
      </c>
      <c r="P62" s="21">
        <v>43440</v>
      </c>
      <c r="Q62" s="25">
        <v>0</v>
      </c>
      <c r="R62" s="25">
        <v>0</v>
      </c>
      <c r="S62" s="84" t="s">
        <v>151</v>
      </c>
      <c r="T62" s="84" t="s">
        <v>151</v>
      </c>
      <c r="U62" s="28" t="s">
        <v>151</v>
      </c>
      <c r="V62" s="30" t="s">
        <v>124</v>
      </c>
      <c r="W62" s="21"/>
    </row>
    <row r="63" spans="1:23" ht="57" hidden="1" x14ac:dyDescent="0.25">
      <c r="A63" s="5">
        <v>61</v>
      </c>
      <c r="B63" s="5" t="s">
        <v>387</v>
      </c>
      <c r="C63" s="6">
        <v>43432</v>
      </c>
      <c r="D63" s="14" t="s">
        <v>96</v>
      </c>
      <c r="E63" s="30" t="s">
        <v>38</v>
      </c>
      <c r="F63" s="30" t="s">
        <v>26</v>
      </c>
      <c r="G63" s="30" t="s">
        <v>568</v>
      </c>
      <c r="H63" s="19" t="s">
        <v>125</v>
      </c>
      <c r="I63" s="14" t="s">
        <v>37</v>
      </c>
      <c r="J63" s="30" t="s">
        <v>84</v>
      </c>
      <c r="K63" s="30"/>
      <c r="L63" s="30"/>
      <c r="M63" s="30">
        <v>1</v>
      </c>
      <c r="N63" s="30" t="s">
        <v>73</v>
      </c>
      <c r="O63" s="30" t="s">
        <v>20</v>
      </c>
      <c r="P63" s="21">
        <v>43440</v>
      </c>
      <c r="Q63" s="25">
        <v>20</v>
      </c>
      <c r="R63" s="25">
        <v>30</v>
      </c>
      <c r="S63" s="38" t="s">
        <v>260</v>
      </c>
      <c r="T63" s="55" t="s">
        <v>179</v>
      </c>
      <c r="U63" s="28" t="s">
        <v>194</v>
      </c>
      <c r="V63" s="30" t="s">
        <v>195</v>
      </c>
      <c r="W63" s="21"/>
    </row>
    <row r="64" spans="1:23" ht="99.75" hidden="1" x14ac:dyDescent="0.25">
      <c r="A64" s="5">
        <v>62</v>
      </c>
      <c r="B64" s="5" t="s">
        <v>151</v>
      </c>
      <c r="C64" s="6">
        <v>43432</v>
      </c>
      <c r="D64" s="30" t="s">
        <v>126</v>
      </c>
      <c r="E64" s="30" t="s">
        <v>121</v>
      </c>
      <c r="F64" s="30" t="s">
        <v>33</v>
      </c>
      <c r="G64" s="30" t="s">
        <v>568</v>
      </c>
      <c r="H64" s="19" t="s">
        <v>127</v>
      </c>
      <c r="I64" s="14" t="s">
        <v>37</v>
      </c>
      <c r="J64" s="30" t="s">
        <v>128</v>
      </c>
      <c r="K64" s="30" t="s">
        <v>224</v>
      </c>
      <c r="L64" s="30"/>
      <c r="M64" s="30">
        <v>2</v>
      </c>
      <c r="N64" s="30" t="s">
        <v>73</v>
      </c>
      <c r="O64" s="30" t="s">
        <v>20</v>
      </c>
      <c r="P64" s="21">
        <v>43440</v>
      </c>
      <c r="Q64" s="25"/>
      <c r="R64" s="25"/>
      <c r="S64" s="31"/>
      <c r="T64" s="31" t="s">
        <v>701</v>
      </c>
      <c r="U64" s="31"/>
      <c r="V64" s="30"/>
      <c r="W64" s="21"/>
    </row>
    <row r="65" spans="1:24" ht="57" hidden="1" x14ac:dyDescent="0.25">
      <c r="A65" s="5">
        <v>63</v>
      </c>
      <c r="B65" s="5" t="s">
        <v>151</v>
      </c>
      <c r="C65" s="6">
        <v>43432</v>
      </c>
      <c r="D65" s="30" t="s">
        <v>129</v>
      </c>
      <c r="E65" s="30" t="s">
        <v>121</v>
      </c>
      <c r="F65" s="30" t="s">
        <v>33</v>
      </c>
      <c r="G65" s="30" t="s">
        <v>568</v>
      </c>
      <c r="H65" s="19" t="s">
        <v>150</v>
      </c>
      <c r="I65" s="14" t="s">
        <v>37</v>
      </c>
      <c r="J65" s="30" t="s">
        <v>130</v>
      </c>
      <c r="K65" s="30" t="s">
        <v>224</v>
      </c>
      <c r="L65" s="30"/>
      <c r="M65" s="30" t="s">
        <v>151</v>
      </c>
      <c r="N65" s="30" t="s">
        <v>73</v>
      </c>
      <c r="O65" s="30" t="s">
        <v>20</v>
      </c>
      <c r="P65" s="21">
        <v>43440</v>
      </c>
      <c r="Q65" s="25"/>
      <c r="R65" s="25"/>
      <c r="S65" s="31"/>
      <c r="T65" s="31" t="s">
        <v>701</v>
      </c>
      <c r="U65" s="31"/>
      <c r="V65" s="30"/>
      <c r="W65" s="21"/>
    </row>
    <row r="66" spans="1:24" ht="199.5" hidden="1" x14ac:dyDescent="0.25">
      <c r="A66" s="5">
        <v>64</v>
      </c>
      <c r="B66" s="5" t="s">
        <v>399</v>
      </c>
      <c r="C66" s="6">
        <v>43440</v>
      </c>
      <c r="D66" s="30" t="s">
        <v>131</v>
      </c>
      <c r="E66" s="30" t="s">
        <v>32</v>
      </c>
      <c r="F66" s="30" t="s">
        <v>26</v>
      </c>
      <c r="G66" s="30" t="s">
        <v>568</v>
      </c>
      <c r="H66" s="19" t="s">
        <v>152</v>
      </c>
      <c r="I66" s="14" t="s">
        <v>37</v>
      </c>
      <c r="J66" s="30" t="s">
        <v>84</v>
      </c>
      <c r="K66" s="30" t="s">
        <v>231</v>
      </c>
      <c r="L66" s="30"/>
      <c r="M66" s="30">
        <v>1</v>
      </c>
      <c r="N66" s="30" t="s">
        <v>73</v>
      </c>
      <c r="O66" s="30" t="s">
        <v>148</v>
      </c>
      <c r="P66" s="21">
        <v>43452</v>
      </c>
      <c r="Q66" s="25">
        <v>20</v>
      </c>
      <c r="R66" s="25">
        <v>20</v>
      </c>
      <c r="S66" s="14" t="s">
        <v>260</v>
      </c>
      <c r="T66" s="14" t="s">
        <v>563</v>
      </c>
      <c r="U66" s="5" t="s">
        <v>167</v>
      </c>
      <c r="V66" s="30" t="s">
        <v>412</v>
      </c>
      <c r="W66" s="21"/>
    </row>
    <row r="67" spans="1:24" ht="114" hidden="1" x14ac:dyDescent="0.25">
      <c r="A67" s="5">
        <v>65</v>
      </c>
      <c r="B67" s="70" t="s">
        <v>280</v>
      </c>
      <c r="C67" s="6">
        <v>43440</v>
      </c>
      <c r="D67" s="14" t="s">
        <v>132</v>
      </c>
      <c r="E67" s="30" t="s">
        <v>15</v>
      </c>
      <c r="F67" s="30" t="s">
        <v>26</v>
      </c>
      <c r="G67" s="30" t="s">
        <v>568</v>
      </c>
      <c r="H67" s="19" t="s">
        <v>133</v>
      </c>
      <c r="I67" s="14" t="s">
        <v>37</v>
      </c>
      <c r="J67" s="30" t="s">
        <v>84</v>
      </c>
      <c r="K67" s="30"/>
      <c r="L67" s="30" t="s">
        <v>365</v>
      </c>
      <c r="M67" s="30" t="s">
        <v>135</v>
      </c>
      <c r="N67" s="30" t="s">
        <v>73</v>
      </c>
      <c r="O67" s="30" t="s">
        <v>20</v>
      </c>
      <c r="P67" s="21">
        <v>43452</v>
      </c>
      <c r="Q67" s="25">
        <v>30</v>
      </c>
      <c r="R67" s="25">
        <f>Q67*1.5</f>
        <v>45</v>
      </c>
      <c r="S67" s="28" t="s">
        <v>260</v>
      </c>
      <c r="T67" s="5"/>
      <c r="U67" s="5"/>
      <c r="V67" s="30" t="s">
        <v>134</v>
      </c>
      <c r="W67" s="21"/>
    </row>
    <row r="68" spans="1:24" ht="114" hidden="1" x14ac:dyDescent="0.25">
      <c r="A68" s="5">
        <v>66</v>
      </c>
      <c r="B68" s="5" t="s">
        <v>404</v>
      </c>
      <c r="C68" s="6">
        <v>43440</v>
      </c>
      <c r="D68" s="14" t="s">
        <v>132</v>
      </c>
      <c r="E68" s="30" t="s">
        <v>79</v>
      </c>
      <c r="F68" s="30" t="s">
        <v>26</v>
      </c>
      <c r="G68" s="30" t="s">
        <v>568</v>
      </c>
      <c r="H68" s="19" t="s">
        <v>133</v>
      </c>
      <c r="I68" s="14" t="s">
        <v>37</v>
      </c>
      <c r="J68" s="30" t="s">
        <v>84</v>
      </c>
      <c r="K68" s="30" t="s">
        <v>224</v>
      </c>
      <c r="L68" s="30"/>
      <c r="M68" s="30" t="s">
        <v>135</v>
      </c>
      <c r="N68" s="30" t="s">
        <v>73</v>
      </c>
      <c r="O68" s="30" t="s">
        <v>20</v>
      </c>
      <c r="P68" s="21">
        <v>43452</v>
      </c>
      <c r="Q68" s="25">
        <v>40</v>
      </c>
      <c r="R68" s="25">
        <v>56</v>
      </c>
      <c r="S68" s="5" t="s">
        <v>260</v>
      </c>
      <c r="T68" s="5" t="s">
        <v>483</v>
      </c>
      <c r="U68" s="5"/>
      <c r="V68" s="30" t="s">
        <v>160</v>
      </c>
      <c r="W68" s="21"/>
    </row>
    <row r="69" spans="1:24" ht="256.5" hidden="1" x14ac:dyDescent="0.25">
      <c r="A69" s="5">
        <v>67</v>
      </c>
      <c r="B69" s="69" t="s">
        <v>460</v>
      </c>
      <c r="C69" s="6">
        <v>43446</v>
      </c>
      <c r="D69" s="30" t="s">
        <v>139</v>
      </c>
      <c r="E69" s="30" t="s">
        <v>15</v>
      </c>
      <c r="F69" s="30" t="s">
        <v>26</v>
      </c>
      <c r="G69" s="30" t="s">
        <v>568</v>
      </c>
      <c r="H69" s="19" t="s">
        <v>138</v>
      </c>
      <c r="I69" s="14" t="s">
        <v>37</v>
      </c>
      <c r="J69" s="30" t="s">
        <v>84</v>
      </c>
      <c r="K69" s="30"/>
      <c r="L69" s="19" t="s">
        <v>359</v>
      </c>
      <c r="M69" s="30">
        <v>1</v>
      </c>
      <c r="N69" s="30" t="s">
        <v>73</v>
      </c>
      <c r="O69" s="30" t="s">
        <v>20</v>
      </c>
      <c r="P69" s="21">
        <v>43446</v>
      </c>
      <c r="Q69" s="25">
        <v>12</v>
      </c>
      <c r="R69" s="25">
        <f>Q69*1.5</f>
        <v>18</v>
      </c>
      <c r="S69" s="28" t="s">
        <v>260</v>
      </c>
      <c r="T69" s="5"/>
      <c r="U69" s="5"/>
      <c r="V69" s="30" t="s">
        <v>153</v>
      </c>
      <c r="W69" s="21"/>
    </row>
    <row r="70" spans="1:24" ht="57" hidden="1" x14ac:dyDescent="0.25">
      <c r="A70" s="5">
        <v>68</v>
      </c>
      <c r="B70" s="69" t="s">
        <v>461</v>
      </c>
      <c r="C70" s="6">
        <v>43446</v>
      </c>
      <c r="D70" s="30" t="s">
        <v>139</v>
      </c>
      <c r="E70" s="30" t="s">
        <v>15</v>
      </c>
      <c r="F70" s="30" t="s">
        <v>26</v>
      </c>
      <c r="G70" s="30" t="s">
        <v>568</v>
      </c>
      <c r="H70" s="19" t="s">
        <v>329</v>
      </c>
      <c r="I70" s="14" t="s">
        <v>37</v>
      </c>
      <c r="J70" s="30" t="s">
        <v>84</v>
      </c>
      <c r="K70" s="30"/>
      <c r="L70" s="19" t="s">
        <v>359</v>
      </c>
      <c r="M70" s="30">
        <v>1</v>
      </c>
      <c r="N70" s="30" t="s">
        <v>73</v>
      </c>
      <c r="O70" s="30" t="s">
        <v>20</v>
      </c>
      <c r="P70" s="21">
        <v>43446</v>
      </c>
      <c r="Q70" s="25">
        <v>4</v>
      </c>
      <c r="R70" s="25">
        <f>Q70*1.5</f>
        <v>6</v>
      </c>
      <c r="S70" s="28" t="s">
        <v>260</v>
      </c>
      <c r="T70" s="5"/>
      <c r="U70" s="5"/>
      <c r="V70" s="30"/>
      <c r="W70" s="21"/>
    </row>
    <row r="71" spans="1:24" ht="128.25" hidden="1" x14ac:dyDescent="0.25">
      <c r="A71" s="5">
        <v>69</v>
      </c>
      <c r="B71" s="69" t="s">
        <v>462</v>
      </c>
      <c r="C71" s="6">
        <v>43451</v>
      </c>
      <c r="D71" s="30" t="s">
        <v>146</v>
      </c>
      <c r="E71" s="30" t="s">
        <v>15</v>
      </c>
      <c r="F71" s="30" t="s">
        <v>26</v>
      </c>
      <c r="G71" s="30" t="s">
        <v>568</v>
      </c>
      <c r="H71" s="19" t="s">
        <v>330</v>
      </c>
      <c r="I71" s="14" t="s">
        <v>37</v>
      </c>
      <c r="J71" s="30" t="s">
        <v>84</v>
      </c>
      <c r="K71" s="30"/>
      <c r="L71" s="19" t="s">
        <v>359</v>
      </c>
      <c r="M71" s="30">
        <v>1</v>
      </c>
      <c r="N71" s="30" t="s">
        <v>73</v>
      </c>
      <c r="O71" s="30" t="s">
        <v>20</v>
      </c>
      <c r="P71" s="21">
        <v>43451</v>
      </c>
      <c r="Q71" s="25">
        <v>10</v>
      </c>
      <c r="R71" s="25">
        <f>Q71*1.5</f>
        <v>15</v>
      </c>
      <c r="S71" s="28" t="s">
        <v>260</v>
      </c>
      <c r="T71" s="5"/>
      <c r="U71" s="5"/>
      <c r="V71" s="30" t="s">
        <v>154</v>
      </c>
      <c r="W71" s="21"/>
    </row>
    <row r="72" spans="1:24" ht="156.75" hidden="1" x14ac:dyDescent="0.25">
      <c r="A72" s="5">
        <v>70</v>
      </c>
      <c r="B72" s="5" t="s">
        <v>374</v>
      </c>
      <c r="C72" s="6">
        <v>43451</v>
      </c>
      <c r="D72" s="30" t="s">
        <v>146</v>
      </c>
      <c r="E72" s="30" t="s">
        <v>79</v>
      </c>
      <c r="F72" s="30" t="s">
        <v>26</v>
      </c>
      <c r="G72" s="30" t="s">
        <v>568</v>
      </c>
      <c r="H72" s="19" t="s">
        <v>157</v>
      </c>
      <c r="I72" s="14" t="s">
        <v>37</v>
      </c>
      <c r="J72" s="30" t="s">
        <v>84</v>
      </c>
      <c r="K72" s="30" t="s">
        <v>232</v>
      </c>
      <c r="L72" s="30"/>
      <c r="M72" s="30">
        <v>1</v>
      </c>
      <c r="N72" s="30" t="s">
        <v>73</v>
      </c>
      <c r="O72" s="30" t="s">
        <v>20</v>
      </c>
      <c r="P72" s="21">
        <v>43452</v>
      </c>
      <c r="Q72" s="25">
        <v>6</v>
      </c>
      <c r="R72" s="25">
        <v>12</v>
      </c>
      <c r="S72" s="5" t="s">
        <v>260</v>
      </c>
      <c r="T72" s="5" t="s">
        <v>482</v>
      </c>
      <c r="U72" s="5"/>
      <c r="V72" s="30" t="s">
        <v>161</v>
      </c>
      <c r="W72" s="21"/>
      <c r="X72" s="89"/>
    </row>
    <row r="73" spans="1:24" ht="156.75" hidden="1" x14ac:dyDescent="0.25">
      <c r="A73" s="5">
        <v>71</v>
      </c>
      <c r="B73" s="69" t="s">
        <v>281</v>
      </c>
      <c r="C73" s="6">
        <v>43451</v>
      </c>
      <c r="D73" s="30" t="s">
        <v>146</v>
      </c>
      <c r="E73" s="30" t="s">
        <v>15</v>
      </c>
      <c r="F73" s="30" t="s">
        <v>26</v>
      </c>
      <c r="G73" s="30" t="s">
        <v>568</v>
      </c>
      <c r="H73" s="19" t="s">
        <v>158</v>
      </c>
      <c r="I73" s="14" t="s">
        <v>37</v>
      </c>
      <c r="J73" s="30" t="s">
        <v>84</v>
      </c>
      <c r="K73" s="30"/>
      <c r="L73" s="19" t="s">
        <v>359</v>
      </c>
      <c r="M73" s="30">
        <v>1</v>
      </c>
      <c r="N73" s="30" t="s">
        <v>73</v>
      </c>
      <c r="O73" s="30" t="s">
        <v>20</v>
      </c>
      <c r="P73" s="21">
        <v>43452</v>
      </c>
      <c r="Q73" s="25">
        <v>6</v>
      </c>
      <c r="R73" s="25">
        <f>Q73*1.5</f>
        <v>9</v>
      </c>
      <c r="S73" s="28" t="s">
        <v>260</v>
      </c>
      <c r="T73" s="5"/>
      <c r="U73" s="5"/>
      <c r="V73" s="5"/>
      <c r="W73" s="21"/>
      <c r="X73" s="83"/>
    </row>
    <row r="74" spans="1:24" ht="85.5" hidden="1" x14ac:dyDescent="0.25">
      <c r="A74" s="5">
        <v>72</v>
      </c>
      <c r="B74" s="29"/>
      <c r="C74" s="6">
        <v>43454</v>
      </c>
      <c r="D74" s="30" t="s">
        <v>162</v>
      </c>
      <c r="E74" s="27" t="s">
        <v>15</v>
      </c>
      <c r="F74" s="30" t="s">
        <v>33</v>
      </c>
      <c r="G74" s="30" t="s">
        <v>568</v>
      </c>
      <c r="H74" s="30" t="s">
        <v>163</v>
      </c>
      <c r="I74" s="15" t="s">
        <v>37</v>
      </c>
      <c r="J74" s="27" t="s">
        <v>170</v>
      </c>
      <c r="K74" s="27"/>
      <c r="L74" s="27"/>
      <c r="M74" s="27" t="s">
        <v>151</v>
      </c>
      <c r="N74" s="27" t="s">
        <v>73</v>
      </c>
      <c r="O74" s="27" t="s">
        <v>20</v>
      </c>
      <c r="P74" s="36">
        <v>43452</v>
      </c>
      <c r="Q74" s="25">
        <v>0</v>
      </c>
      <c r="R74" s="25">
        <v>0</v>
      </c>
      <c r="S74" s="5" t="s">
        <v>151</v>
      </c>
      <c r="T74" s="5"/>
      <c r="U74" s="5"/>
      <c r="V74" s="5"/>
      <c r="W74" s="21"/>
      <c r="X74" s="89"/>
    </row>
    <row r="75" spans="1:24" ht="57" hidden="1" x14ac:dyDescent="0.25">
      <c r="A75" s="5">
        <v>73</v>
      </c>
      <c r="B75" s="37" t="s">
        <v>388</v>
      </c>
      <c r="C75" s="35">
        <v>43454</v>
      </c>
      <c r="D75" s="27" t="s">
        <v>164</v>
      </c>
      <c r="E75" s="30" t="s">
        <v>38</v>
      </c>
      <c r="F75" s="27" t="s">
        <v>26</v>
      </c>
      <c r="G75" s="30" t="s">
        <v>568</v>
      </c>
      <c r="H75" s="97" t="s">
        <v>165</v>
      </c>
      <c r="I75" s="15" t="s">
        <v>37</v>
      </c>
      <c r="J75" s="27" t="s">
        <v>84</v>
      </c>
      <c r="K75" s="27"/>
      <c r="L75" s="27"/>
      <c r="M75" s="27">
        <v>1</v>
      </c>
      <c r="N75" s="27" t="s">
        <v>73</v>
      </c>
      <c r="O75" s="27" t="s">
        <v>20</v>
      </c>
      <c r="P75" s="36">
        <v>43452</v>
      </c>
      <c r="Q75" s="25">
        <v>20</v>
      </c>
      <c r="R75" s="25">
        <v>30</v>
      </c>
      <c r="S75" s="37" t="s">
        <v>260</v>
      </c>
      <c r="T75" s="54" t="s">
        <v>166</v>
      </c>
      <c r="U75" s="37" t="s">
        <v>167</v>
      </c>
      <c r="V75" s="57" t="s">
        <v>196</v>
      </c>
      <c r="W75" s="21"/>
    </row>
    <row r="76" spans="1:24" ht="142.5" hidden="1" x14ac:dyDescent="0.25">
      <c r="A76" s="5">
        <v>74</v>
      </c>
      <c r="B76" s="5" t="s">
        <v>389</v>
      </c>
      <c r="C76" s="6">
        <v>43454</v>
      </c>
      <c r="D76" s="30" t="s">
        <v>164</v>
      </c>
      <c r="E76" s="30" t="s">
        <v>38</v>
      </c>
      <c r="F76" s="30" t="s">
        <v>26</v>
      </c>
      <c r="G76" s="30" t="s">
        <v>568</v>
      </c>
      <c r="H76" s="30" t="s">
        <v>168</v>
      </c>
      <c r="I76" s="14" t="s">
        <v>37</v>
      </c>
      <c r="J76" s="30" t="s">
        <v>84</v>
      </c>
      <c r="K76" s="30"/>
      <c r="L76" s="30"/>
      <c r="M76" s="30">
        <v>1</v>
      </c>
      <c r="N76" s="30" t="s">
        <v>73</v>
      </c>
      <c r="O76" s="30" t="s">
        <v>20</v>
      </c>
      <c r="P76" s="21">
        <v>43452</v>
      </c>
      <c r="Q76" s="25">
        <v>10</v>
      </c>
      <c r="R76" s="25">
        <v>15</v>
      </c>
      <c r="S76" s="37" t="s">
        <v>260</v>
      </c>
      <c r="T76" s="66" t="s">
        <v>219</v>
      </c>
      <c r="U76" s="5" t="s">
        <v>178</v>
      </c>
      <c r="V76" s="57" t="s">
        <v>197</v>
      </c>
      <c r="W76" s="21"/>
    </row>
    <row r="77" spans="1:24" ht="199.5" hidden="1" x14ac:dyDescent="0.25">
      <c r="A77" s="5">
        <v>75</v>
      </c>
      <c r="B77" s="73" t="s">
        <v>522</v>
      </c>
      <c r="C77" s="6">
        <v>43465</v>
      </c>
      <c r="D77" s="30" t="s">
        <v>169</v>
      </c>
      <c r="E77" s="30" t="s">
        <v>15</v>
      </c>
      <c r="F77" s="30" t="s">
        <v>26</v>
      </c>
      <c r="G77" s="30" t="s">
        <v>568</v>
      </c>
      <c r="H77" s="30" t="s">
        <v>347</v>
      </c>
      <c r="I77" s="14" t="s">
        <v>37</v>
      </c>
      <c r="J77" s="30" t="s">
        <v>84</v>
      </c>
      <c r="K77" s="30"/>
      <c r="L77" s="30" t="s">
        <v>363</v>
      </c>
      <c r="M77" s="71" t="s">
        <v>339</v>
      </c>
      <c r="N77" s="30" t="s">
        <v>73</v>
      </c>
      <c r="O77" s="30" t="s">
        <v>184</v>
      </c>
      <c r="P77" s="21">
        <v>43465</v>
      </c>
      <c r="Q77" s="25">
        <v>12</v>
      </c>
      <c r="R77" s="25">
        <f t="shared" ref="R77:R82" si="3">Q77*1.5</f>
        <v>18</v>
      </c>
      <c r="S77" s="28" t="s">
        <v>260</v>
      </c>
      <c r="T77" s="5"/>
      <c r="U77" s="5"/>
      <c r="V77" s="29" t="s">
        <v>245</v>
      </c>
      <c r="W77" s="21"/>
    </row>
    <row r="78" spans="1:24" ht="156.75" hidden="1" x14ac:dyDescent="0.25">
      <c r="A78" s="5">
        <v>76</v>
      </c>
      <c r="B78" s="29" t="s">
        <v>425</v>
      </c>
      <c r="C78" s="6">
        <v>43465</v>
      </c>
      <c r="D78" s="30" t="s">
        <v>169</v>
      </c>
      <c r="E78" s="30" t="s">
        <v>15</v>
      </c>
      <c r="F78" s="30" t="s">
        <v>26</v>
      </c>
      <c r="G78" s="30" t="s">
        <v>568</v>
      </c>
      <c r="H78" s="30" t="s">
        <v>432</v>
      </c>
      <c r="I78" s="14" t="s">
        <v>37</v>
      </c>
      <c r="J78" s="30" t="s">
        <v>84</v>
      </c>
      <c r="K78" s="30"/>
      <c r="L78" s="30" t="s">
        <v>369</v>
      </c>
      <c r="M78" s="71" t="s">
        <v>339</v>
      </c>
      <c r="N78" s="30" t="s">
        <v>73</v>
      </c>
      <c r="O78" s="30" t="s">
        <v>184</v>
      </c>
      <c r="P78" s="21">
        <v>43465</v>
      </c>
      <c r="Q78" s="25">
        <v>4</v>
      </c>
      <c r="R78" s="25">
        <f t="shared" si="3"/>
        <v>6</v>
      </c>
      <c r="S78" s="28" t="s">
        <v>260</v>
      </c>
      <c r="T78" s="5"/>
      <c r="U78" s="5"/>
      <c r="V78" s="29" t="s">
        <v>245</v>
      </c>
      <c r="W78" s="21"/>
      <c r="X78" s="89"/>
    </row>
    <row r="79" spans="1:24" ht="114" hidden="1" x14ac:dyDescent="0.25">
      <c r="A79" s="5">
        <v>77</v>
      </c>
      <c r="B79" s="70" t="s">
        <v>530</v>
      </c>
      <c r="C79" s="6">
        <v>43465</v>
      </c>
      <c r="D79" s="30" t="s">
        <v>169</v>
      </c>
      <c r="E79" s="30" t="s">
        <v>15</v>
      </c>
      <c r="F79" s="30" t="s">
        <v>26</v>
      </c>
      <c r="G79" s="30" t="s">
        <v>568</v>
      </c>
      <c r="H79" s="30" t="s">
        <v>331</v>
      </c>
      <c r="I79" s="14" t="s">
        <v>37</v>
      </c>
      <c r="J79" s="30" t="s">
        <v>84</v>
      </c>
      <c r="K79" s="30"/>
      <c r="L79" s="30" t="s">
        <v>416</v>
      </c>
      <c r="M79" s="71" t="s">
        <v>339</v>
      </c>
      <c r="N79" s="30" t="s">
        <v>73</v>
      </c>
      <c r="O79" s="30" t="s">
        <v>184</v>
      </c>
      <c r="P79" s="21">
        <v>43465</v>
      </c>
      <c r="Q79" s="25">
        <v>30</v>
      </c>
      <c r="R79" s="25">
        <f t="shared" si="3"/>
        <v>45</v>
      </c>
      <c r="S79" s="28" t="s">
        <v>260</v>
      </c>
      <c r="T79" s="5"/>
      <c r="U79" s="5"/>
      <c r="V79" s="5"/>
      <c r="W79" s="21"/>
      <c r="X79" s="89"/>
    </row>
    <row r="80" spans="1:24" ht="128.25" hidden="1" x14ac:dyDescent="0.25">
      <c r="A80" s="5">
        <v>78</v>
      </c>
      <c r="B80" s="29" t="s">
        <v>282</v>
      </c>
      <c r="C80" s="6">
        <v>43465</v>
      </c>
      <c r="D80" s="30" t="s">
        <v>169</v>
      </c>
      <c r="E80" s="30" t="s">
        <v>15</v>
      </c>
      <c r="F80" s="30" t="s">
        <v>26</v>
      </c>
      <c r="G80" s="30" t="s">
        <v>568</v>
      </c>
      <c r="H80" s="30" t="s">
        <v>185</v>
      </c>
      <c r="I80" s="14" t="s">
        <v>37</v>
      </c>
      <c r="J80" s="30" t="s">
        <v>84</v>
      </c>
      <c r="K80" s="30"/>
      <c r="L80" s="30" t="s">
        <v>364</v>
      </c>
      <c r="M80" s="71" t="s">
        <v>337</v>
      </c>
      <c r="N80" s="30" t="s">
        <v>73</v>
      </c>
      <c r="O80" s="30" t="s">
        <v>184</v>
      </c>
      <c r="P80" s="21">
        <v>43465</v>
      </c>
      <c r="Q80" s="25">
        <v>20</v>
      </c>
      <c r="R80" s="25">
        <f t="shared" si="3"/>
        <v>30</v>
      </c>
      <c r="S80" s="28" t="s">
        <v>260</v>
      </c>
      <c r="T80" s="5"/>
      <c r="U80" s="5"/>
      <c r="V80" s="5" t="s">
        <v>250</v>
      </c>
      <c r="W80" s="21"/>
      <c r="X80" s="89"/>
    </row>
    <row r="81" spans="1:24" ht="71.25" hidden="1" x14ac:dyDescent="0.25">
      <c r="A81" s="5">
        <v>79</v>
      </c>
      <c r="B81" s="29" t="s">
        <v>529</v>
      </c>
      <c r="C81" s="6">
        <v>43465</v>
      </c>
      <c r="D81" s="30" t="s">
        <v>169</v>
      </c>
      <c r="E81" s="30" t="s">
        <v>15</v>
      </c>
      <c r="F81" s="30" t="s">
        <v>26</v>
      </c>
      <c r="G81" s="30" t="s">
        <v>568</v>
      </c>
      <c r="H81" s="30" t="s">
        <v>334</v>
      </c>
      <c r="I81" s="14" t="s">
        <v>37</v>
      </c>
      <c r="J81" s="30" t="s">
        <v>84</v>
      </c>
      <c r="K81" s="30"/>
      <c r="L81" s="30" t="s">
        <v>365</v>
      </c>
      <c r="M81" s="71" t="s">
        <v>339</v>
      </c>
      <c r="N81" s="30" t="s">
        <v>73</v>
      </c>
      <c r="O81" s="30" t="s">
        <v>184</v>
      </c>
      <c r="P81" s="21">
        <v>43465</v>
      </c>
      <c r="Q81" s="25" t="s">
        <v>159</v>
      </c>
      <c r="R81" s="25">
        <f t="shared" si="3"/>
        <v>9</v>
      </c>
      <c r="S81" s="28" t="s">
        <v>260</v>
      </c>
      <c r="T81" s="5"/>
      <c r="U81" s="5"/>
      <c r="V81" s="5"/>
      <c r="W81" s="21"/>
      <c r="X81" s="89"/>
    </row>
    <row r="82" spans="1:24" ht="142.5" hidden="1" x14ac:dyDescent="0.25">
      <c r="A82" s="5">
        <v>80</v>
      </c>
      <c r="B82" s="70" t="s">
        <v>523</v>
      </c>
      <c r="C82" s="6">
        <v>43465</v>
      </c>
      <c r="D82" s="30" t="s">
        <v>169</v>
      </c>
      <c r="E82" s="30" t="s">
        <v>15</v>
      </c>
      <c r="F82" s="30" t="s">
        <v>26</v>
      </c>
      <c r="G82" s="30" t="s">
        <v>568</v>
      </c>
      <c r="H82" s="30" t="s">
        <v>371</v>
      </c>
      <c r="I82" s="14" t="s">
        <v>37</v>
      </c>
      <c r="J82" s="30" t="s">
        <v>84</v>
      </c>
      <c r="K82" s="30"/>
      <c r="L82" s="30" t="s">
        <v>365</v>
      </c>
      <c r="M82" s="30">
        <v>1</v>
      </c>
      <c r="N82" s="30" t="s">
        <v>73</v>
      </c>
      <c r="O82" s="30" t="s">
        <v>184</v>
      </c>
      <c r="P82" s="21">
        <v>43465</v>
      </c>
      <c r="Q82" s="25" t="s">
        <v>47</v>
      </c>
      <c r="R82" s="25">
        <f t="shared" si="3"/>
        <v>45</v>
      </c>
      <c r="S82" s="28" t="s">
        <v>260</v>
      </c>
      <c r="T82" s="5"/>
      <c r="U82" s="5"/>
      <c r="V82" s="30" t="s">
        <v>251</v>
      </c>
      <c r="W82" s="21"/>
      <c r="X82" s="89"/>
    </row>
    <row r="83" spans="1:24" ht="99.75" hidden="1" x14ac:dyDescent="0.25">
      <c r="A83" s="5">
        <v>81</v>
      </c>
      <c r="B83" s="5"/>
      <c r="C83" s="6">
        <v>43477</v>
      </c>
      <c r="D83" s="30" t="s">
        <v>205</v>
      </c>
      <c r="E83" s="30" t="s">
        <v>38</v>
      </c>
      <c r="F83" s="30" t="s">
        <v>33</v>
      </c>
      <c r="G83" s="30" t="s">
        <v>568</v>
      </c>
      <c r="H83" s="19" t="s">
        <v>209</v>
      </c>
      <c r="I83" s="14" t="s">
        <v>37</v>
      </c>
      <c r="J83" s="30" t="s">
        <v>128</v>
      </c>
      <c r="K83" s="30"/>
      <c r="L83" s="30"/>
      <c r="M83" s="30" t="s">
        <v>151</v>
      </c>
      <c r="N83" s="30" t="s">
        <v>73</v>
      </c>
      <c r="O83" s="30" t="s">
        <v>206</v>
      </c>
      <c r="P83" s="21">
        <v>43477</v>
      </c>
      <c r="Q83" s="25">
        <v>0</v>
      </c>
      <c r="R83" s="25">
        <v>0</v>
      </c>
      <c r="S83" s="5" t="s">
        <v>151</v>
      </c>
      <c r="T83" s="53" t="s">
        <v>190</v>
      </c>
      <c r="U83" s="5" t="s">
        <v>151</v>
      </c>
      <c r="V83" s="30" t="s">
        <v>218</v>
      </c>
      <c r="W83" s="21"/>
    </row>
    <row r="84" spans="1:24" ht="228" hidden="1" x14ac:dyDescent="0.25">
      <c r="A84" s="5">
        <v>82</v>
      </c>
      <c r="B84" s="70" t="s">
        <v>426</v>
      </c>
      <c r="C84" s="6">
        <v>43465</v>
      </c>
      <c r="D84" s="30" t="s">
        <v>169</v>
      </c>
      <c r="E84" s="30" t="s">
        <v>15</v>
      </c>
      <c r="F84" s="30" t="s">
        <v>26</v>
      </c>
      <c r="G84" s="30" t="s">
        <v>568</v>
      </c>
      <c r="H84" s="30" t="s">
        <v>441</v>
      </c>
      <c r="I84" s="14" t="s">
        <v>37</v>
      </c>
      <c r="J84" s="30" t="s">
        <v>84</v>
      </c>
      <c r="K84" s="30"/>
      <c r="L84" s="30" t="s">
        <v>365</v>
      </c>
      <c r="M84" s="30">
        <v>1</v>
      </c>
      <c r="N84" s="30" t="s">
        <v>73</v>
      </c>
      <c r="O84" s="30" t="s">
        <v>184</v>
      </c>
      <c r="P84" s="21">
        <v>43465</v>
      </c>
      <c r="Q84" s="25" t="s">
        <v>137</v>
      </c>
      <c r="R84" s="25">
        <f>Q84*1.5</f>
        <v>15</v>
      </c>
      <c r="S84" s="28" t="s">
        <v>260</v>
      </c>
      <c r="T84" s="5"/>
      <c r="U84" s="5"/>
      <c r="V84" s="30" t="s">
        <v>438</v>
      </c>
      <c r="W84" s="21"/>
      <c r="X84" s="89"/>
    </row>
    <row r="85" spans="1:24" ht="71.25" hidden="1" x14ac:dyDescent="0.25">
      <c r="A85" s="5">
        <v>83</v>
      </c>
      <c r="B85" s="69" t="s">
        <v>283</v>
      </c>
      <c r="C85" s="6">
        <v>43477</v>
      </c>
      <c r="D85" s="30" t="s">
        <v>205</v>
      </c>
      <c r="E85" s="30" t="s">
        <v>15</v>
      </c>
      <c r="F85" s="30" t="s">
        <v>26</v>
      </c>
      <c r="G85" s="30" t="s">
        <v>568</v>
      </c>
      <c r="H85" s="19" t="s">
        <v>210</v>
      </c>
      <c r="I85" s="14" t="s">
        <v>37</v>
      </c>
      <c r="J85" s="30" t="s">
        <v>84</v>
      </c>
      <c r="K85" s="30" t="s">
        <v>295</v>
      </c>
      <c r="L85" s="19" t="s">
        <v>359</v>
      </c>
      <c r="M85" s="30">
        <v>1</v>
      </c>
      <c r="N85" s="30" t="s">
        <v>73</v>
      </c>
      <c r="O85" s="30" t="s">
        <v>148</v>
      </c>
      <c r="P85" s="21">
        <v>43477</v>
      </c>
      <c r="Q85" s="25" t="s">
        <v>60</v>
      </c>
      <c r="R85" s="25">
        <f>Q85*1.5</f>
        <v>30</v>
      </c>
      <c r="S85" s="28" t="s">
        <v>260</v>
      </c>
      <c r="T85" s="31"/>
      <c r="U85" s="5"/>
      <c r="V85" s="30" t="s">
        <v>252</v>
      </c>
      <c r="W85" s="21"/>
    </row>
    <row r="86" spans="1:24" ht="71.25" hidden="1" x14ac:dyDescent="0.25">
      <c r="A86" s="5">
        <v>84</v>
      </c>
      <c r="B86" s="69" t="s">
        <v>283</v>
      </c>
      <c r="C86" s="6">
        <v>43477</v>
      </c>
      <c r="D86" s="30" t="s">
        <v>205</v>
      </c>
      <c r="E86" s="30" t="s">
        <v>15</v>
      </c>
      <c r="F86" s="30" t="s">
        <v>26</v>
      </c>
      <c r="G86" s="30" t="s">
        <v>568</v>
      </c>
      <c r="H86" s="30" t="s">
        <v>211</v>
      </c>
      <c r="I86" s="14" t="s">
        <v>37</v>
      </c>
      <c r="J86" s="30" t="s">
        <v>84</v>
      </c>
      <c r="K86" s="30" t="s">
        <v>295</v>
      </c>
      <c r="L86" s="19" t="s">
        <v>359</v>
      </c>
      <c r="M86" s="30">
        <v>1</v>
      </c>
      <c r="N86" s="30" t="s">
        <v>73</v>
      </c>
      <c r="O86" s="30" t="s">
        <v>148</v>
      </c>
      <c r="P86" s="21">
        <v>43477</v>
      </c>
      <c r="Q86" s="25">
        <v>6</v>
      </c>
      <c r="R86" s="25">
        <f>Q86*1.5</f>
        <v>9</v>
      </c>
      <c r="S86" s="28" t="s">
        <v>260</v>
      </c>
      <c r="T86" s="31"/>
      <c r="U86" s="5"/>
      <c r="V86" s="30"/>
      <c r="W86" s="21"/>
    </row>
    <row r="87" spans="1:24" ht="114" hidden="1" x14ac:dyDescent="0.25">
      <c r="A87" s="5">
        <v>85</v>
      </c>
      <c r="B87" s="29" t="s">
        <v>284</v>
      </c>
      <c r="C87" s="6">
        <v>43477</v>
      </c>
      <c r="D87" s="30" t="s">
        <v>205</v>
      </c>
      <c r="E87" s="30" t="s">
        <v>207</v>
      </c>
      <c r="F87" s="30" t="s">
        <v>26</v>
      </c>
      <c r="G87" s="30" t="s">
        <v>568</v>
      </c>
      <c r="H87" s="30" t="s">
        <v>212</v>
      </c>
      <c r="I87" s="14" t="s">
        <v>37</v>
      </c>
      <c r="J87" s="30" t="s">
        <v>84</v>
      </c>
      <c r="K87" s="30" t="s">
        <v>296</v>
      </c>
      <c r="L87" s="30"/>
      <c r="M87" s="30">
        <v>1</v>
      </c>
      <c r="N87" s="30" t="s">
        <v>73</v>
      </c>
      <c r="O87" s="30" t="s">
        <v>206</v>
      </c>
      <c r="P87" s="21">
        <v>43477</v>
      </c>
      <c r="Q87" s="25">
        <v>0</v>
      </c>
      <c r="R87" s="25">
        <v>0</v>
      </c>
      <c r="S87" s="5" t="s">
        <v>151</v>
      </c>
      <c r="T87" s="31"/>
      <c r="U87" s="5"/>
      <c r="V87" s="30" t="s">
        <v>255</v>
      </c>
      <c r="W87" s="21"/>
    </row>
    <row r="88" spans="1:24" ht="114" hidden="1" x14ac:dyDescent="0.25">
      <c r="A88" s="5">
        <v>86</v>
      </c>
      <c r="B88" s="5" t="s">
        <v>400</v>
      </c>
      <c r="C88" s="6">
        <v>43477</v>
      </c>
      <c r="D88" s="30" t="s">
        <v>205</v>
      </c>
      <c r="E88" s="30" t="s">
        <v>32</v>
      </c>
      <c r="F88" s="30" t="s">
        <v>26</v>
      </c>
      <c r="G88" s="30" t="s">
        <v>568</v>
      </c>
      <c r="H88" s="30" t="s">
        <v>213</v>
      </c>
      <c r="I88" s="14" t="s">
        <v>37</v>
      </c>
      <c r="J88" s="30" t="s">
        <v>84</v>
      </c>
      <c r="K88" s="30" t="s">
        <v>233</v>
      </c>
      <c r="L88" s="30"/>
      <c r="M88" s="30">
        <v>1</v>
      </c>
      <c r="N88" s="30" t="s">
        <v>73</v>
      </c>
      <c r="O88" s="30" t="s">
        <v>206</v>
      </c>
      <c r="P88" s="21">
        <v>43477</v>
      </c>
      <c r="Q88" s="25"/>
      <c r="R88" s="25">
        <v>50</v>
      </c>
      <c r="S88" s="14" t="s">
        <v>260</v>
      </c>
      <c r="T88" s="14" t="s">
        <v>563</v>
      </c>
      <c r="U88" s="5" t="s">
        <v>167</v>
      </c>
      <c r="V88" s="30" t="s">
        <v>413</v>
      </c>
      <c r="W88" s="21"/>
    </row>
    <row r="89" spans="1:24" ht="313.5" x14ac:dyDescent="0.25">
      <c r="A89" s="5">
        <v>87</v>
      </c>
      <c r="B89" s="5" t="s">
        <v>401</v>
      </c>
      <c r="C89" s="6">
        <v>43477</v>
      </c>
      <c r="D89" s="30" t="s">
        <v>205</v>
      </c>
      <c r="E89" s="30" t="s">
        <v>32</v>
      </c>
      <c r="F89" s="30" t="s">
        <v>26</v>
      </c>
      <c r="G89" s="30" t="s">
        <v>568</v>
      </c>
      <c r="H89" s="30" t="s">
        <v>220</v>
      </c>
      <c r="I89" s="14" t="s">
        <v>37</v>
      </c>
      <c r="J89" s="30" t="s">
        <v>84</v>
      </c>
      <c r="K89" s="30" t="s">
        <v>234</v>
      </c>
      <c r="L89" s="30"/>
      <c r="M89" s="30">
        <v>1</v>
      </c>
      <c r="N89" s="30" t="s">
        <v>73</v>
      </c>
      <c r="O89" s="30" t="s">
        <v>206</v>
      </c>
      <c r="P89" s="21">
        <v>43477</v>
      </c>
      <c r="Q89" s="25"/>
      <c r="R89" s="25"/>
      <c r="S89" s="14"/>
      <c r="T89" s="14"/>
      <c r="U89" s="5" t="s">
        <v>393</v>
      </c>
      <c r="V89" s="30" t="s">
        <v>261</v>
      </c>
      <c r="W89" s="21" t="s">
        <v>582</v>
      </c>
    </row>
    <row r="90" spans="1:24" ht="71.25" hidden="1" x14ac:dyDescent="0.25">
      <c r="A90" s="5">
        <v>88</v>
      </c>
      <c r="B90" s="5"/>
      <c r="C90" s="6">
        <v>43477</v>
      </c>
      <c r="D90" s="30" t="s">
        <v>205</v>
      </c>
      <c r="E90" s="30" t="s">
        <v>207</v>
      </c>
      <c r="F90" s="30" t="s">
        <v>26</v>
      </c>
      <c r="G90" s="30" t="s">
        <v>568</v>
      </c>
      <c r="H90" s="30" t="s">
        <v>214</v>
      </c>
      <c r="I90" s="14" t="s">
        <v>37</v>
      </c>
      <c r="J90" s="30" t="s">
        <v>84</v>
      </c>
      <c r="K90" s="30" t="s">
        <v>235</v>
      </c>
      <c r="L90" s="30"/>
      <c r="M90" s="30">
        <v>1</v>
      </c>
      <c r="N90" s="30" t="s">
        <v>73</v>
      </c>
      <c r="O90" s="30" t="s">
        <v>206</v>
      </c>
      <c r="P90" s="21">
        <v>43477</v>
      </c>
      <c r="Q90" s="25"/>
      <c r="R90" s="25"/>
      <c r="S90" s="5"/>
      <c r="T90" s="31"/>
      <c r="U90" s="5"/>
      <c r="V90" s="30"/>
      <c r="W90" s="21"/>
    </row>
    <row r="91" spans="1:24" ht="57" hidden="1" x14ac:dyDescent="0.25">
      <c r="A91" s="5">
        <v>89</v>
      </c>
      <c r="B91" s="5"/>
      <c r="C91" s="6">
        <v>43477</v>
      </c>
      <c r="D91" s="30" t="s">
        <v>205</v>
      </c>
      <c r="E91" s="30" t="s">
        <v>208</v>
      </c>
      <c r="F91" s="30" t="s">
        <v>26</v>
      </c>
      <c r="G91" s="30" t="s">
        <v>571</v>
      </c>
      <c r="H91" s="30" t="s">
        <v>215</v>
      </c>
      <c r="I91" s="14" t="s">
        <v>37</v>
      </c>
      <c r="J91" s="30" t="s">
        <v>84</v>
      </c>
      <c r="K91" s="30"/>
      <c r="L91" s="30"/>
      <c r="M91" s="30">
        <v>1</v>
      </c>
      <c r="N91" s="30" t="s">
        <v>73</v>
      </c>
      <c r="O91" s="30" t="s">
        <v>206</v>
      </c>
      <c r="P91" s="21">
        <v>43477</v>
      </c>
      <c r="Q91" s="25"/>
      <c r="R91" s="25"/>
      <c r="S91" s="5"/>
      <c r="T91" s="31"/>
      <c r="U91" s="5"/>
      <c r="V91" s="30"/>
      <c r="W91" s="21"/>
    </row>
    <row r="92" spans="1:24" ht="171" hidden="1" x14ac:dyDescent="0.25">
      <c r="A92" s="5">
        <v>90</v>
      </c>
      <c r="B92" s="70" t="s">
        <v>524</v>
      </c>
      <c r="C92" s="6">
        <v>43486</v>
      </c>
      <c r="D92" s="30" t="s">
        <v>221</v>
      </c>
      <c r="E92" s="30" t="s">
        <v>15</v>
      </c>
      <c r="F92" s="30" t="s">
        <v>26</v>
      </c>
      <c r="G92" s="30" t="s">
        <v>568</v>
      </c>
      <c r="H92" s="30" t="s">
        <v>222</v>
      </c>
      <c r="I92" s="14" t="s">
        <v>37</v>
      </c>
      <c r="J92" s="30" t="s">
        <v>84</v>
      </c>
      <c r="K92" s="30"/>
      <c r="L92" s="30" t="s">
        <v>130</v>
      </c>
      <c r="M92" s="30">
        <v>1</v>
      </c>
      <c r="N92" s="30" t="s">
        <v>73</v>
      </c>
      <c r="O92" s="30" t="s">
        <v>148</v>
      </c>
      <c r="P92" s="21">
        <v>43486</v>
      </c>
      <c r="Q92" s="25">
        <v>40</v>
      </c>
      <c r="R92" s="25">
        <f t="shared" ref="R92:R97" si="4">Q92*1.5</f>
        <v>60</v>
      </c>
      <c r="S92" s="28" t="s">
        <v>260</v>
      </c>
      <c r="T92" s="31"/>
      <c r="U92" s="5"/>
      <c r="V92" s="30" t="s">
        <v>254</v>
      </c>
      <c r="W92" s="21"/>
    </row>
    <row r="93" spans="1:24" ht="42.75" hidden="1" x14ac:dyDescent="0.25">
      <c r="A93" s="5">
        <v>91</v>
      </c>
      <c r="B93" s="69" t="s">
        <v>463</v>
      </c>
      <c r="C93" s="6">
        <v>43489</v>
      </c>
      <c r="D93" s="30" t="s">
        <v>267</v>
      </c>
      <c r="E93" s="30" t="s">
        <v>15</v>
      </c>
      <c r="F93" s="30" t="s">
        <v>26</v>
      </c>
      <c r="G93" s="30" t="s">
        <v>568</v>
      </c>
      <c r="H93" s="30" t="s">
        <v>312</v>
      </c>
      <c r="I93" s="14" t="s">
        <v>236</v>
      </c>
      <c r="J93" s="30" t="s">
        <v>84</v>
      </c>
      <c r="K93" s="30"/>
      <c r="L93" s="19" t="s">
        <v>359</v>
      </c>
      <c r="M93" s="30">
        <v>1</v>
      </c>
      <c r="N93" s="30" t="s">
        <v>73</v>
      </c>
      <c r="O93" s="30" t="s">
        <v>20</v>
      </c>
      <c r="P93" s="21">
        <v>43489</v>
      </c>
      <c r="Q93" s="25">
        <v>4</v>
      </c>
      <c r="R93" s="25">
        <f t="shared" si="4"/>
        <v>6</v>
      </c>
      <c r="S93" s="28" t="s">
        <v>260</v>
      </c>
      <c r="T93" s="31"/>
      <c r="U93" s="5"/>
      <c r="V93" s="30"/>
      <c r="W93" s="21"/>
    </row>
    <row r="94" spans="1:24" ht="57" hidden="1" x14ac:dyDescent="0.25">
      <c r="A94" s="5">
        <v>92</v>
      </c>
      <c r="B94" s="70" t="s">
        <v>285</v>
      </c>
      <c r="C94" s="6">
        <v>43489</v>
      </c>
      <c r="D94" s="30" t="s">
        <v>126</v>
      </c>
      <c r="E94" s="30" t="s">
        <v>15</v>
      </c>
      <c r="F94" s="30" t="s">
        <v>26</v>
      </c>
      <c r="G94" s="30" t="s">
        <v>568</v>
      </c>
      <c r="H94" s="30" t="s">
        <v>311</v>
      </c>
      <c r="I94" s="14" t="s">
        <v>236</v>
      </c>
      <c r="J94" s="30" t="s">
        <v>84</v>
      </c>
      <c r="K94" s="30"/>
      <c r="L94" s="30" t="s">
        <v>365</v>
      </c>
      <c r="M94" s="71" t="s">
        <v>135</v>
      </c>
      <c r="N94" s="30" t="s">
        <v>73</v>
      </c>
      <c r="O94" s="30" t="s">
        <v>20</v>
      </c>
      <c r="P94" s="21">
        <v>43489</v>
      </c>
      <c r="Q94" s="25">
        <v>30</v>
      </c>
      <c r="R94" s="25">
        <f t="shared" si="4"/>
        <v>45</v>
      </c>
      <c r="S94" s="28" t="s">
        <v>260</v>
      </c>
      <c r="T94" s="31"/>
      <c r="U94" s="5"/>
      <c r="V94" s="30" t="s">
        <v>244</v>
      </c>
      <c r="W94" s="21"/>
    </row>
    <row r="95" spans="1:24" ht="57" hidden="1" x14ac:dyDescent="0.25">
      <c r="A95" s="5">
        <v>93</v>
      </c>
      <c r="B95" s="70" t="s">
        <v>285</v>
      </c>
      <c r="C95" s="6">
        <v>43489</v>
      </c>
      <c r="D95" s="30" t="s">
        <v>126</v>
      </c>
      <c r="E95" s="30" t="s">
        <v>15</v>
      </c>
      <c r="F95" s="30" t="s">
        <v>26</v>
      </c>
      <c r="G95" s="30" t="s">
        <v>568</v>
      </c>
      <c r="H95" s="30" t="s">
        <v>343</v>
      </c>
      <c r="I95" s="14" t="s">
        <v>236</v>
      </c>
      <c r="J95" s="30" t="s">
        <v>84</v>
      </c>
      <c r="K95" s="30"/>
      <c r="L95" s="30" t="s">
        <v>151</v>
      </c>
      <c r="M95" s="71" t="s">
        <v>135</v>
      </c>
      <c r="N95" s="30" t="s">
        <v>73</v>
      </c>
      <c r="O95" s="30" t="s">
        <v>20</v>
      </c>
      <c r="P95" s="21">
        <v>43489</v>
      </c>
      <c r="Q95" s="25">
        <v>6</v>
      </c>
      <c r="R95" s="25">
        <f t="shared" si="4"/>
        <v>9</v>
      </c>
      <c r="S95" s="28" t="s">
        <v>260</v>
      </c>
      <c r="T95" s="31"/>
      <c r="U95" s="5"/>
      <c r="V95" s="30" t="s">
        <v>253</v>
      </c>
      <c r="W95" s="21"/>
    </row>
    <row r="96" spans="1:24" ht="57" hidden="1" x14ac:dyDescent="0.25">
      <c r="A96" s="5">
        <v>94</v>
      </c>
      <c r="B96" s="70" t="s">
        <v>285</v>
      </c>
      <c r="C96" s="6">
        <v>43489</v>
      </c>
      <c r="D96" s="30" t="s">
        <v>126</v>
      </c>
      <c r="E96" s="30" t="s">
        <v>15</v>
      </c>
      <c r="F96" s="30" t="s">
        <v>26</v>
      </c>
      <c r="G96" s="30" t="s">
        <v>568</v>
      </c>
      <c r="H96" s="30" t="s">
        <v>344</v>
      </c>
      <c r="I96" s="14" t="s">
        <v>236</v>
      </c>
      <c r="J96" s="30" t="s">
        <v>84</v>
      </c>
      <c r="K96" s="30"/>
      <c r="L96" s="30" t="s">
        <v>151</v>
      </c>
      <c r="M96" s="71" t="s">
        <v>135</v>
      </c>
      <c r="N96" s="30" t="s">
        <v>73</v>
      </c>
      <c r="O96" s="30" t="s">
        <v>20</v>
      </c>
      <c r="P96" s="21">
        <v>43489</v>
      </c>
      <c r="Q96" s="25">
        <v>10</v>
      </c>
      <c r="R96" s="25">
        <f t="shared" si="4"/>
        <v>15</v>
      </c>
      <c r="S96" s="28" t="s">
        <v>260</v>
      </c>
      <c r="T96" s="31"/>
      <c r="U96" s="5"/>
      <c r="V96" s="30" t="s">
        <v>243</v>
      </c>
      <c r="W96" s="21"/>
    </row>
    <row r="97" spans="1:23" ht="156.75" hidden="1" x14ac:dyDescent="0.25">
      <c r="A97" s="5">
        <v>95</v>
      </c>
      <c r="B97" s="69" t="s">
        <v>286</v>
      </c>
      <c r="C97" s="6">
        <v>43473</v>
      </c>
      <c r="D97" s="30" t="s">
        <v>305</v>
      </c>
      <c r="E97" s="30" t="s">
        <v>15</v>
      </c>
      <c r="F97" s="30" t="s">
        <v>26</v>
      </c>
      <c r="G97" s="30" t="s">
        <v>568</v>
      </c>
      <c r="H97" s="30" t="s">
        <v>345</v>
      </c>
      <c r="I97" s="14" t="s">
        <v>236</v>
      </c>
      <c r="J97" s="30" t="s">
        <v>84</v>
      </c>
      <c r="K97" s="30"/>
      <c r="L97" s="30" t="s">
        <v>359</v>
      </c>
      <c r="M97" s="71">
        <v>1</v>
      </c>
      <c r="N97" s="30" t="s">
        <v>73</v>
      </c>
      <c r="O97" s="30" t="s">
        <v>20</v>
      </c>
      <c r="P97" s="21">
        <v>43467</v>
      </c>
      <c r="Q97" s="25">
        <v>12</v>
      </c>
      <c r="R97" s="25">
        <f t="shared" si="4"/>
        <v>18</v>
      </c>
      <c r="S97" s="28" t="s">
        <v>260</v>
      </c>
      <c r="T97" s="31"/>
      <c r="U97" s="5"/>
      <c r="V97" s="30"/>
      <c r="W97" s="21"/>
    </row>
    <row r="98" spans="1:23" ht="99.75" x14ac:dyDescent="0.25">
      <c r="A98" s="5">
        <v>96</v>
      </c>
      <c r="B98" s="29" t="s">
        <v>372</v>
      </c>
      <c r="C98" s="6">
        <v>43473</v>
      </c>
      <c r="D98" s="30" t="s">
        <v>305</v>
      </c>
      <c r="E98" s="30" t="s">
        <v>79</v>
      </c>
      <c r="F98" s="30" t="s">
        <v>26</v>
      </c>
      <c r="G98" s="30" t="s">
        <v>568</v>
      </c>
      <c r="H98" s="30" t="s">
        <v>310</v>
      </c>
      <c r="I98" s="14" t="s">
        <v>37</v>
      </c>
      <c r="J98" s="30" t="s">
        <v>84</v>
      </c>
      <c r="K98" s="30"/>
      <c r="L98" s="30"/>
      <c r="M98" s="30">
        <v>1</v>
      </c>
      <c r="N98" s="30" t="s">
        <v>73</v>
      </c>
      <c r="O98" s="30" t="s">
        <v>20</v>
      </c>
      <c r="P98" s="21">
        <v>43467</v>
      </c>
      <c r="Q98" s="25"/>
      <c r="R98" s="25"/>
      <c r="S98" s="5"/>
      <c r="T98" s="31" t="s">
        <v>482</v>
      </c>
      <c r="U98" s="5"/>
      <c r="V98" s="30"/>
      <c r="W98" s="21"/>
    </row>
    <row r="99" spans="1:23" ht="128.25" hidden="1" x14ac:dyDescent="0.25">
      <c r="A99" s="5">
        <v>97</v>
      </c>
      <c r="B99" s="29" t="s">
        <v>464</v>
      </c>
      <c r="C99" s="6">
        <v>43489</v>
      </c>
      <c r="D99" s="30" t="s">
        <v>268</v>
      </c>
      <c r="E99" s="30" t="s">
        <v>15</v>
      </c>
      <c r="F99" s="30" t="s">
        <v>26</v>
      </c>
      <c r="G99" s="30" t="s">
        <v>568</v>
      </c>
      <c r="H99" s="30" t="s">
        <v>332</v>
      </c>
      <c r="I99" s="14" t="s">
        <v>236</v>
      </c>
      <c r="J99" s="30" t="s">
        <v>84</v>
      </c>
      <c r="K99" s="30"/>
      <c r="L99" s="30" t="s">
        <v>359</v>
      </c>
      <c r="M99" s="71">
        <v>1</v>
      </c>
      <c r="N99" s="30" t="s">
        <v>73</v>
      </c>
      <c r="O99" s="30" t="s">
        <v>20</v>
      </c>
      <c r="P99" s="72">
        <v>43479</v>
      </c>
      <c r="Q99" s="25">
        <v>10</v>
      </c>
      <c r="R99" s="25">
        <f t="shared" ref="R99:R104" si="5">Q99*1.5</f>
        <v>15</v>
      </c>
      <c r="S99" s="28" t="s">
        <v>260</v>
      </c>
      <c r="T99" s="31"/>
      <c r="U99" s="5"/>
      <c r="V99" s="30"/>
      <c r="W99" s="21"/>
    </row>
    <row r="100" spans="1:23" ht="99.75" hidden="1" x14ac:dyDescent="0.25">
      <c r="A100" s="5">
        <v>98</v>
      </c>
      <c r="B100" s="29" t="s">
        <v>287</v>
      </c>
      <c r="C100" s="6">
        <v>43489</v>
      </c>
      <c r="D100" s="30" t="s">
        <v>268</v>
      </c>
      <c r="E100" s="30" t="s">
        <v>15</v>
      </c>
      <c r="F100" s="30" t="s">
        <v>26</v>
      </c>
      <c r="G100" s="30" t="s">
        <v>568</v>
      </c>
      <c r="H100" s="30" t="s">
        <v>335</v>
      </c>
      <c r="I100" s="14" t="s">
        <v>236</v>
      </c>
      <c r="J100" s="30" t="s">
        <v>84</v>
      </c>
      <c r="K100" s="30"/>
      <c r="L100" s="30" t="s">
        <v>366</v>
      </c>
      <c r="M100" s="71">
        <v>1</v>
      </c>
      <c r="N100" s="30" t="s">
        <v>73</v>
      </c>
      <c r="O100" s="30" t="s">
        <v>20</v>
      </c>
      <c r="P100" s="21">
        <v>43479</v>
      </c>
      <c r="Q100" s="25">
        <v>6</v>
      </c>
      <c r="R100" s="25">
        <f t="shared" si="5"/>
        <v>9</v>
      </c>
      <c r="S100" s="28" t="s">
        <v>260</v>
      </c>
      <c r="T100" s="31"/>
      <c r="U100" s="5"/>
      <c r="V100" s="30" t="s">
        <v>242</v>
      </c>
      <c r="W100" s="21"/>
    </row>
    <row r="101" spans="1:23" ht="299.25" hidden="1" x14ac:dyDescent="0.25">
      <c r="A101" s="5">
        <v>99</v>
      </c>
      <c r="B101" s="29" t="s">
        <v>288</v>
      </c>
      <c r="C101" s="6">
        <v>43489</v>
      </c>
      <c r="D101" s="30" t="s">
        <v>269</v>
      </c>
      <c r="E101" s="30" t="s">
        <v>15</v>
      </c>
      <c r="F101" s="30" t="s">
        <v>26</v>
      </c>
      <c r="G101" s="30" t="s">
        <v>568</v>
      </c>
      <c r="H101" s="30" t="s">
        <v>308</v>
      </c>
      <c r="I101" s="14" t="s">
        <v>236</v>
      </c>
      <c r="J101" s="30" t="s">
        <v>84</v>
      </c>
      <c r="K101" s="30"/>
      <c r="L101" s="30" t="s">
        <v>359</v>
      </c>
      <c r="M101" s="71">
        <v>1</v>
      </c>
      <c r="N101" s="30" t="s">
        <v>73</v>
      </c>
      <c r="O101" s="30" t="s">
        <v>20</v>
      </c>
      <c r="P101" s="72">
        <v>43468</v>
      </c>
      <c r="Q101" s="25">
        <v>10</v>
      </c>
      <c r="R101" s="25">
        <f t="shared" si="5"/>
        <v>15</v>
      </c>
      <c r="S101" s="28" t="s">
        <v>260</v>
      </c>
      <c r="T101" s="31"/>
      <c r="U101" s="5"/>
      <c r="V101" s="30" t="s">
        <v>241</v>
      </c>
      <c r="W101" s="21"/>
    </row>
    <row r="102" spans="1:23" ht="42.75" hidden="1" x14ac:dyDescent="0.25">
      <c r="A102" s="5">
        <v>100</v>
      </c>
      <c r="B102" s="29" t="s">
        <v>289</v>
      </c>
      <c r="C102" s="6">
        <v>43489</v>
      </c>
      <c r="D102" s="30" t="s">
        <v>270</v>
      </c>
      <c r="E102" s="30" t="s">
        <v>15</v>
      </c>
      <c r="F102" s="30" t="s">
        <v>26</v>
      </c>
      <c r="G102" s="30" t="s">
        <v>568</v>
      </c>
      <c r="H102" s="30" t="s">
        <v>309</v>
      </c>
      <c r="I102" s="14" t="s">
        <v>236</v>
      </c>
      <c r="J102" s="30" t="s">
        <v>84</v>
      </c>
      <c r="K102" s="30"/>
      <c r="L102" s="30" t="s">
        <v>359</v>
      </c>
      <c r="M102" s="71">
        <v>1</v>
      </c>
      <c r="N102" s="30" t="s">
        <v>73</v>
      </c>
      <c r="O102" s="30" t="s">
        <v>148</v>
      </c>
      <c r="P102" s="21">
        <v>43489</v>
      </c>
      <c r="Q102" s="25">
        <v>6</v>
      </c>
      <c r="R102" s="25">
        <f t="shared" si="5"/>
        <v>9</v>
      </c>
      <c r="S102" s="28" t="s">
        <v>260</v>
      </c>
      <c r="T102" s="31"/>
      <c r="U102" s="5"/>
      <c r="V102" s="30"/>
      <c r="W102" s="21"/>
    </row>
    <row r="103" spans="1:23" ht="28.5" hidden="1" x14ac:dyDescent="0.25">
      <c r="A103" s="5">
        <v>101</v>
      </c>
      <c r="B103" s="29" t="s">
        <v>290</v>
      </c>
      <c r="C103" s="6">
        <v>43489</v>
      </c>
      <c r="D103" s="30" t="s">
        <v>169</v>
      </c>
      <c r="E103" s="30" t="s">
        <v>15</v>
      </c>
      <c r="F103" s="30" t="s">
        <v>26</v>
      </c>
      <c r="G103" s="30" t="s">
        <v>568</v>
      </c>
      <c r="H103" s="30" t="s">
        <v>307</v>
      </c>
      <c r="I103" s="14" t="s">
        <v>236</v>
      </c>
      <c r="J103" s="30" t="s">
        <v>84</v>
      </c>
      <c r="K103" s="30"/>
      <c r="L103" s="30" t="s">
        <v>359</v>
      </c>
      <c r="M103" s="71">
        <v>1</v>
      </c>
      <c r="N103" s="30" t="s">
        <v>73</v>
      </c>
      <c r="O103" s="30" t="s">
        <v>148</v>
      </c>
      <c r="P103" s="21">
        <v>43489</v>
      </c>
      <c r="Q103" s="25">
        <v>10</v>
      </c>
      <c r="R103" s="25">
        <f t="shared" si="5"/>
        <v>15</v>
      </c>
      <c r="S103" s="28" t="s">
        <v>260</v>
      </c>
      <c r="T103" s="31"/>
      <c r="U103" s="5"/>
      <c r="V103" s="30" t="s">
        <v>239</v>
      </c>
      <c r="W103" s="21"/>
    </row>
    <row r="104" spans="1:23" ht="28.5" hidden="1" x14ac:dyDescent="0.25">
      <c r="A104" s="5">
        <v>102</v>
      </c>
      <c r="B104" s="29" t="s">
        <v>427</v>
      </c>
      <c r="C104" s="6">
        <v>43489</v>
      </c>
      <c r="D104" s="30" t="s">
        <v>169</v>
      </c>
      <c r="E104" s="30" t="s">
        <v>15</v>
      </c>
      <c r="F104" s="30" t="s">
        <v>26</v>
      </c>
      <c r="G104" s="30" t="s">
        <v>568</v>
      </c>
      <c r="H104" s="30" t="s">
        <v>439</v>
      </c>
      <c r="I104" s="14" t="s">
        <v>236</v>
      </c>
      <c r="J104" s="30" t="s">
        <v>84</v>
      </c>
      <c r="K104" s="30"/>
      <c r="L104" s="30" t="s">
        <v>151</v>
      </c>
      <c r="M104" s="71">
        <v>1</v>
      </c>
      <c r="N104" s="30" t="s">
        <v>73</v>
      </c>
      <c r="O104" s="30" t="s">
        <v>148</v>
      </c>
      <c r="P104" s="21">
        <v>43489</v>
      </c>
      <c r="Q104" s="25">
        <v>4</v>
      </c>
      <c r="R104" s="25">
        <f t="shared" si="5"/>
        <v>6</v>
      </c>
      <c r="S104" s="28" t="s">
        <v>260</v>
      </c>
      <c r="T104" s="31"/>
      <c r="U104" s="5"/>
      <c r="V104" s="30" t="s">
        <v>240</v>
      </c>
      <c r="W104" s="21"/>
    </row>
    <row r="105" spans="1:23" ht="85.5" hidden="1" x14ac:dyDescent="0.25">
      <c r="A105" s="5">
        <v>103</v>
      </c>
      <c r="B105" s="5" t="s">
        <v>402</v>
      </c>
      <c r="C105" s="6">
        <v>43448</v>
      </c>
      <c r="D105" s="30" t="s">
        <v>237</v>
      </c>
      <c r="E105" s="30" t="s">
        <v>32</v>
      </c>
      <c r="F105" s="30" t="s">
        <v>26</v>
      </c>
      <c r="G105" s="30" t="s">
        <v>568</v>
      </c>
      <c r="H105" s="67" t="s">
        <v>238</v>
      </c>
      <c r="I105" s="14" t="s">
        <v>35</v>
      </c>
      <c r="J105" s="30" t="s">
        <v>84</v>
      </c>
      <c r="K105" s="30"/>
      <c r="L105" s="30"/>
      <c r="M105" s="30">
        <v>1</v>
      </c>
      <c r="N105" s="30" t="s">
        <v>73</v>
      </c>
      <c r="O105" s="21" t="s">
        <v>148</v>
      </c>
      <c r="P105" s="86">
        <v>43448</v>
      </c>
      <c r="Q105" s="25">
        <v>20</v>
      </c>
      <c r="R105" s="25">
        <v>40</v>
      </c>
      <c r="S105" s="14" t="s">
        <v>260</v>
      </c>
      <c r="T105" s="14" t="s">
        <v>392</v>
      </c>
      <c r="U105" s="30" t="s">
        <v>394</v>
      </c>
      <c r="V105" s="31"/>
      <c r="W105" s="21"/>
    </row>
    <row r="106" spans="1:23" ht="42.75" hidden="1" x14ac:dyDescent="0.25">
      <c r="A106" s="5">
        <v>104</v>
      </c>
      <c r="B106" s="5" t="s">
        <v>403</v>
      </c>
      <c r="C106" s="6">
        <v>43447</v>
      </c>
      <c r="D106" s="30" t="s">
        <v>262</v>
      </c>
      <c r="E106" s="30" t="s">
        <v>32</v>
      </c>
      <c r="F106" s="30" t="s">
        <v>26</v>
      </c>
      <c r="G106" s="30" t="s">
        <v>571</v>
      </c>
      <c r="H106" s="30" t="s">
        <v>258</v>
      </c>
      <c r="I106" s="14" t="s">
        <v>35</v>
      </c>
      <c r="J106" s="30" t="s">
        <v>84</v>
      </c>
      <c r="K106" s="30"/>
      <c r="L106" s="30"/>
      <c r="M106" s="30">
        <v>1</v>
      </c>
      <c r="N106" s="30" t="s">
        <v>73</v>
      </c>
      <c r="O106" s="21" t="s">
        <v>206</v>
      </c>
      <c r="P106" s="86">
        <v>43447</v>
      </c>
      <c r="Q106" s="25"/>
      <c r="R106" s="25">
        <v>30</v>
      </c>
      <c r="S106" s="14" t="s">
        <v>260</v>
      </c>
      <c r="T106" s="14" t="s">
        <v>392</v>
      </c>
      <c r="U106" s="30" t="s">
        <v>175</v>
      </c>
      <c r="V106" s="74" t="s">
        <v>414</v>
      </c>
      <c r="W106" s="21"/>
    </row>
    <row r="107" spans="1:23" ht="85.5" x14ac:dyDescent="0.25">
      <c r="A107" s="5">
        <v>105</v>
      </c>
      <c r="B107" s="5" t="s">
        <v>373</v>
      </c>
      <c r="C107" s="6">
        <v>43495</v>
      </c>
      <c r="D107" s="30" t="s">
        <v>266</v>
      </c>
      <c r="E107" s="30" t="s">
        <v>79</v>
      </c>
      <c r="F107" s="30" t="s">
        <v>26</v>
      </c>
      <c r="G107" s="30" t="s">
        <v>568</v>
      </c>
      <c r="H107" s="30" t="s">
        <v>264</v>
      </c>
      <c r="I107" s="14" t="s">
        <v>37</v>
      </c>
      <c r="J107" s="30" t="s">
        <v>263</v>
      </c>
      <c r="K107" s="30"/>
      <c r="L107" s="30"/>
      <c r="M107" s="30">
        <v>1</v>
      </c>
      <c r="N107" s="30" t="s">
        <v>73</v>
      </c>
      <c r="O107" s="30" t="s">
        <v>20</v>
      </c>
      <c r="P107" s="21">
        <v>43495</v>
      </c>
      <c r="Q107" s="25"/>
      <c r="R107" s="25"/>
      <c r="S107" s="5"/>
      <c r="T107" s="31" t="s">
        <v>482</v>
      </c>
      <c r="U107" s="5"/>
      <c r="V107" s="30"/>
      <c r="W107" s="21"/>
    </row>
    <row r="108" spans="1:23" ht="128.25" hidden="1" x14ac:dyDescent="0.25">
      <c r="A108" s="5">
        <v>106</v>
      </c>
      <c r="B108" s="29" t="s">
        <v>291</v>
      </c>
      <c r="C108" s="6">
        <v>43495</v>
      </c>
      <c r="D108" s="30" t="s">
        <v>266</v>
      </c>
      <c r="E108" s="30" t="s">
        <v>15</v>
      </c>
      <c r="F108" s="30" t="s">
        <v>26</v>
      </c>
      <c r="G108" s="30" t="s">
        <v>568</v>
      </c>
      <c r="H108" s="30" t="s">
        <v>265</v>
      </c>
      <c r="I108" s="14" t="s">
        <v>37</v>
      </c>
      <c r="J108" s="30" t="s">
        <v>263</v>
      </c>
      <c r="K108" s="30"/>
      <c r="L108" s="30" t="s">
        <v>367</v>
      </c>
      <c r="M108" s="30">
        <v>1</v>
      </c>
      <c r="N108" s="30" t="s">
        <v>73</v>
      </c>
      <c r="O108" s="30" t="s">
        <v>20</v>
      </c>
      <c r="P108" s="21">
        <v>43495</v>
      </c>
      <c r="Q108" s="25">
        <v>4</v>
      </c>
      <c r="R108" s="25">
        <v>6</v>
      </c>
      <c r="S108" s="28" t="s">
        <v>260</v>
      </c>
      <c r="T108" s="31"/>
      <c r="U108" s="5"/>
      <c r="V108" s="71" t="s">
        <v>346</v>
      </c>
      <c r="W108" s="21"/>
    </row>
    <row r="109" spans="1:23" ht="99.75" hidden="1" x14ac:dyDescent="0.25">
      <c r="A109" s="5">
        <v>107</v>
      </c>
      <c r="B109" s="30" t="s">
        <v>406</v>
      </c>
      <c r="C109" s="6">
        <v>43108</v>
      </c>
      <c r="D109" s="30" t="s">
        <v>305</v>
      </c>
      <c r="E109" s="30" t="s">
        <v>121</v>
      </c>
      <c r="F109" s="30" t="s">
        <v>26</v>
      </c>
      <c r="G109" s="30" t="s">
        <v>568</v>
      </c>
      <c r="H109" s="30" t="s">
        <v>313</v>
      </c>
      <c r="I109" s="14" t="s">
        <v>297</v>
      </c>
      <c r="J109" s="30" t="s">
        <v>84</v>
      </c>
      <c r="K109" s="30"/>
      <c r="L109" s="30"/>
      <c r="M109" s="30">
        <v>1</v>
      </c>
      <c r="N109" s="30" t="s">
        <v>73</v>
      </c>
      <c r="O109" s="21" t="s">
        <v>148</v>
      </c>
      <c r="P109" s="21">
        <v>43473</v>
      </c>
      <c r="Q109" s="25"/>
      <c r="R109" s="25">
        <v>30</v>
      </c>
      <c r="S109" s="5" t="s">
        <v>260</v>
      </c>
      <c r="T109" s="31" t="s">
        <v>482</v>
      </c>
      <c r="U109" s="5" t="s">
        <v>167</v>
      </c>
      <c r="V109" s="30"/>
      <c r="W109" s="21"/>
    </row>
    <row r="110" spans="1:23" ht="57" hidden="1" x14ac:dyDescent="0.25">
      <c r="A110" s="5">
        <v>108</v>
      </c>
      <c r="B110" s="29" t="s">
        <v>390</v>
      </c>
      <c r="C110" s="6">
        <v>43108</v>
      </c>
      <c r="D110" s="30" t="s">
        <v>305</v>
      </c>
      <c r="E110" s="30" t="s">
        <v>38</v>
      </c>
      <c r="F110" s="30" t="s">
        <v>26</v>
      </c>
      <c r="G110" s="30" t="s">
        <v>568</v>
      </c>
      <c r="H110" s="30" t="s">
        <v>314</v>
      </c>
      <c r="I110" s="14" t="s">
        <v>301</v>
      </c>
      <c r="J110" s="30" t="s">
        <v>84</v>
      </c>
      <c r="K110" s="30"/>
      <c r="L110" s="30"/>
      <c r="M110" s="30">
        <v>1</v>
      </c>
      <c r="N110" s="30" t="s">
        <v>73</v>
      </c>
      <c r="O110" s="21" t="s">
        <v>148</v>
      </c>
      <c r="P110" s="21">
        <v>43473</v>
      </c>
      <c r="Q110" s="25">
        <v>10</v>
      </c>
      <c r="R110" s="25">
        <v>15</v>
      </c>
      <c r="S110" s="5" t="s">
        <v>260</v>
      </c>
      <c r="T110" s="31"/>
      <c r="U110" s="5"/>
      <c r="V110" s="30"/>
      <c r="W110" s="21"/>
    </row>
    <row r="111" spans="1:23" ht="71.25" hidden="1" x14ac:dyDescent="0.25">
      <c r="A111" s="5">
        <v>109</v>
      </c>
      <c r="B111" s="30" t="s">
        <v>299</v>
      </c>
      <c r="C111" s="6">
        <v>43436</v>
      </c>
      <c r="D111" s="30" t="s">
        <v>306</v>
      </c>
      <c r="E111" s="30" t="s">
        <v>121</v>
      </c>
      <c r="F111" s="30" t="s">
        <v>26</v>
      </c>
      <c r="G111" s="30" t="s">
        <v>568</v>
      </c>
      <c r="H111" s="30" t="s">
        <v>315</v>
      </c>
      <c r="I111" s="14" t="s">
        <v>297</v>
      </c>
      <c r="J111" s="30" t="s">
        <v>84</v>
      </c>
      <c r="K111" s="30"/>
      <c r="L111" s="30"/>
      <c r="M111" s="30">
        <v>1</v>
      </c>
      <c r="N111" s="30" t="s">
        <v>73</v>
      </c>
      <c r="O111" s="21" t="s">
        <v>20</v>
      </c>
      <c r="P111" s="21">
        <v>43473</v>
      </c>
      <c r="Q111" s="25">
        <v>2</v>
      </c>
      <c r="R111" s="25">
        <v>3</v>
      </c>
      <c r="S111" s="5" t="s">
        <v>260</v>
      </c>
      <c r="T111" s="31" t="s">
        <v>482</v>
      </c>
      <c r="U111" s="5" t="s">
        <v>298</v>
      </c>
      <c r="V111" s="30"/>
      <c r="W111" s="21"/>
    </row>
    <row r="112" spans="1:23" ht="71.25" hidden="1" x14ac:dyDescent="0.25">
      <c r="A112" s="5">
        <v>110</v>
      </c>
      <c r="B112" s="30" t="s">
        <v>300</v>
      </c>
      <c r="C112" s="6">
        <v>43436</v>
      </c>
      <c r="D112" s="30" t="s">
        <v>306</v>
      </c>
      <c r="E112" s="30" t="s">
        <v>121</v>
      </c>
      <c r="F112" s="30" t="s">
        <v>26</v>
      </c>
      <c r="G112" s="30" t="s">
        <v>568</v>
      </c>
      <c r="H112" s="30" t="s">
        <v>316</v>
      </c>
      <c r="I112" s="14" t="s">
        <v>297</v>
      </c>
      <c r="J112" s="30" t="s">
        <v>84</v>
      </c>
      <c r="K112" s="30"/>
      <c r="L112" s="30"/>
      <c r="M112" s="30">
        <v>1</v>
      </c>
      <c r="N112" s="30" t="s">
        <v>73</v>
      </c>
      <c r="O112" s="21" t="s">
        <v>20</v>
      </c>
      <c r="P112" s="21">
        <v>43473</v>
      </c>
      <c r="Q112" s="25">
        <v>2</v>
      </c>
      <c r="R112" s="25">
        <v>3</v>
      </c>
      <c r="S112" s="5" t="s">
        <v>260</v>
      </c>
      <c r="T112" s="31" t="s">
        <v>482</v>
      </c>
      <c r="U112" s="5" t="s">
        <v>298</v>
      </c>
      <c r="V112" s="30"/>
      <c r="W112" s="21"/>
    </row>
    <row r="113" spans="1:23" ht="57" hidden="1" x14ac:dyDescent="0.25">
      <c r="A113" s="5">
        <v>111</v>
      </c>
      <c r="B113" s="30" t="s">
        <v>302</v>
      </c>
      <c r="C113" s="6">
        <v>43496</v>
      </c>
      <c r="D113" s="30" t="s">
        <v>304</v>
      </c>
      <c r="E113" s="30" t="s">
        <v>121</v>
      </c>
      <c r="F113" s="30" t="s">
        <v>26</v>
      </c>
      <c r="G113" s="30" t="s">
        <v>568</v>
      </c>
      <c r="H113" s="30" t="s">
        <v>317</v>
      </c>
      <c r="I113" s="14" t="s">
        <v>297</v>
      </c>
      <c r="J113" s="30" t="s">
        <v>84</v>
      </c>
      <c r="K113" s="30"/>
      <c r="L113" s="30"/>
      <c r="M113" s="30">
        <v>1</v>
      </c>
      <c r="N113" s="30" t="s">
        <v>73</v>
      </c>
      <c r="O113" s="30" t="s">
        <v>148</v>
      </c>
      <c r="P113" s="21">
        <v>43496</v>
      </c>
      <c r="Q113" s="25">
        <v>2</v>
      </c>
      <c r="R113" s="25">
        <v>3</v>
      </c>
      <c r="S113" s="5" t="s">
        <v>260</v>
      </c>
      <c r="T113" s="31" t="s">
        <v>482</v>
      </c>
      <c r="U113" s="5" t="s">
        <v>298</v>
      </c>
      <c r="V113" s="30"/>
      <c r="W113" s="21"/>
    </row>
    <row r="114" spans="1:23" ht="57" hidden="1" x14ac:dyDescent="0.25">
      <c r="A114" s="5">
        <v>112</v>
      </c>
      <c r="B114" s="30" t="s">
        <v>303</v>
      </c>
      <c r="C114" s="6">
        <v>43496</v>
      </c>
      <c r="D114" s="30" t="s">
        <v>304</v>
      </c>
      <c r="E114" s="30" t="s">
        <v>572</v>
      </c>
      <c r="F114" s="30" t="s">
        <v>26</v>
      </c>
      <c r="G114" s="30" t="s">
        <v>568</v>
      </c>
      <c r="H114" s="30" t="s">
        <v>318</v>
      </c>
      <c r="I114" s="14" t="s">
        <v>297</v>
      </c>
      <c r="J114" s="30" t="s">
        <v>84</v>
      </c>
      <c r="K114" s="30"/>
      <c r="L114" s="30"/>
      <c r="M114" s="30">
        <v>1</v>
      </c>
      <c r="N114" s="30" t="s">
        <v>73</v>
      </c>
      <c r="O114" s="30" t="s">
        <v>148</v>
      </c>
      <c r="P114" s="21">
        <v>43496</v>
      </c>
      <c r="Q114" s="25">
        <v>4</v>
      </c>
      <c r="R114" s="25">
        <v>8</v>
      </c>
      <c r="S114" s="5" t="s">
        <v>260</v>
      </c>
      <c r="T114" s="31" t="s">
        <v>703</v>
      </c>
      <c r="U114" s="5" t="s">
        <v>393</v>
      </c>
      <c r="V114" s="30"/>
      <c r="W114" s="21"/>
    </row>
    <row r="115" spans="1:23" ht="42.75" hidden="1" x14ac:dyDescent="0.25">
      <c r="A115" s="5">
        <v>113</v>
      </c>
      <c r="B115" s="30" t="s">
        <v>405</v>
      </c>
      <c r="C115" s="6">
        <v>43496</v>
      </c>
      <c r="D115" s="30" t="s">
        <v>304</v>
      </c>
      <c r="E115" s="30" t="s">
        <v>121</v>
      </c>
      <c r="F115" s="30" t="s">
        <v>26</v>
      </c>
      <c r="G115" s="30" t="s">
        <v>568</v>
      </c>
      <c r="H115" s="30" t="s">
        <v>319</v>
      </c>
      <c r="I115" s="14" t="s">
        <v>297</v>
      </c>
      <c r="J115" s="30" t="s">
        <v>84</v>
      </c>
      <c r="K115" s="30"/>
      <c r="L115" s="30"/>
      <c r="M115" s="30">
        <v>1</v>
      </c>
      <c r="N115" s="30" t="s">
        <v>73</v>
      </c>
      <c r="O115" s="30" t="s">
        <v>148</v>
      </c>
      <c r="P115" s="21">
        <v>43496</v>
      </c>
      <c r="Q115" s="25"/>
      <c r="R115" s="25">
        <v>11</v>
      </c>
      <c r="S115" s="5" t="s">
        <v>260</v>
      </c>
      <c r="T115" s="31" t="s">
        <v>482</v>
      </c>
      <c r="U115" s="5" t="s">
        <v>167</v>
      </c>
      <c r="V115" s="30"/>
      <c r="W115" s="21"/>
    </row>
    <row r="116" spans="1:23" ht="42.75" hidden="1" x14ac:dyDescent="0.25">
      <c r="A116" s="5">
        <v>114</v>
      </c>
      <c r="B116" s="30" t="s">
        <v>407</v>
      </c>
      <c r="C116" s="6">
        <v>43496</v>
      </c>
      <c r="D116" s="30" t="s">
        <v>304</v>
      </c>
      <c r="E116" s="30" t="s">
        <v>121</v>
      </c>
      <c r="F116" s="30" t="s">
        <v>26</v>
      </c>
      <c r="G116" s="30" t="s">
        <v>568</v>
      </c>
      <c r="H116" s="30" t="s">
        <v>408</v>
      </c>
      <c r="I116" s="101"/>
      <c r="J116" s="30"/>
      <c r="K116" s="30"/>
      <c r="L116" s="97"/>
      <c r="M116" s="30">
        <v>1</v>
      </c>
      <c r="N116" s="30" t="s">
        <v>73</v>
      </c>
      <c r="O116" s="30" t="s">
        <v>148</v>
      </c>
      <c r="P116" s="30"/>
      <c r="Q116" s="25"/>
      <c r="R116" s="25">
        <v>12</v>
      </c>
      <c r="S116" s="5" t="s">
        <v>260</v>
      </c>
      <c r="T116" s="31" t="s">
        <v>482</v>
      </c>
      <c r="U116" s="5" t="s">
        <v>167</v>
      </c>
      <c r="V116" s="30"/>
      <c r="W116" s="21"/>
    </row>
    <row r="117" spans="1:23" ht="85.5" hidden="1" x14ac:dyDescent="0.25">
      <c r="A117" s="5">
        <v>115</v>
      </c>
      <c r="B117" s="77" t="s">
        <v>410</v>
      </c>
      <c r="C117" s="35">
        <v>43497</v>
      </c>
      <c r="D117" s="27" t="s">
        <v>409</v>
      </c>
      <c r="E117" s="27" t="s">
        <v>121</v>
      </c>
      <c r="F117" s="27" t="s">
        <v>26</v>
      </c>
      <c r="G117" s="30" t="s">
        <v>568</v>
      </c>
      <c r="H117" s="27" t="s">
        <v>411</v>
      </c>
      <c r="J117" s="27" t="s">
        <v>418</v>
      </c>
      <c r="K117" s="27"/>
      <c r="M117" s="27">
        <v>1</v>
      </c>
      <c r="N117" s="27" t="s">
        <v>73</v>
      </c>
      <c r="O117" s="27" t="s">
        <v>148</v>
      </c>
      <c r="P117" s="27"/>
      <c r="Q117" s="25" t="s">
        <v>247</v>
      </c>
      <c r="R117" s="25">
        <v>5</v>
      </c>
      <c r="S117" s="37" t="s">
        <v>260</v>
      </c>
      <c r="T117" s="75" t="s">
        <v>482</v>
      </c>
      <c r="U117" s="37" t="s">
        <v>167</v>
      </c>
      <c r="V117" s="27"/>
      <c r="W117" s="21"/>
    </row>
    <row r="118" spans="1:23" ht="180.75" customHeight="1" x14ac:dyDescent="0.25">
      <c r="A118" s="5">
        <v>116</v>
      </c>
      <c r="B118" s="29" t="s">
        <v>465</v>
      </c>
      <c r="C118" s="6">
        <v>43517</v>
      </c>
      <c r="D118" s="30" t="s">
        <v>417</v>
      </c>
      <c r="E118" s="30" t="s">
        <v>79</v>
      </c>
      <c r="F118" s="30" t="s">
        <v>26</v>
      </c>
      <c r="G118" s="30" t="s">
        <v>568</v>
      </c>
      <c r="H118" s="30" t="s">
        <v>419</v>
      </c>
      <c r="I118" s="14"/>
      <c r="J118" s="30" t="s">
        <v>418</v>
      </c>
      <c r="K118" s="30"/>
      <c r="L118" s="30"/>
      <c r="M118" s="30">
        <v>1</v>
      </c>
      <c r="N118" s="30" t="s">
        <v>73</v>
      </c>
      <c r="O118" s="30" t="s">
        <v>20</v>
      </c>
      <c r="P118" s="21">
        <v>43517</v>
      </c>
      <c r="Q118" s="25"/>
      <c r="R118" s="25"/>
      <c r="S118" s="5"/>
      <c r="T118" s="31" t="s">
        <v>483</v>
      </c>
      <c r="U118" s="5"/>
      <c r="V118" s="30" t="s">
        <v>484</v>
      </c>
      <c r="W118" s="21"/>
    </row>
    <row r="119" spans="1:23" ht="180.75" hidden="1" customHeight="1" x14ac:dyDescent="0.25">
      <c r="A119" s="5">
        <v>117</v>
      </c>
      <c r="B119" s="29" t="s">
        <v>420</v>
      </c>
      <c r="C119" s="6">
        <v>43517</v>
      </c>
      <c r="D119" s="30" t="s">
        <v>417</v>
      </c>
      <c r="E119" s="30" t="s">
        <v>15</v>
      </c>
      <c r="F119" s="30" t="s">
        <v>26</v>
      </c>
      <c r="G119" s="30" t="s">
        <v>568</v>
      </c>
      <c r="H119" s="30" t="s">
        <v>419</v>
      </c>
      <c r="I119" s="14"/>
      <c r="J119" s="30" t="s">
        <v>418</v>
      </c>
      <c r="K119" s="30"/>
      <c r="L119" s="30"/>
      <c r="M119" s="30">
        <v>1</v>
      </c>
      <c r="N119" s="30" t="s">
        <v>73</v>
      </c>
      <c r="O119" s="30" t="s">
        <v>20</v>
      </c>
      <c r="P119" s="21">
        <v>43517</v>
      </c>
      <c r="Q119" s="25" t="s">
        <v>60</v>
      </c>
      <c r="R119" s="25">
        <v>30</v>
      </c>
      <c r="S119" s="28" t="s">
        <v>260</v>
      </c>
      <c r="T119" s="31"/>
      <c r="U119" s="5"/>
      <c r="V119" s="30"/>
      <c r="W119" s="21"/>
    </row>
    <row r="120" spans="1:23" ht="57" hidden="1" x14ac:dyDescent="0.25">
      <c r="A120" s="5">
        <v>118</v>
      </c>
      <c r="B120" s="29" t="s">
        <v>467</v>
      </c>
      <c r="C120" s="6">
        <v>43525</v>
      </c>
      <c r="D120" s="30" t="s">
        <v>443</v>
      </c>
      <c r="E120" s="30" t="s">
        <v>32</v>
      </c>
      <c r="F120" s="30" t="s">
        <v>26</v>
      </c>
      <c r="G120" s="30" t="s">
        <v>571</v>
      </c>
      <c r="H120" s="30" t="s">
        <v>442</v>
      </c>
      <c r="I120" s="14"/>
      <c r="J120" s="30" t="s">
        <v>418</v>
      </c>
      <c r="K120" s="30"/>
      <c r="L120" s="30"/>
      <c r="M120" s="30">
        <v>1</v>
      </c>
      <c r="N120" s="30" t="s">
        <v>73</v>
      </c>
      <c r="O120" s="30" t="s">
        <v>148</v>
      </c>
      <c r="P120" s="21">
        <v>43525</v>
      </c>
      <c r="Q120" s="25"/>
      <c r="R120" s="25">
        <v>40</v>
      </c>
      <c r="S120" s="14" t="s">
        <v>260</v>
      </c>
      <c r="T120" s="14" t="s">
        <v>392</v>
      </c>
      <c r="U120" s="5"/>
      <c r="V120" s="30"/>
      <c r="W120" s="21"/>
    </row>
    <row r="121" spans="1:23" ht="42.75" hidden="1" x14ac:dyDescent="0.25">
      <c r="A121" s="5">
        <v>119</v>
      </c>
      <c r="B121" s="29" t="s">
        <v>468</v>
      </c>
      <c r="C121" s="6">
        <v>43525</v>
      </c>
      <c r="D121" s="30" t="s">
        <v>443</v>
      </c>
      <c r="E121" s="30" t="s">
        <v>32</v>
      </c>
      <c r="F121" s="30" t="s">
        <v>26</v>
      </c>
      <c r="G121" s="30" t="s">
        <v>568</v>
      </c>
      <c r="H121" s="30" t="s">
        <v>564</v>
      </c>
      <c r="I121" s="14"/>
      <c r="J121" s="30" t="s">
        <v>418</v>
      </c>
      <c r="K121" s="30"/>
      <c r="L121" s="30"/>
      <c r="M121" s="30">
        <v>1</v>
      </c>
      <c r="N121" s="30" t="s">
        <v>73</v>
      </c>
      <c r="O121" s="30" t="s">
        <v>148</v>
      </c>
      <c r="P121" s="21">
        <v>43525</v>
      </c>
      <c r="Q121" s="25"/>
      <c r="R121" s="25">
        <v>6</v>
      </c>
      <c r="S121" s="30" t="s">
        <v>260</v>
      </c>
      <c r="T121" s="14" t="s">
        <v>392</v>
      </c>
      <c r="U121" s="5"/>
      <c r="V121" s="30" t="s">
        <v>565</v>
      </c>
      <c r="W121" s="21"/>
    </row>
    <row r="122" spans="1:23" ht="128.25" hidden="1" x14ac:dyDescent="0.25">
      <c r="A122" s="5">
        <v>120</v>
      </c>
      <c r="B122" s="29" t="s">
        <v>455</v>
      </c>
      <c r="C122" s="6">
        <v>43528</v>
      </c>
      <c r="D122" s="30" t="s">
        <v>444</v>
      </c>
      <c r="E122" s="30" t="s">
        <v>15</v>
      </c>
      <c r="F122" s="30" t="s">
        <v>26</v>
      </c>
      <c r="G122" s="30" t="s">
        <v>568</v>
      </c>
      <c r="H122" s="30" t="s">
        <v>446</v>
      </c>
      <c r="I122" s="14"/>
      <c r="J122" s="30" t="s">
        <v>418</v>
      </c>
      <c r="K122" s="30"/>
      <c r="L122" s="30"/>
      <c r="M122" s="30">
        <v>1</v>
      </c>
      <c r="N122" s="30" t="s">
        <v>73</v>
      </c>
      <c r="O122" s="30" t="s">
        <v>20</v>
      </c>
      <c r="P122" s="21">
        <v>43528</v>
      </c>
      <c r="Q122" s="25" t="s">
        <v>60</v>
      </c>
      <c r="R122" s="25">
        <v>30</v>
      </c>
      <c r="S122" s="28" t="s">
        <v>260</v>
      </c>
      <c r="T122" s="14" t="s">
        <v>392</v>
      </c>
      <c r="U122" s="5">
        <v>10</v>
      </c>
      <c r="V122" s="30"/>
      <c r="W122" s="21"/>
    </row>
    <row r="123" spans="1:23" ht="128.25" hidden="1" x14ac:dyDescent="0.25">
      <c r="A123" s="5">
        <v>121</v>
      </c>
      <c r="B123" s="29" t="s">
        <v>655</v>
      </c>
      <c r="C123" s="6">
        <v>43528</v>
      </c>
      <c r="D123" s="30" t="s">
        <v>444</v>
      </c>
      <c r="E123" s="30" t="s">
        <v>38</v>
      </c>
      <c r="F123" s="30" t="s">
        <v>26</v>
      </c>
      <c r="G123" s="30" t="s">
        <v>568</v>
      </c>
      <c r="H123" s="30" t="s">
        <v>446</v>
      </c>
      <c r="I123" s="14"/>
      <c r="J123" s="30" t="s">
        <v>418</v>
      </c>
      <c r="K123" s="30"/>
      <c r="L123" s="30"/>
      <c r="M123" s="30">
        <v>1</v>
      </c>
      <c r="N123" s="30" t="s">
        <v>73</v>
      </c>
      <c r="O123" s="30" t="s">
        <v>20</v>
      </c>
      <c r="P123" s="21">
        <v>43528</v>
      </c>
      <c r="Q123" s="25"/>
      <c r="R123" s="25">
        <v>25</v>
      </c>
      <c r="S123" s="30" t="s">
        <v>260</v>
      </c>
      <c r="T123" s="14" t="s">
        <v>392</v>
      </c>
      <c r="U123" s="5"/>
      <c r="V123" s="30"/>
      <c r="W123" s="21"/>
    </row>
    <row r="124" spans="1:23" ht="71.25" x14ac:dyDescent="0.25">
      <c r="A124" s="5">
        <v>122</v>
      </c>
      <c r="B124" s="29" t="s">
        <v>466</v>
      </c>
      <c r="C124" s="6">
        <v>43529</v>
      </c>
      <c r="D124" s="30" t="s">
        <v>445</v>
      </c>
      <c r="E124" s="30" t="s">
        <v>79</v>
      </c>
      <c r="F124" s="30" t="s">
        <v>26</v>
      </c>
      <c r="G124" s="30" t="s">
        <v>568</v>
      </c>
      <c r="H124" s="30" t="s">
        <v>448</v>
      </c>
      <c r="J124" s="30" t="s">
        <v>418</v>
      </c>
      <c r="K124" s="30"/>
      <c r="L124" s="30"/>
      <c r="M124" s="30">
        <v>1</v>
      </c>
      <c r="N124" s="30" t="s">
        <v>73</v>
      </c>
      <c r="O124" s="30" t="s">
        <v>20</v>
      </c>
      <c r="P124" s="21">
        <v>43529</v>
      </c>
      <c r="Q124" s="25"/>
      <c r="R124" s="25"/>
      <c r="S124" s="14"/>
      <c r="T124" s="14"/>
      <c r="U124" s="5"/>
      <c r="V124" s="30"/>
      <c r="W124" s="21"/>
    </row>
    <row r="125" spans="1:23" ht="28.5" hidden="1" x14ac:dyDescent="0.25">
      <c r="A125" s="5">
        <v>123</v>
      </c>
      <c r="B125" s="29" t="s">
        <v>449</v>
      </c>
      <c r="C125" s="6">
        <v>43531</v>
      </c>
      <c r="D125" s="30" t="s">
        <v>447</v>
      </c>
      <c r="E125" s="30" t="s">
        <v>15</v>
      </c>
      <c r="F125" s="30" t="s">
        <v>26</v>
      </c>
      <c r="G125" s="30" t="s">
        <v>568</v>
      </c>
      <c r="H125" s="30" t="s">
        <v>450</v>
      </c>
      <c r="J125" s="30" t="s">
        <v>418</v>
      </c>
      <c r="K125" s="30"/>
      <c r="L125" s="30"/>
      <c r="M125" s="30">
        <v>2</v>
      </c>
      <c r="N125" s="30" t="s">
        <v>73</v>
      </c>
      <c r="O125" s="30" t="s">
        <v>148</v>
      </c>
      <c r="P125" s="21">
        <v>43531</v>
      </c>
      <c r="Q125" s="25">
        <v>3</v>
      </c>
      <c r="R125" s="25" t="s">
        <v>688</v>
      </c>
      <c r="S125" s="28" t="s">
        <v>260</v>
      </c>
      <c r="T125" s="14" t="s">
        <v>392</v>
      </c>
      <c r="V125" s="30"/>
      <c r="W125" s="21"/>
    </row>
    <row r="126" spans="1:23" ht="71.25" hidden="1" x14ac:dyDescent="0.25">
      <c r="A126" s="5">
        <v>124</v>
      </c>
      <c r="B126" s="76" t="s">
        <v>471</v>
      </c>
      <c r="C126" s="6">
        <v>43550</v>
      </c>
      <c r="D126" s="30" t="s">
        <v>470</v>
      </c>
      <c r="E126" s="30" t="s">
        <v>79</v>
      </c>
      <c r="F126" s="30" t="s">
        <v>26</v>
      </c>
      <c r="G126" s="30" t="s">
        <v>568</v>
      </c>
      <c r="H126" s="97" t="s">
        <v>469</v>
      </c>
      <c r="I126" s="101"/>
      <c r="J126" s="27" t="s">
        <v>418</v>
      </c>
      <c r="K126" s="30"/>
      <c r="L126" s="30"/>
      <c r="M126" s="30">
        <v>1</v>
      </c>
      <c r="N126" s="30" t="s">
        <v>73</v>
      </c>
      <c r="O126" s="30" t="s">
        <v>20</v>
      </c>
      <c r="P126" s="21">
        <v>43550</v>
      </c>
      <c r="Q126" s="25">
        <v>5</v>
      </c>
      <c r="R126" s="25">
        <v>10</v>
      </c>
      <c r="S126" s="14" t="s">
        <v>260</v>
      </c>
      <c r="T126" s="14" t="s">
        <v>392</v>
      </c>
      <c r="U126" s="5"/>
      <c r="V126" s="30" t="s">
        <v>486</v>
      </c>
      <c r="W126" s="21"/>
    </row>
    <row r="127" spans="1:23" ht="57" x14ac:dyDescent="0.25">
      <c r="A127" s="5">
        <v>125</v>
      </c>
      <c r="B127" s="82" t="s">
        <v>472</v>
      </c>
      <c r="C127" s="35">
        <v>43550</v>
      </c>
      <c r="D127" s="27" t="s">
        <v>470</v>
      </c>
      <c r="E127" s="27" t="s">
        <v>79</v>
      </c>
      <c r="F127" s="27" t="s">
        <v>26</v>
      </c>
      <c r="G127" s="27" t="s">
        <v>569</v>
      </c>
      <c r="H127" s="27" t="s">
        <v>473</v>
      </c>
      <c r="I127" s="101"/>
      <c r="J127" s="27" t="s">
        <v>418</v>
      </c>
      <c r="K127" s="83"/>
      <c r="L127" s="27"/>
      <c r="M127" s="27">
        <v>1</v>
      </c>
      <c r="N127" s="27" t="s">
        <v>73</v>
      </c>
      <c r="O127" s="27" t="s">
        <v>20</v>
      </c>
      <c r="P127" s="36">
        <v>43550</v>
      </c>
      <c r="Q127" s="25"/>
      <c r="R127" s="25"/>
      <c r="S127" s="14" t="s">
        <v>260</v>
      </c>
      <c r="T127" s="14" t="s">
        <v>392</v>
      </c>
      <c r="U127" s="27"/>
      <c r="V127" s="97" t="s">
        <v>684</v>
      </c>
      <c r="W127" s="21"/>
    </row>
    <row r="128" spans="1:23" ht="57" x14ac:dyDescent="0.25">
      <c r="A128" s="5">
        <v>126</v>
      </c>
      <c r="B128" s="76" t="s">
        <v>474</v>
      </c>
      <c r="C128" s="6">
        <v>43550</v>
      </c>
      <c r="D128" s="30" t="s">
        <v>470</v>
      </c>
      <c r="E128" s="30" t="s">
        <v>79</v>
      </c>
      <c r="F128" s="30" t="s">
        <v>26</v>
      </c>
      <c r="G128" s="27" t="s">
        <v>569</v>
      </c>
      <c r="H128" s="30" t="s">
        <v>475</v>
      </c>
      <c r="I128" s="101"/>
      <c r="J128" s="30" t="s">
        <v>418</v>
      </c>
      <c r="K128" s="30"/>
      <c r="L128" s="30"/>
      <c r="M128" s="30">
        <v>1</v>
      </c>
      <c r="N128" s="30" t="s">
        <v>73</v>
      </c>
      <c r="O128" s="30" t="s">
        <v>20</v>
      </c>
      <c r="P128" s="21">
        <v>43550</v>
      </c>
      <c r="Q128" s="25"/>
      <c r="R128" s="25"/>
      <c r="S128" s="31"/>
      <c r="T128" s="14" t="s">
        <v>483</v>
      </c>
      <c r="U128" s="30"/>
      <c r="V128" s="30" t="s">
        <v>685</v>
      </c>
      <c r="W128" s="21"/>
    </row>
    <row r="129" spans="1:23" ht="57" x14ac:dyDescent="0.25">
      <c r="A129" s="5">
        <v>127</v>
      </c>
      <c r="B129" s="76" t="s">
        <v>476</v>
      </c>
      <c r="C129" s="6">
        <v>43550</v>
      </c>
      <c r="D129" s="30" t="s">
        <v>470</v>
      </c>
      <c r="E129" s="30" t="s">
        <v>79</v>
      </c>
      <c r="F129" s="30" t="s">
        <v>26</v>
      </c>
      <c r="G129" s="27" t="s">
        <v>569</v>
      </c>
      <c r="H129" s="30" t="s">
        <v>477</v>
      </c>
      <c r="I129" s="101"/>
      <c r="J129" s="30" t="s">
        <v>418</v>
      </c>
      <c r="K129" s="30"/>
      <c r="L129" s="30"/>
      <c r="M129" s="30">
        <v>1</v>
      </c>
      <c r="N129" s="30" t="s">
        <v>73</v>
      </c>
      <c r="O129" s="30" t="s">
        <v>20</v>
      </c>
      <c r="P129" s="21">
        <v>43550</v>
      </c>
      <c r="Q129" s="25"/>
      <c r="R129" s="25"/>
      <c r="S129" s="31"/>
      <c r="T129" s="14" t="s">
        <v>482</v>
      </c>
      <c r="U129" s="30"/>
      <c r="V129" s="30" t="s">
        <v>605</v>
      </c>
      <c r="W129" s="21"/>
    </row>
    <row r="130" spans="1:23" ht="28.5" hidden="1" x14ac:dyDescent="0.25">
      <c r="A130" s="5">
        <v>128</v>
      </c>
      <c r="B130" s="76" t="s">
        <v>478</v>
      </c>
      <c r="C130" s="6">
        <v>43550</v>
      </c>
      <c r="D130" s="30" t="s">
        <v>470</v>
      </c>
      <c r="E130" s="30" t="s">
        <v>79</v>
      </c>
      <c r="F130" s="30" t="s">
        <v>26</v>
      </c>
      <c r="G130" s="27" t="s">
        <v>568</v>
      </c>
      <c r="H130" s="30" t="s">
        <v>607</v>
      </c>
      <c r="I130" s="101"/>
      <c r="J130" s="30" t="s">
        <v>418</v>
      </c>
      <c r="K130" s="30"/>
      <c r="L130" s="30"/>
      <c r="M130" s="30">
        <v>1</v>
      </c>
      <c r="N130" s="30" t="s">
        <v>73</v>
      </c>
      <c r="O130" s="30" t="s">
        <v>20</v>
      </c>
      <c r="P130" s="21">
        <v>43550</v>
      </c>
      <c r="Q130" s="25">
        <v>5</v>
      </c>
      <c r="R130" s="25">
        <v>10</v>
      </c>
      <c r="S130" s="31"/>
      <c r="T130" s="14" t="s">
        <v>483</v>
      </c>
      <c r="U130" s="30"/>
      <c r="V130" s="30" t="s">
        <v>605</v>
      </c>
      <c r="W130" s="21"/>
    </row>
    <row r="131" spans="1:23" ht="57" x14ac:dyDescent="0.25">
      <c r="A131" s="5">
        <v>129</v>
      </c>
      <c r="B131" s="76" t="s">
        <v>480</v>
      </c>
      <c r="C131" s="6">
        <v>43550</v>
      </c>
      <c r="D131" s="30" t="s">
        <v>470</v>
      </c>
      <c r="E131" s="30" t="s">
        <v>79</v>
      </c>
      <c r="F131" s="30" t="s">
        <v>26</v>
      </c>
      <c r="G131" s="27" t="s">
        <v>569</v>
      </c>
      <c r="H131" s="30" t="s">
        <v>479</v>
      </c>
      <c r="I131" s="101"/>
      <c r="J131" s="30" t="s">
        <v>418</v>
      </c>
      <c r="K131" s="30"/>
      <c r="L131" s="30"/>
      <c r="M131" s="30">
        <v>1</v>
      </c>
      <c r="N131" s="30" t="s">
        <v>73</v>
      </c>
      <c r="O131" s="30" t="s">
        <v>20</v>
      </c>
      <c r="P131" s="21">
        <v>43550</v>
      </c>
      <c r="Q131" s="25"/>
      <c r="R131" s="25"/>
      <c r="S131" s="31"/>
      <c r="T131" s="14" t="s">
        <v>483</v>
      </c>
      <c r="U131" s="30"/>
      <c r="V131" s="30" t="s">
        <v>686</v>
      </c>
      <c r="W131" s="21"/>
    </row>
    <row r="132" spans="1:23" ht="99.75" hidden="1" x14ac:dyDescent="0.25">
      <c r="A132" s="5">
        <v>130</v>
      </c>
      <c r="B132" s="76" t="s">
        <v>487</v>
      </c>
      <c r="C132" s="6">
        <v>43552</v>
      </c>
      <c r="D132" s="78" t="s">
        <v>489</v>
      </c>
      <c r="E132" s="30" t="s">
        <v>32</v>
      </c>
      <c r="F132" s="30" t="s">
        <v>26</v>
      </c>
      <c r="G132" s="30" t="s">
        <v>571</v>
      </c>
      <c r="H132" s="30" t="s">
        <v>488</v>
      </c>
      <c r="I132" s="79"/>
      <c r="J132" s="30"/>
      <c r="K132" s="30"/>
      <c r="L132" s="30"/>
      <c r="M132" s="30">
        <v>1</v>
      </c>
      <c r="N132" s="30" t="s">
        <v>73</v>
      </c>
      <c r="O132" s="21" t="s">
        <v>148</v>
      </c>
      <c r="P132" s="21">
        <v>43552</v>
      </c>
      <c r="Q132" s="25"/>
      <c r="R132" s="25">
        <v>40</v>
      </c>
      <c r="S132" s="14" t="s">
        <v>260</v>
      </c>
      <c r="T132" s="14" t="s">
        <v>392</v>
      </c>
      <c r="U132" s="30"/>
      <c r="V132" s="31"/>
      <c r="W132" s="21" t="s">
        <v>566</v>
      </c>
    </row>
    <row r="133" spans="1:23" ht="85.5" hidden="1" x14ac:dyDescent="0.25">
      <c r="A133" s="5">
        <v>131</v>
      </c>
      <c r="B133" s="29" t="s">
        <v>657</v>
      </c>
      <c r="C133" s="6">
        <v>43552</v>
      </c>
      <c r="D133" s="30" t="s">
        <v>581</v>
      </c>
      <c r="E133" s="30" t="s">
        <v>38</v>
      </c>
      <c r="F133" s="30" t="s">
        <v>26</v>
      </c>
      <c r="G133" s="30" t="s">
        <v>568</v>
      </c>
      <c r="H133" s="30" t="s">
        <v>656</v>
      </c>
      <c r="I133" s="79"/>
      <c r="J133" s="30"/>
      <c r="K133" s="30"/>
      <c r="L133" s="30"/>
      <c r="M133" s="30">
        <v>1</v>
      </c>
      <c r="N133" s="30" t="s">
        <v>73</v>
      </c>
      <c r="O133" s="30" t="s">
        <v>148</v>
      </c>
      <c r="P133" s="21">
        <v>43552</v>
      </c>
      <c r="Q133" s="25"/>
      <c r="R133" s="25">
        <v>10</v>
      </c>
      <c r="S133" s="30" t="s">
        <v>260</v>
      </c>
      <c r="T133" s="14" t="s">
        <v>392</v>
      </c>
      <c r="U133" s="31"/>
      <c r="V133" s="31"/>
      <c r="W133" s="21"/>
    </row>
    <row r="134" spans="1:23" ht="270.75" hidden="1" x14ac:dyDescent="0.25">
      <c r="A134" s="5">
        <v>132</v>
      </c>
      <c r="B134" s="29" t="s">
        <v>658</v>
      </c>
      <c r="C134" s="6">
        <v>43552</v>
      </c>
      <c r="D134" s="30" t="s">
        <v>581</v>
      </c>
      <c r="E134" s="30" t="s">
        <v>38</v>
      </c>
      <c r="F134" s="30" t="s">
        <v>26</v>
      </c>
      <c r="G134" s="30" t="s">
        <v>568</v>
      </c>
      <c r="H134" s="30" t="s">
        <v>491</v>
      </c>
      <c r="I134" s="79"/>
      <c r="J134" s="30"/>
      <c r="K134" s="30"/>
      <c r="L134" s="30"/>
      <c r="M134" s="30">
        <v>1</v>
      </c>
      <c r="N134" s="30" t="s">
        <v>73</v>
      </c>
      <c r="O134" s="30" t="s">
        <v>148</v>
      </c>
      <c r="P134" s="21">
        <v>43552</v>
      </c>
      <c r="Q134" s="25"/>
      <c r="R134" s="25">
        <v>11</v>
      </c>
      <c r="S134" s="30" t="s">
        <v>260</v>
      </c>
      <c r="T134" s="14" t="s">
        <v>392</v>
      </c>
      <c r="U134" s="31"/>
      <c r="V134" s="31"/>
      <c r="W134" s="21"/>
    </row>
    <row r="135" spans="1:23" ht="85.5" hidden="1" x14ac:dyDescent="0.25">
      <c r="A135" s="5">
        <v>133</v>
      </c>
      <c r="B135" s="29" t="s">
        <v>659</v>
      </c>
      <c r="C135" s="6">
        <v>43552</v>
      </c>
      <c r="D135" s="30" t="s">
        <v>581</v>
      </c>
      <c r="E135" s="30" t="s">
        <v>38</v>
      </c>
      <c r="F135" s="30" t="s">
        <v>26</v>
      </c>
      <c r="G135" s="30" t="s">
        <v>568</v>
      </c>
      <c r="H135" s="30" t="s">
        <v>492</v>
      </c>
      <c r="I135" s="79"/>
      <c r="J135" s="30"/>
      <c r="K135" s="30"/>
      <c r="L135" s="30"/>
      <c r="M135" s="30">
        <v>1</v>
      </c>
      <c r="N135" s="30" t="s">
        <v>73</v>
      </c>
      <c r="O135" s="30" t="s">
        <v>148</v>
      </c>
      <c r="P135" s="21">
        <v>43552</v>
      </c>
      <c r="Q135" s="25"/>
      <c r="R135" s="25">
        <v>10</v>
      </c>
      <c r="S135" s="30" t="s">
        <v>260</v>
      </c>
      <c r="T135" s="14" t="s">
        <v>392</v>
      </c>
      <c r="U135" s="31"/>
      <c r="V135" s="31"/>
      <c r="W135" s="21"/>
    </row>
    <row r="136" spans="1:23" ht="199.5" hidden="1" x14ac:dyDescent="0.25">
      <c r="A136" s="5">
        <v>134</v>
      </c>
      <c r="B136" s="29" t="s">
        <v>660</v>
      </c>
      <c r="C136" s="6">
        <v>43552</v>
      </c>
      <c r="D136" s="30" t="s">
        <v>581</v>
      </c>
      <c r="E136" s="30" t="s">
        <v>38</v>
      </c>
      <c r="F136" s="30" t="s">
        <v>26</v>
      </c>
      <c r="G136" s="30" t="s">
        <v>568</v>
      </c>
      <c r="H136" s="30" t="s">
        <v>493</v>
      </c>
      <c r="I136" s="79"/>
      <c r="J136" s="30"/>
      <c r="K136" s="30"/>
      <c r="L136" s="21"/>
      <c r="M136" s="14">
        <v>1</v>
      </c>
      <c r="N136" s="30" t="s">
        <v>73</v>
      </c>
      <c r="O136" s="30" t="s">
        <v>148</v>
      </c>
      <c r="P136" s="21">
        <v>43552</v>
      </c>
      <c r="Q136" s="25"/>
      <c r="R136" s="25">
        <v>22</v>
      </c>
      <c r="S136" s="14"/>
      <c r="T136" s="14"/>
      <c r="U136" s="31"/>
      <c r="V136" s="31"/>
      <c r="W136" s="21"/>
    </row>
    <row r="137" spans="1:23" ht="114" hidden="1" x14ac:dyDescent="0.25">
      <c r="A137" s="5">
        <v>135</v>
      </c>
      <c r="B137" s="29" t="s">
        <v>661</v>
      </c>
      <c r="C137" s="6">
        <v>43552</v>
      </c>
      <c r="D137" s="30" t="s">
        <v>581</v>
      </c>
      <c r="E137" s="30" t="s">
        <v>38</v>
      </c>
      <c r="F137" s="30" t="s">
        <v>26</v>
      </c>
      <c r="G137" s="30" t="s">
        <v>571</v>
      </c>
      <c r="H137" s="30" t="s">
        <v>494</v>
      </c>
      <c r="I137" s="79"/>
      <c r="J137" s="30"/>
      <c r="K137" s="21"/>
      <c r="L137" s="5"/>
      <c r="M137" s="14">
        <v>1</v>
      </c>
      <c r="N137" s="30" t="s">
        <v>73</v>
      </c>
      <c r="O137" s="30" t="s">
        <v>148</v>
      </c>
      <c r="P137" s="21">
        <v>43552</v>
      </c>
      <c r="Q137" s="25"/>
      <c r="R137" s="25">
        <v>9</v>
      </c>
      <c r="S137" s="14" t="s">
        <v>260</v>
      </c>
      <c r="T137" s="14" t="s">
        <v>392</v>
      </c>
      <c r="U137" s="31"/>
      <c r="V137" s="31"/>
      <c r="W137" s="21"/>
    </row>
    <row r="138" spans="1:23" ht="99.75" hidden="1" x14ac:dyDescent="0.25">
      <c r="A138" s="5">
        <v>136</v>
      </c>
      <c r="B138" s="29" t="s">
        <v>699</v>
      </c>
      <c r="C138" s="6">
        <v>43552</v>
      </c>
      <c r="D138" s="30" t="s">
        <v>581</v>
      </c>
      <c r="E138" s="30" t="s">
        <v>38</v>
      </c>
      <c r="F138" s="30" t="s">
        <v>26</v>
      </c>
      <c r="G138" s="30" t="s">
        <v>568</v>
      </c>
      <c r="H138" s="30" t="s">
        <v>495</v>
      </c>
      <c r="I138" s="79"/>
      <c r="J138" s="21"/>
      <c r="K138" s="5"/>
      <c r="L138" s="31"/>
      <c r="M138" s="30">
        <v>2</v>
      </c>
      <c r="N138" s="30" t="s">
        <v>73</v>
      </c>
      <c r="O138" s="30" t="s">
        <v>148</v>
      </c>
      <c r="P138" s="21">
        <v>43552</v>
      </c>
      <c r="Q138" s="25"/>
      <c r="R138" s="25"/>
      <c r="S138" s="14" t="s">
        <v>260</v>
      </c>
      <c r="T138" s="14" t="s">
        <v>392</v>
      </c>
      <c r="U138" s="31"/>
      <c r="V138" s="31"/>
      <c r="W138" s="21"/>
    </row>
    <row r="139" spans="1:23" ht="199.5" hidden="1" x14ac:dyDescent="0.25">
      <c r="A139" s="5">
        <v>137</v>
      </c>
      <c r="B139" s="29" t="s">
        <v>700</v>
      </c>
      <c r="C139" s="6">
        <v>43552</v>
      </c>
      <c r="D139" s="30" t="s">
        <v>581</v>
      </c>
      <c r="E139" s="30" t="s">
        <v>38</v>
      </c>
      <c r="F139" s="30" t="s">
        <v>26</v>
      </c>
      <c r="G139" s="30" t="s">
        <v>568</v>
      </c>
      <c r="H139" s="30" t="s">
        <v>662</v>
      </c>
      <c r="I139" s="80"/>
      <c r="J139" s="5"/>
      <c r="K139" s="31"/>
      <c r="L139" s="30"/>
      <c r="M139" s="14">
        <v>2</v>
      </c>
      <c r="N139" s="30" t="s">
        <v>73</v>
      </c>
      <c r="O139" s="30" t="s">
        <v>148</v>
      </c>
      <c r="P139" s="21">
        <v>43552</v>
      </c>
      <c r="Q139" s="25"/>
      <c r="R139" s="25"/>
      <c r="S139" s="14" t="s">
        <v>260</v>
      </c>
      <c r="T139" s="14" t="s">
        <v>392</v>
      </c>
      <c r="U139" s="31"/>
      <c r="V139" s="31"/>
      <c r="W139" s="21"/>
    </row>
    <row r="140" spans="1:23" ht="213.75" hidden="1" x14ac:dyDescent="0.25">
      <c r="A140" s="5">
        <v>138</v>
      </c>
      <c r="B140" s="29" t="s">
        <v>663</v>
      </c>
      <c r="C140" s="6">
        <v>43552</v>
      </c>
      <c r="D140" s="30" t="s">
        <v>581</v>
      </c>
      <c r="E140" s="30" t="s">
        <v>38</v>
      </c>
      <c r="F140" s="30" t="s">
        <v>26</v>
      </c>
      <c r="G140" s="30" t="s">
        <v>568</v>
      </c>
      <c r="H140" s="30" t="s">
        <v>496</v>
      </c>
      <c r="I140" s="81"/>
      <c r="J140" s="31"/>
      <c r="K140" s="30"/>
      <c r="L140" s="31"/>
      <c r="M140" s="14">
        <v>1</v>
      </c>
      <c r="N140" s="30" t="s">
        <v>73</v>
      </c>
      <c r="O140" s="30" t="s">
        <v>148</v>
      </c>
      <c r="P140" s="21">
        <v>43552</v>
      </c>
      <c r="Q140" s="25"/>
      <c r="R140" s="25">
        <v>15</v>
      </c>
      <c r="S140" s="5" t="s">
        <v>260</v>
      </c>
      <c r="T140" s="54" t="s">
        <v>166</v>
      </c>
      <c r="U140" s="31"/>
      <c r="V140" s="31"/>
      <c r="W140" s="21"/>
    </row>
    <row r="141" spans="1:23" ht="85.5" hidden="1" x14ac:dyDescent="0.25">
      <c r="A141" s="5">
        <v>139</v>
      </c>
      <c r="B141" s="29" t="s">
        <v>151</v>
      </c>
      <c r="C141" s="6">
        <v>43552</v>
      </c>
      <c r="D141" s="30" t="s">
        <v>581</v>
      </c>
      <c r="E141" s="30" t="s">
        <v>38</v>
      </c>
      <c r="F141" s="30" t="s">
        <v>26</v>
      </c>
      <c r="G141" s="30" t="s">
        <v>568</v>
      </c>
      <c r="H141" s="30" t="s">
        <v>498</v>
      </c>
      <c r="I141" s="31"/>
      <c r="J141" s="30"/>
      <c r="K141" s="31"/>
      <c r="L141" s="14"/>
      <c r="M141" s="14">
        <v>1</v>
      </c>
      <c r="N141" s="30" t="s">
        <v>73</v>
      </c>
      <c r="O141" s="30" t="s">
        <v>148</v>
      </c>
      <c r="P141" s="21">
        <v>43552</v>
      </c>
      <c r="Q141" s="25"/>
      <c r="R141" s="25" t="s">
        <v>151</v>
      </c>
      <c r="S141" s="5" t="s">
        <v>497</v>
      </c>
      <c r="T141" s="31"/>
      <c r="U141" s="31"/>
      <c r="V141" s="31" t="s">
        <v>664</v>
      </c>
      <c r="W141" s="21"/>
    </row>
    <row r="142" spans="1:23" ht="99.75" hidden="1" x14ac:dyDescent="0.25">
      <c r="A142" s="5">
        <v>140</v>
      </c>
      <c r="B142" s="29" t="s">
        <v>665</v>
      </c>
      <c r="C142" s="6">
        <v>43552</v>
      </c>
      <c r="D142" s="30" t="s">
        <v>581</v>
      </c>
      <c r="E142" s="30" t="s">
        <v>38</v>
      </c>
      <c r="F142" s="30" t="s">
        <v>26</v>
      </c>
      <c r="G142" s="30" t="s">
        <v>568</v>
      </c>
      <c r="H142" s="30" t="s">
        <v>499</v>
      </c>
      <c r="I142" s="30"/>
      <c r="J142" s="31"/>
      <c r="K142" s="14"/>
      <c r="L142" s="14"/>
      <c r="M142" s="30">
        <v>1</v>
      </c>
      <c r="N142" s="30" t="s">
        <v>73</v>
      </c>
      <c r="O142" s="21" t="s">
        <v>148</v>
      </c>
      <c r="P142" s="21">
        <v>43552</v>
      </c>
      <c r="Q142" s="25"/>
      <c r="R142" s="25">
        <v>30</v>
      </c>
      <c r="S142" s="5" t="s">
        <v>260</v>
      </c>
      <c r="T142" s="54" t="s">
        <v>166</v>
      </c>
      <c r="U142" s="31"/>
      <c r="V142" s="31"/>
      <c r="W142" s="21"/>
    </row>
    <row r="143" spans="1:23" ht="114" x14ac:dyDescent="0.25">
      <c r="A143" s="5">
        <v>141</v>
      </c>
      <c r="B143" s="29" t="s">
        <v>666</v>
      </c>
      <c r="C143" s="6">
        <v>43552</v>
      </c>
      <c r="D143" s="30" t="s">
        <v>581</v>
      </c>
      <c r="E143" s="30" t="s">
        <v>38</v>
      </c>
      <c r="F143" s="30" t="s">
        <v>26</v>
      </c>
      <c r="G143" s="30" t="s">
        <v>568</v>
      </c>
      <c r="H143" s="30" t="s">
        <v>500</v>
      </c>
      <c r="I143" s="31"/>
      <c r="J143" s="14"/>
      <c r="K143" s="14"/>
      <c r="L143" s="30"/>
      <c r="M143" s="30">
        <v>1</v>
      </c>
      <c r="N143" s="21" t="s">
        <v>73</v>
      </c>
      <c r="O143" s="21" t="s">
        <v>148</v>
      </c>
      <c r="P143" s="21">
        <v>43552</v>
      </c>
      <c r="Q143" s="25"/>
      <c r="R143" s="25"/>
      <c r="S143" s="5" t="s">
        <v>497</v>
      </c>
      <c r="T143" s="31"/>
      <c r="U143" s="31"/>
      <c r="V143" s="31"/>
      <c r="W143" s="21"/>
    </row>
    <row r="144" spans="1:23" ht="85.5" hidden="1" x14ac:dyDescent="0.25">
      <c r="A144" s="5">
        <v>142</v>
      </c>
      <c r="B144" s="29"/>
      <c r="C144" s="6">
        <v>43552</v>
      </c>
      <c r="D144" s="30" t="s">
        <v>581</v>
      </c>
      <c r="E144" s="30" t="s">
        <v>207</v>
      </c>
      <c r="F144" s="30" t="s">
        <v>26</v>
      </c>
      <c r="G144" s="30" t="s">
        <v>568</v>
      </c>
      <c r="H144" s="30" t="s">
        <v>502</v>
      </c>
      <c r="I144" s="14"/>
      <c r="J144" s="14"/>
      <c r="K144" s="30"/>
      <c r="L144" s="30"/>
      <c r="M144" s="30">
        <v>1</v>
      </c>
      <c r="N144" s="21" t="s">
        <v>73</v>
      </c>
      <c r="O144" s="21" t="s">
        <v>148</v>
      </c>
      <c r="P144" s="21">
        <v>43552</v>
      </c>
      <c r="Q144" s="25"/>
      <c r="R144" s="25"/>
      <c r="S144" s="31" t="s">
        <v>497</v>
      </c>
      <c r="T144" s="31"/>
      <c r="U144" s="31"/>
      <c r="V144" s="31"/>
      <c r="W144" s="21"/>
    </row>
    <row r="145" spans="1:23" ht="85.5" hidden="1" x14ac:dyDescent="0.25">
      <c r="A145" s="5">
        <v>143</v>
      </c>
      <c r="B145" s="29"/>
      <c r="C145" s="6">
        <v>43552</v>
      </c>
      <c r="D145" s="30" t="s">
        <v>581</v>
      </c>
      <c r="E145" s="30" t="s">
        <v>207</v>
      </c>
      <c r="F145" s="30" t="s">
        <v>26</v>
      </c>
      <c r="G145" s="30" t="s">
        <v>568</v>
      </c>
      <c r="H145" s="30" t="s">
        <v>501</v>
      </c>
      <c r="I145" s="14"/>
      <c r="J145" s="30"/>
      <c r="K145" s="30"/>
      <c r="L145" s="21"/>
      <c r="M145" s="30">
        <v>1</v>
      </c>
      <c r="N145" s="21" t="s">
        <v>73</v>
      </c>
      <c r="O145" s="99" t="s">
        <v>148</v>
      </c>
      <c r="P145" s="21">
        <v>43552</v>
      </c>
      <c r="Q145" s="25"/>
      <c r="R145" s="25"/>
      <c r="S145" s="31" t="s">
        <v>497</v>
      </c>
      <c r="T145" s="31"/>
      <c r="U145" s="31"/>
      <c r="V145" s="31"/>
      <c r="W145" s="21"/>
    </row>
    <row r="146" spans="1:23" ht="85.5" x14ac:dyDescent="0.25">
      <c r="A146" s="5">
        <v>144</v>
      </c>
      <c r="B146" s="29" t="s">
        <v>671</v>
      </c>
      <c r="C146" s="6">
        <v>43552</v>
      </c>
      <c r="D146" s="30" t="s">
        <v>581</v>
      </c>
      <c r="E146" s="30" t="s">
        <v>38</v>
      </c>
      <c r="F146" s="30" t="s">
        <v>26</v>
      </c>
      <c r="G146" s="30" t="s">
        <v>568</v>
      </c>
      <c r="H146" s="30" t="s">
        <v>503</v>
      </c>
      <c r="I146" s="30"/>
      <c r="J146" s="30"/>
      <c r="K146" s="21"/>
      <c r="L146" s="21"/>
      <c r="M146" s="30">
        <v>1</v>
      </c>
      <c r="N146" s="21" t="s">
        <v>73</v>
      </c>
      <c r="O146" s="99" t="s">
        <v>148</v>
      </c>
      <c r="P146" s="21">
        <v>43552</v>
      </c>
      <c r="Q146" s="25"/>
      <c r="R146" s="25"/>
      <c r="S146" s="5" t="s">
        <v>497</v>
      </c>
      <c r="T146" s="31"/>
      <c r="U146" s="31"/>
      <c r="V146" s="31"/>
      <c r="W146" s="21"/>
    </row>
    <row r="147" spans="1:23" ht="142.5" hidden="1" x14ac:dyDescent="0.25">
      <c r="A147" s="5">
        <v>145</v>
      </c>
      <c r="B147" s="77" t="s">
        <v>672</v>
      </c>
      <c r="C147" s="35">
        <v>43552</v>
      </c>
      <c r="D147" s="30" t="s">
        <v>581</v>
      </c>
      <c r="E147" s="27" t="s">
        <v>38</v>
      </c>
      <c r="F147" s="27" t="s">
        <v>26</v>
      </c>
      <c r="G147" s="30" t="s">
        <v>568</v>
      </c>
      <c r="H147" s="27" t="s">
        <v>504</v>
      </c>
      <c r="I147" s="30"/>
      <c r="J147" s="36"/>
      <c r="K147" s="36"/>
      <c r="L147" s="36"/>
      <c r="M147" s="27">
        <v>1</v>
      </c>
      <c r="N147" s="36" t="s">
        <v>73</v>
      </c>
      <c r="O147" s="99" t="s">
        <v>148</v>
      </c>
      <c r="P147" s="36">
        <v>43552</v>
      </c>
      <c r="Q147" s="25"/>
      <c r="R147" s="25">
        <v>50</v>
      </c>
      <c r="S147" s="37" t="s">
        <v>260</v>
      </c>
      <c r="T147" s="54" t="s">
        <v>166</v>
      </c>
      <c r="U147" s="75"/>
      <c r="V147" s="31"/>
      <c r="W147" s="21"/>
    </row>
    <row r="148" spans="1:23" ht="28.5" hidden="1" x14ac:dyDescent="0.25">
      <c r="A148" s="5">
        <v>146</v>
      </c>
      <c r="B148" s="29" t="s">
        <v>505</v>
      </c>
      <c r="C148" s="6">
        <v>43553</v>
      </c>
      <c r="D148" s="30" t="s">
        <v>580</v>
      </c>
      <c r="E148" s="30" t="s">
        <v>15</v>
      </c>
      <c r="F148" s="30" t="s">
        <v>26</v>
      </c>
      <c r="G148" s="30" t="s">
        <v>571</v>
      </c>
      <c r="H148" s="30" t="s">
        <v>510</v>
      </c>
      <c r="J148" s="30"/>
      <c r="K148" s="30"/>
      <c r="L148" s="30"/>
      <c r="M148" s="30">
        <v>1</v>
      </c>
      <c r="N148" s="27" t="s">
        <v>73</v>
      </c>
      <c r="O148" s="30" t="s">
        <v>553</v>
      </c>
      <c r="P148" s="6">
        <v>43553</v>
      </c>
      <c r="Q148" s="25" t="s">
        <v>137</v>
      </c>
      <c r="R148" s="25">
        <v>15</v>
      </c>
      <c r="S148" s="28" t="s">
        <v>260</v>
      </c>
      <c r="T148" s="31"/>
      <c r="U148" s="5">
        <v>11</v>
      </c>
      <c r="V148" s="30"/>
      <c r="W148" s="21"/>
    </row>
    <row r="149" spans="1:23" ht="28.5" hidden="1" x14ac:dyDescent="0.25">
      <c r="A149" s="5">
        <v>147</v>
      </c>
      <c r="B149" s="29" t="s">
        <v>506</v>
      </c>
      <c r="C149" s="6">
        <v>43553</v>
      </c>
      <c r="D149" s="30" t="s">
        <v>580</v>
      </c>
      <c r="E149" s="30" t="s">
        <v>15</v>
      </c>
      <c r="F149" s="30" t="s">
        <v>26</v>
      </c>
      <c r="G149" s="30" t="s">
        <v>568</v>
      </c>
      <c r="H149" s="30" t="s">
        <v>575</v>
      </c>
      <c r="J149" s="30"/>
      <c r="K149" s="30"/>
      <c r="L149" s="30"/>
      <c r="M149" s="30">
        <v>1</v>
      </c>
      <c r="N149" s="27" t="s">
        <v>73</v>
      </c>
      <c r="O149" s="30" t="s">
        <v>553</v>
      </c>
      <c r="P149" s="6">
        <v>43553</v>
      </c>
      <c r="Q149" s="25" t="s">
        <v>689</v>
      </c>
      <c r="R149" s="25">
        <v>12</v>
      </c>
      <c r="S149" s="28" t="s">
        <v>260</v>
      </c>
      <c r="T149" s="31"/>
      <c r="U149" s="5">
        <v>11</v>
      </c>
      <c r="V149" s="30"/>
      <c r="W149" s="21"/>
    </row>
    <row r="150" spans="1:23" ht="28.5" hidden="1" x14ac:dyDescent="0.25">
      <c r="A150" s="5">
        <v>148</v>
      </c>
      <c r="B150" s="29" t="s">
        <v>507</v>
      </c>
      <c r="C150" s="6">
        <v>43553</v>
      </c>
      <c r="D150" s="30" t="s">
        <v>580</v>
      </c>
      <c r="E150" s="30" t="s">
        <v>15</v>
      </c>
      <c r="F150" s="30" t="s">
        <v>26</v>
      </c>
      <c r="G150" s="30" t="s">
        <v>568</v>
      </c>
      <c r="H150" s="30" t="s">
        <v>576</v>
      </c>
      <c r="J150" s="30"/>
      <c r="K150" s="30"/>
      <c r="L150" s="30"/>
      <c r="M150" s="30" t="s">
        <v>135</v>
      </c>
      <c r="N150" s="27" t="s">
        <v>73</v>
      </c>
      <c r="O150" s="30" t="s">
        <v>553</v>
      </c>
      <c r="P150" s="6">
        <v>43553</v>
      </c>
      <c r="Q150" s="25" t="s">
        <v>689</v>
      </c>
      <c r="R150" s="25">
        <v>12</v>
      </c>
      <c r="S150" s="28" t="s">
        <v>260</v>
      </c>
      <c r="T150" s="99"/>
      <c r="U150" s="100"/>
      <c r="V150" s="30"/>
      <c r="W150" s="21"/>
    </row>
    <row r="151" spans="1:23" ht="42.75" hidden="1" x14ac:dyDescent="0.25">
      <c r="A151" s="5">
        <v>149</v>
      </c>
      <c r="B151" s="29" t="s">
        <v>508</v>
      </c>
      <c r="C151" s="6">
        <v>43553</v>
      </c>
      <c r="D151" s="30" t="s">
        <v>580</v>
      </c>
      <c r="E151" s="30" t="s">
        <v>15</v>
      </c>
      <c r="F151" s="30" t="s">
        <v>26</v>
      </c>
      <c r="G151" s="30" t="s">
        <v>571</v>
      </c>
      <c r="H151" s="30" t="s">
        <v>577</v>
      </c>
      <c r="J151" s="30"/>
      <c r="K151" s="30"/>
      <c r="L151" s="30"/>
      <c r="M151" s="30">
        <v>2</v>
      </c>
      <c r="N151" s="27" t="s">
        <v>73</v>
      </c>
      <c r="O151" s="30" t="s">
        <v>553</v>
      </c>
      <c r="P151" s="6">
        <v>43553</v>
      </c>
      <c r="Q151" s="25">
        <v>20</v>
      </c>
      <c r="R151" s="25" t="s">
        <v>47</v>
      </c>
      <c r="S151" s="28" t="s">
        <v>260</v>
      </c>
      <c r="T151" s="31"/>
      <c r="U151" s="5"/>
      <c r="V151" s="30"/>
      <c r="W151" s="21"/>
    </row>
    <row r="152" spans="1:23" ht="28.5" hidden="1" x14ac:dyDescent="0.25">
      <c r="A152" s="5">
        <v>150</v>
      </c>
      <c r="B152" s="29" t="s">
        <v>509</v>
      </c>
      <c r="C152" s="6">
        <v>43553</v>
      </c>
      <c r="D152" s="30" t="s">
        <v>580</v>
      </c>
      <c r="E152" s="30" t="s">
        <v>15</v>
      </c>
      <c r="F152" s="30" t="s">
        <v>26</v>
      </c>
      <c r="G152" s="30" t="s">
        <v>571</v>
      </c>
      <c r="H152" s="30" t="s">
        <v>578</v>
      </c>
      <c r="J152" s="30"/>
      <c r="K152" s="30"/>
      <c r="L152" s="30"/>
      <c r="M152" s="30">
        <v>1</v>
      </c>
      <c r="N152" s="27" t="s">
        <v>73</v>
      </c>
      <c r="O152" s="30" t="s">
        <v>553</v>
      </c>
      <c r="P152" s="6">
        <v>43553</v>
      </c>
      <c r="Q152" s="25" t="s">
        <v>137</v>
      </c>
      <c r="R152" s="25">
        <v>15</v>
      </c>
      <c r="S152" s="28" t="s">
        <v>260</v>
      </c>
      <c r="T152" s="31"/>
      <c r="U152" s="5">
        <v>11</v>
      </c>
      <c r="V152" s="30"/>
      <c r="W152" s="21"/>
    </row>
    <row r="153" spans="1:23" ht="28.5" hidden="1" x14ac:dyDescent="0.25">
      <c r="A153" s="5">
        <v>151</v>
      </c>
      <c r="B153" s="29" t="s">
        <v>511</v>
      </c>
      <c r="C153" s="6">
        <v>43550</v>
      </c>
      <c r="D153" s="30" t="s">
        <v>580</v>
      </c>
      <c r="E153" s="30" t="s">
        <v>32</v>
      </c>
      <c r="F153" s="30" t="s">
        <v>26</v>
      </c>
      <c r="G153" s="30" t="s">
        <v>571</v>
      </c>
      <c r="H153" s="30" t="s">
        <v>512</v>
      </c>
      <c r="I153" s="21"/>
      <c r="J153" s="21"/>
      <c r="K153" s="30"/>
      <c r="L153" s="30"/>
      <c r="M153" s="30">
        <v>1</v>
      </c>
      <c r="N153" s="31" t="s">
        <v>73</v>
      </c>
      <c r="O153" s="21" t="s">
        <v>148</v>
      </c>
      <c r="P153" s="21">
        <v>43550</v>
      </c>
      <c r="Q153" s="25"/>
      <c r="R153" s="25">
        <v>8</v>
      </c>
      <c r="S153" s="14" t="s">
        <v>260</v>
      </c>
      <c r="T153" s="14" t="s">
        <v>392</v>
      </c>
      <c r="U153" s="5"/>
      <c r="V153" s="30"/>
      <c r="W153" s="21"/>
    </row>
    <row r="154" spans="1:23" ht="28.5" hidden="1" x14ac:dyDescent="0.25">
      <c r="A154" s="5">
        <v>152</v>
      </c>
      <c r="B154" s="29" t="s">
        <v>513</v>
      </c>
      <c r="C154" s="6">
        <v>43550</v>
      </c>
      <c r="D154" s="30" t="s">
        <v>580</v>
      </c>
      <c r="E154" s="30" t="s">
        <v>32</v>
      </c>
      <c r="F154" s="30" t="s">
        <v>26</v>
      </c>
      <c r="G154" s="30" t="s">
        <v>571</v>
      </c>
      <c r="H154" s="30" t="s">
        <v>514</v>
      </c>
      <c r="I154" s="21"/>
      <c r="J154" s="30"/>
      <c r="K154" s="30"/>
      <c r="L154" s="30"/>
      <c r="M154" s="30">
        <v>1</v>
      </c>
      <c r="N154" s="21" t="s">
        <v>73</v>
      </c>
      <c r="O154" s="21" t="s">
        <v>148</v>
      </c>
      <c r="P154" s="86">
        <v>43550</v>
      </c>
      <c r="Q154" s="25"/>
      <c r="R154" s="25" t="s">
        <v>726</v>
      </c>
      <c r="S154" s="30" t="s">
        <v>260</v>
      </c>
      <c r="T154" s="14" t="s">
        <v>392</v>
      </c>
      <c r="U154" s="5"/>
      <c r="V154" s="30"/>
      <c r="W154" s="21"/>
    </row>
    <row r="155" spans="1:23" ht="28.5" hidden="1" x14ac:dyDescent="0.25">
      <c r="A155" s="5">
        <v>153</v>
      </c>
      <c r="B155" s="29" t="s">
        <v>515</v>
      </c>
      <c r="C155" s="6">
        <v>43550</v>
      </c>
      <c r="D155" s="30" t="s">
        <v>580</v>
      </c>
      <c r="E155" s="30" t="s">
        <v>32</v>
      </c>
      <c r="F155" s="30" t="s">
        <v>26</v>
      </c>
      <c r="G155" s="30" t="s">
        <v>571</v>
      </c>
      <c r="H155" s="30" t="s">
        <v>516</v>
      </c>
      <c r="I155" s="30"/>
      <c r="J155" s="30"/>
      <c r="K155" s="30"/>
      <c r="L155" s="30"/>
      <c r="M155" s="30">
        <v>1</v>
      </c>
      <c r="N155" s="21" t="s">
        <v>73</v>
      </c>
      <c r="O155" s="21" t="s">
        <v>148</v>
      </c>
      <c r="P155" s="86">
        <v>43550</v>
      </c>
      <c r="Q155" s="25"/>
      <c r="R155" s="25">
        <v>42</v>
      </c>
      <c r="S155" s="30" t="s">
        <v>260</v>
      </c>
      <c r="T155" s="14" t="s">
        <v>392</v>
      </c>
      <c r="U155" s="5"/>
      <c r="V155" s="30"/>
      <c r="W155" s="21"/>
    </row>
    <row r="156" spans="1:23" ht="42.75" hidden="1" x14ac:dyDescent="0.25">
      <c r="A156" s="5">
        <v>154</v>
      </c>
      <c r="B156" s="29" t="s">
        <v>517</v>
      </c>
      <c r="C156" s="6">
        <v>43556</v>
      </c>
      <c r="D156" s="30" t="s">
        <v>518</v>
      </c>
      <c r="E156" s="30" t="s">
        <v>32</v>
      </c>
      <c r="F156" s="30" t="s">
        <v>26</v>
      </c>
      <c r="G156" s="30" t="s">
        <v>568</v>
      </c>
      <c r="H156" s="30" t="s">
        <v>518</v>
      </c>
      <c r="I156" s="30"/>
      <c r="J156" s="30"/>
      <c r="K156" s="30"/>
      <c r="L156" s="30"/>
      <c r="M156" s="30">
        <v>1</v>
      </c>
      <c r="N156" s="21" t="s">
        <v>73</v>
      </c>
      <c r="O156" s="21" t="s">
        <v>20</v>
      </c>
      <c r="P156" s="86">
        <v>43556</v>
      </c>
      <c r="Q156" s="25"/>
      <c r="R156" s="25">
        <v>6</v>
      </c>
      <c r="S156" s="30" t="s">
        <v>260</v>
      </c>
      <c r="T156" s="14" t="s">
        <v>392</v>
      </c>
      <c r="U156" s="5"/>
      <c r="V156" s="30" t="s">
        <v>687</v>
      </c>
      <c r="W156" s="21"/>
    </row>
    <row r="157" spans="1:23" ht="28.5" hidden="1" x14ac:dyDescent="0.25">
      <c r="A157" s="5">
        <v>155</v>
      </c>
      <c r="B157" s="29" t="s">
        <v>519</v>
      </c>
      <c r="C157" s="6">
        <v>43552</v>
      </c>
      <c r="D157" s="30" t="s">
        <v>520</v>
      </c>
      <c r="E157" s="30" t="s">
        <v>32</v>
      </c>
      <c r="F157" s="30" t="s">
        <v>26</v>
      </c>
      <c r="G157" s="30" t="s">
        <v>568</v>
      </c>
      <c r="H157" s="30" t="s">
        <v>521</v>
      </c>
      <c r="I157" s="30"/>
      <c r="J157" s="30"/>
      <c r="K157" s="30"/>
      <c r="L157" s="30"/>
      <c r="M157" s="30">
        <v>1</v>
      </c>
      <c r="N157" s="21" t="s">
        <v>73</v>
      </c>
      <c r="O157" s="21" t="s">
        <v>148</v>
      </c>
      <c r="P157" s="86">
        <v>43552</v>
      </c>
      <c r="Q157" s="25"/>
      <c r="R157" s="25">
        <v>12</v>
      </c>
      <c r="S157" s="14" t="s">
        <v>260</v>
      </c>
      <c r="T157" s="14" t="s">
        <v>392</v>
      </c>
      <c r="U157" s="5"/>
      <c r="V157" s="30"/>
      <c r="W157" s="21"/>
    </row>
    <row r="158" spans="1:23" ht="28.5" hidden="1" x14ac:dyDescent="0.25">
      <c r="A158" s="5">
        <v>156</v>
      </c>
      <c r="B158" s="29" t="s">
        <v>525</v>
      </c>
      <c r="C158" s="6">
        <v>43546</v>
      </c>
      <c r="D158" s="30" t="s">
        <v>526</v>
      </c>
      <c r="E158" s="30" t="s">
        <v>15</v>
      </c>
      <c r="F158" s="30" t="s">
        <v>26</v>
      </c>
      <c r="G158" s="30" t="s">
        <v>568</v>
      </c>
      <c r="H158" s="30" t="s">
        <v>527</v>
      </c>
      <c r="I158" s="30"/>
      <c r="J158" s="30"/>
      <c r="K158" s="30"/>
      <c r="L158" s="97"/>
      <c r="M158" s="30">
        <v>1</v>
      </c>
      <c r="N158" s="21" t="s">
        <v>73</v>
      </c>
      <c r="O158" s="30" t="s">
        <v>20</v>
      </c>
      <c r="P158" s="6">
        <v>43546</v>
      </c>
      <c r="Q158" s="25">
        <v>4</v>
      </c>
      <c r="R158" s="25" t="s">
        <v>159</v>
      </c>
      <c r="S158" s="28" t="s">
        <v>260</v>
      </c>
      <c r="T158" s="14" t="s">
        <v>392</v>
      </c>
      <c r="U158" s="5"/>
      <c r="V158" s="30"/>
      <c r="W158" s="31"/>
    </row>
    <row r="159" spans="1:23" ht="228" hidden="1" x14ac:dyDescent="0.25">
      <c r="A159" s="5">
        <v>157</v>
      </c>
      <c r="B159" s="29" t="s">
        <v>690</v>
      </c>
      <c r="C159" s="6">
        <v>43528</v>
      </c>
      <c r="D159" s="30" t="s">
        <v>470</v>
      </c>
      <c r="E159" s="30" t="s">
        <v>15</v>
      </c>
      <c r="F159" s="30" t="s">
        <v>26</v>
      </c>
      <c r="G159" s="30" t="s">
        <v>569</v>
      </c>
      <c r="H159" s="30" t="s">
        <v>554</v>
      </c>
      <c r="I159" s="30"/>
      <c r="J159" s="30"/>
      <c r="K159" s="30"/>
      <c r="L159" s="97"/>
      <c r="M159" s="30">
        <v>1</v>
      </c>
      <c r="N159" s="27" t="s">
        <v>73</v>
      </c>
      <c r="O159" s="30" t="s">
        <v>20</v>
      </c>
      <c r="P159" s="102">
        <v>43528</v>
      </c>
      <c r="Q159" s="25" t="s">
        <v>692</v>
      </c>
      <c r="R159" s="25" t="s">
        <v>691</v>
      </c>
      <c r="S159" s="28" t="s">
        <v>260</v>
      </c>
      <c r="T159" s="14" t="s">
        <v>392</v>
      </c>
      <c r="U159" s="5"/>
      <c r="V159" s="30"/>
      <c r="W159" s="31"/>
    </row>
    <row r="160" spans="1:23" ht="28.5" hidden="1" x14ac:dyDescent="0.25">
      <c r="A160" s="5">
        <v>158</v>
      </c>
      <c r="B160" s="77" t="s">
        <v>531</v>
      </c>
      <c r="C160" s="35">
        <v>43481</v>
      </c>
      <c r="D160" s="97" t="s">
        <v>532</v>
      </c>
      <c r="E160" s="27" t="s">
        <v>15</v>
      </c>
      <c r="F160" s="27" t="s">
        <v>26</v>
      </c>
      <c r="G160" s="27" t="s">
        <v>568</v>
      </c>
      <c r="H160" s="27" t="s">
        <v>579</v>
      </c>
      <c r="I160" s="101"/>
      <c r="J160" s="27"/>
      <c r="K160" s="27"/>
      <c r="L160" s="27"/>
      <c r="M160" s="27">
        <v>1</v>
      </c>
      <c r="N160" s="27" t="s">
        <v>73</v>
      </c>
      <c r="O160" s="27"/>
      <c r="P160" s="35">
        <v>43481</v>
      </c>
      <c r="Q160" s="25" t="s">
        <v>689</v>
      </c>
      <c r="R160" s="25">
        <v>12</v>
      </c>
      <c r="S160" s="28" t="s">
        <v>260</v>
      </c>
      <c r="T160" s="14" t="s">
        <v>392</v>
      </c>
      <c r="U160" s="37">
        <v>8</v>
      </c>
      <c r="V160" s="27"/>
      <c r="W160" s="31"/>
    </row>
    <row r="161" spans="1:30" hidden="1" x14ac:dyDescent="0.25">
      <c r="A161" s="5">
        <v>159</v>
      </c>
      <c r="B161" s="29" t="s">
        <v>533</v>
      </c>
      <c r="C161" s="6">
        <v>43542</v>
      </c>
      <c r="D161" s="30" t="s">
        <v>580</v>
      </c>
      <c r="E161" s="30" t="s">
        <v>79</v>
      </c>
      <c r="F161" s="30" t="s">
        <v>26</v>
      </c>
      <c r="G161" s="30" t="s">
        <v>571</v>
      </c>
      <c r="H161" s="30" t="s">
        <v>543</v>
      </c>
      <c r="I161" s="14"/>
      <c r="J161" s="30"/>
      <c r="K161" s="30"/>
      <c r="L161" s="30"/>
      <c r="M161" s="30">
        <v>1</v>
      </c>
      <c r="N161" s="30" t="s">
        <v>73</v>
      </c>
      <c r="O161" s="30" t="s">
        <v>148</v>
      </c>
      <c r="P161" s="6">
        <v>43542</v>
      </c>
      <c r="Q161" s="25"/>
      <c r="R161" s="25">
        <v>11</v>
      </c>
      <c r="S161" s="14"/>
      <c r="T161" s="14"/>
      <c r="U161" s="5">
        <v>10</v>
      </c>
      <c r="V161" s="30"/>
      <c r="W161" s="31"/>
    </row>
    <row r="162" spans="1:30" hidden="1" x14ac:dyDescent="0.25">
      <c r="A162" s="5">
        <v>160</v>
      </c>
      <c r="B162" s="29" t="s">
        <v>534</v>
      </c>
      <c r="C162" s="6">
        <v>43542</v>
      </c>
      <c r="D162" s="30" t="s">
        <v>580</v>
      </c>
      <c r="E162" s="30" t="s">
        <v>79</v>
      </c>
      <c r="F162" s="30" t="s">
        <v>26</v>
      </c>
      <c r="G162" s="30" t="s">
        <v>571</v>
      </c>
      <c r="H162" s="30" t="s">
        <v>544</v>
      </c>
      <c r="I162" s="14"/>
      <c r="J162" s="30"/>
      <c r="K162" s="30"/>
      <c r="L162" s="30"/>
      <c r="M162" s="27">
        <v>1</v>
      </c>
      <c r="N162" s="30" t="s">
        <v>73</v>
      </c>
      <c r="O162" s="30" t="s">
        <v>148</v>
      </c>
      <c r="P162" s="6">
        <v>43542</v>
      </c>
      <c r="Q162" s="25"/>
      <c r="R162" s="25">
        <v>11</v>
      </c>
      <c r="S162" s="14" t="s">
        <v>260</v>
      </c>
      <c r="T162" s="14" t="s">
        <v>392</v>
      </c>
      <c r="U162" s="5">
        <v>10</v>
      </c>
      <c r="V162" s="30"/>
      <c r="W162" s="31"/>
    </row>
    <row r="163" spans="1:30" hidden="1" x14ac:dyDescent="0.25">
      <c r="A163" s="5">
        <v>161</v>
      </c>
      <c r="B163" s="29" t="s">
        <v>535</v>
      </c>
      <c r="C163" s="6">
        <v>43542</v>
      </c>
      <c r="D163" s="30" t="s">
        <v>580</v>
      </c>
      <c r="E163" s="30" t="s">
        <v>79</v>
      </c>
      <c r="F163" s="30" t="s">
        <v>26</v>
      </c>
      <c r="G163" s="30" t="s">
        <v>571</v>
      </c>
      <c r="H163" s="30" t="s">
        <v>545</v>
      </c>
      <c r="I163" s="14"/>
      <c r="J163" s="30"/>
      <c r="K163" s="30"/>
      <c r="L163" s="30"/>
      <c r="M163" s="30">
        <v>1</v>
      </c>
      <c r="N163" s="30" t="s">
        <v>73</v>
      </c>
      <c r="O163" s="30" t="s">
        <v>148</v>
      </c>
      <c r="P163" s="6">
        <v>43542</v>
      </c>
      <c r="Q163" s="25"/>
      <c r="R163" s="25">
        <v>27</v>
      </c>
      <c r="S163" s="14" t="s">
        <v>260</v>
      </c>
      <c r="T163" s="14" t="s">
        <v>392</v>
      </c>
      <c r="U163" s="5">
        <v>10</v>
      </c>
      <c r="V163" s="30"/>
      <c r="W163" s="31"/>
    </row>
    <row r="164" spans="1:30" hidden="1" x14ac:dyDescent="0.25">
      <c r="A164" s="5">
        <v>162</v>
      </c>
      <c r="B164" s="29" t="s">
        <v>536</v>
      </c>
      <c r="C164" s="6">
        <v>43542</v>
      </c>
      <c r="D164" s="30" t="s">
        <v>580</v>
      </c>
      <c r="E164" s="30" t="s">
        <v>79</v>
      </c>
      <c r="F164" s="30" t="s">
        <v>26</v>
      </c>
      <c r="G164" s="30" t="s">
        <v>571</v>
      </c>
      <c r="H164" s="30" t="s">
        <v>546</v>
      </c>
      <c r="I164" s="14"/>
      <c r="J164" s="30"/>
      <c r="K164" s="30"/>
      <c r="L164" s="30"/>
      <c r="M164" s="27">
        <v>1</v>
      </c>
      <c r="N164" s="30" t="s">
        <v>73</v>
      </c>
      <c r="O164" s="30" t="s">
        <v>148</v>
      </c>
      <c r="P164" s="6">
        <v>43542</v>
      </c>
      <c r="Q164" s="25"/>
      <c r="R164" s="25">
        <v>11</v>
      </c>
      <c r="S164" s="14" t="s">
        <v>260</v>
      </c>
      <c r="T164" s="14" t="s">
        <v>392</v>
      </c>
      <c r="U164" s="5">
        <v>10</v>
      </c>
      <c r="V164" s="30"/>
      <c r="W164" s="31"/>
    </row>
    <row r="165" spans="1:30" hidden="1" x14ac:dyDescent="0.25">
      <c r="A165" s="5">
        <v>163</v>
      </c>
      <c r="B165" s="29" t="s">
        <v>537</v>
      </c>
      <c r="C165" s="6">
        <v>43542</v>
      </c>
      <c r="D165" s="30" t="s">
        <v>580</v>
      </c>
      <c r="E165" s="30" t="s">
        <v>79</v>
      </c>
      <c r="F165" s="30" t="s">
        <v>26</v>
      </c>
      <c r="G165" s="30" t="s">
        <v>571</v>
      </c>
      <c r="H165" s="30" t="s">
        <v>547</v>
      </c>
      <c r="I165" s="14"/>
      <c r="J165" s="30"/>
      <c r="K165" s="30"/>
      <c r="L165" s="30"/>
      <c r="M165" s="30">
        <v>1</v>
      </c>
      <c r="N165" s="30" t="s">
        <v>73</v>
      </c>
      <c r="O165" s="30" t="s">
        <v>148</v>
      </c>
      <c r="P165" s="6">
        <v>43542</v>
      </c>
      <c r="Q165" s="25"/>
      <c r="R165" s="25">
        <v>21</v>
      </c>
      <c r="S165" s="5"/>
      <c r="T165" s="31" t="s">
        <v>485</v>
      </c>
      <c r="U165" s="5">
        <v>10</v>
      </c>
      <c r="V165" s="30"/>
      <c r="W165" s="31"/>
    </row>
    <row r="166" spans="1:30" hidden="1" x14ac:dyDescent="0.25">
      <c r="A166" s="5">
        <v>164</v>
      </c>
      <c r="B166" s="29" t="s">
        <v>538</v>
      </c>
      <c r="C166" s="6">
        <v>43542</v>
      </c>
      <c r="D166" s="30" t="s">
        <v>580</v>
      </c>
      <c r="E166" s="30" t="s">
        <v>79</v>
      </c>
      <c r="F166" s="30" t="s">
        <v>26</v>
      </c>
      <c r="G166" s="30" t="s">
        <v>571</v>
      </c>
      <c r="H166" s="30" t="s">
        <v>548</v>
      </c>
      <c r="I166" s="14"/>
      <c r="J166" s="30"/>
      <c r="K166" s="30"/>
      <c r="L166" s="30"/>
      <c r="M166" s="27">
        <v>1</v>
      </c>
      <c r="N166" s="30" t="s">
        <v>73</v>
      </c>
      <c r="O166" s="30" t="s">
        <v>148</v>
      </c>
      <c r="P166" s="6">
        <v>43542</v>
      </c>
      <c r="Q166" s="25"/>
      <c r="R166" s="25">
        <v>18</v>
      </c>
      <c r="S166" s="5"/>
      <c r="T166" s="31" t="s">
        <v>485</v>
      </c>
      <c r="U166" s="5">
        <v>10</v>
      </c>
      <c r="V166" s="30"/>
      <c r="W166" s="31"/>
    </row>
    <row r="167" spans="1:30" hidden="1" x14ac:dyDescent="0.25">
      <c r="A167" s="5">
        <v>165</v>
      </c>
      <c r="B167" s="29" t="s">
        <v>539</v>
      </c>
      <c r="C167" s="6">
        <v>43542</v>
      </c>
      <c r="D167" s="30" t="s">
        <v>580</v>
      </c>
      <c r="E167" s="30" t="s">
        <v>79</v>
      </c>
      <c r="F167" s="30" t="s">
        <v>26</v>
      </c>
      <c r="G167" s="30" t="s">
        <v>571</v>
      </c>
      <c r="H167" s="30" t="s">
        <v>549</v>
      </c>
      <c r="I167" s="14"/>
      <c r="J167" s="30"/>
      <c r="K167" s="30"/>
      <c r="L167" s="30"/>
      <c r="M167" s="30">
        <v>1</v>
      </c>
      <c r="N167" s="30" t="s">
        <v>73</v>
      </c>
      <c r="O167" s="30" t="s">
        <v>148</v>
      </c>
      <c r="P167" s="6">
        <v>43542</v>
      </c>
      <c r="Q167" s="25"/>
      <c r="R167" s="25">
        <v>11</v>
      </c>
      <c r="S167" s="5"/>
      <c r="T167" s="31" t="s">
        <v>485</v>
      </c>
      <c r="U167" s="5">
        <v>10</v>
      </c>
      <c r="V167" s="30"/>
      <c r="W167" s="31"/>
    </row>
    <row r="168" spans="1:30" hidden="1" x14ac:dyDescent="0.25">
      <c r="A168" s="5">
        <v>166</v>
      </c>
      <c r="B168" s="29" t="s">
        <v>540</v>
      </c>
      <c r="C168" s="6">
        <v>43542</v>
      </c>
      <c r="D168" s="30" t="s">
        <v>580</v>
      </c>
      <c r="E168" s="30" t="s">
        <v>79</v>
      </c>
      <c r="F168" s="30" t="s">
        <v>26</v>
      </c>
      <c r="G168" s="30" t="s">
        <v>571</v>
      </c>
      <c r="H168" s="30" t="s">
        <v>550</v>
      </c>
      <c r="I168" s="14"/>
      <c r="J168" s="30"/>
      <c r="K168" s="30"/>
      <c r="L168" s="30"/>
      <c r="M168" s="27">
        <v>1</v>
      </c>
      <c r="N168" s="30" t="s">
        <v>73</v>
      </c>
      <c r="O168" s="30" t="s">
        <v>148</v>
      </c>
      <c r="P168" s="6">
        <v>43542</v>
      </c>
      <c r="Q168" s="25"/>
      <c r="R168" s="25">
        <v>8</v>
      </c>
      <c r="S168" s="5"/>
      <c r="T168" s="31" t="s">
        <v>485</v>
      </c>
      <c r="U168" s="5">
        <v>10</v>
      </c>
      <c r="V168" s="30"/>
      <c r="W168" s="31"/>
    </row>
    <row r="169" spans="1:30" hidden="1" x14ac:dyDescent="0.25">
      <c r="A169" s="5">
        <v>167</v>
      </c>
      <c r="B169" s="29" t="s">
        <v>541</v>
      </c>
      <c r="C169" s="6">
        <v>43542</v>
      </c>
      <c r="D169" s="30" t="s">
        <v>580</v>
      </c>
      <c r="E169" s="30" t="s">
        <v>79</v>
      </c>
      <c r="F169" s="30" t="s">
        <v>26</v>
      </c>
      <c r="G169" s="30" t="s">
        <v>571</v>
      </c>
      <c r="H169" s="30" t="s">
        <v>551</v>
      </c>
      <c r="I169" s="14"/>
      <c r="J169" s="30"/>
      <c r="K169" s="30"/>
      <c r="L169" s="30"/>
      <c r="M169" s="30">
        <v>1</v>
      </c>
      <c r="N169" s="30" t="s">
        <v>73</v>
      </c>
      <c r="O169" s="30" t="s">
        <v>148</v>
      </c>
      <c r="P169" s="6">
        <v>43542</v>
      </c>
      <c r="Q169" s="25"/>
      <c r="R169" s="25">
        <v>5</v>
      </c>
      <c r="S169" s="5"/>
      <c r="T169" s="31" t="s">
        <v>485</v>
      </c>
      <c r="U169" s="5">
        <v>10</v>
      </c>
      <c r="V169" s="30"/>
      <c r="W169" s="31"/>
    </row>
    <row r="170" spans="1:30" hidden="1" x14ac:dyDescent="0.25">
      <c r="A170" s="5">
        <v>168</v>
      </c>
      <c r="B170" s="29" t="s">
        <v>542</v>
      </c>
      <c r="C170" s="6">
        <v>43542</v>
      </c>
      <c r="D170" s="30" t="s">
        <v>580</v>
      </c>
      <c r="E170" s="30" t="s">
        <v>79</v>
      </c>
      <c r="F170" s="30" t="s">
        <v>26</v>
      </c>
      <c r="G170" s="30" t="s">
        <v>571</v>
      </c>
      <c r="H170" s="30" t="s">
        <v>552</v>
      </c>
      <c r="I170" s="14"/>
      <c r="J170" s="30"/>
      <c r="K170" s="30"/>
      <c r="L170" s="30"/>
      <c r="M170" s="30">
        <v>1</v>
      </c>
      <c r="N170" s="30" t="s">
        <v>73</v>
      </c>
      <c r="O170" s="30" t="s">
        <v>148</v>
      </c>
      <c r="P170" s="6">
        <v>43542</v>
      </c>
      <c r="Q170" s="25"/>
      <c r="R170" s="25">
        <v>5</v>
      </c>
      <c r="S170" s="5"/>
      <c r="T170" s="31" t="s">
        <v>485</v>
      </c>
      <c r="U170" s="5">
        <v>10</v>
      </c>
      <c r="V170" s="30"/>
      <c r="W170" s="31"/>
    </row>
    <row r="171" spans="1:30" ht="28.5" hidden="1" x14ac:dyDescent="0.25">
      <c r="A171" s="5">
        <v>216</v>
      </c>
      <c r="B171" s="29" t="s">
        <v>712</v>
      </c>
      <c r="C171" s="6">
        <v>43550</v>
      </c>
      <c r="D171" s="30" t="s">
        <v>580</v>
      </c>
      <c r="E171" s="30" t="s">
        <v>32</v>
      </c>
      <c r="F171" s="30" t="s">
        <v>26</v>
      </c>
      <c r="G171" s="30" t="s">
        <v>571</v>
      </c>
      <c r="H171" s="30" t="s">
        <v>716</v>
      </c>
      <c r="I171" s="14"/>
      <c r="J171" s="30"/>
      <c r="K171" s="30"/>
      <c r="L171" s="30"/>
      <c r="M171" s="30"/>
      <c r="N171" s="30"/>
      <c r="O171" s="30"/>
      <c r="P171" s="30"/>
      <c r="Q171" s="29"/>
      <c r="R171" s="5">
        <v>6</v>
      </c>
      <c r="S171" s="14" t="s">
        <v>260</v>
      </c>
      <c r="T171" s="14" t="s">
        <v>720</v>
      </c>
      <c r="U171" s="5"/>
      <c r="V171" s="30"/>
      <c r="W171" s="31"/>
    </row>
    <row r="172" spans="1:30" ht="28.5" hidden="1" x14ac:dyDescent="0.25">
      <c r="A172" s="5">
        <v>217</v>
      </c>
      <c r="B172" s="29" t="s">
        <v>713</v>
      </c>
      <c r="C172" s="6">
        <v>43550</v>
      </c>
      <c r="D172" s="30" t="s">
        <v>580</v>
      </c>
      <c r="E172" s="30" t="s">
        <v>32</v>
      </c>
      <c r="F172" s="30" t="s">
        <v>26</v>
      </c>
      <c r="G172" s="30" t="s">
        <v>571</v>
      </c>
      <c r="H172" s="30" t="s">
        <v>717</v>
      </c>
      <c r="I172" s="14"/>
      <c r="J172" s="30"/>
      <c r="K172" s="30"/>
      <c r="L172" s="30"/>
      <c r="M172" s="30"/>
      <c r="N172" s="30"/>
      <c r="O172" s="30"/>
      <c r="P172" s="30"/>
      <c r="Q172" s="29"/>
      <c r="R172" s="5">
        <v>4.5</v>
      </c>
      <c r="S172" s="14" t="s">
        <v>260</v>
      </c>
      <c r="T172" s="14" t="s">
        <v>720</v>
      </c>
      <c r="U172" s="5"/>
      <c r="V172" s="30"/>
      <c r="W172" s="31"/>
    </row>
    <row r="173" spans="1:30" ht="28.5" hidden="1" x14ac:dyDescent="0.25">
      <c r="A173" s="5">
        <v>218</v>
      </c>
      <c r="B173" s="29" t="s">
        <v>714</v>
      </c>
      <c r="C173" s="6">
        <v>43550</v>
      </c>
      <c r="D173" s="30" t="s">
        <v>580</v>
      </c>
      <c r="E173" s="30" t="s">
        <v>32</v>
      </c>
      <c r="F173" s="30" t="s">
        <v>26</v>
      </c>
      <c r="G173" s="30" t="s">
        <v>571</v>
      </c>
      <c r="H173" s="30" t="s">
        <v>718</v>
      </c>
      <c r="I173" s="14"/>
      <c r="J173" s="30"/>
      <c r="K173" s="30"/>
      <c r="L173" s="30"/>
      <c r="M173" s="30"/>
      <c r="N173" s="30"/>
      <c r="O173" s="30"/>
      <c r="P173" s="30"/>
      <c r="Q173" s="29"/>
      <c r="R173" s="5">
        <v>3</v>
      </c>
      <c r="S173" s="14" t="s">
        <v>260</v>
      </c>
      <c r="T173" s="14" t="s">
        <v>720</v>
      </c>
      <c r="U173" s="5"/>
      <c r="V173" s="30"/>
      <c r="W173" s="31"/>
    </row>
    <row r="174" spans="1:30" ht="28.5" hidden="1" x14ac:dyDescent="0.25">
      <c r="A174" s="5">
        <v>219</v>
      </c>
      <c r="B174" s="77" t="s">
        <v>715</v>
      </c>
      <c r="C174" s="35">
        <v>43550</v>
      </c>
      <c r="D174" s="27" t="s">
        <v>580</v>
      </c>
      <c r="E174" s="27" t="s">
        <v>32</v>
      </c>
      <c r="F174" s="27" t="s">
        <v>26</v>
      </c>
      <c r="G174" s="27" t="s">
        <v>571</v>
      </c>
      <c r="H174" s="27" t="s">
        <v>719</v>
      </c>
      <c r="J174" s="97"/>
      <c r="K174" s="97"/>
      <c r="L174" s="97"/>
      <c r="M174" s="97"/>
      <c r="N174" s="97"/>
      <c r="O174" s="97"/>
      <c r="P174" s="97"/>
      <c r="Q174" s="27"/>
      <c r="R174" s="77">
        <v>6</v>
      </c>
      <c r="S174" s="27" t="s">
        <v>260</v>
      </c>
      <c r="T174" s="27" t="s">
        <v>720</v>
      </c>
      <c r="U174" s="27"/>
      <c r="V174" s="27"/>
      <c r="W174" s="27"/>
    </row>
    <row r="175" spans="1:30" s="31" customFormat="1" ht="28.5" hidden="1" x14ac:dyDescent="0.25">
      <c r="A175" s="5">
        <v>220</v>
      </c>
      <c r="B175" s="29" t="s">
        <v>721</v>
      </c>
      <c r="C175" s="6">
        <v>43550</v>
      </c>
      <c r="D175" s="30" t="s">
        <v>580</v>
      </c>
      <c r="E175" s="30" t="s">
        <v>32</v>
      </c>
      <c r="F175" s="30" t="s">
        <v>26</v>
      </c>
      <c r="G175" s="30" t="s">
        <v>571</v>
      </c>
      <c r="H175" s="30" t="s">
        <v>722</v>
      </c>
      <c r="I175" s="89"/>
      <c r="J175" s="30"/>
      <c r="K175" s="30"/>
      <c r="L175" s="30"/>
      <c r="M175" s="30"/>
      <c r="N175" s="30"/>
      <c r="O175" s="30"/>
      <c r="P175" s="5"/>
      <c r="Q175" s="29"/>
      <c r="R175" s="29">
        <v>18</v>
      </c>
      <c r="S175" s="30" t="s">
        <v>260</v>
      </c>
      <c r="T175" s="30" t="s">
        <v>392</v>
      </c>
      <c r="U175" s="30"/>
      <c r="V175" s="30"/>
      <c r="W175" s="30"/>
      <c r="X175" s="30"/>
      <c r="Y175" s="30"/>
      <c r="Z175" s="30"/>
      <c r="AA175" s="30"/>
      <c r="AB175" s="30"/>
      <c r="AC175" s="30"/>
      <c r="AD175" s="30"/>
    </row>
    <row r="176" spans="1:30" s="87" customFormat="1" ht="71.25" hidden="1" x14ac:dyDescent="0.25">
      <c r="A176" s="5">
        <v>169</v>
      </c>
      <c r="B176" s="5"/>
      <c r="C176" s="6">
        <v>43552</v>
      </c>
      <c r="D176" s="27" t="s">
        <v>490</v>
      </c>
      <c r="E176" s="14" t="s">
        <v>121</v>
      </c>
      <c r="F176" s="14" t="s">
        <v>26</v>
      </c>
      <c r="G176" s="14" t="s">
        <v>568</v>
      </c>
      <c r="H176" s="30" t="s">
        <v>558</v>
      </c>
      <c r="I176" s="101"/>
      <c r="J176" s="14"/>
      <c r="K176" s="14"/>
      <c r="L176" s="14"/>
      <c r="M176" s="14">
        <v>1</v>
      </c>
      <c r="N176" s="30" t="s">
        <v>73</v>
      </c>
      <c r="O176" s="14" t="s">
        <v>561</v>
      </c>
      <c r="P176" s="6">
        <v>43552</v>
      </c>
      <c r="Q176" s="25" t="s">
        <v>704</v>
      </c>
      <c r="R176" s="98">
        <v>3</v>
      </c>
      <c r="S176" s="5" t="s">
        <v>260</v>
      </c>
      <c r="T176" s="31" t="s">
        <v>705</v>
      </c>
      <c r="U176" s="5" t="s">
        <v>175</v>
      </c>
      <c r="V176" s="14"/>
      <c r="W176" s="88"/>
    </row>
    <row r="177" spans="1:23" s="87" customFormat="1" ht="71.25" hidden="1" x14ac:dyDescent="0.25">
      <c r="A177" s="5">
        <v>170</v>
      </c>
      <c r="B177" s="5" t="s">
        <v>555</v>
      </c>
      <c r="C177" s="6">
        <v>43552</v>
      </c>
      <c r="D177" s="27" t="s">
        <v>490</v>
      </c>
      <c r="E177" s="14" t="s">
        <v>121</v>
      </c>
      <c r="F177" s="14" t="s">
        <v>26</v>
      </c>
      <c r="G177" s="14" t="s">
        <v>568</v>
      </c>
      <c r="H177" s="30" t="s">
        <v>559</v>
      </c>
      <c r="I177" s="101"/>
      <c r="J177" s="14"/>
      <c r="K177" s="14"/>
      <c r="L177" s="14"/>
      <c r="M177" s="14">
        <v>1</v>
      </c>
      <c r="N177" s="30" t="s">
        <v>73</v>
      </c>
      <c r="O177" s="14" t="s">
        <v>561</v>
      </c>
      <c r="P177" s="6">
        <v>43552</v>
      </c>
      <c r="Q177" s="98">
        <v>4</v>
      </c>
      <c r="R177" s="98">
        <v>6</v>
      </c>
      <c r="S177" s="5" t="s">
        <v>260</v>
      </c>
      <c r="T177" s="31" t="s">
        <v>705</v>
      </c>
      <c r="U177" s="5" t="s">
        <v>175</v>
      </c>
      <c r="V177" s="14"/>
      <c r="W177" s="88"/>
    </row>
    <row r="178" spans="1:23" ht="85.5" hidden="1" x14ac:dyDescent="0.2">
      <c r="A178" s="5">
        <v>208</v>
      </c>
      <c r="B178" s="29" t="s">
        <v>673</v>
      </c>
      <c r="C178" s="6">
        <v>43552</v>
      </c>
      <c r="D178" s="30" t="s">
        <v>581</v>
      </c>
      <c r="E178" s="30" t="s">
        <v>38</v>
      </c>
      <c r="F178" s="30" t="s">
        <v>26</v>
      </c>
      <c r="G178" s="30" t="s">
        <v>568</v>
      </c>
      <c r="H178" s="93" t="s">
        <v>675</v>
      </c>
      <c r="I178" s="14"/>
      <c r="J178" s="30"/>
      <c r="K178" s="30"/>
      <c r="L178" s="30"/>
      <c r="M178" s="30">
        <v>1</v>
      </c>
      <c r="N178" s="30" t="s">
        <v>73</v>
      </c>
      <c r="O178" s="30" t="s">
        <v>148</v>
      </c>
      <c r="P178" s="95">
        <v>43552</v>
      </c>
      <c r="Q178" s="29"/>
      <c r="R178" s="5">
        <v>10</v>
      </c>
      <c r="S178" s="5" t="s">
        <v>260</v>
      </c>
      <c r="T178" s="54" t="s">
        <v>166</v>
      </c>
      <c r="U178" s="5"/>
      <c r="V178" s="30"/>
      <c r="W178" s="31"/>
    </row>
    <row r="179" spans="1:23" ht="30" hidden="1" x14ac:dyDescent="0.25">
      <c r="A179" s="5">
        <v>212</v>
      </c>
      <c r="B179" s="29" t="s">
        <v>707</v>
      </c>
      <c r="C179" s="6">
        <v>43556</v>
      </c>
      <c r="D179" s="30"/>
      <c r="E179" s="30" t="s">
        <v>79</v>
      </c>
      <c r="F179" s="30" t="s">
        <v>26</v>
      </c>
      <c r="G179" s="92" t="s">
        <v>568</v>
      </c>
      <c r="H179" s="92" t="s">
        <v>709</v>
      </c>
      <c r="I179" s="86">
        <v>43556</v>
      </c>
      <c r="J179" s="30" t="s">
        <v>79</v>
      </c>
      <c r="K179" s="30" t="s">
        <v>26</v>
      </c>
      <c r="L179" s="30" t="s">
        <v>708</v>
      </c>
      <c r="M179" s="30"/>
      <c r="N179" s="30"/>
      <c r="O179" s="30"/>
      <c r="P179" s="30"/>
      <c r="Q179" s="29"/>
      <c r="R179" s="14">
        <v>6</v>
      </c>
      <c r="S179" s="28" t="s">
        <v>260</v>
      </c>
      <c r="T179" s="14"/>
      <c r="U179" s="5"/>
      <c r="V179" s="30"/>
      <c r="W179" s="31"/>
    </row>
    <row r="180" spans="1:23" s="87" customFormat="1" ht="57" hidden="1" x14ac:dyDescent="0.25">
      <c r="A180" s="5">
        <v>171</v>
      </c>
      <c r="B180" s="6" t="s">
        <v>589</v>
      </c>
      <c r="C180" s="6">
        <v>43556</v>
      </c>
      <c r="D180" s="30" t="s">
        <v>556</v>
      </c>
      <c r="E180" s="14" t="s">
        <v>121</v>
      </c>
      <c r="F180" s="14" t="s">
        <v>26</v>
      </c>
      <c r="G180" s="14" t="s">
        <v>568</v>
      </c>
      <c r="H180" s="30" t="s">
        <v>557</v>
      </c>
      <c r="I180" s="101"/>
      <c r="J180" s="14"/>
      <c r="K180" s="14"/>
      <c r="L180" s="14"/>
      <c r="M180" s="14">
        <v>1</v>
      </c>
      <c r="N180" s="30" t="s">
        <v>73</v>
      </c>
      <c r="O180" s="14" t="s">
        <v>561</v>
      </c>
      <c r="P180" s="6">
        <v>43556</v>
      </c>
      <c r="Q180" s="25"/>
      <c r="R180" s="25" t="s">
        <v>688</v>
      </c>
      <c r="S180" s="5" t="s">
        <v>497</v>
      </c>
      <c r="T180" s="31" t="s">
        <v>703</v>
      </c>
      <c r="U180" s="5" t="s">
        <v>393</v>
      </c>
      <c r="V180" s="14"/>
      <c r="W180" s="88"/>
    </row>
    <row r="181" spans="1:23" ht="57" hidden="1" x14ac:dyDescent="0.25">
      <c r="A181" s="5">
        <v>172</v>
      </c>
      <c r="B181" s="6" t="s">
        <v>590</v>
      </c>
      <c r="C181" s="6">
        <v>43556</v>
      </c>
      <c r="D181" s="30" t="s">
        <v>556</v>
      </c>
      <c r="E181" s="14" t="s">
        <v>121</v>
      </c>
      <c r="F181" s="14" t="s">
        <v>26</v>
      </c>
      <c r="G181" s="14" t="s">
        <v>568</v>
      </c>
      <c r="H181" s="30" t="s">
        <v>560</v>
      </c>
      <c r="I181" s="101"/>
      <c r="J181" s="14"/>
      <c r="K181" s="14"/>
      <c r="L181" s="14"/>
      <c r="M181" s="14">
        <v>1</v>
      </c>
      <c r="N181" s="30" t="s">
        <v>73</v>
      </c>
      <c r="O181" s="14" t="s">
        <v>561</v>
      </c>
      <c r="P181" s="6">
        <v>43556</v>
      </c>
      <c r="Q181" s="25"/>
      <c r="R181" s="25" t="s">
        <v>694</v>
      </c>
      <c r="S181" s="5" t="s">
        <v>706</v>
      </c>
      <c r="T181" s="31" t="s">
        <v>703</v>
      </c>
      <c r="U181" s="5" t="s">
        <v>393</v>
      </c>
      <c r="V181" s="14"/>
      <c r="W181" s="31"/>
    </row>
    <row r="182" spans="1:23" ht="57" hidden="1" x14ac:dyDescent="0.25">
      <c r="A182" s="5">
        <v>173</v>
      </c>
      <c r="B182" s="37" t="s">
        <v>585</v>
      </c>
      <c r="C182" s="35">
        <v>43557</v>
      </c>
      <c r="D182" s="27" t="s">
        <v>608</v>
      </c>
      <c r="E182" s="27" t="s">
        <v>15</v>
      </c>
      <c r="F182" s="27" t="s">
        <v>26</v>
      </c>
      <c r="G182" s="27" t="s">
        <v>569</v>
      </c>
      <c r="H182" s="27" t="s">
        <v>602</v>
      </c>
      <c r="I182" s="101"/>
      <c r="J182" s="27"/>
      <c r="K182" s="27"/>
      <c r="L182" s="27"/>
      <c r="M182" s="27">
        <v>1</v>
      </c>
      <c r="N182" s="27"/>
      <c r="O182" s="27"/>
      <c r="P182" s="35"/>
      <c r="Q182" s="25">
        <v>10</v>
      </c>
      <c r="R182" s="25" t="s">
        <v>693</v>
      </c>
      <c r="S182" s="28" t="s">
        <v>260</v>
      </c>
      <c r="T182" s="75"/>
      <c r="U182" s="37"/>
      <c r="V182" s="27"/>
      <c r="W182" s="36"/>
    </row>
    <row r="183" spans="1:23" ht="57" hidden="1" x14ac:dyDescent="0.25">
      <c r="A183" s="5">
        <v>174</v>
      </c>
      <c r="B183" s="5" t="s">
        <v>586</v>
      </c>
      <c r="C183" s="6">
        <v>43557</v>
      </c>
      <c r="D183" s="27" t="s">
        <v>608</v>
      </c>
      <c r="E183" s="30" t="s">
        <v>15</v>
      </c>
      <c r="F183" s="30" t="s">
        <v>26</v>
      </c>
      <c r="G183" s="30" t="s">
        <v>568</v>
      </c>
      <c r="H183" s="30" t="s">
        <v>603</v>
      </c>
      <c r="I183" s="14"/>
      <c r="J183" s="30"/>
      <c r="K183" s="30"/>
      <c r="L183" s="30"/>
      <c r="M183" s="30">
        <v>1</v>
      </c>
      <c r="N183" s="30" t="s">
        <v>73</v>
      </c>
      <c r="O183" s="30" t="s">
        <v>604</v>
      </c>
      <c r="P183" s="21">
        <v>43557</v>
      </c>
      <c r="Q183" s="25">
        <v>3</v>
      </c>
      <c r="R183" s="25" t="s">
        <v>688</v>
      </c>
      <c r="S183" s="28" t="s">
        <v>260</v>
      </c>
      <c r="T183" s="14" t="s">
        <v>605</v>
      </c>
      <c r="U183" s="5"/>
      <c r="V183" s="30"/>
      <c r="W183" s="31"/>
    </row>
    <row r="184" spans="1:23" ht="42.75" hidden="1" x14ac:dyDescent="0.25">
      <c r="A184" s="5">
        <v>175</v>
      </c>
      <c r="B184" s="5" t="s">
        <v>587</v>
      </c>
      <c r="C184" s="6">
        <v>43557</v>
      </c>
      <c r="D184" s="27" t="s">
        <v>608</v>
      </c>
      <c r="E184" s="30" t="s">
        <v>15</v>
      </c>
      <c r="F184" s="30" t="s">
        <v>26</v>
      </c>
      <c r="G184" s="30" t="s">
        <v>569</v>
      </c>
      <c r="H184" s="30" t="s">
        <v>609</v>
      </c>
      <c r="I184" s="14"/>
      <c r="J184" s="30"/>
      <c r="K184" s="30"/>
      <c r="L184" s="30"/>
      <c r="M184" s="30">
        <v>1</v>
      </c>
      <c r="N184" s="30" t="s">
        <v>73</v>
      </c>
      <c r="O184" s="30" t="s">
        <v>604</v>
      </c>
      <c r="P184" s="21">
        <v>43557</v>
      </c>
      <c r="Q184" s="25">
        <v>10</v>
      </c>
      <c r="R184" s="25" t="s">
        <v>693</v>
      </c>
      <c r="S184" s="28" t="s">
        <v>260</v>
      </c>
      <c r="T184" s="14" t="s">
        <v>605</v>
      </c>
      <c r="U184" s="5"/>
      <c r="V184" s="30"/>
      <c r="W184" s="31"/>
    </row>
    <row r="185" spans="1:23" ht="28.5" hidden="1" x14ac:dyDescent="0.25">
      <c r="A185" s="5">
        <v>176</v>
      </c>
      <c r="B185" s="5" t="s">
        <v>588</v>
      </c>
      <c r="C185" s="6">
        <v>43557</v>
      </c>
      <c r="D185" s="27" t="s">
        <v>608</v>
      </c>
      <c r="E185" s="30" t="s">
        <v>15</v>
      </c>
      <c r="F185" s="30" t="s">
        <v>26</v>
      </c>
      <c r="G185" s="30" t="s">
        <v>569</v>
      </c>
      <c r="H185" s="30" t="s">
        <v>610</v>
      </c>
      <c r="I185" s="14"/>
      <c r="J185" s="30"/>
      <c r="K185" s="30"/>
      <c r="L185" s="30"/>
      <c r="M185" s="30">
        <v>1</v>
      </c>
      <c r="N185" s="30" t="s">
        <v>73</v>
      </c>
      <c r="O185" s="30" t="s">
        <v>604</v>
      </c>
      <c r="P185" s="21">
        <v>43557</v>
      </c>
      <c r="Q185" s="25">
        <v>3</v>
      </c>
      <c r="R185" s="25" t="s">
        <v>688</v>
      </c>
      <c r="S185" s="28" t="s">
        <v>260</v>
      </c>
      <c r="T185" s="14" t="s">
        <v>605</v>
      </c>
      <c r="U185" s="5"/>
      <c r="V185" s="30"/>
      <c r="W185" s="31"/>
    </row>
    <row r="186" spans="1:23" ht="42.75" hidden="1" x14ac:dyDescent="0.25">
      <c r="A186" s="5">
        <v>177</v>
      </c>
      <c r="B186" s="5" t="s">
        <v>589</v>
      </c>
      <c r="C186" s="6">
        <v>43557</v>
      </c>
      <c r="D186" s="27" t="s">
        <v>608</v>
      </c>
      <c r="E186" s="30" t="s">
        <v>15</v>
      </c>
      <c r="F186" s="30" t="s">
        <v>26</v>
      </c>
      <c r="G186" s="30" t="s">
        <v>569</v>
      </c>
      <c r="H186" s="30" t="s">
        <v>611</v>
      </c>
      <c r="I186" s="14"/>
      <c r="J186" s="30"/>
      <c r="K186" s="30"/>
      <c r="L186" s="30"/>
      <c r="M186" s="30">
        <v>1</v>
      </c>
      <c r="N186" s="30" t="s">
        <v>73</v>
      </c>
      <c r="O186" s="30" t="s">
        <v>604</v>
      </c>
      <c r="P186" s="21">
        <v>43557</v>
      </c>
      <c r="Q186" s="25">
        <v>3</v>
      </c>
      <c r="R186" s="25" t="s">
        <v>688</v>
      </c>
      <c r="S186" s="28" t="s">
        <v>260</v>
      </c>
      <c r="T186" s="14" t="s">
        <v>605</v>
      </c>
      <c r="U186" s="5"/>
      <c r="V186" s="30"/>
      <c r="W186" s="31"/>
    </row>
    <row r="187" spans="1:23" ht="42.75" hidden="1" x14ac:dyDescent="0.25">
      <c r="A187" s="5">
        <v>178</v>
      </c>
      <c r="B187" s="5" t="s">
        <v>590</v>
      </c>
      <c r="C187" s="6">
        <v>43557</v>
      </c>
      <c r="D187" s="27" t="s">
        <v>608</v>
      </c>
      <c r="E187" s="30" t="s">
        <v>15</v>
      </c>
      <c r="F187" s="30" t="s">
        <v>26</v>
      </c>
      <c r="G187" s="30" t="s">
        <v>569</v>
      </c>
      <c r="H187" s="30" t="s">
        <v>612</v>
      </c>
      <c r="I187" s="14"/>
      <c r="J187" s="30"/>
      <c r="K187" s="30"/>
      <c r="L187" s="30"/>
      <c r="M187" s="30">
        <v>1</v>
      </c>
      <c r="N187" s="30" t="s">
        <v>73</v>
      </c>
      <c r="O187" s="30" t="s">
        <v>604</v>
      </c>
      <c r="P187" s="21">
        <v>43557</v>
      </c>
      <c r="Q187" s="25">
        <v>8</v>
      </c>
      <c r="R187" s="25" t="s">
        <v>694</v>
      </c>
      <c r="S187" s="28" t="s">
        <v>260</v>
      </c>
      <c r="T187" s="14" t="s">
        <v>605</v>
      </c>
      <c r="U187" s="5"/>
      <c r="V187" s="30"/>
      <c r="W187" s="31"/>
    </row>
    <row r="188" spans="1:23" ht="42.75" hidden="1" x14ac:dyDescent="0.25">
      <c r="A188" s="5">
        <v>179</v>
      </c>
      <c r="B188" s="5" t="s">
        <v>591</v>
      </c>
      <c r="C188" s="6">
        <v>43557</v>
      </c>
      <c r="D188" s="27" t="s">
        <v>608</v>
      </c>
      <c r="E188" s="30" t="s">
        <v>15</v>
      </c>
      <c r="F188" s="30" t="s">
        <v>26</v>
      </c>
      <c r="G188" s="30" t="s">
        <v>569</v>
      </c>
      <c r="H188" s="30" t="s">
        <v>613</v>
      </c>
      <c r="I188" s="14"/>
      <c r="J188" s="30"/>
      <c r="K188" s="30"/>
      <c r="L188" s="30"/>
      <c r="M188" s="30" t="s">
        <v>135</v>
      </c>
      <c r="N188" s="30" t="s">
        <v>73</v>
      </c>
      <c r="O188" s="30" t="s">
        <v>604</v>
      </c>
      <c r="P188" s="21">
        <v>43557</v>
      </c>
      <c r="Q188" s="25">
        <v>15</v>
      </c>
      <c r="R188" s="25" t="s">
        <v>695</v>
      </c>
      <c r="S188" s="28" t="s">
        <v>260</v>
      </c>
      <c r="T188" s="14" t="s">
        <v>605</v>
      </c>
      <c r="U188" s="5"/>
      <c r="V188" s="30"/>
      <c r="W188" s="31"/>
    </row>
    <row r="189" spans="1:23" ht="57" hidden="1" x14ac:dyDescent="0.25">
      <c r="A189" s="5">
        <v>180</v>
      </c>
      <c r="B189" s="5" t="s">
        <v>592</v>
      </c>
      <c r="C189" s="6">
        <v>43557</v>
      </c>
      <c r="D189" s="27" t="s">
        <v>608</v>
      </c>
      <c r="E189" s="30" t="s">
        <v>15</v>
      </c>
      <c r="F189" s="30" t="s">
        <v>26</v>
      </c>
      <c r="G189" s="30" t="s">
        <v>569</v>
      </c>
      <c r="H189" s="30" t="s">
        <v>614</v>
      </c>
      <c r="I189" s="14"/>
      <c r="J189" s="30"/>
      <c r="K189" s="30"/>
      <c r="L189" s="30"/>
      <c r="M189" s="30">
        <v>1</v>
      </c>
      <c r="N189" s="30" t="s">
        <v>73</v>
      </c>
      <c r="O189" s="30" t="s">
        <v>604</v>
      </c>
      <c r="P189" s="21">
        <v>43557</v>
      </c>
      <c r="Q189" s="25">
        <v>3</v>
      </c>
      <c r="R189" s="25" t="s">
        <v>688</v>
      </c>
      <c r="S189" s="28" t="s">
        <v>260</v>
      </c>
      <c r="T189" s="14" t="s">
        <v>605</v>
      </c>
      <c r="U189" s="5"/>
      <c r="V189" s="30"/>
      <c r="W189" s="31"/>
    </row>
    <row r="190" spans="1:23" ht="42.75" hidden="1" x14ac:dyDescent="0.25">
      <c r="A190" s="5">
        <v>181</v>
      </c>
      <c r="B190" s="5" t="s">
        <v>593</v>
      </c>
      <c r="C190" s="6">
        <v>43557</v>
      </c>
      <c r="D190" s="27" t="s">
        <v>608</v>
      </c>
      <c r="E190" s="30" t="s">
        <v>15</v>
      </c>
      <c r="F190" s="30" t="s">
        <v>26</v>
      </c>
      <c r="G190" s="30" t="s">
        <v>569</v>
      </c>
      <c r="H190" s="30" t="s">
        <v>615</v>
      </c>
      <c r="I190" s="14"/>
      <c r="J190" s="30"/>
      <c r="K190" s="30"/>
      <c r="L190" s="30"/>
      <c r="M190" s="30">
        <v>1</v>
      </c>
      <c r="N190" s="30" t="s">
        <v>73</v>
      </c>
      <c r="O190" s="30" t="s">
        <v>604</v>
      </c>
      <c r="P190" s="21">
        <v>43557</v>
      </c>
      <c r="Q190" s="25">
        <v>4</v>
      </c>
      <c r="R190" s="25" t="s">
        <v>159</v>
      </c>
      <c r="S190" s="28" t="s">
        <v>260</v>
      </c>
      <c r="T190" s="14" t="s">
        <v>605</v>
      </c>
      <c r="U190" s="5"/>
      <c r="V190" s="30"/>
      <c r="W190" s="31"/>
    </row>
    <row r="191" spans="1:23" ht="71.25" hidden="1" x14ac:dyDescent="0.25">
      <c r="A191" s="5">
        <v>182</v>
      </c>
      <c r="B191" s="5" t="s">
        <v>594</v>
      </c>
      <c r="C191" s="6">
        <v>43557</v>
      </c>
      <c r="D191" s="27" t="s">
        <v>608</v>
      </c>
      <c r="E191" s="30" t="s">
        <v>15</v>
      </c>
      <c r="F191" s="30" t="s">
        <v>26</v>
      </c>
      <c r="G191" s="30" t="s">
        <v>569</v>
      </c>
      <c r="H191" s="30" t="s">
        <v>616</v>
      </c>
      <c r="I191" s="14"/>
      <c r="J191" s="30"/>
      <c r="K191" s="30"/>
      <c r="L191" s="30"/>
      <c r="M191" s="30">
        <v>1</v>
      </c>
      <c r="N191" s="30" t="s">
        <v>73</v>
      </c>
      <c r="O191" s="30" t="s">
        <v>604</v>
      </c>
      <c r="P191" s="21">
        <v>43557</v>
      </c>
      <c r="Q191" s="25">
        <v>15</v>
      </c>
      <c r="R191" s="25" t="s">
        <v>695</v>
      </c>
      <c r="S191" s="28" t="s">
        <v>260</v>
      </c>
      <c r="T191" s="14" t="s">
        <v>605</v>
      </c>
      <c r="U191" s="5"/>
      <c r="V191" s="30"/>
      <c r="W191" s="31"/>
    </row>
    <row r="192" spans="1:23" ht="71.25" hidden="1" x14ac:dyDescent="0.25">
      <c r="A192" s="5">
        <v>183</v>
      </c>
      <c r="B192" s="5" t="s">
        <v>595</v>
      </c>
      <c r="C192" s="6">
        <v>43557</v>
      </c>
      <c r="D192" s="27" t="s">
        <v>608</v>
      </c>
      <c r="E192" s="30" t="s">
        <v>15</v>
      </c>
      <c r="F192" s="30" t="s">
        <v>26</v>
      </c>
      <c r="G192" s="30" t="s">
        <v>569</v>
      </c>
      <c r="H192" s="30" t="s">
        <v>617</v>
      </c>
      <c r="I192" s="14"/>
      <c r="J192" s="30"/>
      <c r="K192" s="30"/>
      <c r="L192" s="30"/>
      <c r="M192" s="30">
        <v>1</v>
      </c>
      <c r="N192" s="30" t="s">
        <v>73</v>
      </c>
      <c r="O192" s="30" t="s">
        <v>604</v>
      </c>
      <c r="P192" s="21">
        <v>43557</v>
      </c>
      <c r="Q192" s="25">
        <v>5</v>
      </c>
      <c r="R192" s="25" t="s">
        <v>696</v>
      </c>
      <c r="S192" s="28" t="s">
        <v>260</v>
      </c>
      <c r="T192" s="14" t="s">
        <v>605</v>
      </c>
      <c r="U192" s="5"/>
      <c r="V192" s="30"/>
      <c r="W192" s="31"/>
    </row>
    <row r="193" spans="1:23" ht="128.25" hidden="1" x14ac:dyDescent="0.25">
      <c r="A193" s="5">
        <v>184</v>
      </c>
      <c r="B193" s="5" t="s">
        <v>596</v>
      </c>
      <c r="C193" s="6">
        <v>43557</v>
      </c>
      <c r="D193" s="27" t="s">
        <v>608</v>
      </c>
      <c r="E193" s="30" t="s">
        <v>15</v>
      </c>
      <c r="F193" s="30" t="s">
        <v>26</v>
      </c>
      <c r="G193" s="30" t="s">
        <v>569</v>
      </c>
      <c r="H193" s="30" t="s">
        <v>618</v>
      </c>
      <c r="I193" s="14"/>
      <c r="J193" s="30"/>
      <c r="K193" s="30"/>
      <c r="L193" s="30"/>
      <c r="M193" s="30">
        <v>1</v>
      </c>
      <c r="N193" s="30" t="s">
        <v>73</v>
      </c>
      <c r="O193" s="30" t="s">
        <v>604</v>
      </c>
      <c r="P193" s="21">
        <v>43557</v>
      </c>
      <c r="Q193" s="25">
        <v>20</v>
      </c>
      <c r="R193" s="25" t="s">
        <v>47</v>
      </c>
      <c r="S193" s="28" t="s">
        <v>260</v>
      </c>
      <c r="T193" s="14" t="s">
        <v>605</v>
      </c>
      <c r="U193" s="5"/>
      <c r="V193" s="30"/>
      <c r="W193" s="31"/>
    </row>
    <row r="194" spans="1:23" ht="42.75" hidden="1" x14ac:dyDescent="0.25">
      <c r="A194" s="5">
        <v>185</v>
      </c>
      <c r="B194" s="5" t="s">
        <v>597</v>
      </c>
      <c r="C194" s="6">
        <v>43557</v>
      </c>
      <c r="D194" s="27" t="s">
        <v>608</v>
      </c>
      <c r="E194" s="30" t="s">
        <v>15</v>
      </c>
      <c r="F194" s="30" t="s">
        <v>26</v>
      </c>
      <c r="G194" s="30" t="s">
        <v>568</v>
      </c>
      <c r="H194" s="30" t="s">
        <v>619</v>
      </c>
      <c r="I194" s="14"/>
      <c r="J194" s="30"/>
      <c r="K194" s="30"/>
      <c r="L194" s="30"/>
      <c r="M194" s="30">
        <v>1</v>
      </c>
      <c r="N194" s="30" t="s">
        <v>73</v>
      </c>
      <c r="O194" s="30" t="s">
        <v>604</v>
      </c>
      <c r="P194" s="21">
        <v>43557</v>
      </c>
      <c r="Q194" s="25">
        <v>10</v>
      </c>
      <c r="R194" s="25" t="s">
        <v>693</v>
      </c>
      <c r="S194" s="28" t="s">
        <v>260</v>
      </c>
      <c r="T194" s="14" t="s">
        <v>605</v>
      </c>
      <c r="U194" s="5"/>
      <c r="V194" s="30" t="s">
        <v>606</v>
      </c>
      <c r="W194" s="31"/>
    </row>
    <row r="195" spans="1:23" ht="57" hidden="1" x14ac:dyDescent="0.25">
      <c r="A195" s="5">
        <v>186</v>
      </c>
      <c r="B195" s="5" t="s">
        <v>598</v>
      </c>
      <c r="C195" s="6">
        <v>43557</v>
      </c>
      <c r="D195" s="27" t="s">
        <v>608</v>
      </c>
      <c r="E195" s="30" t="s">
        <v>15</v>
      </c>
      <c r="F195" s="30" t="s">
        <v>26</v>
      </c>
      <c r="G195" s="30" t="s">
        <v>569</v>
      </c>
      <c r="H195" s="30" t="s">
        <v>620</v>
      </c>
      <c r="I195" s="14"/>
      <c r="J195" s="30"/>
      <c r="K195" s="30"/>
      <c r="L195" s="30"/>
      <c r="M195" s="30">
        <v>1</v>
      </c>
      <c r="N195" s="30" t="s">
        <v>73</v>
      </c>
      <c r="O195" s="30" t="s">
        <v>604</v>
      </c>
      <c r="P195" s="21">
        <v>43557</v>
      </c>
      <c r="Q195" s="25">
        <v>10</v>
      </c>
      <c r="R195" s="25" t="s">
        <v>693</v>
      </c>
      <c r="S195" s="28" t="s">
        <v>260</v>
      </c>
      <c r="T195" s="14" t="s">
        <v>605</v>
      </c>
      <c r="U195" s="5"/>
      <c r="V195" s="30"/>
      <c r="W195" s="31"/>
    </row>
    <row r="196" spans="1:23" ht="42.75" hidden="1" x14ac:dyDescent="0.25">
      <c r="A196" s="5">
        <v>187</v>
      </c>
      <c r="B196" s="5" t="s">
        <v>599</v>
      </c>
      <c r="C196" s="6">
        <v>43557</v>
      </c>
      <c r="D196" s="27" t="s">
        <v>608</v>
      </c>
      <c r="E196" s="30" t="s">
        <v>15</v>
      </c>
      <c r="F196" s="30" t="s">
        <v>26</v>
      </c>
      <c r="G196" s="30" t="s">
        <v>568</v>
      </c>
      <c r="H196" s="30" t="s">
        <v>621</v>
      </c>
      <c r="I196" s="14"/>
      <c r="J196" s="30"/>
      <c r="K196" s="30"/>
      <c r="L196" s="30"/>
      <c r="M196" s="30">
        <v>1</v>
      </c>
      <c r="N196" s="30" t="s">
        <v>73</v>
      </c>
      <c r="O196" s="30" t="s">
        <v>604</v>
      </c>
      <c r="P196" s="21">
        <v>43557</v>
      </c>
      <c r="Q196" s="25">
        <v>2</v>
      </c>
      <c r="R196" s="25" t="s">
        <v>697</v>
      </c>
      <c r="S196" s="28" t="s">
        <v>260</v>
      </c>
      <c r="T196" s="14" t="s">
        <v>605</v>
      </c>
      <c r="U196" s="5"/>
      <c r="V196" s="30"/>
      <c r="W196" s="31"/>
    </row>
    <row r="197" spans="1:23" ht="42.75" hidden="1" x14ac:dyDescent="0.25">
      <c r="A197" s="5">
        <v>188</v>
      </c>
      <c r="B197" s="5" t="s">
        <v>600</v>
      </c>
      <c r="C197" s="6">
        <v>43557</v>
      </c>
      <c r="D197" s="27" t="s">
        <v>608</v>
      </c>
      <c r="E197" s="30" t="s">
        <v>15</v>
      </c>
      <c r="F197" s="30" t="s">
        <v>26</v>
      </c>
      <c r="G197" s="30" t="s">
        <v>568</v>
      </c>
      <c r="H197" s="30" t="s">
        <v>622</v>
      </c>
      <c r="I197" s="14"/>
      <c r="J197" s="30"/>
      <c r="K197" s="30"/>
      <c r="L197" s="30"/>
      <c r="M197" s="30">
        <v>1</v>
      </c>
      <c r="N197" s="30" t="s">
        <v>73</v>
      </c>
      <c r="O197" s="30" t="s">
        <v>604</v>
      </c>
      <c r="P197" s="21">
        <v>43557</v>
      </c>
      <c r="Q197" s="25">
        <v>1</v>
      </c>
      <c r="R197" s="25" t="s">
        <v>698</v>
      </c>
      <c r="S197" s="28" t="s">
        <v>260</v>
      </c>
      <c r="T197" s="14" t="s">
        <v>605</v>
      </c>
      <c r="U197" s="5"/>
      <c r="V197" s="30"/>
      <c r="W197" s="31"/>
    </row>
    <row r="198" spans="1:23" ht="42.75" hidden="1" x14ac:dyDescent="0.25">
      <c r="A198" s="5">
        <v>189</v>
      </c>
      <c r="B198" s="5" t="s">
        <v>601</v>
      </c>
      <c r="C198" s="6">
        <v>43557</v>
      </c>
      <c r="D198" s="27" t="s">
        <v>608</v>
      </c>
      <c r="E198" s="30" t="s">
        <v>15</v>
      </c>
      <c r="F198" s="30" t="s">
        <v>26</v>
      </c>
      <c r="G198" s="30" t="s">
        <v>568</v>
      </c>
      <c r="H198" s="30" t="s">
        <v>623</v>
      </c>
      <c r="I198" s="14"/>
      <c r="J198" s="30"/>
      <c r="K198" s="30"/>
      <c r="L198" s="30"/>
      <c r="M198" s="30">
        <v>1</v>
      </c>
      <c r="N198" s="30" t="s">
        <v>73</v>
      </c>
      <c r="O198" s="30" t="s">
        <v>604</v>
      </c>
      <c r="P198" s="21">
        <v>43557</v>
      </c>
      <c r="Q198" s="25">
        <v>10</v>
      </c>
      <c r="R198" s="25" t="s">
        <v>693</v>
      </c>
      <c r="S198" s="28" t="s">
        <v>260</v>
      </c>
      <c r="T198" s="14" t="s">
        <v>605</v>
      </c>
      <c r="U198" s="5"/>
      <c r="V198" s="30"/>
      <c r="W198" s="31"/>
    </row>
    <row r="199" spans="1:23" ht="42.75" hidden="1" x14ac:dyDescent="0.25">
      <c r="A199" s="5">
        <v>209</v>
      </c>
      <c r="B199" s="29" t="s">
        <v>678</v>
      </c>
      <c r="C199" s="6">
        <v>43557</v>
      </c>
      <c r="D199" s="97" t="s">
        <v>676</v>
      </c>
      <c r="E199" s="30" t="s">
        <v>38</v>
      </c>
      <c r="F199" s="30" t="s">
        <v>26</v>
      </c>
      <c r="G199" s="30" t="s">
        <v>568</v>
      </c>
      <c r="H199" s="30" t="s">
        <v>677</v>
      </c>
      <c r="I199" s="14"/>
      <c r="J199" s="30"/>
      <c r="K199" s="30"/>
      <c r="L199" s="30"/>
      <c r="M199" s="30">
        <v>1</v>
      </c>
      <c r="N199" s="30" t="s">
        <v>73</v>
      </c>
      <c r="O199" s="30" t="s">
        <v>148</v>
      </c>
      <c r="P199" s="6">
        <v>43557</v>
      </c>
      <c r="Q199" s="29"/>
      <c r="R199" s="5">
        <v>10</v>
      </c>
      <c r="S199" s="5" t="s">
        <v>260</v>
      </c>
      <c r="T199" s="54" t="s">
        <v>166</v>
      </c>
      <c r="U199" s="5"/>
      <c r="V199" s="30"/>
      <c r="W199" s="31"/>
    </row>
    <row r="200" spans="1:23" ht="57" hidden="1" x14ac:dyDescent="0.2">
      <c r="A200" s="5">
        <v>190</v>
      </c>
      <c r="B200" s="5" t="s">
        <v>640</v>
      </c>
      <c r="C200" s="6">
        <v>43559</v>
      </c>
      <c r="D200" s="30" t="s">
        <v>637</v>
      </c>
      <c r="E200" s="30" t="s">
        <v>15</v>
      </c>
      <c r="F200" s="30" t="s">
        <v>26</v>
      </c>
      <c r="G200" s="30" t="s">
        <v>569</v>
      </c>
      <c r="H200" s="93" t="s">
        <v>624</v>
      </c>
      <c r="I200" s="14"/>
      <c r="J200" s="30"/>
      <c r="K200" s="30"/>
      <c r="L200" s="30"/>
      <c r="M200" s="30">
        <v>1</v>
      </c>
      <c r="N200" s="30"/>
      <c r="O200" s="30"/>
      <c r="P200" s="30"/>
      <c r="Q200" s="25">
        <v>1</v>
      </c>
      <c r="R200" s="25" t="s">
        <v>698</v>
      </c>
      <c r="S200" s="28" t="s">
        <v>260</v>
      </c>
      <c r="T200" s="14"/>
      <c r="U200" s="5"/>
      <c r="V200" s="30"/>
      <c r="W200" s="31"/>
    </row>
    <row r="201" spans="1:23" ht="28.5" hidden="1" x14ac:dyDescent="0.2">
      <c r="A201" s="5">
        <v>191</v>
      </c>
      <c r="B201" s="5" t="s">
        <v>641</v>
      </c>
      <c r="C201" s="6">
        <v>43559</v>
      </c>
      <c r="D201" s="30" t="s">
        <v>637</v>
      </c>
      <c r="E201" s="30" t="s">
        <v>15</v>
      </c>
      <c r="F201" s="30" t="s">
        <v>26</v>
      </c>
      <c r="G201" s="30" t="s">
        <v>569</v>
      </c>
      <c r="H201" s="93" t="s">
        <v>625</v>
      </c>
      <c r="I201" s="14"/>
      <c r="J201" s="30"/>
      <c r="K201" s="30"/>
      <c r="L201" s="30"/>
      <c r="M201" s="30">
        <v>1</v>
      </c>
      <c r="N201" s="30"/>
      <c r="O201" s="30"/>
      <c r="P201" s="30"/>
      <c r="Q201" s="25">
        <v>1</v>
      </c>
      <c r="R201" s="25" t="s">
        <v>698</v>
      </c>
      <c r="S201" s="28" t="s">
        <v>260</v>
      </c>
      <c r="T201" s="14"/>
      <c r="U201" s="5"/>
      <c r="V201" s="30"/>
      <c r="W201" s="31"/>
    </row>
    <row r="202" spans="1:23" ht="42.75" hidden="1" x14ac:dyDescent="0.2">
      <c r="A202" s="5">
        <v>192</v>
      </c>
      <c r="B202" s="5" t="s">
        <v>642</v>
      </c>
      <c r="C202" s="6">
        <v>43559</v>
      </c>
      <c r="D202" s="30" t="s">
        <v>637</v>
      </c>
      <c r="E202" s="30" t="s">
        <v>15</v>
      </c>
      <c r="F202" s="30" t="s">
        <v>26</v>
      </c>
      <c r="G202" s="30" t="s">
        <v>569</v>
      </c>
      <c r="H202" s="93" t="s">
        <v>626</v>
      </c>
      <c r="I202" s="14"/>
      <c r="J202" s="30"/>
      <c r="K202" s="30"/>
      <c r="L202" s="30"/>
      <c r="M202" s="30">
        <v>1</v>
      </c>
      <c r="N202" s="30"/>
      <c r="O202" s="30"/>
      <c r="P202" s="30"/>
      <c r="Q202" s="25">
        <v>10</v>
      </c>
      <c r="R202" s="25" t="s">
        <v>693</v>
      </c>
      <c r="S202" s="28" t="s">
        <v>260</v>
      </c>
      <c r="T202" s="14"/>
      <c r="U202" s="5"/>
      <c r="V202" s="30"/>
      <c r="W202" s="31"/>
    </row>
    <row r="203" spans="1:23" ht="71.25" hidden="1" x14ac:dyDescent="0.2">
      <c r="A203" s="5">
        <v>193</v>
      </c>
      <c r="B203" s="5" t="s">
        <v>643</v>
      </c>
      <c r="C203" s="6">
        <v>43559</v>
      </c>
      <c r="D203" s="30" t="s">
        <v>637</v>
      </c>
      <c r="E203" s="30" t="s">
        <v>15</v>
      </c>
      <c r="F203" s="30" t="s">
        <v>26</v>
      </c>
      <c r="G203" s="30" t="s">
        <v>569</v>
      </c>
      <c r="H203" s="93" t="s">
        <v>627</v>
      </c>
      <c r="I203" s="14"/>
      <c r="J203" s="30"/>
      <c r="K203" s="30"/>
      <c r="L203" s="30"/>
      <c r="M203" s="30">
        <v>1</v>
      </c>
      <c r="N203" s="30"/>
      <c r="O203" s="30"/>
      <c r="P203" s="30"/>
      <c r="Q203" s="25">
        <v>10</v>
      </c>
      <c r="R203" s="25" t="s">
        <v>693</v>
      </c>
      <c r="S203" s="28" t="s">
        <v>260</v>
      </c>
      <c r="T203" s="14"/>
      <c r="U203" s="5"/>
      <c r="V203" s="30"/>
      <c r="W203" s="31"/>
    </row>
    <row r="204" spans="1:23" ht="42.75" hidden="1" x14ac:dyDescent="0.2">
      <c r="A204" s="5">
        <v>194</v>
      </c>
      <c r="B204" s="5" t="s">
        <v>644</v>
      </c>
      <c r="C204" s="6">
        <v>43559</v>
      </c>
      <c r="D204" s="30" t="s">
        <v>637</v>
      </c>
      <c r="E204" s="30" t="s">
        <v>15</v>
      </c>
      <c r="F204" s="30" t="s">
        <v>26</v>
      </c>
      <c r="G204" s="30" t="s">
        <v>568</v>
      </c>
      <c r="H204" s="93" t="s">
        <v>628</v>
      </c>
      <c r="I204" s="14"/>
      <c r="J204" s="30"/>
      <c r="K204" s="30"/>
      <c r="L204" s="30"/>
      <c r="M204" s="30">
        <v>1</v>
      </c>
      <c r="N204" s="30"/>
      <c r="O204" s="30"/>
      <c r="P204" s="30"/>
      <c r="Q204" s="25">
        <v>5</v>
      </c>
      <c r="R204" s="25" t="s">
        <v>696</v>
      </c>
      <c r="S204" s="28" t="s">
        <v>260</v>
      </c>
      <c r="T204" s="14"/>
      <c r="U204" s="5"/>
      <c r="V204" s="30"/>
      <c r="W204" s="31"/>
    </row>
    <row r="205" spans="1:23" ht="57" hidden="1" x14ac:dyDescent="0.2">
      <c r="A205" s="5">
        <v>195</v>
      </c>
      <c r="B205" s="5" t="s">
        <v>645</v>
      </c>
      <c r="C205" s="6">
        <v>43559</v>
      </c>
      <c r="D205" s="30" t="s">
        <v>637</v>
      </c>
      <c r="E205" s="30" t="s">
        <v>15</v>
      </c>
      <c r="F205" s="30" t="s">
        <v>26</v>
      </c>
      <c r="G205" s="30" t="s">
        <v>569</v>
      </c>
      <c r="H205" s="93" t="s">
        <v>629</v>
      </c>
      <c r="I205" s="14"/>
      <c r="J205" s="30"/>
      <c r="K205" s="30"/>
      <c r="L205" s="30"/>
      <c r="M205" s="30">
        <v>1</v>
      </c>
      <c r="N205" s="30"/>
      <c r="O205" s="30"/>
      <c r="P205" s="30"/>
      <c r="Q205" s="25">
        <v>5</v>
      </c>
      <c r="R205" s="25" t="s">
        <v>696</v>
      </c>
      <c r="S205" s="28" t="s">
        <v>260</v>
      </c>
      <c r="T205" s="14"/>
      <c r="U205" s="5"/>
      <c r="V205" s="30"/>
      <c r="W205" s="31"/>
    </row>
    <row r="206" spans="1:23" ht="28.5" hidden="1" x14ac:dyDescent="0.2">
      <c r="A206" s="5">
        <v>196</v>
      </c>
      <c r="B206" s="5" t="s">
        <v>646</v>
      </c>
      <c r="C206" s="6">
        <v>43559</v>
      </c>
      <c r="D206" s="30" t="s">
        <v>637</v>
      </c>
      <c r="E206" s="30" t="s">
        <v>15</v>
      </c>
      <c r="F206" s="30" t="s">
        <v>26</v>
      </c>
      <c r="G206" s="30" t="s">
        <v>569</v>
      </c>
      <c r="H206" s="93" t="s">
        <v>630</v>
      </c>
      <c r="I206" s="14"/>
      <c r="J206" s="30"/>
      <c r="K206" s="30"/>
      <c r="L206" s="30"/>
      <c r="M206" s="30">
        <v>1</v>
      </c>
      <c r="N206" s="30"/>
      <c r="O206" s="30"/>
      <c r="P206" s="30"/>
      <c r="Q206" s="25">
        <v>0</v>
      </c>
      <c r="R206" s="25" t="s">
        <v>136</v>
      </c>
      <c r="S206" s="28" t="s">
        <v>260</v>
      </c>
      <c r="T206" s="14"/>
      <c r="U206" s="5"/>
      <c r="V206" s="30"/>
      <c r="W206" s="31"/>
    </row>
    <row r="207" spans="1:23" ht="42.75" hidden="1" x14ac:dyDescent="0.2">
      <c r="A207" s="5">
        <v>197</v>
      </c>
      <c r="B207" s="5" t="s">
        <v>647</v>
      </c>
      <c r="C207" s="6">
        <v>43559</v>
      </c>
      <c r="D207" s="30" t="s">
        <v>637</v>
      </c>
      <c r="E207" s="30" t="s">
        <v>15</v>
      </c>
      <c r="F207" s="30" t="s">
        <v>26</v>
      </c>
      <c r="G207" s="30" t="s">
        <v>568</v>
      </c>
      <c r="H207" s="93" t="s">
        <v>631</v>
      </c>
      <c r="I207" s="14"/>
      <c r="J207" s="30"/>
      <c r="K207" s="30"/>
      <c r="L207" s="30"/>
      <c r="M207" s="30">
        <v>1</v>
      </c>
      <c r="N207" s="30"/>
      <c r="O207" s="30"/>
      <c r="P207" s="30"/>
      <c r="Q207" s="25">
        <v>3</v>
      </c>
      <c r="R207" s="25" t="s">
        <v>688</v>
      </c>
      <c r="S207" s="28" t="s">
        <v>260</v>
      </c>
      <c r="T207" s="14"/>
      <c r="U207" s="5"/>
      <c r="V207" s="30"/>
      <c r="W207" s="31"/>
    </row>
    <row r="208" spans="1:23" ht="42.75" hidden="1" x14ac:dyDescent="0.2">
      <c r="A208" s="5">
        <v>198</v>
      </c>
      <c r="B208" s="5" t="s">
        <v>648</v>
      </c>
      <c r="C208" s="6">
        <v>43559</v>
      </c>
      <c r="D208" s="30" t="s">
        <v>637</v>
      </c>
      <c r="E208" s="30" t="s">
        <v>15</v>
      </c>
      <c r="F208" s="30" t="s">
        <v>26</v>
      </c>
      <c r="G208" s="30" t="s">
        <v>569</v>
      </c>
      <c r="H208" s="93" t="s">
        <v>632</v>
      </c>
      <c r="I208" s="14"/>
      <c r="J208" s="30"/>
      <c r="K208" s="30"/>
      <c r="L208" s="30"/>
      <c r="M208" s="30">
        <v>1</v>
      </c>
      <c r="N208" s="30"/>
      <c r="O208" s="30"/>
      <c r="P208" s="30"/>
      <c r="Q208" s="25">
        <v>5</v>
      </c>
      <c r="R208" s="25" t="s">
        <v>696</v>
      </c>
      <c r="S208" s="28" t="s">
        <v>260</v>
      </c>
      <c r="T208" s="14"/>
      <c r="U208" s="5"/>
      <c r="V208" s="30"/>
      <c r="W208" s="31"/>
    </row>
    <row r="209" spans="1:16384" ht="71.25" hidden="1" x14ac:dyDescent="0.2">
      <c r="A209" s="5">
        <v>199</v>
      </c>
      <c r="B209" s="5" t="s">
        <v>649</v>
      </c>
      <c r="C209" s="6">
        <v>43559</v>
      </c>
      <c r="D209" s="30" t="s">
        <v>637</v>
      </c>
      <c r="E209" s="30" t="s">
        <v>15</v>
      </c>
      <c r="F209" s="30" t="s">
        <v>26</v>
      </c>
      <c r="G209" s="30" t="s">
        <v>569</v>
      </c>
      <c r="H209" s="93" t="s">
        <v>633</v>
      </c>
      <c r="I209" s="14"/>
      <c r="J209" s="30"/>
      <c r="K209" s="30"/>
      <c r="L209" s="30"/>
      <c r="M209" s="30">
        <v>1</v>
      </c>
      <c r="N209" s="30"/>
      <c r="O209" s="30"/>
      <c r="P209" s="30"/>
      <c r="Q209" s="25">
        <v>3</v>
      </c>
      <c r="R209" s="25" t="s">
        <v>688</v>
      </c>
      <c r="S209" s="28" t="s">
        <v>260</v>
      </c>
      <c r="T209" s="14"/>
      <c r="U209" s="5"/>
      <c r="V209" s="30"/>
      <c r="W209" s="31"/>
    </row>
    <row r="210" spans="1:16384" ht="85.5" hidden="1" x14ac:dyDescent="0.2">
      <c r="A210" s="5">
        <v>200</v>
      </c>
      <c r="B210" s="5" t="s">
        <v>650</v>
      </c>
      <c r="C210" s="6">
        <v>43559</v>
      </c>
      <c r="D210" s="30" t="s">
        <v>637</v>
      </c>
      <c r="E210" s="30" t="s">
        <v>15</v>
      </c>
      <c r="F210" s="30" t="s">
        <v>26</v>
      </c>
      <c r="G210" s="30" t="s">
        <v>568</v>
      </c>
      <c r="H210" s="94" t="s">
        <v>638</v>
      </c>
      <c r="I210" s="14"/>
      <c r="J210" s="30"/>
      <c r="K210" s="30"/>
      <c r="L210" s="30"/>
      <c r="M210" s="30">
        <v>1</v>
      </c>
      <c r="N210" s="30"/>
      <c r="O210" s="30"/>
      <c r="P210" s="30"/>
      <c r="Q210" s="25">
        <v>10</v>
      </c>
      <c r="R210" s="25" t="s">
        <v>693</v>
      </c>
      <c r="S210" s="28" t="s">
        <v>260</v>
      </c>
      <c r="T210" s="14"/>
      <c r="U210" s="5"/>
      <c r="V210" s="30"/>
      <c r="W210" s="31"/>
    </row>
    <row r="211" spans="1:16384" ht="28.5" hidden="1" x14ac:dyDescent="0.2">
      <c r="A211" s="5">
        <v>201</v>
      </c>
      <c r="B211" s="5" t="s">
        <v>651</v>
      </c>
      <c r="C211" s="6">
        <v>43559</v>
      </c>
      <c r="D211" s="30" t="s">
        <v>637</v>
      </c>
      <c r="E211" s="30" t="s">
        <v>15</v>
      </c>
      <c r="F211" s="30" t="s">
        <v>26</v>
      </c>
      <c r="G211" s="30" t="s">
        <v>568</v>
      </c>
      <c r="H211" s="94" t="s">
        <v>639</v>
      </c>
      <c r="I211" s="14"/>
      <c r="J211" s="30"/>
      <c r="K211" s="30"/>
      <c r="L211" s="30"/>
      <c r="M211" s="30">
        <v>1</v>
      </c>
      <c r="N211" s="30"/>
      <c r="O211" s="30"/>
      <c r="P211" s="30"/>
      <c r="Q211" s="25">
        <v>3</v>
      </c>
      <c r="R211" s="25" t="s">
        <v>688</v>
      </c>
      <c r="S211" s="28" t="s">
        <v>260</v>
      </c>
      <c r="T211" s="14"/>
      <c r="U211" s="5"/>
      <c r="V211" s="30"/>
      <c r="W211" s="31"/>
    </row>
    <row r="212" spans="1:16384" ht="71.25" hidden="1" x14ac:dyDescent="0.2">
      <c r="A212" s="5">
        <v>202</v>
      </c>
      <c r="B212" s="5" t="s">
        <v>652</v>
      </c>
      <c r="C212" s="6">
        <v>43559</v>
      </c>
      <c r="D212" s="30" t="s">
        <v>637</v>
      </c>
      <c r="E212" s="30" t="s">
        <v>15</v>
      </c>
      <c r="F212" s="30" t="s">
        <v>26</v>
      </c>
      <c r="G212" s="30" t="s">
        <v>568</v>
      </c>
      <c r="H212" s="93" t="s">
        <v>634</v>
      </c>
      <c r="I212" s="14"/>
      <c r="J212" s="30"/>
      <c r="K212" s="30"/>
      <c r="L212" s="30"/>
      <c r="M212" s="30">
        <v>1</v>
      </c>
      <c r="N212" s="30"/>
      <c r="O212" s="30"/>
      <c r="P212" s="30"/>
      <c r="Q212" s="25">
        <v>5</v>
      </c>
      <c r="R212" s="25" t="s">
        <v>696</v>
      </c>
      <c r="S212" s="28" t="s">
        <v>260</v>
      </c>
      <c r="T212" s="14"/>
      <c r="U212" s="5"/>
      <c r="V212" s="30"/>
      <c r="W212" s="31"/>
    </row>
    <row r="213" spans="1:16384" ht="85.5" hidden="1" x14ac:dyDescent="0.2">
      <c r="A213" s="5">
        <v>203</v>
      </c>
      <c r="B213" s="5" t="s">
        <v>653</v>
      </c>
      <c r="C213" s="6">
        <v>43559</v>
      </c>
      <c r="D213" s="30" t="s">
        <v>637</v>
      </c>
      <c r="E213" s="30" t="s">
        <v>15</v>
      </c>
      <c r="F213" s="30" t="s">
        <v>26</v>
      </c>
      <c r="G213" s="30" t="s">
        <v>568</v>
      </c>
      <c r="H213" s="93" t="s">
        <v>635</v>
      </c>
      <c r="I213" s="14"/>
      <c r="J213" s="30"/>
      <c r="K213" s="30"/>
      <c r="L213" s="30"/>
      <c r="M213" s="30">
        <v>1</v>
      </c>
      <c r="N213" s="30"/>
      <c r="O213" s="30"/>
      <c r="P213" s="30"/>
      <c r="Q213" s="25">
        <v>5</v>
      </c>
      <c r="R213" s="25" t="s">
        <v>696</v>
      </c>
      <c r="S213" s="28" t="s">
        <v>260</v>
      </c>
      <c r="T213" s="14"/>
      <c r="U213" s="5"/>
      <c r="V213" s="30"/>
      <c r="W213" s="31"/>
    </row>
    <row r="214" spans="1:16384" ht="42.75" hidden="1" x14ac:dyDescent="0.2">
      <c r="A214" s="5">
        <v>204</v>
      </c>
      <c r="B214" s="5" t="s">
        <v>654</v>
      </c>
      <c r="C214" s="6">
        <v>43559</v>
      </c>
      <c r="D214" s="30" t="s">
        <v>637</v>
      </c>
      <c r="E214" s="30" t="s">
        <v>15</v>
      </c>
      <c r="F214" s="30" t="s">
        <v>26</v>
      </c>
      <c r="G214" s="30" t="s">
        <v>569</v>
      </c>
      <c r="H214" s="93" t="s">
        <v>636</v>
      </c>
      <c r="I214" s="14"/>
      <c r="J214" s="30"/>
      <c r="K214" s="30"/>
      <c r="L214" s="30"/>
      <c r="M214" s="30">
        <v>1</v>
      </c>
      <c r="N214" s="30"/>
      <c r="O214" s="30"/>
      <c r="P214" s="30"/>
      <c r="Q214" s="25">
        <v>5</v>
      </c>
      <c r="R214" s="25" t="s">
        <v>696</v>
      </c>
      <c r="S214" s="28" t="s">
        <v>260</v>
      </c>
      <c r="T214" s="14"/>
      <c r="U214" s="5"/>
      <c r="V214" s="30"/>
      <c r="W214" s="31"/>
    </row>
    <row r="215" spans="1:16384" ht="57" hidden="1" x14ac:dyDescent="0.2">
      <c r="A215" s="5">
        <v>205</v>
      </c>
      <c r="B215" s="29"/>
      <c r="C215" s="6">
        <v>43559</v>
      </c>
      <c r="D215" s="30" t="s">
        <v>668</v>
      </c>
      <c r="E215" s="30" t="s">
        <v>79</v>
      </c>
      <c r="F215" s="30" t="s">
        <v>26</v>
      </c>
      <c r="G215" s="30" t="s">
        <v>568</v>
      </c>
      <c r="H215" s="93" t="s">
        <v>667</v>
      </c>
      <c r="I215" s="14"/>
      <c r="J215" s="30"/>
      <c r="K215" s="30"/>
      <c r="L215" s="30"/>
      <c r="M215" s="30">
        <v>1.5</v>
      </c>
      <c r="N215" s="30" t="s">
        <v>73</v>
      </c>
      <c r="O215" s="30" t="s">
        <v>669</v>
      </c>
      <c r="P215" s="6">
        <v>43559</v>
      </c>
      <c r="Q215" s="29"/>
      <c r="R215" s="14"/>
      <c r="S215" s="5" t="s">
        <v>497</v>
      </c>
      <c r="T215" s="14"/>
      <c r="U215" s="5"/>
      <c r="V215" s="30"/>
      <c r="W215" s="31"/>
    </row>
    <row r="216" spans="1:16384" ht="71.25" hidden="1" x14ac:dyDescent="0.2">
      <c r="A216" s="5">
        <v>206</v>
      </c>
      <c r="B216" s="29"/>
      <c r="C216" s="6">
        <v>43559</v>
      </c>
      <c r="D216" s="30" t="s">
        <v>668</v>
      </c>
      <c r="E216" s="30" t="s">
        <v>207</v>
      </c>
      <c r="F216" s="30" t="s">
        <v>26</v>
      </c>
      <c r="G216" s="30" t="s">
        <v>568</v>
      </c>
      <c r="H216" s="93" t="s">
        <v>670</v>
      </c>
      <c r="I216" s="14"/>
      <c r="J216" s="30"/>
      <c r="K216" s="30"/>
      <c r="L216" s="30"/>
      <c r="M216" s="30">
        <v>1</v>
      </c>
      <c r="N216" s="30" t="s">
        <v>73</v>
      </c>
      <c r="O216" s="30" t="s">
        <v>669</v>
      </c>
      <c r="P216" s="6">
        <v>43559</v>
      </c>
      <c r="Q216" s="29"/>
      <c r="R216" s="14"/>
      <c r="S216" s="5" t="s">
        <v>497</v>
      </c>
      <c r="T216" s="14"/>
      <c r="U216" s="5"/>
      <c r="V216" s="30"/>
      <c r="W216" s="31"/>
    </row>
    <row r="217" spans="1:16384" ht="114" hidden="1" x14ac:dyDescent="0.2">
      <c r="A217" s="5">
        <v>207</v>
      </c>
      <c r="B217" s="29"/>
      <c r="C217" s="6">
        <v>43559</v>
      </c>
      <c r="D217" s="30" t="s">
        <v>668</v>
      </c>
      <c r="E217" s="30" t="s">
        <v>207</v>
      </c>
      <c r="F217" s="30" t="s">
        <v>26</v>
      </c>
      <c r="G217" s="30" t="s">
        <v>568</v>
      </c>
      <c r="H217" s="93" t="s">
        <v>674</v>
      </c>
      <c r="I217" s="14"/>
      <c r="J217" s="30"/>
      <c r="K217" s="30"/>
      <c r="L217" s="30"/>
      <c r="M217" s="30">
        <v>1</v>
      </c>
      <c r="N217" s="30" t="s">
        <v>73</v>
      </c>
      <c r="O217" s="30" t="s">
        <v>669</v>
      </c>
      <c r="P217" s="6">
        <v>43559</v>
      </c>
      <c r="Q217" s="29"/>
      <c r="R217" s="14"/>
      <c r="S217" s="5" t="s">
        <v>497</v>
      </c>
      <c r="T217" s="14"/>
      <c r="U217" s="5"/>
      <c r="V217" s="30"/>
      <c r="W217" s="31"/>
    </row>
    <row r="218" spans="1:16384" ht="128.25" hidden="1" x14ac:dyDescent="0.25">
      <c r="A218" s="5">
        <v>210</v>
      </c>
      <c r="B218" s="29" t="s">
        <v>679</v>
      </c>
      <c r="C218" s="6">
        <v>43559</v>
      </c>
      <c r="D218" s="30" t="s">
        <v>680</v>
      </c>
      <c r="E218" s="30" t="s">
        <v>38</v>
      </c>
      <c r="F218" s="30" t="s">
        <v>26</v>
      </c>
      <c r="G218" s="30" t="s">
        <v>568</v>
      </c>
      <c r="H218" s="30" t="s">
        <v>681</v>
      </c>
      <c r="I218" s="14"/>
      <c r="J218" s="30"/>
      <c r="K218" s="30"/>
      <c r="L218" s="30"/>
      <c r="M218" s="30">
        <v>1</v>
      </c>
      <c r="N218" s="30" t="s">
        <v>73</v>
      </c>
      <c r="O218" s="30" t="s">
        <v>148</v>
      </c>
      <c r="P218" s="95">
        <v>43559</v>
      </c>
      <c r="Q218" s="29"/>
      <c r="R218" s="5">
        <v>19</v>
      </c>
      <c r="S218" s="5" t="s">
        <v>260</v>
      </c>
      <c r="T218" s="54" t="s">
        <v>166</v>
      </c>
      <c r="U218" s="5"/>
      <c r="V218" s="30"/>
      <c r="W218" s="31"/>
    </row>
    <row r="219" spans="1:16384" ht="85.5" hidden="1" x14ac:dyDescent="0.25">
      <c r="A219" s="5">
        <v>211</v>
      </c>
      <c r="B219" s="29" t="s">
        <v>683</v>
      </c>
      <c r="C219" s="6">
        <v>43559</v>
      </c>
      <c r="D219" s="30" t="s">
        <v>680</v>
      </c>
      <c r="E219" s="30" t="s">
        <v>38</v>
      </c>
      <c r="F219" s="30" t="s">
        <v>26</v>
      </c>
      <c r="G219" s="30" t="s">
        <v>568</v>
      </c>
      <c r="H219" s="30" t="s">
        <v>682</v>
      </c>
      <c r="I219" s="14"/>
      <c r="J219" s="30"/>
      <c r="K219" s="30"/>
      <c r="L219" s="30"/>
      <c r="M219" s="30">
        <v>2</v>
      </c>
      <c r="N219" s="30" t="s">
        <v>73</v>
      </c>
      <c r="O219" s="30" t="s">
        <v>148</v>
      </c>
      <c r="P219" s="95">
        <v>43559</v>
      </c>
      <c r="Q219" s="29"/>
      <c r="R219" s="14"/>
      <c r="S219" s="5" t="s">
        <v>497</v>
      </c>
      <c r="T219" s="14"/>
      <c r="U219" s="5"/>
      <c r="V219" s="30"/>
      <c r="W219" s="31"/>
    </row>
    <row r="220" spans="1:16384" ht="42.75" hidden="1" x14ac:dyDescent="0.2">
      <c r="A220" s="5">
        <v>213</v>
      </c>
      <c r="B220" s="5" t="s">
        <v>710</v>
      </c>
      <c r="C220" s="6">
        <v>43559</v>
      </c>
      <c r="D220" s="30" t="s">
        <v>637</v>
      </c>
      <c r="E220" s="30" t="s">
        <v>15</v>
      </c>
      <c r="F220" s="30" t="s">
        <v>26</v>
      </c>
      <c r="G220" s="30" t="s">
        <v>568</v>
      </c>
      <c r="H220" s="93" t="s">
        <v>711</v>
      </c>
      <c r="I220" s="14"/>
      <c r="J220" s="30"/>
      <c r="K220" s="30"/>
      <c r="L220" s="30"/>
      <c r="M220" s="30">
        <v>1</v>
      </c>
      <c r="N220" s="30"/>
      <c r="O220" s="30"/>
      <c r="P220" s="30"/>
      <c r="Q220" s="25">
        <v>5</v>
      </c>
      <c r="R220" s="25" t="s">
        <v>696</v>
      </c>
      <c r="S220" s="28" t="s">
        <v>260</v>
      </c>
      <c r="T220" s="14"/>
      <c r="U220" s="5"/>
      <c r="V220" s="30"/>
      <c r="W220" s="31"/>
    </row>
    <row r="221" spans="1:16384" ht="85.5" hidden="1" x14ac:dyDescent="0.2">
      <c r="A221" s="5">
        <v>214</v>
      </c>
      <c r="B221" s="5" t="s">
        <v>731</v>
      </c>
      <c r="C221" s="6">
        <v>43559</v>
      </c>
      <c r="D221" s="30" t="s">
        <v>580</v>
      </c>
      <c r="E221" s="30" t="s">
        <v>121</v>
      </c>
      <c r="F221" s="30" t="s">
        <v>26</v>
      </c>
      <c r="G221" s="30" t="s">
        <v>568</v>
      </c>
      <c r="H221" s="93" t="s">
        <v>736</v>
      </c>
      <c r="I221" s="14"/>
      <c r="J221" s="30"/>
      <c r="K221" s="30"/>
      <c r="L221" s="30"/>
      <c r="M221" s="30"/>
      <c r="N221" s="30"/>
      <c r="O221" s="30"/>
      <c r="P221" s="30"/>
      <c r="Q221" s="25"/>
      <c r="R221" s="25" t="s">
        <v>47</v>
      </c>
      <c r="S221" s="28" t="s">
        <v>260</v>
      </c>
      <c r="T221" s="30" t="s">
        <v>730</v>
      </c>
      <c r="U221" s="5"/>
      <c r="V221" s="30"/>
      <c r="W221" s="31"/>
    </row>
    <row r="222" spans="1:16384" ht="28.5" hidden="1" x14ac:dyDescent="0.2">
      <c r="A222" s="5">
        <v>215</v>
      </c>
      <c r="B222" s="5" t="s">
        <v>735</v>
      </c>
      <c r="C222" s="6">
        <v>43570</v>
      </c>
      <c r="D222" s="30" t="s">
        <v>580</v>
      </c>
      <c r="E222" s="30" t="s">
        <v>121</v>
      </c>
      <c r="F222" s="30" t="s">
        <v>26</v>
      </c>
      <c r="G222" s="30" t="s">
        <v>568</v>
      </c>
      <c r="H222" s="93" t="s">
        <v>732</v>
      </c>
      <c r="I222" s="14"/>
      <c r="J222" s="30"/>
      <c r="K222" s="30"/>
      <c r="L222" s="30"/>
      <c r="M222" s="30"/>
      <c r="N222" s="30"/>
      <c r="O222" s="30"/>
      <c r="P222" s="30"/>
      <c r="Q222" s="25"/>
      <c r="R222" s="25" t="s">
        <v>733</v>
      </c>
      <c r="S222" s="28" t="s">
        <v>260</v>
      </c>
      <c r="T222" s="30" t="s">
        <v>734</v>
      </c>
      <c r="U222" s="5"/>
      <c r="V222" s="30"/>
      <c r="W222" s="31"/>
    </row>
    <row r="223" spans="1:16384" ht="42.75" hidden="1" x14ac:dyDescent="0.25">
      <c r="A223" s="5">
        <v>221</v>
      </c>
      <c r="B223" s="29" t="s">
        <v>727</v>
      </c>
      <c r="C223" s="6">
        <v>43570</v>
      </c>
      <c r="D223" s="30" t="s">
        <v>728</v>
      </c>
      <c r="E223" s="30" t="s">
        <v>32</v>
      </c>
      <c r="F223" s="30" t="s">
        <v>26</v>
      </c>
      <c r="G223" s="30" t="s">
        <v>571</v>
      </c>
      <c r="H223" s="30" t="s">
        <v>729</v>
      </c>
      <c r="I223" s="30"/>
      <c r="J223" s="29"/>
      <c r="K223" s="30"/>
      <c r="L223" s="30"/>
      <c r="M223" s="30"/>
      <c r="N223" s="30"/>
      <c r="O223" s="31"/>
      <c r="P223" s="5"/>
      <c r="Q223" s="29"/>
      <c r="R223" s="29">
        <v>10</v>
      </c>
      <c r="S223" s="30" t="s">
        <v>260</v>
      </c>
      <c r="T223" s="30" t="s">
        <v>392</v>
      </c>
      <c r="U223" s="30"/>
      <c r="V223" s="30"/>
      <c r="W223" s="30"/>
      <c r="X223" s="30"/>
      <c r="Y223" s="29"/>
      <c r="Z223" s="30"/>
      <c r="AA223" s="30"/>
      <c r="AB223" s="30"/>
      <c r="AC223" s="30"/>
      <c r="AD223" s="31"/>
    </row>
    <row r="224" spans="1:16384" ht="28.5" hidden="1" x14ac:dyDescent="0.25">
      <c r="A224" s="5">
        <v>222</v>
      </c>
      <c r="B224" s="29" t="s">
        <v>723</v>
      </c>
      <c r="C224" s="6">
        <v>43572</v>
      </c>
      <c r="D224" s="30" t="s">
        <v>724</v>
      </c>
      <c r="E224" s="30" t="s">
        <v>32</v>
      </c>
      <c r="F224" s="30" t="s">
        <v>26</v>
      </c>
      <c r="G224" s="30" t="s">
        <v>571</v>
      </c>
      <c r="H224" s="30" t="s">
        <v>725</v>
      </c>
      <c r="I224" s="29"/>
      <c r="J224" s="29"/>
      <c r="K224" s="30"/>
      <c r="L224" s="30"/>
      <c r="M224" s="30"/>
      <c r="N224" s="30"/>
      <c r="O224" s="30"/>
      <c r="P224" s="30"/>
      <c r="Q224" s="30"/>
      <c r="R224" s="29">
        <v>4.5</v>
      </c>
      <c r="S224" s="30" t="s">
        <v>260</v>
      </c>
      <c r="T224" s="30" t="s">
        <v>392</v>
      </c>
      <c r="U224" s="30"/>
      <c r="V224" s="30"/>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c r="BB224" s="31"/>
      <c r="BC224" s="31"/>
      <c r="BD224" s="31"/>
      <c r="BE224" s="31"/>
      <c r="BF224" s="31"/>
      <c r="BG224" s="31"/>
      <c r="BH224" s="31"/>
      <c r="BI224" s="31"/>
      <c r="BJ224" s="31"/>
      <c r="BK224" s="31"/>
      <c r="BL224" s="31"/>
      <c r="BM224" s="31"/>
      <c r="BN224" s="31"/>
      <c r="BO224" s="31"/>
      <c r="BP224" s="31"/>
      <c r="BQ224" s="31"/>
      <c r="BR224" s="31"/>
      <c r="BS224" s="31"/>
      <c r="BT224" s="31"/>
      <c r="BU224" s="31"/>
      <c r="BV224" s="31"/>
      <c r="BW224" s="31"/>
      <c r="BX224" s="31"/>
      <c r="BY224" s="31"/>
      <c r="BZ224" s="31"/>
      <c r="CA224" s="31"/>
      <c r="CB224" s="31"/>
      <c r="CC224" s="31"/>
      <c r="CD224" s="31"/>
      <c r="CE224" s="31"/>
      <c r="CF224" s="31"/>
      <c r="CG224" s="31"/>
      <c r="CH224" s="31"/>
      <c r="CI224" s="31"/>
      <c r="CJ224" s="31"/>
      <c r="CK224" s="31"/>
      <c r="CL224" s="31"/>
      <c r="CM224" s="31"/>
      <c r="CN224" s="31"/>
      <c r="CO224" s="31"/>
      <c r="CP224" s="31"/>
      <c r="CQ224" s="31"/>
      <c r="CR224" s="31"/>
      <c r="CS224" s="31"/>
      <c r="CT224" s="31"/>
      <c r="CU224" s="31"/>
      <c r="CV224" s="31"/>
      <c r="CW224" s="31"/>
      <c r="CX224" s="31"/>
      <c r="CY224" s="31"/>
      <c r="CZ224" s="31"/>
      <c r="DA224" s="31"/>
      <c r="DB224" s="31"/>
      <c r="DC224" s="31"/>
      <c r="DD224" s="31"/>
      <c r="DE224" s="31"/>
      <c r="DF224" s="31"/>
      <c r="DG224" s="31"/>
      <c r="DH224" s="31"/>
      <c r="DI224" s="31"/>
      <c r="DJ224" s="31"/>
      <c r="DK224" s="31"/>
      <c r="DL224" s="31"/>
      <c r="DM224" s="31"/>
      <c r="DN224" s="31"/>
      <c r="DO224" s="31"/>
      <c r="DP224" s="31"/>
      <c r="DQ224" s="31"/>
      <c r="DR224" s="31"/>
      <c r="DS224" s="31"/>
      <c r="DT224" s="31"/>
      <c r="DU224" s="31"/>
      <c r="DV224" s="31"/>
      <c r="DW224" s="31"/>
      <c r="DX224" s="31"/>
      <c r="DY224" s="31"/>
      <c r="DZ224" s="31"/>
      <c r="EA224" s="31"/>
      <c r="EB224" s="31"/>
      <c r="EC224" s="31"/>
      <c r="ED224" s="31"/>
      <c r="EE224" s="31"/>
      <c r="EF224" s="31"/>
      <c r="EG224" s="31"/>
      <c r="EH224" s="31"/>
      <c r="EI224" s="31"/>
      <c r="EJ224" s="31"/>
      <c r="EK224" s="31"/>
      <c r="EL224" s="31"/>
      <c r="EM224" s="31"/>
      <c r="EN224" s="31"/>
      <c r="EO224" s="31"/>
      <c r="EP224" s="31"/>
      <c r="EQ224" s="31"/>
      <c r="ER224" s="31"/>
      <c r="ES224" s="31"/>
      <c r="ET224" s="31"/>
      <c r="EU224" s="31"/>
      <c r="EV224" s="31"/>
      <c r="EW224" s="31"/>
      <c r="EX224" s="31"/>
      <c r="EY224" s="31"/>
      <c r="EZ224" s="31"/>
      <c r="FA224" s="31"/>
      <c r="FB224" s="31"/>
      <c r="FC224" s="31"/>
      <c r="FD224" s="31"/>
      <c r="FE224" s="31"/>
      <c r="FF224" s="31"/>
      <c r="FG224" s="31"/>
      <c r="FH224" s="31"/>
      <c r="FI224" s="31"/>
      <c r="FJ224" s="31"/>
      <c r="FK224" s="31"/>
      <c r="FL224" s="31"/>
      <c r="FM224" s="31"/>
      <c r="FN224" s="31"/>
      <c r="FO224" s="31"/>
      <c r="FP224" s="31"/>
      <c r="FQ224" s="31"/>
      <c r="FR224" s="31"/>
      <c r="FS224" s="31"/>
      <c r="FT224" s="31"/>
      <c r="FU224" s="31"/>
      <c r="FV224" s="31"/>
      <c r="FW224" s="31"/>
      <c r="FX224" s="31"/>
      <c r="FY224" s="31"/>
      <c r="FZ224" s="31"/>
      <c r="GA224" s="31"/>
      <c r="GB224" s="31"/>
      <c r="GC224" s="31"/>
      <c r="GD224" s="31"/>
      <c r="GE224" s="31"/>
      <c r="GF224" s="31"/>
      <c r="GG224" s="31"/>
      <c r="GH224" s="31"/>
      <c r="GI224" s="31"/>
      <c r="GJ224" s="31"/>
      <c r="GK224" s="31"/>
      <c r="GL224" s="31"/>
      <c r="GM224" s="31"/>
      <c r="GN224" s="31"/>
      <c r="GO224" s="31"/>
      <c r="GP224" s="31"/>
      <c r="GQ224" s="31"/>
      <c r="GR224" s="31"/>
      <c r="GS224" s="31"/>
      <c r="GT224" s="31"/>
      <c r="GU224" s="31"/>
      <c r="GV224" s="31"/>
      <c r="GW224" s="31"/>
      <c r="GX224" s="31"/>
      <c r="GY224" s="31"/>
      <c r="GZ224" s="31"/>
      <c r="HA224" s="31"/>
      <c r="HB224" s="31"/>
      <c r="HC224" s="31"/>
      <c r="HD224" s="31"/>
      <c r="HE224" s="31"/>
      <c r="HF224" s="31"/>
      <c r="HG224" s="31"/>
      <c r="HH224" s="31"/>
      <c r="HI224" s="31"/>
      <c r="HJ224" s="31"/>
      <c r="HK224" s="31"/>
      <c r="HL224" s="31"/>
      <c r="HM224" s="31"/>
      <c r="HN224" s="31"/>
      <c r="HO224" s="31"/>
      <c r="HP224" s="31"/>
      <c r="HQ224" s="31"/>
      <c r="HR224" s="31"/>
      <c r="HS224" s="31"/>
      <c r="HT224" s="31"/>
      <c r="HU224" s="31"/>
      <c r="HV224" s="31"/>
      <c r="HW224" s="31"/>
      <c r="HX224" s="31"/>
      <c r="HY224" s="31"/>
      <c r="HZ224" s="31"/>
      <c r="IA224" s="31"/>
      <c r="IB224" s="31"/>
      <c r="IC224" s="31"/>
      <c r="ID224" s="31"/>
      <c r="IE224" s="31"/>
      <c r="IF224" s="31"/>
      <c r="IG224" s="31"/>
      <c r="IH224" s="31"/>
      <c r="II224" s="31"/>
      <c r="IJ224" s="31"/>
      <c r="IK224" s="31"/>
      <c r="IL224" s="31"/>
      <c r="IM224" s="31"/>
      <c r="IN224" s="31"/>
      <c r="IO224" s="31"/>
      <c r="IP224" s="31"/>
      <c r="IQ224" s="31"/>
      <c r="IR224" s="31"/>
      <c r="IS224" s="31"/>
      <c r="IT224" s="31"/>
      <c r="IU224" s="31"/>
      <c r="IV224" s="31"/>
      <c r="IW224" s="31"/>
      <c r="IX224" s="31"/>
      <c r="IY224" s="31"/>
      <c r="IZ224" s="31"/>
      <c r="JA224" s="31"/>
      <c r="JB224" s="31"/>
      <c r="JC224" s="31"/>
      <c r="JD224" s="31"/>
      <c r="JE224" s="31"/>
      <c r="JF224" s="31"/>
      <c r="JG224" s="31"/>
      <c r="JH224" s="31"/>
      <c r="JI224" s="31"/>
      <c r="JJ224" s="31"/>
      <c r="JK224" s="31"/>
      <c r="JL224" s="31"/>
      <c r="JM224" s="31"/>
      <c r="JN224" s="31"/>
      <c r="JO224" s="31"/>
      <c r="JP224" s="31"/>
      <c r="JQ224" s="31"/>
      <c r="JR224" s="31"/>
      <c r="JS224" s="31"/>
      <c r="JT224" s="31"/>
      <c r="JU224" s="31"/>
      <c r="JV224" s="31"/>
      <c r="JW224" s="31"/>
      <c r="JX224" s="31"/>
      <c r="JY224" s="31"/>
      <c r="JZ224" s="31"/>
      <c r="KA224" s="31"/>
      <c r="KB224" s="31"/>
      <c r="KC224" s="31"/>
      <c r="KD224" s="31"/>
      <c r="KE224" s="31"/>
      <c r="KF224" s="31"/>
      <c r="KG224" s="31"/>
      <c r="KH224" s="31"/>
      <c r="KI224" s="31"/>
      <c r="KJ224" s="31"/>
      <c r="KK224" s="31"/>
      <c r="KL224" s="31"/>
      <c r="KM224" s="31"/>
      <c r="KN224" s="31"/>
      <c r="KO224" s="31"/>
      <c r="KP224" s="31"/>
      <c r="KQ224" s="31"/>
      <c r="KR224" s="31"/>
      <c r="KS224" s="31"/>
      <c r="KT224" s="31"/>
      <c r="KU224" s="31"/>
      <c r="KV224" s="31"/>
      <c r="KW224" s="31"/>
      <c r="KX224" s="31"/>
      <c r="KY224" s="31"/>
      <c r="KZ224" s="31"/>
      <c r="LA224" s="31"/>
      <c r="LB224" s="31"/>
      <c r="LC224" s="31"/>
      <c r="LD224" s="31"/>
      <c r="LE224" s="31"/>
      <c r="LF224" s="31"/>
      <c r="LG224" s="31"/>
      <c r="LH224" s="31"/>
      <c r="LI224" s="31"/>
      <c r="LJ224" s="31"/>
      <c r="LK224" s="31"/>
      <c r="LL224" s="31"/>
      <c r="LM224" s="31"/>
      <c r="LN224" s="31"/>
      <c r="LO224" s="31"/>
      <c r="LP224" s="31"/>
      <c r="LQ224" s="31"/>
      <c r="LR224" s="31"/>
      <c r="LS224" s="31"/>
      <c r="LT224" s="31"/>
      <c r="LU224" s="31"/>
      <c r="LV224" s="31"/>
      <c r="LW224" s="31"/>
      <c r="LX224" s="31"/>
      <c r="LY224" s="31"/>
      <c r="LZ224" s="31"/>
      <c r="MA224" s="31"/>
      <c r="MB224" s="31"/>
      <c r="MC224" s="31"/>
      <c r="MD224" s="31"/>
      <c r="ME224" s="31"/>
      <c r="MF224" s="31"/>
      <c r="MG224" s="31"/>
      <c r="MH224" s="31"/>
      <c r="MI224" s="31"/>
      <c r="MJ224" s="31"/>
      <c r="MK224" s="31"/>
      <c r="ML224" s="31"/>
      <c r="MM224" s="31"/>
      <c r="MN224" s="31"/>
      <c r="MO224" s="31"/>
      <c r="MP224" s="31"/>
      <c r="MQ224" s="31"/>
      <c r="MR224" s="31"/>
      <c r="MS224" s="31"/>
      <c r="MT224" s="31"/>
      <c r="MU224" s="31"/>
      <c r="MV224" s="31"/>
      <c r="MW224" s="31"/>
      <c r="MX224" s="31"/>
      <c r="MY224" s="31"/>
      <c r="MZ224" s="31"/>
      <c r="NA224" s="31"/>
      <c r="NB224" s="31"/>
      <c r="NC224" s="31"/>
      <c r="ND224" s="31"/>
      <c r="NE224" s="31"/>
      <c r="NF224" s="31"/>
      <c r="NG224" s="31"/>
      <c r="NH224" s="31"/>
      <c r="NI224" s="31"/>
      <c r="NJ224" s="31"/>
      <c r="NK224" s="31"/>
      <c r="NL224" s="31"/>
      <c r="NM224" s="31"/>
      <c r="NN224" s="31"/>
      <c r="NO224" s="31"/>
      <c r="NP224" s="31"/>
      <c r="NQ224" s="31"/>
      <c r="NR224" s="31"/>
      <c r="NS224" s="31"/>
      <c r="NT224" s="31"/>
      <c r="NU224" s="31"/>
      <c r="NV224" s="31"/>
      <c r="NW224" s="31"/>
      <c r="NX224" s="31"/>
      <c r="NY224" s="31"/>
      <c r="NZ224" s="31"/>
      <c r="OA224" s="31"/>
      <c r="OB224" s="31"/>
      <c r="OC224" s="31"/>
      <c r="OD224" s="31"/>
      <c r="OE224" s="31"/>
      <c r="OF224" s="31"/>
      <c r="OG224" s="31"/>
      <c r="OH224" s="31"/>
      <c r="OI224" s="31"/>
      <c r="OJ224" s="31"/>
      <c r="OK224" s="31"/>
      <c r="OL224" s="31"/>
      <c r="OM224" s="31"/>
      <c r="ON224" s="31"/>
      <c r="OO224" s="31"/>
      <c r="OP224" s="31"/>
      <c r="OQ224" s="31"/>
      <c r="OR224" s="31"/>
      <c r="OS224" s="31"/>
      <c r="OT224" s="31"/>
      <c r="OU224" s="31"/>
      <c r="OV224" s="31"/>
      <c r="OW224" s="31"/>
      <c r="OX224" s="31"/>
      <c r="OY224" s="31"/>
      <c r="OZ224" s="31"/>
      <c r="PA224" s="31"/>
      <c r="PB224" s="31"/>
      <c r="PC224" s="31"/>
      <c r="PD224" s="31"/>
      <c r="PE224" s="31"/>
      <c r="PF224" s="31"/>
      <c r="PG224" s="31"/>
      <c r="PH224" s="31"/>
      <c r="PI224" s="31"/>
      <c r="PJ224" s="31"/>
      <c r="PK224" s="31"/>
      <c r="PL224" s="31"/>
      <c r="PM224" s="31"/>
      <c r="PN224" s="31"/>
      <c r="PO224" s="31"/>
      <c r="PP224" s="31"/>
      <c r="PQ224" s="31"/>
      <c r="PR224" s="31"/>
      <c r="PS224" s="31"/>
      <c r="PT224" s="31"/>
      <c r="PU224" s="31"/>
      <c r="PV224" s="31"/>
      <c r="PW224" s="31"/>
      <c r="PX224" s="31"/>
      <c r="PY224" s="31"/>
      <c r="PZ224" s="31"/>
      <c r="QA224" s="31"/>
      <c r="QB224" s="31"/>
      <c r="QC224" s="31"/>
      <c r="QD224" s="31"/>
      <c r="QE224" s="31"/>
      <c r="QF224" s="31"/>
      <c r="QG224" s="31"/>
      <c r="QH224" s="31"/>
      <c r="QI224" s="31"/>
      <c r="QJ224" s="31"/>
      <c r="QK224" s="31"/>
      <c r="QL224" s="31"/>
      <c r="QM224" s="31"/>
      <c r="QN224" s="31"/>
      <c r="QO224" s="31"/>
      <c r="QP224" s="31"/>
      <c r="QQ224" s="31"/>
      <c r="QR224" s="31"/>
      <c r="QS224" s="31"/>
      <c r="QT224" s="31"/>
      <c r="QU224" s="31"/>
      <c r="QV224" s="31"/>
      <c r="QW224" s="31"/>
      <c r="QX224" s="31"/>
      <c r="QY224" s="31"/>
      <c r="QZ224" s="31"/>
      <c r="RA224" s="31"/>
      <c r="RB224" s="31"/>
      <c r="RC224" s="31"/>
      <c r="RD224" s="31"/>
      <c r="RE224" s="31"/>
      <c r="RF224" s="31"/>
      <c r="RG224" s="31"/>
      <c r="RH224" s="31"/>
      <c r="RI224" s="31"/>
      <c r="RJ224" s="31"/>
      <c r="RK224" s="31"/>
      <c r="RL224" s="31"/>
      <c r="RM224" s="31"/>
      <c r="RN224" s="31"/>
      <c r="RO224" s="31"/>
      <c r="RP224" s="31"/>
      <c r="RQ224" s="31"/>
      <c r="RR224" s="31"/>
      <c r="RS224" s="31"/>
      <c r="RT224" s="31"/>
      <c r="RU224" s="31"/>
      <c r="RV224" s="31"/>
      <c r="RW224" s="31"/>
      <c r="RX224" s="31"/>
      <c r="RY224" s="31"/>
      <c r="RZ224" s="31"/>
      <c r="SA224" s="31"/>
      <c r="SB224" s="31"/>
      <c r="SC224" s="31"/>
      <c r="SD224" s="31"/>
      <c r="SE224" s="31"/>
      <c r="SF224" s="31"/>
      <c r="SG224" s="31"/>
      <c r="SH224" s="31"/>
      <c r="SI224" s="31"/>
      <c r="SJ224" s="31"/>
      <c r="SK224" s="31"/>
      <c r="SL224" s="31"/>
      <c r="SM224" s="31"/>
      <c r="SN224" s="31"/>
      <c r="SO224" s="31"/>
      <c r="SP224" s="31"/>
      <c r="SQ224" s="31"/>
      <c r="SR224" s="31"/>
      <c r="SS224" s="31"/>
      <c r="ST224" s="31"/>
      <c r="SU224" s="31"/>
      <c r="SV224" s="31"/>
      <c r="SW224" s="31"/>
      <c r="SX224" s="31"/>
      <c r="SY224" s="31"/>
      <c r="SZ224" s="31"/>
      <c r="TA224" s="31"/>
      <c r="TB224" s="31"/>
      <c r="TC224" s="31"/>
      <c r="TD224" s="31"/>
      <c r="TE224" s="31"/>
      <c r="TF224" s="31"/>
      <c r="TG224" s="31"/>
      <c r="TH224" s="31"/>
      <c r="TI224" s="31"/>
      <c r="TJ224" s="31"/>
      <c r="TK224" s="31"/>
      <c r="TL224" s="31"/>
      <c r="TM224" s="31"/>
      <c r="TN224" s="31"/>
      <c r="TO224" s="31"/>
      <c r="TP224" s="31"/>
      <c r="TQ224" s="31"/>
      <c r="TR224" s="31"/>
      <c r="TS224" s="31"/>
      <c r="TT224" s="31"/>
      <c r="TU224" s="31"/>
      <c r="TV224" s="31"/>
      <c r="TW224" s="31"/>
      <c r="TX224" s="31"/>
      <c r="TY224" s="31"/>
      <c r="TZ224" s="31"/>
      <c r="UA224" s="31"/>
      <c r="UB224" s="31"/>
      <c r="UC224" s="31"/>
      <c r="UD224" s="31"/>
      <c r="UE224" s="31"/>
      <c r="UF224" s="31"/>
      <c r="UG224" s="31"/>
      <c r="UH224" s="31"/>
      <c r="UI224" s="31"/>
      <c r="UJ224" s="31"/>
      <c r="UK224" s="31"/>
      <c r="UL224" s="31"/>
      <c r="UM224" s="31"/>
      <c r="UN224" s="31"/>
      <c r="UO224" s="31"/>
      <c r="UP224" s="31"/>
      <c r="UQ224" s="31"/>
      <c r="UR224" s="31"/>
      <c r="US224" s="31"/>
      <c r="UT224" s="31"/>
      <c r="UU224" s="31"/>
      <c r="UV224" s="31"/>
      <c r="UW224" s="31"/>
      <c r="UX224" s="31"/>
      <c r="UY224" s="31"/>
      <c r="UZ224" s="31"/>
      <c r="VA224" s="31"/>
      <c r="VB224" s="31"/>
      <c r="VC224" s="31"/>
      <c r="VD224" s="31"/>
      <c r="VE224" s="31"/>
      <c r="VF224" s="31"/>
      <c r="VG224" s="31"/>
      <c r="VH224" s="31"/>
      <c r="VI224" s="31"/>
      <c r="VJ224" s="31"/>
      <c r="VK224" s="31"/>
      <c r="VL224" s="31"/>
      <c r="VM224" s="31"/>
      <c r="VN224" s="31"/>
      <c r="VO224" s="31"/>
      <c r="VP224" s="31"/>
      <c r="VQ224" s="31"/>
      <c r="VR224" s="31"/>
      <c r="VS224" s="31"/>
      <c r="VT224" s="31"/>
      <c r="VU224" s="31"/>
      <c r="VV224" s="31"/>
      <c r="VW224" s="31"/>
      <c r="VX224" s="31"/>
      <c r="VY224" s="31"/>
      <c r="VZ224" s="31"/>
      <c r="WA224" s="31"/>
      <c r="WB224" s="31"/>
      <c r="WC224" s="31"/>
      <c r="WD224" s="31"/>
      <c r="WE224" s="31"/>
      <c r="WF224" s="31"/>
      <c r="WG224" s="31"/>
      <c r="WH224" s="31"/>
      <c r="WI224" s="31"/>
      <c r="WJ224" s="31"/>
      <c r="WK224" s="31"/>
      <c r="WL224" s="31"/>
      <c r="WM224" s="31"/>
      <c r="WN224" s="31"/>
      <c r="WO224" s="31"/>
      <c r="WP224" s="31"/>
      <c r="WQ224" s="31"/>
      <c r="WR224" s="31"/>
      <c r="WS224" s="31"/>
      <c r="WT224" s="31"/>
      <c r="WU224" s="31"/>
      <c r="WV224" s="31"/>
      <c r="WW224" s="31"/>
      <c r="WX224" s="31"/>
      <c r="WY224" s="31"/>
      <c r="WZ224" s="31"/>
      <c r="XA224" s="31"/>
      <c r="XB224" s="31"/>
      <c r="XC224" s="31"/>
      <c r="XD224" s="31"/>
      <c r="XE224" s="31"/>
      <c r="XF224" s="31"/>
      <c r="XG224" s="31"/>
      <c r="XH224" s="31"/>
      <c r="XI224" s="31"/>
      <c r="XJ224" s="31"/>
      <c r="XK224" s="31"/>
      <c r="XL224" s="31"/>
      <c r="XM224" s="31"/>
      <c r="XN224" s="31"/>
      <c r="XO224" s="31"/>
      <c r="XP224" s="31"/>
      <c r="XQ224" s="31"/>
      <c r="XR224" s="31"/>
      <c r="XS224" s="31"/>
      <c r="XT224" s="31"/>
      <c r="XU224" s="31"/>
      <c r="XV224" s="31"/>
      <c r="XW224" s="31"/>
      <c r="XX224" s="31"/>
      <c r="XY224" s="31"/>
      <c r="XZ224" s="31"/>
      <c r="YA224" s="31"/>
      <c r="YB224" s="31"/>
      <c r="YC224" s="31"/>
      <c r="YD224" s="31"/>
      <c r="YE224" s="31"/>
      <c r="YF224" s="31"/>
      <c r="YG224" s="31"/>
      <c r="YH224" s="31"/>
      <c r="YI224" s="31"/>
      <c r="YJ224" s="31"/>
      <c r="YK224" s="31"/>
      <c r="YL224" s="31"/>
      <c r="YM224" s="31"/>
      <c r="YN224" s="31"/>
      <c r="YO224" s="31"/>
      <c r="YP224" s="31"/>
      <c r="YQ224" s="31"/>
      <c r="YR224" s="31"/>
      <c r="YS224" s="31"/>
      <c r="YT224" s="31"/>
      <c r="YU224" s="31"/>
      <c r="YV224" s="31"/>
      <c r="YW224" s="31"/>
      <c r="YX224" s="31"/>
      <c r="YY224" s="31"/>
      <c r="YZ224" s="31"/>
      <c r="ZA224" s="31"/>
      <c r="ZB224" s="31"/>
      <c r="ZC224" s="31"/>
      <c r="ZD224" s="31"/>
      <c r="ZE224" s="31"/>
      <c r="ZF224" s="31"/>
      <c r="ZG224" s="31"/>
      <c r="ZH224" s="31"/>
      <c r="ZI224" s="31"/>
      <c r="ZJ224" s="31"/>
      <c r="ZK224" s="31"/>
      <c r="ZL224" s="31"/>
      <c r="ZM224" s="31"/>
      <c r="ZN224" s="31"/>
      <c r="ZO224" s="31"/>
      <c r="ZP224" s="31"/>
      <c r="ZQ224" s="31"/>
      <c r="ZR224" s="31"/>
      <c r="ZS224" s="31"/>
      <c r="ZT224" s="31"/>
      <c r="ZU224" s="31"/>
      <c r="ZV224" s="31"/>
      <c r="ZW224" s="31"/>
      <c r="ZX224" s="31"/>
      <c r="ZY224" s="31"/>
      <c r="ZZ224" s="31"/>
      <c r="AAA224" s="31"/>
      <c r="AAB224" s="31"/>
      <c r="AAC224" s="31"/>
      <c r="AAD224" s="31"/>
      <c r="AAE224" s="31"/>
      <c r="AAF224" s="31"/>
      <c r="AAG224" s="31"/>
      <c r="AAH224" s="31"/>
      <c r="AAI224" s="31"/>
      <c r="AAJ224" s="31"/>
      <c r="AAK224" s="31"/>
      <c r="AAL224" s="31"/>
      <c r="AAM224" s="31"/>
      <c r="AAN224" s="31"/>
      <c r="AAO224" s="31"/>
      <c r="AAP224" s="31"/>
      <c r="AAQ224" s="31"/>
      <c r="AAR224" s="31"/>
      <c r="AAS224" s="31"/>
      <c r="AAT224" s="31"/>
      <c r="AAU224" s="31"/>
      <c r="AAV224" s="31"/>
      <c r="AAW224" s="31"/>
      <c r="AAX224" s="31"/>
      <c r="AAY224" s="31"/>
      <c r="AAZ224" s="31"/>
      <c r="ABA224" s="31"/>
      <c r="ABB224" s="31"/>
      <c r="ABC224" s="31"/>
      <c r="ABD224" s="31"/>
      <c r="ABE224" s="31"/>
      <c r="ABF224" s="31"/>
      <c r="ABG224" s="31"/>
      <c r="ABH224" s="31"/>
      <c r="ABI224" s="31"/>
      <c r="ABJ224" s="31"/>
      <c r="ABK224" s="31"/>
      <c r="ABL224" s="31"/>
      <c r="ABM224" s="31"/>
      <c r="ABN224" s="31"/>
      <c r="ABO224" s="31"/>
      <c r="ABP224" s="31"/>
      <c r="ABQ224" s="31"/>
      <c r="ABR224" s="31"/>
      <c r="ABS224" s="31"/>
      <c r="ABT224" s="31"/>
      <c r="ABU224" s="31"/>
      <c r="ABV224" s="31"/>
      <c r="ABW224" s="31"/>
      <c r="ABX224" s="31"/>
      <c r="ABY224" s="31"/>
      <c r="ABZ224" s="31"/>
      <c r="ACA224" s="31"/>
      <c r="ACB224" s="31"/>
      <c r="ACC224" s="31"/>
      <c r="ACD224" s="31"/>
      <c r="ACE224" s="31"/>
      <c r="ACF224" s="31"/>
      <c r="ACG224" s="31"/>
      <c r="ACH224" s="31"/>
      <c r="ACI224" s="31"/>
      <c r="ACJ224" s="31"/>
      <c r="ACK224" s="31"/>
      <c r="ACL224" s="31"/>
      <c r="ACM224" s="31"/>
      <c r="ACN224" s="31"/>
      <c r="ACO224" s="31"/>
      <c r="ACP224" s="31"/>
      <c r="ACQ224" s="31"/>
      <c r="ACR224" s="31"/>
      <c r="ACS224" s="31"/>
      <c r="ACT224" s="31"/>
      <c r="ACU224" s="31"/>
      <c r="ACV224" s="31"/>
      <c r="ACW224" s="31"/>
      <c r="ACX224" s="31"/>
      <c r="ACY224" s="31"/>
      <c r="ACZ224" s="31"/>
      <c r="ADA224" s="31"/>
      <c r="ADB224" s="31"/>
      <c r="ADC224" s="31"/>
      <c r="ADD224" s="31"/>
      <c r="ADE224" s="31"/>
      <c r="ADF224" s="31"/>
      <c r="ADG224" s="31"/>
      <c r="ADH224" s="31"/>
      <c r="ADI224" s="31"/>
      <c r="ADJ224" s="31"/>
      <c r="ADK224" s="31"/>
      <c r="ADL224" s="31"/>
      <c r="ADM224" s="31"/>
      <c r="ADN224" s="31"/>
      <c r="ADO224" s="31"/>
      <c r="ADP224" s="31"/>
      <c r="ADQ224" s="31"/>
      <c r="ADR224" s="31"/>
      <c r="ADS224" s="31"/>
      <c r="ADT224" s="31"/>
      <c r="ADU224" s="31"/>
      <c r="ADV224" s="31"/>
      <c r="ADW224" s="31"/>
      <c r="ADX224" s="31"/>
      <c r="ADY224" s="31"/>
      <c r="ADZ224" s="31"/>
      <c r="AEA224" s="31"/>
      <c r="AEB224" s="31"/>
      <c r="AEC224" s="31"/>
      <c r="AED224" s="31"/>
      <c r="AEE224" s="31"/>
      <c r="AEF224" s="31"/>
      <c r="AEG224" s="31"/>
      <c r="AEH224" s="31"/>
      <c r="AEI224" s="31"/>
      <c r="AEJ224" s="31"/>
      <c r="AEK224" s="31"/>
      <c r="AEL224" s="31"/>
      <c r="AEM224" s="31"/>
      <c r="AEN224" s="31"/>
      <c r="AEO224" s="31"/>
      <c r="AEP224" s="31"/>
      <c r="AEQ224" s="31"/>
      <c r="AER224" s="31"/>
      <c r="AES224" s="31"/>
      <c r="AET224" s="31"/>
      <c r="AEU224" s="31"/>
      <c r="AEV224" s="31"/>
      <c r="AEW224" s="31"/>
      <c r="AEX224" s="31"/>
      <c r="AEY224" s="31"/>
      <c r="AEZ224" s="31"/>
      <c r="AFA224" s="31"/>
      <c r="AFB224" s="31"/>
      <c r="AFC224" s="31"/>
      <c r="AFD224" s="31"/>
      <c r="AFE224" s="31"/>
      <c r="AFF224" s="31"/>
      <c r="AFG224" s="31"/>
      <c r="AFH224" s="31"/>
      <c r="AFI224" s="31"/>
      <c r="AFJ224" s="31"/>
      <c r="AFK224" s="31"/>
      <c r="AFL224" s="31"/>
      <c r="AFM224" s="31"/>
      <c r="AFN224" s="31"/>
      <c r="AFO224" s="31"/>
      <c r="AFP224" s="31"/>
      <c r="AFQ224" s="31"/>
      <c r="AFR224" s="31"/>
      <c r="AFS224" s="31"/>
      <c r="AFT224" s="31"/>
      <c r="AFU224" s="31"/>
      <c r="AFV224" s="31"/>
      <c r="AFW224" s="31"/>
      <c r="AFX224" s="31"/>
      <c r="AFY224" s="31"/>
      <c r="AFZ224" s="31"/>
      <c r="AGA224" s="31"/>
      <c r="AGB224" s="31"/>
      <c r="AGC224" s="31"/>
      <c r="AGD224" s="31"/>
      <c r="AGE224" s="31"/>
      <c r="AGF224" s="31"/>
      <c r="AGG224" s="31"/>
      <c r="AGH224" s="31"/>
      <c r="AGI224" s="31"/>
      <c r="AGJ224" s="31"/>
      <c r="AGK224" s="31"/>
      <c r="AGL224" s="31"/>
      <c r="AGM224" s="31"/>
      <c r="AGN224" s="31"/>
      <c r="AGO224" s="31"/>
      <c r="AGP224" s="31"/>
      <c r="AGQ224" s="31"/>
      <c r="AGR224" s="31"/>
      <c r="AGS224" s="31"/>
      <c r="AGT224" s="31"/>
      <c r="AGU224" s="31"/>
      <c r="AGV224" s="31"/>
      <c r="AGW224" s="31"/>
      <c r="AGX224" s="31"/>
      <c r="AGY224" s="31"/>
      <c r="AGZ224" s="31"/>
      <c r="AHA224" s="31"/>
      <c r="AHB224" s="31"/>
      <c r="AHC224" s="31"/>
      <c r="AHD224" s="31"/>
      <c r="AHE224" s="31"/>
      <c r="AHF224" s="31"/>
      <c r="AHG224" s="31"/>
      <c r="AHH224" s="31"/>
      <c r="AHI224" s="31"/>
      <c r="AHJ224" s="31"/>
      <c r="AHK224" s="31"/>
      <c r="AHL224" s="31"/>
      <c r="AHM224" s="31"/>
      <c r="AHN224" s="31"/>
      <c r="AHO224" s="31"/>
      <c r="AHP224" s="31"/>
      <c r="AHQ224" s="31"/>
      <c r="AHR224" s="31"/>
      <c r="AHS224" s="31"/>
      <c r="AHT224" s="31"/>
      <c r="AHU224" s="31"/>
      <c r="AHV224" s="31"/>
      <c r="AHW224" s="31"/>
      <c r="AHX224" s="31"/>
      <c r="AHY224" s="31"/>
      <c r="AHZ224" s="31"/>
      <c r="AIA224" s="31"/>
      <c r="AIB224" s="31"/>
      <c r="AIC224" s="31"/>
      <c r="AID224" s="31"/>
      <c r="AIE224" s="31"/>
      <c r="AIF224" s="31"/>
      <c r="AIG224" s="31"/>
      <c r="AIH224" s="31"/>
      <c r="AII224" s="31"/>
      <c r="AIJ224" s="31"/>
      <c r="AIK224" s="31"/>
      <c r="AIL224" s="31"/>
      <c r="AIM224" s="31"/>
      <c r="AIN224" s="31"/>
      <c r="AIO224" s="31"/>
      <c r="AIP224" s="31"/>
      <c r="AIQ224" s="31"/>
      <c r="AIR224" s="31"/>
      <c r="AIS224" s="31"/>
      <c r="AIT224" s="31"/>
      <c r="AIU224" s="31"/>
      <c r="AIV224" s="31"/>
      <c r="AIW224" s="31"/>
      <c r="AIX224" s="31"/>
      <c r="AIY224" s="31"/>
      <c r="AIZ224" s="31"/>
      <c r="AJA224" s="31"/>
      <c r="AJB224" s="31"/>
      <c r="AJC224" s="31"/>
      <c r="AJD224" s="31"/>
      <c r="AJE224" s="31"/>
      <c r="AJF224" s="31"/>
      <c r="AJG224" s="31"/>
      <c r="AJH224" s="31"/>
      <c r="AJI224" s="31"/>
      <c r="AJJ224" s="31"/>
      <c r="AJK224" s="31"/>
      <c r="AJL224" s="31"/>
      <c r="AJM224" s="31"/>
      <c r="AJN224" s="31"/>
      <c r="AJO224" s="31"/>
      <c r="AJP224" s="31"/>
      <c r="AJQ224" s="31"/>
      <c r="AJR224" s="31"/>
      <c r="AJS224" s="31"/>
      <c r="AJT224" s="31"/>
      <c r="AJU224" s="31"/>
      <c r="AJV224" s="31"/>
      <c r="AJW224" s="31"/>
      <c r="AJX224" s="31"/>
      <c r="AJY224" s="31"/>
      <c r="AJZ224" s="31"/>
      <c r="AKA224" s="31"/>
      <c r="AKB224" s="31"/>
      <c r="AKC224" s="31"/>
      <c r="AKD224" s="31"/>
      <c r="AKE224" s="31"/>
      <c r="AKF224" s="31"/>
      <c r="AKG224" s="31"/>
      <c r="AKH224" s="31"/>
      <c r="AKI224" s="31"/>
      <c r="AKJ224" s="31"/>
      <c r="AKK224" s="31"/>
      <c r="AKL224" s="31"/>
      <c r="AKM224" s="31"/>
      <c r="AKN224" s="31"/>
      <c r="AKO224" s="31"/>
      <c r="AKP224" s="31"/>
      <c r="AKQ224" s="31"/>
      <c r="AKR224" s="31"/>
      <c r="AKS224" s="31"/>
      <c r="AKT224" s="31"/>
      <c r="AKU224" s="31"/>
      <c r="AKV224" s="31"/>
      <c r="AKW224" s="31"/>
      <c r="AKX224" s="31"/>
      <c r="AKY224" s="31"/>
      <c r="AKZ224" s="31"/>
      <c r="ALA224" s="31"/>
      <c r="ALB224" s="31"/>
      <c r="ALC224" s="31"/>
      <c r="ALD224" s="31"/>
      <c r="ALE224" s="31"/>
      <c r="ALF224" s="31"/>
      <c r="ALG224" s="31"/>
      <c r="ALH224" s="31"/>
      <c r="ALI224" s="31"/>
      <c r="ALJ224" s="31"/>
      <c r="ALK224" s="31"/>
      <c r="ALL224" s="31"/>
      <c r="ALM224" s="31"/>
      <c r="ALN224" s="31"/>
      <c r="ALO224" s="31"/>
      <c r="ALP224" s="31"/>
      <c r="ALQ224" s="31"/>
      <c r="ALR224" s="31"/>
      <c r="ALS224" s="31"/>
      <c r="ALT224" s="31"/>
      <c r="ALU224" s="31"/>
      <c r="ALV224" s="31"/>
      <c r="ALW224" s="31"/>
      <c r="ALX224" s="31"/>
      <c r="ALY224" s="31"/>
      <c r="ALZ224" s="31"/>
      <c r="AMA224" s="31"/>
      <c r="AMB224" s="31"/>
      <c r="AMC224" s="31"/>
      <c r="AMD224" s="31"/>
      <c r="AME224" s="31"/>
      <c r="AMF224" s="31"/>
      <c r="AMG224" s="31"/>
      <c r="AMH224" s="31"/>
      <c r="AMI224" s="31"/>
      <c r="AMJ224" s="31"/>
      <c r="AMK224" s="31"/>
      <c r="AML224" s="31"/>
      <c r="AMM224" s="31"/>
      <c r="AMN224" s="31"/>
      <c r="AMO224" s="31"/>
      <c r="AMP224" s="31"/>
      <c r="AMQ224" s="31"/>
      <c r="AMR224" s="31"/>
      <c r="AMS224" s="31"/>
      <c r="AMT224" s="31"/>
      <c r="AMU224" s="31"/>
      <c r="AMV224" s="31"/>
      <c r="AMW224" s="31"/>
      <c r="AMX224" s="31"/>
      <c r="AMY224" s="31"/>
      <c r="AMZ224" s="31"/>
      <c r="ANA224" s="31"/>
      <c r="ANB224" s="31"/>
      <c r="ANC224" s="31"/>
      <c r="AND224" s="31"/>
      <c r="ANE224" s="31"/>
      <c r="ANF224" s="31"/>
      <c r="ANG224" s="31"/>
      <c r="ANH224" s="31"/>
      <c r="ANI224" s="31"/>
      <c r="ANJ224" s="31"/>
      <c r="ANK224" s="31"/>
      <c r="ANL224" s="31"/>
      <c r="ANM224" s="31"/>
      <c r="ANN224" s="31"/>
      <c r="ANO224" s="31"/>
      <c r="ANP224" s="31"/>
      <c r="ANQ224" s="31"/>
      <c r="ANR224" s="31"/>
      <c r="ANS224" s="31"/>
      <c r="ANT224" s="31"/>
      <c r="ANU224" s="31"/>
      <c r="ANV224" s="31"/>
      <c r="ANW224" s="31"/>
      <c r="ANX224" s="31"/>
      <c r="ANY224" s="31"/>
      <c r="ANZ224" s="31"/>
      <c r="AOA224" s="31"/>
      <c r="AOB224" s="31"/>
      <c r="AOC224" s="31"/>
      <c r="AOD224" s="31"/>
      <c r="AOE224" s="31"/>
      <c r="AOF224" s="31"/>
      <c r="AOG224" s="31"/>
      <c r="AOH224" s="31"/>
      <c r="AOI224" s="31"/>
      <c r="AOJ224" s="31"/>
      <c r="AOK224" s="31"/>
      <c r="AOL224" s="31"/>
      <c r="AOM224" s="31"/>
      <c r="AON224" s="31"/>
      <c r="AOO224" s="31"/>
      <c r="AOP224" s="31"/>
      <c r="AOQ224" s="31"/>
      <c r="AOR224" s="31"/>
      <c r="AOS224" s="31"/>
      <c r="AOT224" s="31"/>
      <c r="AOU224" s="31"/>
      <c r="AOV224" s="31"/>
      <c r="AOW224" s="31"/>
      <c r="AOX224" s="31"/>
      <c r="AOY224" s="31"/>
      <c r="AOZ224" s="31"/>
      <c r="APA224" s="31"/>
      <c r="APB224" s="31"/>
      <c r="APC224" s="31"/>
      <c r="APD224" s="31"/>
      <c r="APE224" s="31"/>
      <c r="APF224" s="31"/>
      <c r="APG224" s="31"/>
      <c r="APH224" s="31"/>
      <c r="API224" s="31"/>
      <c r="APJ224" s="31"/>
      <c r="APK224" s="31"/>
      <c r="APL224" s="31"/>
      <c r="APM224" s="31"/>
      <c r="APN224" s="31"/>
      <c r="APO224" s="31"/>
      <c r="APP224" s="31"/>
      <c r="APQ224" s="31"/>
      <c r="APR224" s="31"/>
      <c r="APS224" s="31"/>
      <c r="APT224" s="31"/>
      <c r="APU224" s="31"/>
      <c r="APV224" s="31"/>
      <c r="APW224" s="31"/>
      <c r="APX224" s="31"/>
      <c r="APY224" s="31"/>
      <c r="APZ224" s="31"/>
      <c r="AQA224" s="31"/>
      <c r="AQB224" s="31"/>
      <c r="AQC224" s="31"/>
      <c r="AQD224" s="31"/>
      <c r="AQE224" s="31"/>
      <c r="AQF224" s="31"/>
      <c r="AQG224" s="31"/>
      <c r="AQH224" s="31"/>
      <c r="AQI224" s="31"/>
      <c r="AQJ224" s="31"/>
      <c r="AQK224" s="31"/>
      <c r="AQL224" s="31"/>
      <c r="AQM224" s="31"/>
      <c r="AQN224" s="31"/>
      <c r="AQO224" s="31"/>
      <c r="AQP224" s="31"/>
      <c r="AQQ224" s="31"/>
      <c r="AQR224" s="31"/>
      <c r="AQS224" s="31"/>
      <c r="AQT224" s="31"/>
      <c r="AQU224" s="31"/>
      <c r="AQV224" s="31"/>
      <c r="AQW224" s="31"/>
      <c r="AQX224" s="31"/>
      <c r="AQY224" s="31"/>
      <c r="AQZ224" s="31"/>
      <c r="ARA224" s="31"/>
      <c r="ARB224" s="31"/>
      <c r="ARC224" s="31"/>
      <c r="ARD224" s="31"/>
      <c r="ARE224" s="31"/>
      <c r="ARF224" s="31"/>
      <c r="ARG224" s="31"/>
      <c r="ARH224" s="31"/>
      <c r="ARI224" s="31"/>
      <c r="ARJ224" s="31"/>
      <c r="ARK224" s="31"/>
      <c r="ARL224" s="31"/>
      <c r="ARM224" s="31"/>
      <c r="ARN224" s="31"/>
      <c r="ARO224" s="31"/>
      <c r="ARP224" s="31"/>
      <c r="ARQ224" s="31"/>
      <c r="ARR224" s="31"/>
      <c r="ARS224" s="31"/>
      <c r="ART224" s="31"/>
      <c r="ARU224" s="31"/>
      <c r="ARV224" s="31"/>
      <c r="ARW224" s="31"/>
      <c r="ARX224" s="31"/>
      <c r="ARY224" s="31"/>
      <c r="ARZ224" s="31"/>
      <c r="ASA224" s="31"/>
      <c r="ASB224" s="31"/>
      <c r="ASC224" s="31"/>
      <c r="ASD224" s="31"/>
      <c r="ASE224" s="31"/>
      <c r="ASF224" s="31"/>
      <c r="ASG224" s="31"/>
      <c r="ASH224" s="31"/>
      <c r="ASI224" s="31"/>
      <c r="ASJ224" s="31"/>
      <c r="ASK224" s="31"/>
      <c r="ASL224" s="31"/>
      <c r="ASM224" s="31"/>
      <c r="ASN224" s="31"/>
      <c r="ASO224" s="31"/>
      <c r="ASP224" s="31"/>
      <c r="ASQ224" s="31"/>
      <c r="ASR224" s="31"/>
      <c r="ASS224" s="31"/>
      <c r="AST224" s="31"/>
      <c r="ASU224" s="31"/>
      <c r="ASV224" s="31"/>
      <c r="ASW224" s="31"/>
      <c r="ASX224" s="31"/>
      <c r="ASY224" s="31"/>
      <c r="ASZ224" s="31"/>
      <c r="ATA224" s="31"/>
      <c r="ATB224" s="31"/>
      <c r="ATC224" s="31"/>
      <c r="ATD224" s="31"/>
      <c r="ATE224" s="31"/>
      <c r="ATF224" s="31"/>
      <c r="ATG224" s="31"/>
      <c r="ATH224" s="31"/>
      <c r="ATI224" s="31"/>
      <c r="ATJ224" s="31"/>
      <c r="ATK224" s="31"/>
      <c r="ATL224" s="31"/>
      <c r="ATM224" s="31"/>
      <c r="ATN224" s="31"/>
      <c r="ATO224" s="31"/>
      <c r="ATP224" s="31"/>
      <c r="ATQ224" s="31"/>
      <c r="ATR224" s="31"/>
      <c r="ATS224" s="31"/>
      <c r="ATT224" s="31"/>
      <c r="ATU224" s="31"/>
      <c r="ATV224" s="31"/>
      <c r="ATW224" s="31"/>
      <c r="ATX224" s="31"/>
      <c r="ATY224" s="31"/>
      <c r="ATZ224" s="31"/>
      <c r="AUA224" s="31"/>
      <c r="AUB224" s="31"/>
      <c r="AUC224" s="31"/>
      <c r="AUD224" s="31"/>
      <c r="AUE224" s="31"/>
      <c r="AUF224" s="31"/>
      <c r="AUG224" s="31"/>
      <c r="AUH224" s="31"/>
      <c r="AUI224" s="31"/>
      <c r="AUJ224" s="31"/>
      <c r="AUK224" s="31"/>
      <c r="AUL224" s="31"/>
      <c r="AUM224" s="31"/>
      <c r="AUN224" s="31"/>
      <c r="AUO224" s="31"/>
      <c r="AUP224" s="31"/>
      <c r="AUQ224" s="31"/>
      <c r="AUR224" s="31"/>
      <c r="AUS224" s="31"/>
      <c r="AUT224" s="31"/>
      <c r="AUU224" s="31"/>
      <c r="AUV224" s="31"/>
      <c r="AUW224" s="31"/>
      <c r="AUX224" s="31"/>
      <c r="AUY224" s="31"/>
      <c r="AUZ224" s="31"/>
      <c r="AVA224" s="31"/>
      <c r="AVB224" s="31"/>
      <c r="AVC224" s="31"/>
      <c r="AVD224" s="31"/>
      <c r="AVE224" s="31"/>
      <c r="AVF224" s="31"/>
      <c r="AVG224" s="31"/>
      <c r="AVH224" s="31"/>
      <c r="AVI224" s="31"/>
      <c r="AVJ224" s="31"/>
      <c r="AVK224" s="31"/>
      <c r="AVL224" s="31"/>
      <c r="AVM224" s="31"/>
      <c r="AVN224" s="31"/>
      <c r="AVO224" s="31"/>
      <c r="AVP224" s="31"/>
      <c r="AVQ224" s="31"/>
      <c r="AVR224" s="31"/>
      <c r="AVS224" s="31"/>
      <c r="AVT224" s="31"/>
      <c r="AVU224" s="31"/>
      <c r="AVV224" s="31"/>
      <c r="AVW224" s="31"/>
      <c r="AVX224" s="31"/>
      <c r="AVY224" s="31"/>
      <c r="AVZ224" s="31"/>
      <c r="AWA224" s="31"/>
      <c r="AWB224" s="31"/>
      <c r="AWC224" s="31"/>
      <c r="AWD224" s="31"/>
      <c r="AWE224" s="31"/>
      <c r="AWF224" s="31"/>
      <c r="AWG224" s="31"/>
      <c r="AWH224" s="31"/>
      <c r="AWI224" s="31"/>
      <c r="AWJ224" s="31"/>
      <c r="AWK224" s="31"/>
      <c r="AWL224" s="31"/>
      <c r="AWM224" s="31"/>
      <c r="AWN224" s="31"/>
      <c r="AWO224" s="31"/>
      <c r="AWP224" s="31"/>
      <c r="AWQ224" s="31"/>
      <c r="AWR224" s="31"/>
      <c r="AWS224" s="31"/>
      <c r="AWT224" s="31"/>
      <c r="AWU224" s="31"/>
      <c r="AWV224" s="31"/>
      <c r="AWW224" s="31"/>
      <c r="AWX224" s="31"/>
      <c r="AWY224" s="31"/>
      <c r="AWZ224" s="31"/>
      <c r="AXA224" s="31"/>
      <c r="AXB224" s="31"/>
      <c r="AXC224" s="31"/>
      <c r="AXD224" s="31"/>
      <c r="AXE224" s="31"/>
      <c r="AXF224" s="31"/>
      <c r="AXG224" s="31"/>
      <c r="AXH224" s="31"/>
      <c r="AXI224" s="31"/>
      <c r="AXJ224" s="31"/>
      <c r="AXK224" s="31"/>
      <c r="AXL224" s="31"/>
      <c r="AXM224" s="31"/>
      <c r="AXN224" s="31"/>
      <c r="AXO224" s="31"/>
      <c r="AXP224" s="31"/>
      <c r="AXQ224" s="31"/>
      <c r="AXR224" s="31"/>
      <c r="AXS224" s="31"/>
      <c r="AXT224" s="31"/>
      <c r="AXU224" s="31"/>
      <c r="AXV224" s="31"/>
      <c r="AXW224" s="31"/>
      <c r="AXX224" s="31"/>
      <c r="AXY224" s="31"/>
      <c r="AXZ224" s="31"/>
      <c r="AYA224" s="31"/>
      <c r="AYB224" s="31"/>
      <c r="AYC224" s="31"/>
      <c r="AYD224" s="31"/>
      <c r="AYE224" s="31"/>
      <c r="AYF224" s="31"/>
      <c r="AYG224" s="31"/>
      <c r="AYH224" s="31"/>
      <c r="AYI224" s="31"/>
      <c r="AYJ224" s="31"/>
      <c r="AYK224" s="31"/>
      <c r="AYL224" s="31"/>
      <c r="AYM224" s="31"/>
      <c r="AYN224" s="31"/>
      <c r="AYO224" s="31"/>
      <c r="AYP224" s="31"/>
      <c r="AYQ224" s="31"/>
      <c r="AYR224" s="31"/>
      <c r="AYS224" s="31"/>
      <c r="AYT224" s="31"/>
      <c r="AYU224" s="31"/>
      <c r="AYV224" s="31"/>
      <c r="AYW224" s="31"/>
      <c r="AYX224" s="31"/>
      <c r="AYY224" s="31"/>
      <c r="AYZ224" s="31"/>
      <c r="AZA224" s="31"/>
      <c r="AZB224" s="31"/>
      <c r="AZC224" s="31"/>
      <c r="AZD224" s="31"/>
      <c r="AZE224" s="31"/>
      <c r="AZF224" s="31"/>
      <c r="AZG224" s="31"/>
      <c r="AZH224" s="31"/>
      <c r="AZI224" s="31"/>
      <c r="AZJ224" s="31"/>
      <c r="AZK224" s="31"/>
      <c r="AZL224" s="31"/>
      <c r="AZM224" s="31"/>
      <c r="AZN224" s="31"/>
      <c r="AZO224" s="31"/>
      <c r="AZP224" s="31"/>
      <c r="AZQ224" s="31"/>
      <c r="AZR224" s="31"/>
      <c r="AZS224" s="31"/>
      <c r="AZT224" s="31"/>
      <c r="AZU224" s="31"/>
      <c r="AZV224" s="31"/>
      <c r="AZW224" s="31"/>
      <c r="AZX224" s="31"/>
      <c r="AZY224" s="31"/>
      <c r="AZZ224" s="31"/>
      <c r="BAA224" s="31"/>
      <c r="BAB224" s="31"/>
      <c r="BAC224" s="31"/>
      <c r="BAD224" s="31"/>
      <c r="BAE224" s="31"/>
      <c r="BAF224" s="31"/>
      <c r="BAG224" s="31"/>
      <c r="BAH224" s="31"/>
      <c r="BAI224" s="31"/>
      <c r="BAJ224" s="31"/>
      <c r="BAK224" s="31"/>
      <c r="BAL224" s="31"/>
      <c r="BAM224" s="31"/>
      <c r="BAN224" s="31"/>
      <c r="BAO224" s="31"/>
      <c r="BAP224" s="31"/>
      <c r="BAQ224" s="31"/>
      <c r="BAR224" s="31"/>
      <c r="BAS224" s="31"/>
      <c r="BAT224" s="31"/>
      <c r="BAU224" s="31"/>
      <c r="BAV224" s="31"/>
      <c r="BAW224" s="31"/>
      <c r="BAX224" s="31"/>
      <c r="BAY224" s="31"/>
      <c r="BAZ224" s="31"/>
      <c r="BBA224" s="31"/>
      <c r="BBB224" s="31"/>
      <c r="BBC224" s="31"/>
      <c r="BBD224" s="31"/>
      <c r="BBE224" s="31"/>
      <c r="BBF224" s="31"/>
      <c r="BBG224" s="31"/>
      <c r="BBH224" s="31"/>
      <c r="BBI224" s="31"/>
      <c r="BBJ224" s="31"/>
      <c r="BBK224" s="31"/>
      <c r="BBL224" s="31"/>
      <c r="BBM224" s="31"/>
      <c r="BBN224" s="31"/>
      <c r="BBO224" s="31"/>
      <c r="BBP224" s="31"/>
      <c r="BBQ224" s="31"/>
      <c r="BBR224" s="31"/>
      <c r="BBS224" s="31"/>
      <c r="BBT224" s="31"/>
      <c r="BBU224" s="31"/>
      <c r="BBV224" s="31"/>
      <c r="BBW224" s="31"/>
      <c r="BBX224" s="31"/>
      <c r="BBY224" s="31"/>
      <c r="BBZ224" s="31"/>
      <c r="BCA224" s="31"/>
      <c r="BCB224" s="31"/>
      <c r="BCC224" s="31"/>
      <c r="BCD224" s="31"/>
      <c r="BCE224" s="31"/>
      <c r="BCF224" s="31"/>
      <c r="BCG224" s="31"/>
      <c r="BCH224" s="31"/>
      <c r="BCI224" s="31"/>
      <c r="BCJ224" s="31"/>
      <c r="BCK224" s="31"/>
      <c r="BCL224" s="31"/>
      <c r="BCM224" s="31"/>
      <c r="BCN224" s="31"/>
      <c r="BCO224" s="31"/>
      <c r="BCP224" s="31"/>
      <c r="BCQ224" s="31"/>
      <c r="BCR224" s="31"/>
      <c r="BCS224" s="31"/>
      <c r="BCT224" s="31"/>
      <c r="BCU224" s="31"/>
      <c r="BCV224" s="31"/>
      <c r="BCW224" s="31"/>
      <c r="BCX224" s="31"/>
      <c r="BCY224" s="31"/>
      <c r="BCZ224" s="31"/>
      <c r="BDA224" s="31"/>
      <c r="BDB224" s="31"/>
      <c r="BDC224" s="31"/>
      <c r="BDD224" s="31"/>
      <c r="BDE224" s="31"/>
      <c r="BDF224" s="31"/>
      <c r="BDG224" s="31"/>
      <c r="BDH224" s="31"/>
      <c r="BDI224" s="31"/>
      <c r="BDJ224" s="31"/>
      <c r="BDK224" s="31"/>
      <c r="BDL224" s="31"/>
      <c r="BDM224" s="31"/>
      <c r="BDN224" s="31"/>
      <c r="BDO224" s="31"/>
      <c r="BDP224" s="31"/>
      <c r="BDQ224" s="31"/>
      <c r="BDR224" s="31"/>
      <c r="BDS224" s="31"/>
      <c r="BDT224" s="31"/>
      <c r="BDU224" s="31"/>
      <c r="BDV224" s="31"/>
      <c r="BDW224" s="31"/>
      <c r="BDX224" s="31"/>
      <c r="BDY224" s="31"/>
      <c r="BDZ224" s="31"/>
      <c r="BEA224" s="31"/>
      <c r="BEB224" s="31"/>
      <c r="BEC224" s="31"/>
      <c r="BED224" s="31"/>
      <c r="BEE224" s="31"/>
      <c r="BEF224" s="31"/>
      <c r="BEG224" s="31"/>
      <c r="BEH224" s="31"/>
      <c r="BEI224" s="31"/>
      <c r="BEJ224" s="31"/>
      <c r="BEK224" s="31"/>
      <c r="BEL224" s="31"/>
      <c r="BEM224" s="31"/>
      <c r="BEN224" s="31"/>
      <c r="BEO224" s="31"/>
      <c r="BEP224" s="31"/>
      <c r="BEQ224" s="31"/>
      <c r="BER224" s="31"/>
      <c r="BES224" s="31"/>
      <c r="BET224" s="31"/>
      <c r="BEU224" s="31"/>
      <c r="BEV224" s="31"/>
      <c r="BEW224" s="31"/>
      <c r="BEX224" s="31"/>
      <c r="BEY224" s="31"/>
      <c r="BEZ224" s="31"/>
      <c r="BFA224" s="31"/>
      <c r="BFB224" s="31"/>
      <c r="BFC224" s="31"/>
      <c r="BFD224" s="31"/>
      <c r="BFE224" s="31"/>
      <c r="BFF224" s="31"/>
      <c r="BFG224" s="31"/>
      <c r="BFH224" s="31"/>
      <c r="BFI224" s="31"/>
      <c r="BFJ224" s="31"/>
      <c r="BFK224" s="31"/>
      <c r="BFL224" s="31"/>
      <c r="BFM224" s="31"/>
      <c r="BFN224" s="31"/>
      <c r="BFO224" s="31"/>
      <c r="BFP224" s="31"/>
      <c r="BFQ224" s="31"/>
      <c r="BFR224" s="31"/>
      <c r="BFS224" s="31"/>
      <c r="BFT224" s="31"/>
      <c r="BFU224" s="31"/>
      <c r="BFV224" s="31"/>
      <c r="BFW224" s="31"/>
      <c r="BFX224" s="31"/>
      <c r="BFY224" s="31"/>
      <c r="BFZ224" s="31"/>
      <c r="BGA224" s="31"/>
      <c r="BGB224" s="31"/>
      <c r="BGC224" s="31"/>
      <c r="BGD224" s="31"/>
      <c r="BGE224" s="31"/>
      <c r="BGF224" s="31"/>
      <c r="BGG224" s="31"/>
      <c r="BGH224" s="31"/>
      <c r="BGI224" s="31"/>
      <c r="BGJ224" s="31"/>
      <c r="BGK224" s="31"/>
      <c r="BGL224" s="31"/>
      <c r="BGM224" s="31"/>
      <c r="BGN224" s="31"/>
      <c r="BGO224" s="31"/>
      <c r="BGP224" s="31"/>
      <c r="BGQ224" s="31"/>
      <c r="BGR224" s="31"/>
      <c r="BGS224" s="31"/>
      <c r="BGT224" s="31"/>
      <c r="BGU224" s="31"/>
      <c r="BGV224" s="31"/>
      <c r="BGW224" s="31"/>
      <c r="BGX224" s="31"/>
      <c r="BGY224" s="31"/>
      <c r="BGZ224" s="31"/>
      <c r="BHA224" s="31"/>
      <c r="BHB224" s="31"/>
      <c r="BHC224" s="31"/>
      <c r="BHD224" s="31"/>
      <c r="BHE224" s="31"/>
      <c r="BHF224" s="31"/>
      <c r="BHG224" s="31"/>
      <c r="BHH224" s="31"/>
      <c r="BHI224" s="31"/>
      <c r="BHJ224" s="31"/>
      <c r="BHK224" s="31"/>
      <c r="BHL224" s="31"/>
      <c r="BHM224" s="31"/>
      <c r="BHN224" s="31"/>
      <c r="BHO224" s="31"/>
      <c r="BHP224" s="31"/>
      <c r="BHQ224" s="31"/>
      <c r="BHR224" s="31"/>
      <c r="BHS224" s="31"/>
      <c r="BHT224" s="31"/>
      <c r="BHU224" s="31"/>
      <c r="BHV224" s="31"/>
      <c r="BHW224" s="31"/>
      <c r="BHX224" s="31"/>
      <c r="BHY224" s="31"/>
      <c r="BHZ224" s="31"/>
      <c r="BIA224" s="31"/>
      <c r="BIB224" s="31"/>
      <c r="BIC224" s="31"/>
      <c r="BID224" s="31"/>
      <c r="BIE224" s="31"/>
      <c r="BIF224" s="31"/>
      <c r="BIG224" s="31"/>
      <c r="BIH224" s="31"/>
      <c r="BII224" s="31"/>
      <c r="BIJ224" s="31"/>
      <c r="BIK224" s="31"/>
      <c r="BIL224" s="31"/>
      <c r="BIM224" s="31"/>
      <c r="BIN224" s="31"/>
      <c r="BIO224" s="31"/>
      <c r="BIP224" s="31"/>
      <c r="BIQ224" s="31"/>
      <c r="BIR224" s="31"/>
      <c r="BIS224" s="31"/>
      <c r="BIT224" s="31"/>
      <c r="BIU224" s="31"/>
      <c r="BIV224" s="31"/>
      <c r="BIW224" s="31"/>
      <c r="BIX224" s="31"/>
      <c r="BIY224" s="31"/>
      <c r="BIZ224" s="31"/>
      <c r="BJA224" s="31"/>
      <c r="BJB224" s="31"/>
      <c r="BJC224" s="31"/>
      <c r="BJD224" s="31"/>
      <c r="BJE224" s="31"/>
      <c r="BJF224" s="31"/>
      <c r="BJG224" s="31"/>
      <c r="BJH224" s="31"/>
      <c r="BJI224" s="31"/>
      <c r="BJJ224" s="31"/>
      <c r="BJK224" s="31"/>
      <c r="BJL224" s="31"/>
      <c r="BJM224" s="31"/>
      <c r="BJN224" s="31"/>
      <c r="BJO224" s="31"/>
      <c r="BJP224" s="31"/>
      <c r="BJQ224" s="31"/>
      <c r="BJR224" s="31"/>
      <c r="BJS224" s="31"/>
      <c r="BJT224" s="31"/>
      <c r="BJU224" s="31"/>
      <c r="BJV224" s="31"/>
      <c r="BJW224" s="31"/>
      <c r="BJX224" s="31"/>
      <c r="BJY224" s="31"/>
      <c r="BJZ224" s="31"/>
      <c r="BKA224" s="31"/>
      <c r="BKB224" s="31"/>
      <c r="BKC224" s="31"/>
      <c r="BKD224" s="31"/>
      <c r="BKE224" s="31"/>
      <c r="BKF224" s="31"/>
      <c r="BKG224" s="31"/>
      <c r="BKH224" s="31"/>
      <c r="BKI224" s="31"/>
      <c r="BKJ224" s="31"/>
      <c r="BKK224" s="31"/>
      <c r="BKL224" s="31"/>
      <c r="BKM224" s="31"/>
      <c r="BKN224" s="31"/>
      <c r="BKO224" s="31"/>
      <c r="BKP224" s="31"/>
      <c r="BKQ224" s="31"/>
      <c r="BKR224" s="31"/>
      <c r="BKS224" s="31"/>
      <c r="BKT224" s="31"/>
      <c r="BKU224" s="31"/>
      <c r="BKV224" s="31"/>
      <c r="BKW224" s="31"/>
      <c r="BKX224" s="31"/>
      <c r="BKY224" s="31"/>
      <c r="BKZ224" s="31"/>
      <c r="BLA224" s="31"/>
      <c r="BLB224" s="31"/>
      <c r="BLC224" s="31"/>
      <c r="BLD224" s="31"/>
      <c r="BLE224" s="31"/>
      <c r="BLF224" s="31"/>
      <c r="BLG224" s="31"/>
      <c r="BLH224" s="31"/>
      <c r="BLI224" s="31"/>
      <c r="BLJ224" s="31"/>
      <c r="BLK224" s="31"/>
      <c r="BLL224" s="31"/>
      <c r="BLM224" s="31"/>
      <c r="BLN224" s="31"/>
      <c r="BLO224" s="31"/>
      <c r="BLP224" s="31"/>
      <c r="BLQ224" s="31"/>
      <c r="BLR224" s="31"/>
      <c r="BLS224" s="31"/>
      <c r="BLT224" s="31"/>
      <c r="BLU224" s="31"/>
      <c r="BLV224" s="31"/>
      <c r="BLW224" s="31"/>
      <c r="BLX224" s="31"/>
      <c r="BLY224" s="31"/>
      <c r="BLZ224" s="31"/>
      <c r="BMA224" s="31"/>
      <c r="BMB224" s="31"/>
      <c r="BMC224" s="31"/>
      <c r="BMD224" s="31"/>
      <c r="BME224" s="31"/>
      <c r="BMF224" s="31"/>
      <c r="BMG224" s="31"/>
      <c r="BMH224" s="31"/>
      <c r="BMI224" s="31"/>
      <c r="BMJ224" s="31"/>
      <c r="BMK224" s="31"/>
      <c r="BML224" s="31"/>
      <c r="BMM224" s="31"/>
      <c r="BMN224" s="31"/>
      <c r="BMO224" s="31"/>
      <c r="BMP224" s="31"/>
      <c r="BMQ224" s="31"/>
      <c r="BMR224" s="31"/>
      <c r="BMS224" s="31"/>
      <c r="BMT224" s="31"/>
      <c r="BMU224" s="31"/>
      <c r="BMV224" s="31"/>
      <c r="BMW224" s="31"/>
      <c r="BMX224" s="31"/>
      <c r="BMY224" s="31"/>
      <c r="BMZ224" s="31"/>
      <c r="BNA224" s="31"/>
      <c r="BNB224" s="31"/>
      <c r="BNC224" s="31"/>
      <c r="BND224" s="31"/>
      <c r="BNE224" s="31"/>
      <c r="BNF224" s="31"/>
      <c r="BNG224" s="31"/>
      <c r="BNH224" s="31"/>
      <c r="BNI224" s="31"/>
      <c r="BNJ224" s="31"/>
      <c r="BNK224" s="31"/>
      <c r="BNL224" s="31"/>
      <c r="BNM224" s="31"/>
      <c r="BNN224" s="31"/>
      <c r="BNO224" s="31"/>
      <c r="BNP224" s="31"/>
      <c r="BNQ224" s="31"/>
      <c r="BNR224" s="31"/>
      <c r="BNS224" s="31"/>
      <c r="BNT224" s="31"/>
      <c r="BNU224" s="31"/>
      <c r="BNV224" s="31"/>
      <c r="BNW224" s="31"/>
      <c r="BNX224" s="31"/>
      <c r="BNY224" s="31"/>
      <c r="BNZ224" s="31"/>
      <c r="BOA224" s="31"/>
      <c r="BOB224" s="31"/>
      <c r="BOC224" s="31"/>
      <c r="BOD224" s="31"/>
      <c r="BOE224" s="31"/>
      <c r="BOF224" s="31"/>
      <c r="BOG224" s="31"/>
      <c r="BOH224" s="31"/>
      <c r="BOI224" s="31"/>
      <c r="BOJ224" s="31"/>
      <c r="BOK224" s="31"/>
      <c r="BOL224" s="31"/>
      <c r="BOM224" s="31"/>
      <c r="BON224" s="31"/>
      <c r="BOO224" s="31"/>
      <c r="BOP224" s="31"/>
      <c r="BOQ224" s="31"/>
      <c r="BOR224" s="31"/>
      <c r="BOS224" s="31"/>
      <c r="BOT224" s="31"/>
      <c r="BOU224" s="31"/>
      <c r="BOV224" s="31"/>
      <c r="BOW224" s="31"/>
      <c r="BOX224" s="31"/>
      <c r="BOY224" s="31"/>
      <c r="BOZ224" s="31"/>
      <c r="BPA224" s="31"/>
      <c r="BPB224" s="31"/>
      <c r="BPC224" s="31"/>
      <c r="BPD224" s="31"/>
      <c r="BPE224" s="31"/>
      <c r="BPF224" s="31"/>
      <c r="BPG224" s="31"/>
      <c r="BPH224" s="31"/>
      <c r="BPI224" s="31"/>
      <c r="BPJ224" s="31"/>
      <c r="BPK224" s="31"/>
      <c r="BPL224" s="31"/>
      <c r="BPM224" s="31"/>
      <c r="BPN224" s="31"/>
      <c r="BPO224" s="31"/>
      <c r="BPP224" s="31"/>
      <c r="BPQ224" s="31"/>
      <c r="BPR224" s="31"/>
      <c r="BPS224" s="31"/>
      <c r="BPT224" s="31"/>
      <c r="BPU224" s="31"/>
      <c r="BPV224" s="31"/>
      <c r="BPW224" s="31"/>
      <c r="BPX224" s="31"/>
      <c r="BPY224" s="31"/>
      <c r="BPZ224" s="31"/>
      <c r="BQA224" s="31"/>
      <c r="BQB224" s="31"/>
      <c r="BQC224" s="31"/>
      <c r="BQD224" s="31"/>
      <c r="BQE224" s="31"/>
      <c r="BQF224" s="31"/>
      <c r="BQG224" s="31"/>
      <c r="BQH224" s="31"/>
      <c r="BQI224" s="31"/>
      <c r="BQJ224" s="31"/>
      <c r="BQK224" s="31"/>
      <c r="BQL224" s="31"/>
      <c r="BQM224" s="31"/>
      <c r="BQN224" s="31"/>
      <c r="BQO224" s="31"/>
      <c r="BQP224" s="31"/>
      <c r="BQQ224" s="31"/>
      <c r="BQR224" s="31"/>
      <c r="BQS224" s="31"/>
      <c r="BQT224" s="31"/>
      <c r="BQU224" s="31"/>
      <c r="BQV224" s="31"/>
      <c r="BQW224" s="31"/>
      <c r="BQX224" s="31"/>
      <c r="BQY224" s="31"/>
      <c r="BQZ224" s="31"/>
      <c r="BRA224" s="31"/>
      <c r="BRB224" s="31"/>
      <c r="BRC224" s="31"/>
      <c r="BRD224" s="31"/>
      <c r="BRE224" s="31"/>
      <c r="BRF224" s="31"/>
      <c r="BRG224" s="31"/>
      <c r="BRH224" s="31"/>
      <c r="BRI224" s="31"/>
      <c r="BRJ224" s="31"/>
      <c r="BRK224" s="31"/>
      <c r="BRL224" s="31"/>
      <c r="BRM224" s="31"/>
      <c r="BRN224" s="31"/>
      <c r="BRO224" s="31"/>
      <c r="BRP224" s="31"/>
      <c r="BRQ224" s="31"/>
      <c r="BRR224" s="31"/>
      <c r="BRS224" s="31"/>
      <c r="BRT224" s="31"/>
      <c r="BRU224" s="31"/>
      <c r="BRV224" s="31"/>
      <c r="BRW224" s="31"/>
      <c r="BRX224" s="31"/>
      <c r="BRY224" s="31"/>
      <c r="BRZ224" s="31"/>
      <c r="BSA224" s="31"/>
      <c r="BSB224" s="31"/>
      <c r="BSC224" s="31"/>
      <c r="BSD224" s="31"/>
      <c r="BSE224" s="31"/>
      <c r="BSF224" s="31"/>
      <c r="BSG224" s="31"/>
      <c r="BSH224" s="31"/>
      <c r="BSI224" s="31"/>
      <c r="BSJ224" s="31"/>
      <c r="BSK224" s="31"/>
      <c r="BSL224" s="31"/>
      <c r="BSM224" s="31"/>
      <c r="BSN224" s="31"/>
      <c r="BSO224" s="31"/>
      <c r="BSP224" s="31"/>
      <c r="BSQ224" s="31"/>
      <c r="BSR224" s="31"/>
      <c r="BSS224" s="31"/>
      <c r="BST224" s="31"/>
      <c r="BSU224" s="31"/>
      <c r="BSV224" s="31"/>
      <c r="BSW224" s="31"/>
      <c r="BSX224" s="31"/>
      <c r="BSY224" s="31"/>
      <c r="BSZ224" s="31"/>
      <c r="BTA224" s="31"/>
      <c r="BTB224" s="31"/>
      <c r="BTC224" s="31"/>
      <c r="BTD224" s="31"/>
      <c r="BTE224" s="31"/>
      <c r="BTF224" s="31"/>
      <c r="BTG224" s="31"/>
      <c r="BTH224" s="31"/>
      <c r="BTI224" s="31"/>
      <c r="BTJ224" s="31"/>
      <c r="BTK224" s="31"/>
      <c r="BTL224" s="31"/>
      <c r="BTM224" s="31"/>
      <c r="BTN224" s="31"/>
      <c r="BTO224" s="31"/>
      <c r="BTP224" s="31"/>
      <c r="BTQ224" s="31"/>
      <c r="BTR224" s="31"/>
      <c r="BTS224" s="31"/>
      <c r="BTT224" s="31"/>
      <c r="BTU224" s="31"/>
      <c r="BTV224" s="31"/>
      <c r="BTW224" s="31"/>
      <c r="BTX224" s="31"/>
      <c r="BTY224" s="31"/>
      <c r="BTZ224" s="31"/>
      <c r="BUA224" s="31"/>
      <c r="BUB224" s="31"/>
      <c r="BUC224" s="31"/>
      <c r="BUD224" s="31"/>
      <c r="BUE224" s="31"/>
      <c r="BUF224" s="31"/>
      <c r="BUG224" s="31"/>
      <c r="BUH224" s="31"/>
      <c r="BUI224" s="31"/>
      <c r="BUJ224" s="31"/>
      <c r="BUK224" s="31"/>
      <c r="BUL224" s="31"/>
      <c r="BUM224" s="31"/>
      <c r="BUN224" s="31"/>
      <c r="BUO224" s="31"/>
      <c r="BUP224" s="31"/>
      <c r="BUQ224" s="31"/>
      <c r="BUR224" s="31"/>
      <c r="BUS224" s="31"/>
      <c r="BUT224" s="31"/>
      <c r="BUU224" s="31"/>
      <c r="BUV224" s="31"/>
      <c r="BUW224" s="31"/>
      <c r="BUX224" s="31"/>
      <c r="BUY224" s="31"/>
      <c r="BUZ224" s="31"/>
      <c r="BVA224" s="31"/>
      <c r="BVB224" s="31"/>
      <c r="BVC224" s="31"/>
      <c r="BVD224" s="31"/>
      <c r="BVE224" s="31"/>
      <c r="BVF224" s="31"/>
      <c r="BVG224" s="31"/>
      <c r="BVH224" s="31"/>
      <c r="BVI224" s="31"/>
      <c r="BVJ224" s="31"/>
      <c r="BVK224" s="31"/>
      <c r="BVL224" s="31"/>
      <c r="BVM224" s="31"/>
      <c r="BVN224" s="31"/>
      <c r="BVO224" s="31"/>
      <c r="BVP224" s="31"/>
      <c r="BVQ224" s="31"/>
      <c r="BVR224" s="31"/>
      <c r="BVS224" s="31"/>
      <c r="BVT224" s="31"/>
      <c r="BVU224" s="31"/>
      <c r="BVV224" s="31"/>
      <c r="BVW224" s="31"/>
      <c r="BVX224" s="31"/>
      <c r="BVY224" s="31"/>
      <c r="BVZ224" s="31"/>
      <c r="BWA224" s="31"/>
      <c r="BWB224" s="31"/>
      <c r="BWC224" s="31"/>
      <c r="BWD224" s="31"/>
      <c r="BWE224" s="31"/>
      <c r="BWF224" s="31"/>
      <c r="BWG224" s="31"/>
      <c r="BWH224" s="31"/>
      <c r="BWI224" s="31"/>
      <c r="BWJ224" s="31"/>
      <c r="BWK224" s="31"/>
      <c r="BWL224" s="31"/>
      <c r="BWM224" s="31"/>
      <c r="BWN224" s="31"/>
      <c r="BWO224" s="31"/>
      <c r="BWP224" s="31"/>
      <c r="BWQ224" s="31"/>
      <c r="BWR224" s="31"/>
      <c r="BWS224" s="31"/>
      <c r="BWT224" s="31"/>
      <c r="BWU224" s="31"/>
      <c r="BWV224" s="31"/>
      <c r="BWW224" s="31"/>
      <c r="BWX224" s="31"/>
      <c r="BWY224" s="31"/>
      <c r="BWZ224" s="31"/>
      <c r="BXA224" s="31"/>
      <c r="BXB224" s="31"/>
      <c r="BXC224" s="31"/>
      <c r="BXD224" s="31"/>
      <c r="BXE224" s="31"/>
      <c r="BXF224" s="31"/>
      <c r="BXG224" s="31"/>
      <c r="BXH224" s="31"/>
      <c r="BXI224" s="31"/>
      <c r="BXJ224" s="31"/>
      <c r="BXK224" s="31"/>
      <c r="BXL224" s="31"/>
      <c r="BXM224" s="31"/>
      <c r="BXN224" s="31"/>
      <c r="BXO224" s="31"/>
      <c r="BXP224" s="31"/>
      <c r="BXQ224" s="31"/>
      <c r="BXR224" s="31"/>
      <c r="BXS224" s="31"/>
      <c r="BXT224" s="31"/>
      <c r="BXU224" s="31"/>
      <c r="BXV224" s="31"/>
      <c r="BXW224" s="31"/>
      <c r="BXX224" s="31"/>
      <c r="BXY224" s="31"/>
      <c r="BXZ224" s="31"/>
      <c r="BYA224" s="31"/>
      <c r="BYB224" s="31"/>
      <c r="BYC224" s="31"/>
      <c r="BYD224" s="31"/>
      <c r="BYE224" s="31"/>
      <c r="BYF224" s="31"/>
      <c r="BYG224" s="31"/>
      <c r="BYH224" s="31"/>
      <c r="BYI224" s="31"/>
      <c r="BYJ224" s="31"/>
      <c r="BYK224" s="31"/>
      <c r="BYL224" s="31"/>
      <c r="BYM224" s="31"/>
      <c r="BYN224" s="31"/>
      <c r="BYO224" s="31"/>
      <c r="BYP224" s="31"/>
      <c r="BYQ224" s="31"/>
      <c r="BYR224" s="31"/>
      <c r="BYS224" s="31"/>
      <c r="BYT224" s="31"/>
      <c r="BYU224" s="31"/>
      <c r="BYV224" s="31"/>
      <c r="BYW224" s="31"/>
      <c r="BYX224" s="31"/>
      <c r="BYY224" s="31"/>
      <c r="BYZ224" s="31"/>
      <c r="BZA224" s="31"/>
      <c r="BZB224" s="31"/>
      <c r="BZC224" s="31"/>
      <c r="BZD224" s="31"/>
      <c r="BZE224" s="31"/>
      <c r="BZF224" s="31"/>
      <c r="BZG224" s="31"/>
      <c r="BZH224" s="31"/>
      <c r="BZI224" s="31"/>
      <c r="BZJ224" s="31"/>
      <c r="BZK224" s="31"/>
      <c r="BZL224" s="31"/>
      <c r="BZM224" s="31"/>
      <c r="BZN224" s="31"/>
      <c r="BZO224" s="31"/>
      <c r="BZP224" s="31"/>
      <c r="BZQ224" s="31"/>
      <c r="BZR224" s="31"/>
      <c r="BZS224" s="31"/>
      <c r="BZT224" s="31"/>
      <c r="BZU224" s="31"/>
      <c r="BZV224" s="31"/>
      <c r="BZW224" s="31"/>
      <c r="BZX224" s="31"/>
      <c r="BZY224" s="31"/>
      <c r="BZZ224" s="31"/>
      <c r="CAA224" s="31"/>
      <c r="CAB224" s="31"/>
      <c r="CAC224" s="31"/>
      <c r="CAD224" s="31"/>
      <c r="CAE224" s="31"/>
      <c r="CAF224" s="31"/>
      <c r="CAG224" s="31"/>
      <c r="CAH224" s="31"/>
      <c r="CAI224" s="31"/>
      <c r="CAJ224" s="31"/>
      <c r="CAK224" s="31"/>
      <c r="CAL224" s="31"/>
      <c r="CAM224" s="31"/>
      <c r="CAN224" s="31"/>
      <c r="CAO224" s="31"/>
      <c r="CAP224" s="31"/>
      <c r="CAQ224" s="31"/>
      <c r="CAR224" s="31"/>
      <c r="CAS224" s="31"/>
      <c r="CAT224" s="31"/>
      <c r="CAU224" s="31"/>
      <c r="CAV224" s="31"/>
      <c r="CAW224" s="31"/>
      <c r="CAX224" s="31"/>
      <c r="CAY224" s="31"/>
      <c r="CAZ224" s="31"/>
      <c r="CBA224" s="31"/>
      <c r="CBB224" s="31"/>
      <c r="CBC224" s="31"/>
      <c r="CBD224" s="31"/>
      <c r="CBE224" s="31"/>
      <c r="CBF224" s="31"/>
      <c r="CBG224" s="31"/>
      <c r="CBH224" s="31"/>
      <c r="CBI224" s="31"/>
      <c r="CBJ224" s="31"/>
      <c r="CBK224" s="31"/>
      <c r="CBL224" s="31"/>
      <c r="CBM224" s="31"/>
      <c r="CBN224" s="31"/>
      <c r="CBO224" s="31"/>
      <c r="CBP224" s="31"/>
      <c r="CBQ224" s="31"/>
      <c r="CBR224" s="31"/>
      <c r="CBS224" s="31"/>
      <c r="CBT224" s="31"/>
      <c r="CBU224" s="31"/>
      <c r="CBV224" s="31"/>
      <c r="CBW224" s="31"/>
      <c r="CBX224" s="31"/>
      <c r="CBY224" s="31"/>
      <c r="CBZ224" s="31"/>
      <c r="CCA224" s="31"/>
      <c r="CCB224" s="31"/>
      <c r="CCC224" s="31"/>
      <c r="CCD224" s="31"/>
      <c r="CCE224" s="31"/>
      <c r="CCF224" s="31"/>
      <c r="CCG224" s="31"/>
      <c r="CCH224" s="31"/>
      <c r="CCI224" s="31"/>
      <c r="CCJ224" s="31"/>
      <c r="CCK224" s="31"/>
      <c r="CCL224" s="31"/>
      <c r="CCM224" s="31"/>
      <c r="CCN224" s="31"/>
      <c r="CCO224" s="31"/>
      <c r="CCP224" s="31"/>
      <c r="CCQ224" s="31"/>
      <c r="CCR224" s="31"/>
      <c r="CCS224" s="31"/>
      <c r="CCT224" s="31"/>
      <c r="CCU224" s="31"/>
      <c r="CCV224" s="31"/>
      <c r="CCW224" s="31"/>
      <c r="CCX224" s="31"/>
      <c r="CCY224" s="31"/>
      <c r="CCZ224" s="31"/>
      <c r="CDA224" s="31"/>
      <c r="CDB224" s="31"/>
      <c r="CDC224" s="31"/>
      <c r="CDD224" s="31"/>
      <c r="CDE224" s="31"/>
      <c r="CDF224" s="31"/>
      <c r="CDG224" s="31"/>
      <c r="CDH224" s="31"/>
      <c r="CDI224" s="31"/>
      <c r="CDJ224" s="31"/>
      <c r="CDK224" s="31"/>
      <c r="CDL224" s="31"/>
      <c r="CDM224" s="31"/>
      <c r="CDN224" s="31"/>
      <c r="CDO224" s="31"/>
      <c r="CDP224" s="31"/>
      <c r="CDQ224" s="31"/>
      <c r="CDR224" s="31"/>
      <c r="CDS224" s="31"/>
      <c r="CDT224" s="31"/>
      <c r="CDU224" s="31"/>
      <c r="CDV224" s="31"/>
      <c r="CDW224" s="31"/>
      <c r="CDX224" s="31"/>
      <c r="CDY224" s="31"/>
      <c r="CDZ224" s="31"/>
      <c r="CEA224" s="31"/>
      <c r="CEB224" s="31"/>
      <c r="CEC224" s="31"/>
      <c r="CED224" s="31"/>
      <c r="CEE224" s="31"/>
      <c r="CEF224" s="31"/>
      <c r="CEG224" s="31"/>
      <c r="CEH224" s="31"/>
      <c r="CEI224" s="31"/>
      <c r="CEJ224" s="31"/>
      <c r="CEK224" s="31"/>
      <c r="CEL224" s="31"/>
      <c r="CEM224" s="31"/>
      <c r="CEN224" s="31"/>
      <c r="CEO224" s="31"/>
      <c r="CEP224" s="31"/>
      <c r="CEQ224" s="31"/>
      <c r="CER224" s="31"/>
      <c r="CES224" s="31"/>
      <c r="CET224" s="31"/>
      <c r="CEU224" s="31"/>
      <c r="CEV224" s="31"/>
      <c r="CEW224" s="31"/>
      <c r="CEX224" s="31"/>
      <c r="CEY224" s="31"/>
      <c r="CEZ224" s="31"/>
      <c r="CFA224" s="31"/>
      <c r="CFB224" s="31"/>
      <c r="CFC224" s="31"/>
      <c r="CFD224" s="31"/>
      <c r="CFE224" s="31"/>
      <c r="CFF224" s="31"/>
      <c r="CFG224" s="31"/>
      <c r="CFH224" s="31"/>
      <c r="CFI224" s="31"/>
      <c r="CFJ224" s="31"/>
      <c r="CFK224" s="31"/>
      <c r="CFL224" s="31"/>
      <c r="CFM224" s="31"/>
      <c r="CFN224" s="31"/>
      <c r="CFO224" s="31"/>
      <c r="CFP224" s="31"/>
      <c r="CFQ224" s="31"/>
      <c r="CFR224" s="31"/>
      <c r="CFS224" s="31"/>
      <c r="CFT224" s="31"/>
      <c r="CFU224" s="31"/>
      <c r="CFV224" s="31"/>
      <c r="CFW224" s="31"/>
      <c r="CFX224" s="31"/>
      <c r="CFY224" s="31"/>
      <c r="CFZ224" s="31"/>
      <c r="CGA224" s="31"/>
      <c r="CGB224" s="31"/>
      <c r="CGC224" s="31"/>
      <c r="CGD224" s="31"/>
      <c r="CGE224" s="31"/>
      <c r="CGF224" s="31"/>
      <c r="CGG224" s="31"/>
      <c r="CGH224" s="31"/>
      <c r="CGI224" s="31"/>
      <c r="CGJ224" s="31"/>
      <c r="CGK224" s="31"/>
      <c r="CGL224" s="31"/>
      <c r="CGM224" s="31"/>
      <c r="CGN224" s="31"/>
      <c r="CGO224" s="31"/>
      <c r="CGP224" s="31"/>
      <c r="CGQ224" s="31"/>
      <c r="CGR224" s="31"/>
      <c r="CGS224" s="31"/>
      <c r="CGT224" s="31"/>
      <c r="CGU224" s="31"/>
      <c r="CGV224" s="31"/>
      <c r="CGW224" s="31"/>
      <c r="CGX224" s="31"/>
      <c r="CGY224" s="31"/>
      <c r="CGZ224" s="31"/>
      <c r="CHA224" s="31"/>
      <c r="CHB224" s="31"/>
      <c r="CHC224" s="31"/>
      <c r="CHD224" s="31"/>
      <c r="CHE224" s="31"/>
      <c r="CHF224" s="31"/>
      <c r="CHG224" s="31"/>
      <c r="CHH224" s="31"/>
      <c r="CHI224" s="31"/>
      <c r="CHJ224" s="31"/>
      <c r="CHK224" s="31"/>
      <c r="CHL224" s="31"/>
      <c r="CHM224" s="31"/>
      <c r="CHN224" s="31"/>
      <c r="CHO224" s="31"/>
      <c r="CHP224" s="31"/>
      <c r="CHQ224" s="31"/>
      <c r="CHR224" s="31"/>
      <c r="CHS224" s="31"/>
      <c r="CHT224" s="31"/>
      <c r="CHU224" s="31"/>
      <c r="CHV224" s="31"/>
      <c r="CHW224" s="31"/>
      <c r="CHX224" s="31"/>
      <c r="CHY224" s="31"/>
      <c r="CHZ224" s="31"/>
      <c r="CIA224" s="31"/>
      <c r="CIB224" s="31"/>
      <c r="CIC224" s="31"/>
      <c r="CID224" s="31"/>
      <c r="CIE224" s="31"/>
      <c r="CIF224" s="31"/>
      <c r="CIG224" s="31"/>
      <c r="CIH224" s="31"/>
      <c r="CII224" s="31"/>
      <c r="CIJ224" s="31"/>
      <c r="CIK224" s="31"/>
      <c r="CIL224" s="31"/>
      <c r="CIM224" s="31"/>
      <c r="CIN224" s="31"/>
      <c r="CIO224" s="31"/>
      <c r="CIP224" s="31"/>
      <c r="CIQ224" s="31"/>
      <c r="CIR224" s="31"/>
      <c r="CIS224" s="31"/>
      <c r="CIT224" s="31"/>
      <c r="CIU224" s="31"/>
      <c r="CIV224" s="31"/>
      <c r="CIW224" s="31"/>
      <c r="CIX224" s="31"/>
      <c r="CIY224" s="31"/>
      <c r="CIZ224" s="31"/>
      <c r="CJA224" s="31"/>
      <c r="CJB224" s="31"/>
      <c r="CJC224" s="31"/>
      <c r="CJD224" s="31"/>
      <c r="CJE224" s="31"/>
      <c r="CJF224" s="31"/>
      <c r="CJG224" s="31"/>
      <c r="CJH224" s="31"/>
      <c r="CJI224" s="31"/>
      <c r="CJJ224" s="31"/>
      <c r="CJK224" s="31"/>
      <c r="CJL224" s="31"/>
      <c r="CJM224" s="31"/>
      <c r="CJN224" s="31"/>
      <c r="CJO224" s="31"/>
      <c r="CJP224" s="31"/>
      <c r="CJQ224" s="31"/>
      <c r="CJR224" s="31"/>
      <c r="CJS224" s="31"/>
      <c r="CJT224" s="31"/>
      <c r="CJU224" s="31"/>
      <c r="CJV224" s="31"/>
      <c r="CJW224" s="31"/>
      <c r="CJX224" s="31"/>
      <c r="CJY224" s="31"/>
      <c r="CJZ224" s="31"/>
      <c r="CKA224" s="31"/>
      <c r="CKB224" s="31"/>
      <c r="CKC224" s="31"/>
      <c r="CKD224" s="31"/>
      <c r="CKE224" s="31"/>
      <c r="CKF224" s="31"/>
      <c r="CKG224" s="31"/>
      <c r="CKH224" s="31"/>
      <c r="CKI224" s="31"/>
      <c r="CKJ224" s="31"/>
      <c r="CKK224" s="31"/>
      <c r="CKL224" s="31"/>
      <c r="CKM224" s="31"/>
      <c r="CKN224" s="31"/>
      <c r="CKO224" s="31"/>
      <c r="CKP224" s="31"/>
      <c r="CKQ224" s="31"/>
      <c r="CKR224" s="31"/>
      <c r="CKS224" s="31"/>
      <c r="CKT224" s="31"/>
      <c r="CKU224" s="31"/>
      <c r="CKV224" s="31"/>
      <c r="CKW224" s="31"/>
      <c r="CKX224" s="31"/>
      <c r="CKY224" s="31"/>
      <c r="CKZ224" s="31"/>
      <c r="CLA224" s="31"/>
      <c r="CLB224" s="31"/>
      <c r="CLC224" s="31"/>
      <c r="CLD224" s="31"/>
      <c r="CLE224" s="31"/>
      <c r="CLF224" s="31"/>
      <c r="CLG224" s="31"/>
      <c r="CLH224" s="31"/>
      <c r="CLI224" s="31"/>
      <c r="CLJ224" s="31"/>
      <c r="CLK224" s="31"/>
      <c r="CLL224" s="31"/>
      <c r="CLM224" s="31"/>
      <c r="CLN224" s="31"/>
      <c r="CLO224" s="31"/>
      <c r="CLP224" s="31"/>
      <c r="CLQ224" s="31"/>
      <c r="CLR224" s="31"/>
      <c r="CLS224" s="31"/>
      <c r="CLT224" s="31"/>
      <c r="CLU224" s="31"/>
      <c r="CLV224" s="31"/>
      <c r="CLW224" s="31"/>
      <c r="CLX224" s="31"/>
      <c r="CLY224" s="31"/>
      <c r="CLZ224" s="31"/>
      <c r="CMA224" s="31"/>
      <c r="CMB224" s="31"/>
      <c r="CMC224" s="31"/>
      <c r="CMD224" s="31"/>
      <c r="CME224" s="31"/>
      <c r="CMF224" s="31"/>
      <c r="CMG224" s="31"/>
      <c r="CMH224" s="31"/>
      <c r="CMI224" s="31"/>
      <c r="CMJ224" s="31"/>
      <c r="CMK224" s="31"/>
      <c r="CML224" s="31"/>
      <c r="CMM224" s="31"/>
      <c r="CMN224" s="31"/>
      <c r="CMO224" s="31"/>
      <c r="CMP224" s="31"/>
      <c r="CMQ224" s="31"/>
      <c r="CMR224" s="31"/>
      <c r="CMS224" s="31"/>
      <c r="CMT224" s="31"/>
      <c r="CMU224" s="31"/>
      <c r="CMV224" s="31"/>
      <c r="CMW224" s="31"/>
      <c r="CMX224" s="31"/>
      <c r="CMY224" s="31"/>
      <c r="CMZ224" s="31"/>
      <c r="CNA224" s="31"/>
      <c r="CNB224" s="31"/>
      <c r="CNC224" s="31"/>
      <c r="CND224" s="31"/>
      <c r="CNE224" s="31"/>
      <c r="CNF224" s="31"/>
      <c r="CNG224" s="31"/>
      <c r="CNH224" s="31"/>
      <c r="CNI224" s="31"/>
      <c r="CNJ224" s="31"/>
      <c r="CNK224" s="31"/>
      <c r="CNL224" s="31"/>
      <c r="CNM224" s="31"/>
      <c r="CNN224" s="31"/>
      <c r="CNO224" s="31"/>
      <c r="CNP224" s="31"/>
      <c r="CNQ224" s="31"/>
      <c r="CNR224" s="31"/>
      <c r="CNS224" s="31"/>
      <c r="CNT224" s="31"/>
      <c r="CNU224" s="31"/>
      <c r="CNV224" s="31"/>
      <c r="CNW224" s="31"/>
      <c r="CNX224" s="31"/>
      <c r="CNY224" s="31"/>
      <c r="CNZ224" s="31"/>
      <c r="COA224" s="31"/>
      <c r="COB224" s="31"/>
      <c r="COC224" s="31"/>
      <c r="COD224" s="31"/>
      <c r="COE224" s="31"/>
      <c r="COF224" s="31"/>
      <c r="COG224" s="31"/>
      <c r="COH224" s="31"/>
      <c r="COI224" s="31"/>
      <c r="COJ224" s="31"/>
      <c r="COK224" s="31"/>
      <c r="COL224" s="31"/>
      <c r="COM224" s="31"/>
      <c r="CON224" s="31"/>
      <c r="COO224" s="31"/>
      <c r="COP224" s="31"/>
      <c r="COQ224" s="31"/>
      <c r="COR224" s="31"/>
      <c r="COS224" s="31"/>
      <c r="COT224" s="31"/>
      <c r="COU224" s="31"/>
      <c r="COV224" s="31"/>
      <c r="COW224" s="31"/>
      <c r="COX224" s="31"/>
      <c r="COY224" s="31"/>
      <c r="COZ224" s="31"/>
      <c r="CPA224" s="31"/>
      <c r="CPB224" s="31"/>
      <c r="CPC224" s="31"/>
      <c r="CPD224" s="31"/>
      <c r="CPE224" s="31"/>
      <c r="CPF224" s="31"/>
      <c r="CPG224" s="31"/>
      <c r="CPH224" s="31"/>
      <c r="CPI224" s="31"/>
      <c r="CPJ224" s="31"/>
      <c r="CPK224" s="31"/>
      <c r="CPL224" s="31"/>
      <c r="CPM224" s="31"/>
      <c r="CPN224" s="31"/>
      <c r="CPO224" s="31"/>
      <c r="CPP224" s="31"/>
      <c r="CPQ224" s="31"/>
      <c r="CPR224" s="31"/>
      <c r="CPS224" s="31"/>
      <c r="CPT224" s="31"/>
      <c r="CPU224" s="31"/>
      <c r="CPV224" s="31"/>
      <c r="CPW224" s="31"/>
      <c r="CPX224" s="31"/>
      <c r="CPY224" s="31"/>
      <c r="CPZ224" s="31"/>
      <c r="CQA224" s="31"/>
      <c r="CQB224" s="31"/>
      <c r="CQC224" s="31"/>
      <c r="CQD224" s="31"/>
      <c r="CQE224" s="31"/>
      <c r="CQF224" s="31"/>
      <c r="CQG224" s="31"/>
      <c r="CQH224" s="31"/>
      <c r="CQI224" s="31"/>
      <c r="CQJ224" s="31"/>
      <c r="CQK224" s="31"/>
      <c r="CQL224" s="31"/>
      <c r="CQM224" s="31"/>
      <c r="CQN224" s="31"/>
      <c r="CQO224" s="31"/>
      <c r="CQP224" s="31"/>
      <c r="CQQ224" s="31"/>
      <c r="CQR224" s="31"/>
      <c r="CQS224" s="31"/>
      <c r="CQT224" s="31"/>
      <c r="CQU224" s="31"/>
      <c r="CQV224" s="31"/>
      <c r="CQW224" s="31"/>
      <c r="CQX224" s="31"/>
      <c r="CQY224" s="31"/>
      <c r="CQZ224" s="31"/>
      <c r="CRA224" s="31"/>
      <c r="CRB224" s="31"/>
      <c r="CRC224" s="31"/>
      <c r="CRD224" s="31"/>
      <c r="CRE224" s="31"/>
      <c r="CRF224" s="31"/>
      <c r="CRG224" s="31"/>
      <c r="CRH224" s="31"/>
      <c r="CRI224" s="31"/>
      <c r="CRJ224" s="31"/>
      <c r="CRK224" s="31"/>
      <c r="CRL224" s="31"/>
      <c r="CRM224" s="31"/>
      <c r="CRN224" s="31"/>
      <c r="CRO224" s="31"/>
      <c r="CRP224" s="31"/>
      <c r="CRQ224" s="31"/>
      <c r="CRR224" s="31"/>
      <c r="CRS224" s="31"/>
      <c r="CRT224" s="31"/>
      <c r="CRU224" s="31"/>
      <c r="CRV224" s="31"/>
      <c r="CRW224" s="31"/>
      <c r="CRX224" s="31"/>
      <c r="CRY224" s="31"/>
      <c r="CRZ224" s="31"/>
      <c r="CSA224" s="31"/>
      <c r="CSB224" s="31"/>
      <c r="CSC224" s="31"/>
      <c r="CSD224" s="31"/>
      <c r="CSE224" s="31"/>
      <c r="CSF224" s="31"/>
      <c r="CSG224" s="31"/>
      <c r="CSH224" s="31"/>
      <c r="CSI224" s="31"/>
      <c r="CSJ224" s="31"/>
      <c r="CSK224" s="31"/>
      <c r="CSL224" s="31"/>
      <c r="CSM224" s="31"/>
      <c r="CSN224" s="31"/>
      <c r="CSO224" s="31"/>
      <c r="CSP224" s="31"/>
      <c r="CSQ224" s="31"/>
      <c r="CSR224" s="31"/>
      <c r="CSS224" s="31"/>
      <c r="CST224" s="31"/>
      <c r="CSU224" s="31"/>
      <c r="CSV224" s="31"/>
      <c r="CSW224" s="31"/>
      <c r="CSX224" s="31"/>
      <c r="CSY224" s="31"/>
      <c r="CSZ224" s="31"/>
      <c r="CTA224" s="31"/>
      <c r="CTB224" s="31"/>
      <c r="CTC224" s="31"/>
      <c r="CTD224" s="31"/>
      <c r="CTE224" s="31"/>
      <c r="CTF224" s="31"/>
      <c r="CTG224" s="31"/>
      <c r="CTH224" s="31"/>
      <c r="CTI224" s="31"/>
      <c r="CTJ224" s="31"/>
      <c r="CTK224" s="31"/>
      <c r="CTL224" s="31"/>
      <c r="CTM224" s="31"/>
      <c r="CTN224" s="31"/>
      <c r="CTO224" s="31"/>
      <c r="CTP224" s="31"/>
      <c r="CTQ224" s="31"/>
      <c r="CTR224" s="31"/>
      <c r="CTS224" s="31"/>
      <c r="CTT224" s="31"/>
      <c r="CTU224" s="31"/>
      <c r="CTV224" s="31"/>
      <c r="CTW224" s="31"/>
      <c r="CTX224" s="31"/>
      <c r="CTY224" s="31"/>
      <c r="CTZ224" s="31"/>
      <c r="CUA224" s="31"/>
      <c r="CUB224" s="31"/>
      <c r="CUC224" s="31"/>
      <c r="CUD224" s="31"/>
      <c r="CUE224" s="31"/>
      <c r="CUF224" s="31"/>
      <c r="CUG224" s="31"/>
      <c r="CUH224" s="31"/>
      <c r="CUI224" s="31"/>
      <c r="CUJ224" s="31"/>
      <c r="CUK224" s="31"/>
      <c r="CUL224" s="31"/>
      <c r="CUM224" s="31"/>
      <c r="CUN224" s="31"/>
      <c r="CUO224" s="31"/>
      <c r="CUP224" s="31"/>
      <c r="CUQ224" s="31"/>
      <c r="CUR224" s="31"/>
      <c r="CUS224" s="31"/>
      <c r="CUT224" s="31"/>
      <c r="CUU224" s="31"/>
      <c r="CUV224" s="31"/>
      <c r="CUW224" s="31"/>
      <c r="CUX224" s="31"/>
      <c r="CUY224" s="31"/>
      <c r="CUZ224" s="31"/>
      <c r="CVA224" s="31"/>
      <c r="CVB224" s="31"/>
      <c r="CVC224" s="31"/>
      <c r="CVD224" s="31"/>
      <c r="CVE224" s="31"/>
      <c r="CVF224" s="31"/>
      <c r="CVG224" s="31"/>
      <c r="CVH224" s="31"/>
      <c r="CVI224" s="31"/>
      <c r="CVJ224" s="31"/>
      <c r="CVK224" s="31"/>
      <c r="CVL224" s="31"/>
      <c r="CVM224" s="31"/>
      <c r="CVN224" s="31"/>
      <c r="CVO224" s="31"/>
      <c r="CVP224" s="31"/>
      <c r="CVQ224" s="31"/>
      <c r="CVR224" s="31"/>
      <c r="CVS224" s="31"/>
      <c r="CVT224" s="31"/>
      <c r="CVU224" s="31"/>
      <c r="CVV224" s="31"/>
      <c r="CVW224" s="31"/>
      <c r="CVX224" s="31"/>
      <c r="CVY224" s="31"/>
      <c r="CVZ224" s="31"/>
      <c r="CWA224" s="31"/>
      <c r="CWB224" s="31"/>
      <c r="CWC224" s="31"/>
      <c r="CWD224" s="31"/>
      <c r="CWE224" s="31"/>
      <c r="CWF224" s="31"/>
      <c r="CWG224" s="31"/>
      <c r="CWH224" s="31"/>
      <c r="CWI224" s="31"/>
      <c r="CWJ224" s="31"/>
      <c r="CWK224" s="31"/>
      <c r="CWL224" s="31"/>
      <c r="CWM224" s="31"/>
      <c r="CWN224" s="31"/>
      <c r="CWO224" s="31"/>
      <c r="CWP224" s="31"/>
      <c r="CWQ224" s="31"/>
      <c r="CWR224" s="31"/>
      <c r="CWS224" s="31"/>
      <c r="CWT224" s="31"/>
      <c r="CWU224" s="31"/>
      <c r="CWV224" s="31"/>
      <c r="CWW224" s="31"/>
      <c r="CWX224" s="31"/>
      <c r="CWY224" s="31"/>
      <c r="CWZ224" s="31"/>
      <c r="CXA224" s="31"/>
      <c r="CXB224" s="31"/>
      <c r="CXC224" s="31"/>
      <c r="CXD224" s="31"/>
      <c r="CXE224" s="31"/>
      <c r="CXF224" s="31"/>
      <c r="CXG224" s="31"/>
      <c r="CXH224" s="31"/>
      <c r="CXI224" s="31"/>
      <c r="CXJ224" s="31"/>
      <c r="CXK224" s="31"/>
      <c r="CXL224" s="31"/>
      <c r="CXM224" s="31"/>
      <c r="CXN224" s="31"/>
      <c r="CXO224" s="31"/>
      <c r="CXP224" s="31"/>
      <c r="CXQ224" s="31"/>
      <c r="CXR224" s="31"/>
      <c r="CXS224" s="31"/>
      <c r="CXT224" s="31"/>
      <c r="CXU224" s="31"/>
      <c r="CXV224" s="31"/>
      <c r="CXW224" s="31"/>
      <c r="CXX224" s="31"/>
      <c r="CXY224" s="31"/>
      <c r="CXZ224" s="31"/>
      <c r="CYA224" s="31"/>
      <c r="CYB224" s="31"/>
      <c r="CYC224" s="31"/>
      <c r="CYD224" s="31"/>
      <c r="CYE224" s="31"/>
      <c r="CYF224" s="31"/>
      <c r="CYG224" s="31"/>
      <c r="CYH224" s="31"/>
      <c r="CYI224" s="31"/>
      <c r="CYJ224" s="31"/>
      <c r="CYK224" s="31"/>
      <c r="CYL224" s="31"/>
      <c r="CYM224" s="31"/>
      <c r="CYN224" s="31"/>
      <c r="CYO224" s="31"/>
      <c r="CYP224" s="31"/>
      <c r="CYQ224" s="31"/>
      <c r="CYR224" s="31"/>
      <c r="CYS224" s="31"/>
      <c r="CYT224" s="31"/>
      <c r="CYU224" s="31"/>
      <c r="CYV224" s="31"/>
      <c r="CYW224" s="31"/>
      <c r="CYX224" s="31"/>
      <c r="CYY224" s="31"/>
      <c r="CYZ224" s="31"/>
      <c r="CZA224" s="31"/>
      <c r="CZB224" s="31"/>
      <c r="CZC224" s="31"/>
      <c r="CZD224" s="31"/>
      <c r="CZE224" s="31"/>
      <c r="CZF224" s="31"/>
      <c r="CZG224" s="31"/>
      <c r="CZH224" s="31"/>
      <c r="CZI224" s="31"/>
      <c r="CZJ224" s="31"/>
      <c r="CZK224" s="31"/>
      <c r="CZL224" s="31"/>
      <c r="CZM224" s="31"/>
      <c r="CZN224" s="31"/>
      <c r="CZO224" s="31"/>
      <c r="CZP224" s="31"/>
      <c r="CZQ224" s="31"/>
      <c r="CZR224" s="31"/>
      <c r="CZS224" s="31"/>
      <c r="CZT224" s="31"/>
      <c r="CZU224" s="31"/>
      <c r="CZV224" s="31"/>
      <c r="CZW224" s="31"/>
      <c r="CZX224" s="31"/>
      <c r="CZY224" s="31"/>
      <c r="CZZ224" s="31"/>
      <c r="DAA224" s="31"/>
      <c r="DAB224" s="31"/>
      <c r="DAC224" s="31"/>
      <c r="DAD224" s="31"/>
      <c r="DAE224" s="31"/>
      <c r="DAF224" s="31"/>
      <c r="DAG224" s="31"/>
      <c r="DAH224" s="31"/>
      <c r="DAI224" s="31"/>
      <c r="DAJ224" s="31"/>
      <c r="DAK224" s="31"/>
      <c r="DAL224" s="31"/>
      <c r="DAM224" s="31"/>
      <c r="DAN224" s="31"/>
      <c r="DAO224" s="31"/>
      <c r="DAP224" s="31"/>
      <c r="DAQ224" s="31"/>
      <c r="DAR224" s="31"/>
      <c r="DAS224" s="31"/>
      <c r="DAT224" s="31"/>
      <c r="DAU224" s="31"/>
      <c r="DAV224" s="31"/>
      <c r="DAW224" s="31"/>
      <c r="DAX224" s="31"/>
      <c r="DAY224" s="31"/>
      <c r="DAZ224" s="31"/>
      <c r="DBA224" s="31"/>
      <c r="DBB224" s="31"/>
      <c r="DBC224" s="31"/>
      <c r="DBD224" s="31"/>
      <c r="DBE224" s="31"/>
      <c r="DBF224" s="31"/>
      <c r="DBG224" s="31"/>
      <c r="DBH224" s="31"/>
      <c r="DBI224" s="31"/>
      <c r="DBJ224" s="31"/>
      <c r="DBK224" s="31"/>
      <c r="DBL224" s="31"/>
      <c r="DBM224" s="31"/>
      <c r="DBN224" s="31"/>
      <c r="DBO224" s="31"/>
      <c r="DBP224" s="31"/>
      <c r="DBQ224" s="31"/>
      <c r="DBR224" s="31"/>
      <c r="DBS224" s="31"/>
      <c r="DBT224" s="31"/>
      <c r="DBU224" s="31"/>
      <c r="DBV224" s="31"/>
      <c r="DBW224" s="31"/>
      <c r="DBX224" s="31"/>
      <c r="DBY224" s="31"/>
      <c r="DBZ224" s="31"/>
      <c r="DCA224" s="31"/>
      <c r="DCB224" s="31"/>
      <c r="DCC224" s="31"/>
      <c r="DCD224" s="31"/>
      <c r="DCE224" s="31"/>
      <c r="DCF224" s="31"/>
      <c r="DCG224" s="31"/>
      <c r="DCH224" s="31"/>
      <c r="DCI224" s="31"/>
      <c r="DCJ224" s="31"/>
      <c r="DCK224" s="31"/>
      <c r="DCL224" s="31"/>
      <c r="DCM224" s="31"/>
      <c r="DCN224" s="31"/>
      <c r="DCO224" s="31"/>
      <c r="DCP224" s="31"/>
      <c r="DCQ224" s="31"/>
      <c r="DCR224" s="31"/>
      <c r="DCS224" s="31"/>
      <c r="DCT224" s="31"/>
      <c r="DCU224" s="31"/>
      <c r="DCV224" s="31"/>
      <c r="DCW224" s="31"/>
      <c r="DCX224" s="31"/>
      <c r="DCY224" s="31"/>
      <c r="DCZ224" s="31"/>
      <c r="DDA224" s="31"/>
      <c r="DDB224" s="31"/>
      <c r="DDC224" s="31"/>
      <c r="DDD224" s="31"/>
      <c r="DDE224" s="31"/>
      <c r="DDF224" s="31"/>
      <c r="DDG224" s="31"/>
      <c r="DDH224" s="31"/>
      <c r="DDI224" s="31"/>
      <c r="DDJ224" s="31"/>
      <c r="DDK224" s="31"/>
      <c r="DDL224" s="31"/>
      <c r="DDM224" s="31"/>
      <c r="DDN224" s="31"/>
      <c r="DDO224" s="31"/>
      <c r="DDP224" s="31"/>
      <c r="DDQ224" s="31"/>
      <c r="DDR224" s="31"/>
      <c r="DDS224" s="31"/>
      <c r="DDT224" s="31"/>
      <c r="DDU224" s="31"/>
      <c r="DDV224" s="31"/>
      <c r="DDW224" s="31"/>
      <c r="DDX224" s="31"/>
      <c r="DDY224" s="31"/>
      <c r="DDZ224" s="31"/>
      <c r="DEA224" s="31"/>
      <c r="DEB224" s="31"/>
      <c r="DEC224" s="31"/>
      <c r="DED224" s="31"/>
      <c r="DEE224" s="31"/>
      <c r="DEF224" s="31"/>
      <c r="DEG224" s="31"/>
      <c r="DEH224" s="31"/>
      <c r="DEI224" s="31"/>
      <c r="DEJ224" s="31"/>
      <c r="DEK224" s="31"/>
      <c r="DEL224" s="31"/>
      <c r="DEM224" s="31"/>
      <c r="DEN224" s="31"/>
      <c r="DEO224" s="31"/>
      <c r="DEP224" s="31"/>
      <c r="DEQ224" s="31"/>
      <c r="DER224" s="31"/>
      <c r="DES224" s="31"/>
      <c r="DET224" s="31"/>
      <c r="DEU224" s="31"/>
      <c r="DEV224" s="31"/>
      <c r="DEW224" s="31"/>
      <c r="DEX224" s="31"/>
      <c r="DEY224" s="31"/>
      <c r="DEZ224" s="31"/>
      <c r="DFA224" s="31"/>
      <c r="DFB224" s="31"/>
      <c r="DFC224" s="31"/>
      <c r="DFD224" s="31"/>
      <c r="DFE224" s="31"/>
      <c r="DFF224" s="31"/>
      <c r="DFG224" s="31"/>
      <c r="DFH224" s="31"/>
      <c r="DFI224" s="31"/>
      <c r="DFJ224" s="31"/>
      <c r="DFK224" s="31"/>
      <c r="DFL224" s="31"/>
      <c r="DFM224" s="31"/>
      <c r="DFN224" s="31"/>
      <c r="DFO224" s="31"/>
      <c r="DFP224" s="31"/>
      <c r="DFQ224" s="31"/>
      <c r="DFR224" s="31"/>
      <c r="DFS224" s="31"/>
      <c r="DFT224" s="31"/>
      <c r="DFU224" s="31"/>
      <c r="DFV224" s="31"/>
      <c r="DFW224" s="31"/>
      <c r="DFX224" s="31"/>
      <c r="DFY224" s="31"/>
      <c r="DFZ224" s="31"/>
      <c r="DGA224" s="31"/>
      <c r="DGB224" s="31"/>
      <c r="DGC224" s="31"/>
      <c r="DGD224" s="31"/>
      <c r="DGE224" s="31"/>
      <c r="DGF224" s="31"/>
      <c r="DGG224" s="31"/>
      <c r="DGH224" s="31"/>
      <c r="DGI224" s="31"/>
      <c r="DGJ224" s="31"/>
      <c r="DGK224" s="31"/>
      <c r="DGL224" s="31"/>
      <c r="DGM224" s="31"/>
      <c r="DGN224" s="31"/>
      <c r="DGO224" s="31"/>
      <c r="DGP224" s="31"/>
      <c r="DGQ224" s="31"/>
      <c r="DGR224" s="31"/>
      <c r="DGS224" s="31"/>
      <c r="DGT224" s="31"/>
      <c r="DGU224" s="31"/>
      <c r="DGV224" s="31"/>
      <c r="DGW224" s="31"/>
      <c r="DGX224" s="31"/>
      <c r="DGY224" s="31"/>
      <c r="DGZ224" s="31"/>
      <c r="DHA224" s="31"/>
      <c r="DHB224" s="31"/>
      <c r="DHC224" s="31"/>
      <c r="DHD224" s="31"/>
      <c r="DHE224" s="31"/>
      <c r="DHF224" s="31"/>
      <c r="DHG224" s="31"/>
      <c r="DHH224" s="31"/>
      <c r="DHI224" s="31"/>
      <c r="DHJ224" s="31"/>
      <c r="DHK224" s="31"/>
      <c r="DHL224" s="31"/>
      <c r="DHM224" s="31"/>
      <c r="DHN224" s="31"/>
      <c r="DHO224" s="31"/>
      <c r="DHP224" s="31"/>
      <c r="DHQ224" s="31"/>
      <c r="DHR224" s="31"/>
      <c r="DHS224" s="31"/>
      <c r="DHT224" s="31"/>
      <c r="DHU224" s="31"/>
      <c r="DHV224" s="31"/>
      <c r="DHW224" s="31"/>
      <c r="DHX224" s="31"/>
      <c r="DHY224" s="31"/>
      <c r="DHZ224" s="31"/>
      <c r="DIA224" s="31"/>
      <c r="DIB224" s="31"/>
      <c r="DIC224" s="31"/>
      <c r="DID224" s="31"/>
      <c r="DIE224" s="31"/>
      <c r="DIF224" s="31"/>
      <c r="DIG224" s="31"/>
      <c r="DIH224" s="31"/>
      <c r="DII224" s="31"/>
      <c r="DIJ224" s="31"/>
      <c r="DIK224" s="31"/>
      <c r="DIL224" s="31"/>
      <c r="DIM224" s="31"/>
      <c r="DIN224" s="31"/>
      <c r="DIO224" s="31"/>
      <c r="DIP224" s="31"/>
      <c r="DIQ224" s="31"/>
      <c r="DIR224" s="31"/>
      <c r="DIS224" s="31"/>
      <c r="DIT224" s="31"/>
      <c r="DIU224" s="31"/>
      <c r="DIV224" s="31"/>
      <c r="DIW224" s="31"/>
      <c r="DIX224" s="31"/>
      <c r="DIY224" s="31"/>
      <c r="DIZ224" s="31"/>
      <c r="DJA224" s="31"/>
      <c r="DJB224" s="31"/>
      <c r="DJC224" s="31"/>
      <c r="DJD224" s="31"/>
      <c r="DJE224" s="31"/>
      <c r="DJF224" s="31"/>
      <c r="DJG224" s="31"/>
      <c r="DJH224" s="31"/>
      <c r="DJI224" s="31"/>
      <c r="DJJ224" s="31"/>
      <c r="DJK224" s="31"/>
      <c r="DJL224" s="31"/>
      <c r="DJM224" s="31"/>
      <c r="DJN224" s="31"/>
      <c r="DJO224" s="31"/>
      <c r="DJP224" s="31"/>
      <c r="DJQ224" s="31"/>
      <c r="DJR224" s="31"/>
      <c r="DJS224" s="31"/>
      <c r="DJT224" s="31"/>
      <c r="DJU224" s="31"/>
      <c r="DJV224" s="31"/>
      <c r="DJW224" s="31"/>
      <c r="DJX224" s="31"/>
      <c r="DJY224" s="31"/>
      <c r="DJZ224" s="31"/>
      <c r="DKA224" s="31"/>
      <c r="DKB224" s="31"/>
      <c r="DKC224" s="31"/>
      <c r="DKD224" s="31"/>
      <c r="DKE224" s="31"/>
      <c r="DKF224" s="31"/>
      <c r="DKG224" s="31"/>
      <c r="DKH224" s="31"/>
      <c r="DKI224" s="31"/>
      <c r="DKJ224" s="31"/>
      <c r="DKK224" s="31"/>
      <c r="DKL224" s="31"/>
      <c r="DKM224" s="31"/>
      <c r="DKN224" s="31"/>
      <c r="DKO224" s="31"/>
      <c r="DKP224" s="31"/>
      <c r="DKQ224" s="31"/>
      <c r="DKR224" s="31"/>
      <c r="DKS224" s="31"/>
      <c r="DKT224" s="31"/>
      <c r="DKU224" s="31"/>
      <c r="DKV224" s="31"/>
      <c r="DKW224" s="31"/>
      <c r="DKX224" s="31"/>
      <c r="DKY224" s="31"/>
      <c r="DKZ224" s="31"/>
      <c r="DLA224" s="31"/>
      <c r="DLB224" s="31"/>
      <c r="DLC224" s="31"/>
      <c r="DLD224" s="31"/>
      <c r="DLE224" s="31"/>
      <c r="DLF224" s="31"/>
      <c r="DLG224" s="31"/>
      <c r="DLH224" s="31"/>
      <c r="DLI224" s="31"/>
      <c r="DLJ224" s="31"/>
      <c r="DLK224" s="31"/>
      <c r="DLL224" s="31"/>
      <c r="DLM224" s="31"/>
      <c r="DLN224" s="31"/>
      <c r="DLO224" s="31"/>
      <c r="DLP224" s="31"/>
      <c r="DLQ224" s="31"/>
      <c r="DLR224" s="31"/>
      <c r="DLS224" s="31"/>
      <c r="DLT224" s="31"/>
      <c r="DLU224" s="31"/>
      <c r="DLV224" s="31"/>
      <c r="DLW224" s="31"/>
      <c r="DLX224" s="31"/>
      <c r="DLY224" s="31"/>
      <c r="DLZ224" s="31"/>
      <c r="DMA224" s="31"/>
      <c r="DMB224" s="31"/>
      <c r="DMC224" s="31"/>
      <c r="DMD224" s="31"/>
      <c r="DME224" s="31"/>
      <c r="DMF224" s="31"/>
      <c r="DMG224" s="31"/>
      <c r="DMH224" s="31"/>
      <c r="DMI224" s="31"/>
      <c r="DMJ224" s="31"/>
      <c r="DMK224" s="31"/>
      <c r="DML224" s="31"/>
      <c r="DMM224" s="31"/>
      <c r="DMN224" s="31"/>
      <c r="DMO224" s="31"/>
      <c r="DMP224" s="31"/>
      <c r="DMQ224" s="31"/>
      <c r="DMR224" s="31"/>
      <c r="DMS224" s="31"/>
      <c r="DMT224" s="31"/>
      <c r="DMU224" s="31"/>
      <c r="DMV224" s="31"/>
      <c r="DMW224" s="31"/>
      <c r="DMX224" s="31"/>
      <c r="DMY224" s="31"/>
      <c r="DMZ224" s="31"/>
      <c r="DNA224" s="31"/>
      <c r="DNB224" s="31"/>
      <c r="DNC224" s="31"/>
      <c r="DND224" s="31"/>
      <c r="DNE224" s="31"/>
      <c r="DNF224" s="31"/>
      <c r="DNG224" s="31"/>
      <c r="DNH224" s="31"/>
      <c r="DNI224" s="31"/>
      <c r="DNJ224" s="31"/>
      <c r="DNK224" s="31"/>
      <c r="DNL224" s="31"/>
      <c r="DNM224" s="31"/>
      <c r="DNN224" s="31"/>
      <c r="DNO224" s="31"/>
      <c r="DNP224" s="31"/>
      <c r="DNQ224" s="31"/>
      <c r="DNR224" s="31"/>
      <c r="DNS224" s="31"/>
      <c r="DNT224" s="31"/>
      <c r="DNU224" s="31"/>
      <c r="DNV224" s="31"/>
      <c r="DNW224" s="31"/>
      <c r="DNX224" s="31"/>
      <c r="DNY224" s="31"/>
      <c r="DNZ224" s="31"/>
      <c r="DOA224" s="31"/>
      <c r="DOB224" s="31"/>
      <c r="DOC224" s="31"/>
      <c r="DOD224" s="31"/>
      <c r="DOE224" s="31"/>
      <c r="DOF224" s="31"/>
      <c r="DOG224" s="31"/>
      <c r="DOH224" s="31"/>
      <c r="DOI224" s="31"/>
      <c r="DOJ224" s="31"/>
      <c r="DOK224" s="31"/>
      <c r="DOL224" s="31"/>
      <c r="DOM224" s="31"/>
      <c r="DON224" s="31"/>
      <c r="DOO224" s="31"/>
      <c r="DOP224" s="31"/>
      <c r="DOQ224" s="31"/>
      <c r="DOR224" s="31"/>
      <c r="DOS224" s="31"/>
      <c r="DOT224" s="31"/>
      <c r="DOU224" s="31"/>
      <c r="DOV224" s="31"/>
      <c r="DOW224" s="31"/>
      <c r="DOX224" s="31"/>
      <c r="DOY224" s="31"/>
      <c r="DOZ224" s="31"/>
      <c r="DPA224" s="31"/>
      <c r="DPB224" s="31"/>
      <c r="DPC224" s="31"/>
      <c r="DPD224" s="31"/>
      <c r="DPE224" s="31"/>
      <c r="DPF224" s="31"/>
      <c r="DPG224" s="31"/>
      <c r="DPH224" s="31"/>
      <c r="DPI224" s="31"/>
      <c r="DPJ224" s="31"/>
      <c r="DPK224" s="31"/>
      <c r="DPL224" s="31"/>
      <c r="DPM224" s="31"/>
      <c r="DPN224" s="31"/>
      <c r="DPO224" s="31"/>
      <c r="DPP224" s="31"/>
      <c r="DPQ224" s="31"/>
      <c r="DPR224" s="31"/>
      <c r="DPS224" s="31"/>
      <c r="DPT224" s="31"/>
      <c r="DPU224" s="31"/>
      <c r="DPV224" s="31"/>
      <c r="DPW224" s="31"/>
      <c r="DPX224" s="31"/>
      <c r="DPY224" s="31"/>
      <c r="DPZ224" s="31"/>
      <c r="DQA224" s="31"/>
      <c r="DQB224" s="31"/>
      <c r="DQC224" s="31"/>
      <c r="DQD224" s="31"/>
      <c r="DQE224" s="31"/>
      <c r="DQF224" s="31"/>
      <c r="DQG224" s="31"/>
      <c r="DQH224" s="31"/>
      <c r="DQI224" s="31"/>
      <c r="DQJ224" s="31"/>
      <c r="DQK224" s="31"/>
      <c r="DQL224" s="31"/>
      <c r="DQM224" s="31"/>
      <c r="DQN224" s="31"/>
      <c r="DQO224" s="31"/>
      <c r="DQP224" s="31"/>
      <c r="DQQ224" s="31"/>
      <c r="DQR224" s="31"/>
      <c r="DQS224" s="31"/>
      <c r="DQT224" s="31"/>
      <c r="DQU224" s="31"/>
      <c r="DQV224" s="31"/>
      <c r="DQW224" s="31"/>
      <c r="DQX224" s="31"/>
      <c r="DQY224" s="31"/>
      <c r="DQZ224" s="31"/>
      <c r="DRA224" s="31"/>
      <c r="DRB224" s="31"/>
      <c r="DRC224" s="31"/>
      <c r="DRD224" s="31"/>
      <c r="DRE224" s="31"/>
      <c r="DRF224" s="31"/>
      <c r="DRG224" s="31"/>
      <c r="DRH224" s="31"/>
      <c r="DRI224" s="31"/>
      <c r="DRJ224" s="31"/>
      <c r="DRK224" s="31"/>
      <c r="DRL224" s="31"/>
      <c r="DRM224" s="31"/>
      <c r="DRN224" s="31"/>
      <c r="DRO224" s="31"/>
      <c r="DRP224" s="31"/>
      <c r="DRQ224" s="31"/>
      <c r="DRR224" s="31"/>
      <c r="DRS224" s="31"/>
      <c r="DRT224" s="31"/>
      <c r="DRU224" s="31"/>
      <c r="DRV224" s="31"/>
      <c r="DRW224" s="31"/>
      <c r="DRX224" s="31"/>
      <c r="DRY224" s="31"/>
      <c r="DRZ224" s="31"/>
      <c r="DSA224" s="31"/>
      <c r="DSB224" s="31"/>
      <c r="DSC224" s="31"/>
      <c r="DSD224" s="31"/>
      <c r="DSE224" s="31"/>
      <c r="DSF224" s="31"/>
      <c r="DSG224" s="31"/>
      <c r="DSH224" s="31"/>
      <c r="DSI224" s="31"/>
      <c r="DSJ224" s="31"/>
      <c r="DSK224" s="31"/>
      <c r="DSL224" s="31"/>
      <c r="DSM224" s="31"/>
      <c r="DSN224" s="31"/>
      <c r="DSO224" s="31"/>
      <c r="DSP224" s="31"/>
      <c r="DSQ224" s="31"/>
      <c r="DSR224" s="31"/>
      <c r="DSS224" s="31"/>
      <c r="DST224" s="31"/>
      <c r="DSU224" s="31"/>
      <c r="DSV224" s="31"/>
      <c r="DSW224" s="31"/>
      <c r="DSX224" s="31"/>
      <c r="DSY224" s="31"/>
      <c r="DSZ224" s="31"/>
      <c r="DTA224" s="31"/>
      <c r="DTB224" s="31"/>
      <c r="DTC224" s="31"/>
      <c r="DTD224" s="31"/>
      <c r="DTE224" s="31"/>
      <c r="DTF224" s="31"/>
      <c r="DTG224" s="31"/>
      <c r="DTH224" s="31"/>
      <c r="DTI224" s="31"/>
      <c r="DTJ224" s="31"/>
      <c r="DTK224" s="31"/>
      <c r="DTL224" s="31"/>
      <c r="DTM224" s="31"/>
      <c r="DTN224" s="31"/>
      <c r="DTO224" s="31"/>
      <c r="DTP224" s="31"/>
      <c r="DTQ224" s="31"/>
      <c r="DTR224" s="31"/>
      <c r="DTS224" s="31"/>
      <c r="DTT224" s="31"/>
      <c r="DTU224" s="31"/>
      <c r="DTV224" s="31"/>
      <c r="DTW224" s="31"/>
      <c r="DTX224" s="31"/>
      <c r="DTY224" s="31"/>
      <c r="DTZ224" s="31"/>
      <c r="DUA224" s="31"/>
      <c r="DUB224" s="31"/>
      <c r="DUC224" s="31"/>
      <c r="DUD224" s="31"/>
      <c r="DUE224" s="31"/>
      <c r="DUF224" s="31"/>
      <c r="DUG224" s="31"/>
      <c r="DUH224" s="31"/>
      <c r="DUI224" s="31"/>
      <c r="DUJ224" s="31"/>
      <c r="DUK224" s="31"/>
      <c r="DUL224" s="31"/>
      <c r="DUM224" s="31"/>
      <c r="DUN224" s="31"/>
      <c r="DUO224" s="31"/>
      <c r="DUP224" s="31"/>
      <c r="DUQ224" s="31"/>
      <c r="DUR224" s="31"/>
      <c r="DUS224" s="31"/>
      <c r="DUT224" s="31"/>
      <c r="DUU224" s="31"/>
      <c r="DUV224" s="31"/>
      <c r="DUW224" s="31"/>
      <c r="DUX224" s="31"/>
      <c r="DUY224" s="31"/>
      <c r="DUZ224" s="31"/>
      <c r="DVA224" s="31"/>
      <c r="DVB224" s="31"/>
      <c r="DVC224" s="31"/>
      <c r="DVD224" s="31"/>
      <c r="DVE224" s="31"/>
      <c r="DVF224" s="31"/>
      <c r="DVG224" s="31"/>
      <c r="DVH224" s="31"/>
      <c r="DVI224" s="31"/>
      <c r="DVJ224" s="31"/>
      <c r="DVK224" s="31"/>
      <c r="DVL224" s="31"/>
      <c r="DVM224" s="31"/>
      <c r="DVN224" s="31"/>
      <c r="DVO224" s="31"/>
      <c r="DVP224" s="31"/>
      <c r="DVQ224" s="31"/>
      <c r="DVR224" s="31"/>
      <c r="DVS224" s="31"/>
      <c r="DVT224" s="31"/>
      <c r="DVU224" s="31"/>
      <c r="DVV224" s="31"/>
      <c r="DVW224" s="31"/>
      <c r="DVX224" s="31"/>
      <c r="DVY224" s="31"/>
      <c r="DVZ224" s="31"/>
      <c r="DWA224" s="31"/>
      <c r="DWB224" s="31"/>
      <c r="DWC224" s="31"/>
      <c r="DWD224" s="31"/>
      <c r="DWE224" s="31"/>
      <c r="DWF224" s="31"/>
      <c r="DWG224" s="31"/>
      <c r="DWH224" s="31"/>
      <c r="DWI224" s="31"/>
      <c r="DWJ224" s="31"/>
      <c r="DWK224" s="31"/>
      <c r="DWL224" s="31"/>
      <c r="DWM224" s="31"/>
      <c r="DWN224" s="31"/>
      <c r="DWO224" s="31"/>
      <c r="DWP224" s="31"/>
      <c r="DWQ224" s="31"/>
      <c r="DWR224" s="31"/>
      <c r="DWS224" s="31"/>
      <c r="DWT224" s="31"/>
      <c r="DWU224" s="31"/>
      <c r="DWV224" s="31"/>
      <c r="DWW224" s="31"/>
      <c r="DWX224" s="31"/>
      <c r="DWY224" s="31"/>
      <c r="DWZ224" s="31"/>
      <c r="DXA224" s="31"/>
      <c r="DXB224" s="31"/>
      <c r="DXC224" s="31"/>
      <c r="DXD224" s="31"/>
      <c r="DXE224" s="31"/>
      <c r="DXF224" s="31"/>
      <c r="DXG224" s="31"/>
      <c r="DXH224" s="31"/>
      <c r="DXI224" s="31"/>
      <c r="DXJ224" s="31"/>
      <c r="DXK224" s="31"/>
      <c r="DXL224" s="31"/>
      <c r="DXM224" s="31"/>
      <c r="DXN224" s="31"/>
      <c r="DXO224" s="31"/>
      <c r="DXP224" s="31"/>
      <c r="DXQ224" s="31"/>
      <c r="DXR224" s="31"/>
      <c r="DXS224" s="31"/>
      <c r="DXT224" s="31"/>
      <c r="DXU224" s="31"/>
      <c r="DXV224" s="31"/>
      <c r="DXW224" s="31"/>
      <c r="DXX224" s="31"/>
      <c r="DXY224" s="31"/>
      <c r="DXZ224" s="31"/>
      <c r="DYA224" s="31"/>
      <c r="DYB224" s="31"/>
      <c r="DYC224" s="31"/>
      <c r="DYD224" s="31"/>
      <c r="DYE224" s="31"/>
      <c r="DYF224" s="31"/>
      <c r="DYG224" s="31"/>
      <c r="DYH224" s="31"/>
      <c r="DYI224" s="31"/>
      <c r="DYJ224" s="31"/>
      <c r="DYK224" s="31"/>
      <c r="DYL224" s="31"/>
      <c r="DYM224" s="31"/>
      <c r="DYN224" s="31"/>
      <c r="DYO224" s="31"/>
      <c r="DYP224" s="31"/>
      <c r="DYQ224" s="31"/>
      <c r="DYR224" s="31"/>
      <c r="DYS224" s="31"/>
      <c r="DYT224" s="31"/>
      <c r="DYU224" s="31"/>
      <c r="DYV224" s="31"/>
      <c r="DYW224" s="31"/>
      <c r="DYX224" s="31"/>
      <c r="DYY224" s="31"/>
      <c r="DYZ224" s="31"/>
      <c r="DZA224" s="31"/>
      <c r="DZB224" s="31"/>
      <c r="DZC224" s="31"/>
      <c r="DZD224" s="31"/>
      <c r="DZE224" s="31"/>
      <c r="DZF224" s="31"/>
      <c r="DZG224" s="31"/>
      <c r="DZH224" s="31"/>
      <c r="DZI224" s="31"/>
      <c r="DZJ224" s="31"/>
      <c r="DZK224" s="31"/>
      <c r="DZL224" s="31"/>
      <c r="DZM224" s="31"/>
      <c r="DZN224" s="31"/>
      <c r="DZO224" s="31"/>
      <c r="DZP224" s="31"/>
      <c r="DZQ224" s="31"/>
      <c r="DZR224" s="31"/>
      <c r="DZS224" s="31"/>
      <c r="DZT224" s="31"/>
      <c r="DZU224" s="31"/>
      <c r="DZV224" s="31"/>
      <c r="DZW224" s="31"/>
      <c r="DZX224" s="31"/>
      <c r="DZY224" s="31"/>
      <c r="DZZ224" s="31"/>
      <c r="EAA224" s="31"/>
      <c r="EAB224" s="31"/>
      <c r="EAC224" s="31"/>
      <c r="EAD224" s="31"/>
      <c r="EAE224" s="31"/>
      <c r="EAF224" s="31"/>
      <c r="EAG224" s="31"/>
      <c r="EAH224" s="31"/>
      <c r="EAI224" s="31"/>
      <c r="EAJ224" s="31"/>
      <c r="EAK224" s="31"/>
      <c r="EAL224" s="31"/>
      <c r="EAM224" s="31"/>
      <c r="EAN224" s="31"/>
      <c r="EAO224" s="31"/>
      <c r="EAP224" s="31"/>
      <c r="EAQ224" s="31"/>
      <c r="EAR224" s="31"/>
      <c r="EAS224" s="31"/>
      <c r="EAT224" s="31"/>
      <c r="EAU224" s="31"/>
      <c r="EAV224" s="31"/>
      <c r="EAW224" s="31"/>
      <c r="EAX224" s="31"/>
      <c r="EAY224" s="31"/>
      <c r="EAZ224" s="31"/>
      <c r="EBA224" s="31"/>
      <c r="EBB224" s="31"/>
      <c r="EBC224" s="31"/>
      <c r="EBD224" s="31"/>
      <c r="EBE224" s="31"/>
      <c r="EBF224" s="31"/>
      <c r="EBG224" s="31"/>
      <c r="EBH224" s="31"/>
      <c r="EBI224" s="31"/>
      <c r="EBJ224" s="31"/>
      <c r="EBK224" s="31"/>
      <c r="EBL224" s="31"/>
      <c r="EBM224" s="31"/>
      <c r="EBN224" s="31"/>
      <c r="EBO224" s="31"/>
      <c r="EBP224" s="31"/>
      <c r="EBQ224" s="31"/>
      <c r="EBR224" s="31"/>
      <c r="EBS224" s="31"/>
      <c r="EBT224" s="31"/>
      <c r="EBU224" s="31"/>
      <c r="EBV224" s="31"/>
      <c r="EBW224" s="31"/>
      <c r="EBX224" s="31"/>
      <c r="EBY224" s="31"/>
      <c r="EBZ224" s="31"/>
      <c r="ECA224" s="31"/>
      <c r="ECB224" s="31"/>
      <c r="ECC224" s="31"/>
      <c r="ECD224" s="31"/>
      <c r="ECE224" s="31"/>
      <c r="ECF224" s="31"/>
      <c r="ECG224" s="31"/>
      <c r="ECH224" s="31"/>
      <c r="ECI224" s="31"/>
      <c r="ECJ224" s="31"/>
      <c r="ECK224" s="31"/>
      <c r="ECL224" s="31"/>
      <c r="ECM224" s="31"/>
      <c r="ECN224" s="31"/>
      <c r="ECO224" s="31"/>
      <c r="ECP224" s="31"/>
      <c r="ECQ224" s="31"/>
      <c r="ECR224" s="31"/>
      <c r="ECS224" s="31"/>
      <c r="ECT224" s="31"/>
      <c r="ECU224" s="31"/>
      <c r="ECV224" s="31"/>
      <c r="ECW224" s="31"/>
      <c r="ECX224" s="31"/>
      <c r="ECY224" s="31"/>
      <c r="ECZ224" s="31"/>
      <c r="EDA224" s="31"/>
      <c r="EDB224" s="31"/>
      <c r="EDC224" s="31"/>
      <c r="EDD224" s="31"/>
      <c r="EDE224" s="31"/>
      <c r="EDF224" s="31"/>
      <c r="EDG224" s="31"/>
      <c r="EDH224" s="31"/>
      <c r="EDI224" s="31"/>
      <c r="EDJ224" s="31"/>
      <c r="EDK224" s="31"/>
      <c r="EDL224" s="31"/>
      <c r="EDM224" s="31"/>
      <c r="EDN224" s="31"/>
      <c r="EDO224" s="31"/>
      <c r="EDP224" s="31"/>
      <c r="EDQ224" s="31"/>
      <c r="EDR224" s="31"/>
      <c r="EDS224" s="31"/>
      <c r="EDT224" s="31"/>
      <c r="EDU224" s="31"/>
      <c r="EDV224" s="31"/>
      <c r="EDW224" s="31"/>
      <c r="EDX224" s="31"/>
      <c r="EDY224" s="31"/>
      <c r="EDZ224" s="31"/>
      <c r="EEA224" s="31"/>
      <c r="EEB224" s="31"/>
      <c r="EEC224" s="31"/>
      <c r="EED224" s="31"/>
      <c r="EEE224" s="31"/>
      <c r="EEF224" s="31"/>
      <c r="EEG224" s="31"/>
      <c r="EEH224" s="31"/>
      <c r="EEI224" s="31"/>
      <c r="EEJ224" s="31"/>
      <c r="EEK224" s="31"/>
      <c r="EEL224" s="31"/>
      <c r="EEM224" s="31"/>
      <c r="EEN224" s="31"/>
      <c r="EEO224" s="31"/>
      <c r="EEP224" s="31"/>
      <c r="EEQ224" s="31"/>
      <c r="EER224" s="31"/>
      <c r="EES224" s="31"/>
      <c r="EET224" s="31"/>
      <c r="EEU224" s="31"/>
      <c r="EEV224" s="31"/>
      <c r="EEW224" s="31"/>
      <c r="EEX224" s="31"/>
      <c r="EEY224" s="31"/>
      <c r="EEZ224" s="31"/>
      <c r="EFA224" s="31"/>
      <c r="EFB224" s="31"/>
      <c r="EFC224" s="31"/>
      <c r="EFD224" s="31"/>
      <c r="EFE224" s="31"/>
      <c r="EFF224" s="31"/>
      <c r="EFG224" s="31"/>
      <c r="EFH224" s="31"/>
      <c r="EFI224" s="31"/>
      <c r="EFJ224" s="31"/>
      <c r="EFK224" s="31"/>
      <c r="EFL224" s="31"/>
      <c r="EFM224" s="31"/>
      <c r="EFN224" s="31"/>
      <c r="EFO224" s="31"/>
      <c r="EFP224" s="31"/>
      <c r="EFQ224" s="31"/>
      <c r="EFR224" s="31"/>
      <c r="EFS224" s="31"/>
      <c r="EFT224" s="31"/>
      <c r="EFU224" s="31"/>
      <c r="EFV224" s="31"/>
      <c r="EFW224" s="31"/>
      <c r="EFX224" s="31"/>
      <c r="EFY224" s="31"/>
      <c r="EFZ224" s="31"/>
      <c r="EGA224" s="31"/>
      <c r="EGB224" s="31"/>
      <c r="EGC224" s="31"/>
      <c r="EGD224" s="31"/>
      <c r="EGE224" s="31"/>
      <c r="EGF224" s="31"/>
      <c r="EGG224" s="31"/>
      <c r="EGH224" s="31"/>
      <c r="EGI224" s="31"/>
      <c r="EGJ224" s="31"/>
      <c r="EGK224" s="31"/>
      <c r="EGL224" s="31"/>
      <c r="EGM224" s="31"/>
      <c r="EGN224" s="31"/>
      <c r="EGO224" s="31"/>
      <c r="EGP224" s="31"/>
      <c r="EGQ224" s="31"/>
      <c r="EGR224" s="31"/>
      <c r="EGS224" s="31"/>
      <c r="EGT224" s="31"/>
      <c r="EGU224" s="31"/>
      <c r="EGV224" s="31"/>
      <c r="EGW224" s="31"/>
      <c r="EGX224" s="31"/>
      <c r="EGY224" s="31"/>
      <c r="EGZ224" s="31"/>
      <c r="EHA224" s="31"/>
      <c r="EHB224" s="31"/>
      <c r="EHC224" s="31"/>
      <c r="EHD224" s="31"/>
      <c r="EHE224" s="31"/>
      <c r="EHF224" s="31"/>
      <c r="EHG224" s="31"/>
      <c r="EHH224" s="31"/>
      <c r="EHI224" s="31"/>
      <c r="EHJ224" s="31"/>
      <c r="EHK224" s="31"/>
      <c r="EHL224" s="31"/>
      <c r="EHM224" s="31"/>
      <c r="EHN224" s="31"/>
      <c r="EHO224" s="31"/>
      <c r="EHP224" s="31"/>
      <c r="EHQ224" s="31"/>
      <c r="EHR224" s="31"/>
      <c r="EHS224" s="31"/>
      <c r="EHT224" s="31"/>
      <c r="EHU224" s="31"/>
      <c r="EHV224" s="31"/>
      <c r="EHW224" s="31"/>
      <c r="EHX224" s="31"/>
      <c r="EHY224" s="31"/>
      <c r="EHZ224" s="31"/>
      <c r="EIA224" s="31"/>
      <c r="EIB224" s="31"/>
      <c r="EIC224" s="31"/>
      <c r="EID224" s="31"/>
      <c r="EIE224" s="31"/>
      <c r="EIF224" s="31"/>
      <c r="EIG224" s="31"/>
      <c r="EIH224" s="31"/>
      <c r="EII224" s="31"/>
      <c r="EIJ224" s="31"/>
      <c r="EIK224" s="31"/>
      <c r="EIL224" s="31"/>
      <c r="EIM224" s="31"/>
      <c r="EIN224" s="31"/>
      <c r="EIO224" s="31"/>
      <c r="EIP224" s="31"/>
      <c r="EIQ224" s="31"/>
      <c r="EIR224" s="31"/>
      <c r="EIS224" s="31"/>
      <c r="EIT224" s="31"/>
      <c r="EIU224" s="31"/>
      <c r="EIV224" s="31"/>
      <c r="EIW224" s="31"/>
      <c r="EIX224" s="31"/>
      <c r="EIY224" s="31"/>
      <c r="EIZ224" s="31"/>
      <c r="EJA224" s="31"/>
      <c r="EJB224" s="31"/>
      <c r="EJC224" s="31"/>
      <c r="EJD224" s="31"/>
      <c r="EJE224" s="31"/>
      <c r="EJF224" s="31"/>
      <c r="EJG224" s="31"/>
      <c r="EJH224" s="31"/>
      <c r="EJI224" s="31"/>
      <c r="EJJ224" s="31"/>
      <c r="EJK224" s="31"/>
      <c r="EJL224" s="31"/>
      <c r="EJM224" s="31"/>
      <c r="EJN224" s="31"/>
      <c r="EJO224" s="31"/>
      <c r="EJP224" s="31"/>
      <c r="EJQ224" s="31"/>
      <c r="EJR224" s="31"/>
      <c r="EJS224" s="31"/>
      <c r="EJT224" s="31"/>
      <c r="EJU224" s="31"/>
      <c r="EJV224" s="31"/>
      <c r="EJW224" s="31"/>
      <c r="EJX224" s="31"/>
      <c r="EJY224" s="31"/>
      <c r="EJZ224" s="31"/>
      <c r="EKA224" s="31"/>
      <c r="EKB224" s="31"/>
      <c r="EKC224" s="31"/>
      <c r="EKD224" s="31"/>
      <c r="EKE224" s="31"/>
      <c r="EKF224" s="31"/>
      <c r="EKG224" s="31"/>
      <c r="EKH224" s="31"/>
      <c r="EKI224" s="31"/>
      <c r="EKJ224" s="31"/>
      <c r="EKK224" s="31"/>
      <c r="EKL224" s="31"/>
      <c r="EKM224" s="31"/>
      <c r="EKN224" s="31"/>
      <c r="EKO224" s="31"/>
      <c r="EKP224" s="31"/>
      <c r="EKQ224" s="31"/>
      <c r="EKR224" s="31"/>
      <c r="EKS224" s="31"/>
      <c r="EKT224" s="31"/>
      <c r="EKU224" s="31"/>
      <c r="EKV224" s="31"/>
      <c r="EKW224" s="31"/>
      <c r="EKX224" s="31"/>
      <c r="EKY224" s="31"/>
      <c r="EKZ224" s="31"/>
      <c r="ELA224" s="31"/>
      <c r="ELB224" s="31"/>
      <c r="ELC224" s="31"/>
      <c r="ELD224" s="31"/>
      <c r="ELE224" s="31"/>
      <c r="ELF224" s="31"/>
      <c r="ELG224" s="31"/>
      <c r="ELH224" s="31"/>
      <c r="ELI224" s="31"/>
      <c r="ELJ224" s="31"/>
      <c r="ELK224" s="31"/>
      <c r="ELL224" s="31"/>
      <c r="ELM224" s="31"/>
      <c r="ELN224" s="31"/>
      <c r="ELO224" s="31"/>
      <c r="ELP224" s="31"/>
      <c r="ELQ224" s="31"/>
      <c r="ELR224" s="31"/>
      <c r="ELS224" s="31"/>
      <c r="ELT224" s="31"/>
      <c r="ELU224" s="31"/>
      <c r="ELV224" s="31"/>
      <c r="ELW224" s="31"/>
      <c r="ELX224" s="31"/>
      <c r="ELY224" s="31"/>
      <c r="ELZ224" s="31"/>
      <c r="EMA224" s="31"/>
      <c r="EMB224" s="31"/>
      <c r="EMC224" s="31"/>
      <c r="EMD224" s="31"/>
      <c r="EME224" s="31"/>
      <c r="EMF224" s="31"/>
      <c r="EMG224" s="31"/>
      <c r="EMH224" s="31"/>
      <c r="EMI224" s="31"/>
      <c r="EMJ224" s="31"/>
      <c r="EMK224" s="31"/>
      <c r="EML224" s="31"/>
      <c r="EMM224" s="31"/>
      <c r="EMN224" s="31"/>
      <c r="EMO224" s="31"/>
      <c r="EMP224" s="31"/>
      <c r="EMQ224" s="31"/>
      <c r="EMR224" s="31"/>
      <c r="EMS224" s="31"/>
      <c r="EMT224" s="31"/>
      <c r="EMU224" s="31"/>
      <c r="EMV224" s="31"/>
      <c r="EMW224" s="31"/>
      <c r="EMX224" s="31"/>
      <c r="EMY224" s="31"/>
      <c r="EMZ224" s="31"/>
      <c r="ENA224" s="31"/>
      <c r="ENB224" s="31"/>
      <c r="ENC224" s="31"/>
      <c r="END224" s="31"/>
      <c r="ENE224" s="31"/>
      <c r="ENF224" s="31"/>
      <c r="ENG224" s="31"/>
      <c r="ENH224" s="31"/>
      <c r="ENI224" s="31"/>
      <c r="ENJ224" s="31"/>
      <c r="ENK224" s="31"/>
      <c r="ENL224" s="31"/>
      <c r="ENM224" s="31"/>
      <c r="ENN224" s="31"/>
      <c r="ENO224" s="31"/>
      <c r="ENP224" s="31"/>
      <c r="ENQ224" s="31"/>
      <c r="ENR224" s="31"/>
      <c r="ENS224" s="31"/>
      <c r="ENT224" s="31"/>
      <c r="ENU224" s="31"/>
      <c r="ENV224" s="31"/>
      <c r="ENW224" s="31"/>
      <c r="ENX224" s="31"/>
      <c r="ENY224" s="31"/>
      <c r="ENZ224" s="31"/>
      <c r="EOA224" s="31"/>
      <c r="EOB224" s="31"/>
      <c r="EOC224" s="31"/>
      <c r="EOD224" s="31"/>
      <c r="EOE224" s="31"/>
      <c r="EOF224" s="31"/>
      <c r="EOG224" s="31"/>
      <c r="EOH224" s="31"/>
      <c r="EOI224" s="31"/>
      <c r="EOJ224" s="31"/>
      <c r="EOK224" s="31"/>
      <c r="EOL224" s="31"/>
      <c r="EOM224" s="31"/>
      <c r="EON224" s="31"/>
      <c r="EOO224" s="31"/>
      <c r="EOP224" s="31"/>
      <c r="EOQ224" s="31"/>
      <c r="EOR224" s="31"/>
      <c r="EOS224" s="31"/>
      <c r="EOT224" s="31"/>
      <c r="EOU224" s="31"/>
      <c r="EOV224" s="31"/>
      <c r="EOW224" s="31"/>
      <c r="EOX224" s="31"/>
      <c r="EOY224" s="31"/>
      <c r="EOZ224" s="31"/>
      <c r="EPA224" s="31"/>
      <c r="EPB224" s="31"/>
      <c r="EPC224" s="31"/>
      <c r="EPD224" s="31"/>
      <c r="EPE224" s="31"/>
      <c r="EPF224" s="31"/>
      <c r="EPG224" s="31"/>
      <c r="EPH224" s="31"/>
      <c r="EPI224" s="31"/>
      <c r="EPJ224" s="31"/>
      <c r="EPK224" s="31"/>
      <c r="EPL224" s="31"/>
      <c r="EPM224" s="31"/>
      <c r="EPN224" s="31"/>
      <c r="EPO224" s="31"/>
      <c r="EPP224" s="31"/>
      <c r="EPQ224" s="31"/>
      <c r="EPR224" s="31"/>
      <c r="EPS224" s="31"/>
      <c r="EPT224" s="31"/>
      <c r="EPU224" s="31"/>
      <c r="EPV224" s="31"/>
      <c r="EPW224" s="31"/>
      <c r="EPX224" s="31"/>
      <c r="EPY224" s="31"/>
      <c r="EPZ224" s="31"/>
      <c r="EQA224" s="31"/>
      <c r="EQB224" s="31"/>
      <c r="EQC224" s="31"/>
      <c r="EQD224" s="31"/>
      <c r="EQE224" s="31"/>
      <c r="EQF224" s="31"/>
      <c r="EQG224" s="31"/>
      <c r="EQH224" s="31"/>
      <c r="EQI224" s="31"/>
      <c r="EQJ224" s="31"/>
      <c r="EQK224" s="31"/>
      <c r="EQL224" s="31"/>
      <c r="EQM224" s="31"/>
      <c r="EQN224" s="31"/>
      <c r="EQO224" s="31"/>
      <c r="EQP224" s="31"/>
      <c r="EQQ224" s="31"/>
      <c r="EQR224" s="31"/>
      <c r="EQS224" s="31"/>
      <c r="EQT224" s="31"/>
      <c r="EQU224" s="31"/>
      <c r="EQV224" s="31"/>
      <c r="EQW224" s="31"/>
      <c r="EQX224" s="31"/>
      <c r="EQY224" s="31"/>
      <c r="EQZ224" s="31"/>
      <c r="ERA224" s="31"/>
      <c r="ERB224" s="31"/>
      <c r="ERC224" s="31"/>
      <c r="ERD224" s="31"/>
      <c r="ERE224" s="31"/>
      <c r="ERF224" s="31"/>
      <c r="ERG224" s="31"/>
      <c r="ERH224" s="31"/>
      <c r="ERI224" s="31"/>
      <c r="ERJ224" s="31"/>
      <c r="ERK224" s="31"/>
      <c r="ERL224" s="31"/>
      <c r="ERM224" s="31"/>
      <c r="ERN224" s="31"/>
      <c r="ERO224" s="31"/>
      <c r="ERP224" s="31"/>
      <c r="ERQ224" s="31"/>
      <c r="ERR224" s="31"/>
      <c r="ERS224" s="31"/>
      <c r="ERT224" s="31"/>
      <c r="ERU224" s="31"/>
      <c r="ERV224" s="31"/>
      <c r="ERW224" s="31"/>
      <c r="ERX224" s="31"/>
      <c r="ERY224" s="31"/>
      <c r="ERZ224" s="31"/>
      <c r="ESA224" s="31"/>
      <c r="ESB224" s="31"/>
      <c r="ESC224" s="31"/>
      <c r="ESD224" s="31"/>
      <c r="ESE224" s="31"/>
      <c r="ESF224" s="31"/>
      <c r="ESG224" s="31"/>
      <c r="ESH224" s="31"/>
      <c r="ESI224" s="31"/>
      <c r="ESJ224" s="31"/>
      <c r="ESK224" s="31"/>
      <c r="ESL224" s="31"/>
      <c r="ESM224" s="31"/>
      <c r="ESN224" s="31"/>
      <c r="ESO224" s="31"/>
      <c r="ESP224" s="31"/>
      <c r="ESQ224" s="31"/>
      <c r="ESR224" s="31"/>
      <c r="ESS224" s="31"/>
      <c r="EST224" s="31"/>
      <c r="ESU224" s="31"/>
      <c r="ESV224" s="31"/>
      <c r="ESW224" s="31"/>
      <c r="ESX224" s="31"/>
      <c r="ESY224" s="31"/>
      <c r="ESZ224" s="31"/>
      <c r="ETA224" s="31"/>
      <c r="ETB224" s="31"/>
      <c r="ETC224" s="31"/>
      <c r="ETD224" s="31"/>
      <c r="ETE224" s="31"/>
      <c r="ETF224" s="31"/>
      <c r="ETG224" s="31"/>
      <c r="ETH224" s="31"/>
      <c r="ETI224" s="31"/>
      <c r="ETJ224" s="31"/>
      <c r="ETK224" s="31"/>
      <c r="ETL224" s="31"/>
      <c r="ETM224" s="31"/>
      <c r="ETN224" s="31"/>
      <c r="ETO224" s="31"/>
      <c r="ETP224" s="31"/>
      <c r="ETQ224" s="31"/>
      <c r="ETR224" s="31"/>
      <c r="ETS224" s="31"/>
      <c r="ETT224" s="31"/>
      <c r="ETU224" s="31"/>
      <c r="ETV224" s="31"/>
      <c r="ETW224" s="31"/>
      <c r="ETX224" s="31"/>
      <c r="ETY224" s="31"/>
      <c r="ETZ224" s="31"/>
      <c r="EUA224" s="31"/>
      <c r="EUB224" s="31"/>
      <c r="EUC224" s="31"/>
      <c r="EUD224" s="31"/>
      <c r="EUE224" s="31"/>
      <c r="EUF224" s="31"/>
      <c r="EUG224" s="31"/>
      <c r="EUH224" s="31"/>
      <c r="EUI224" s="31"/>
      <c r="EUJ224" s="31"/>
      <c r="EUK224" s="31"/>
      <c r="EUL224" s="31"/>
      <c r="EUM224" s="31"/>
      <c r="EUN224" s="31"/>
      <c r="EUO224" s="31"/>
      <c r="EUP224" s="31"/>
      <c r="EUQ224" s="31"/>
      <c r="EUR224" s="31"/>
      <c r="EUS224" s="31"/>
      <c r="EUT224" s="31"/>
      <c r="EUU224" s="31"/>
      <c r="EUV224" s="31"/>
      <c r="EUW224" s="31"/>
      <c r="EUX224" s="31"/>
      <c r="EUY224" s="31"/>
      <c r="EUZ224" s="31"/>
      <c r="EVA224" s="31"/>
      <c r="EVB224" s="31"/>
      <c r="EVC224" s="31"/>
      <c r="EVD224" s="31"/>
      <c r="EVE224" s="31"/>
      <c r="EVF224" s="31"/>
      <c r="EVG224" s="31"/>
      <c r="EVH224" s="31"/>
      <c r="EVI224" s="31"/>
      <c r="EVJ224" s="31"/>
      <c r="EVK224" s="31"/>
      <c r="EVL224" s="31"/>
      <c r="EVM224" s="31"/>
      <c r="EVN224" s="31"/>
      <c r="EVO224" s="31"/>
      <c r="EVP224" s="31"/>
      <c r="EVQ224" s="31"/>
      <c r="EVR224" s="31"/>
      <c r="EVS224" s="31"/>
      <c r="EVT224" s="31"/>
      <c r="EVU224" s="31"/>
      <c r="EVV224" s="31"/>
      <c r="EVW224" s="31"/>
      <c r="EVX224" s="31"/>
      <c r="EVY224" s="31"/>
      <c r="EVZ224" s="31"/>
      <c r="EWA224" s="31"/>
      <c r="EWB224" s="31"/>
      <c r="EWC224" s="31"/>
      <c r="EWD224" s="31"/>
      <c r="EWE224" s="31"/>
      <c r="EWF224" s="31"/>
      <c r="EWG224" s="31"/>
      <c r="EWH224" s="31"/>
      <c r="EWI224" s="31"/>
      <c r="EWJ224" s="31"/>
      <c r="EWK224" s="31"/>
      <c r="EWL224" s="31"/>
      <c r="EWM224" s="31"/>
      <c r="EWN224" s="31"/>
      <c r="EWO224" s="31"/>
      <c r="EWP224" s="31"/>
      <c r="EWQ224" s="31"/>
      <c r="EWR224" s="31"/>
      <c r="EWS224" s="31"/>
      <c r="EWT224" s="31"/>
      <c r="EWU224" s="31"/>
      <c r="EWV224" s="31"/>
      <c r="EWW224" s="31"/>
      <c r="EWX224" s="31"/>
      <c r="EWY224" s="31"/>
      <c r="EWZ224" s="31"/>
      <c r="EXA224" s="31"/>
      <c r="EXB224" s="31"/>
      <c r="EXC224" s="31"/>
      <c r="EXD224" s="31"/>
      <c r="EXE224" s="31"/>
      <c r="EXF224" s="31"/>
      <c r="EXG224" s="31"/>
      <c r="EXH224" s="31"/>
      <c r="EXI224" s="31"/>
      <c r="EXJ224" s="31"/>
      <c r="EXK224" s="31"/>
      <c r="EXL224" s="31"/>
      <c r="EXM224" s="31"/>
      <c r="EXN224" s="31"/>
      <c r="EXO224" s="31"/>
      <c r="EXP224" s="31"/>
      <c r="EXQ224" s="31"/>
      <c r="EXR224" s="31"/>
      <c r="EXS224" s="31"/>
      <c r="EXT224" s="31"/>
      <c r="EXU224" s="31"/>
      <c r="EXV224" s="31"/>
      <c r="EXW224" s="31"/>
      <c r="EXX224" s="31"/>
      <c r="EXY224" s="31"/>
      <c r="EXZ224" s="31"/>
      <c r="EYA224" s="31"/>
      <c r="EYB224" s="31"/>
      <c r="EYC224" s="31"/>
      <c r="EYD224" s="31"/>
      <c r="EYE224" s="31"/>
      <c r="EYF224" s="31"/>
      <c r="EYG224" s="31"/>
      <c r="EYH224" s="31"/>
      <c r="EYI224" s="31"/>
      <c r="EYJ224" s="31"/>
      <c r="EYK224" s="31"/>
      <c r="EYL224" s="31"/>
      <c r="EYM224" s="31"/>
      <c r="EYN224" s="31"/>
      <c r="EYO224" s="31"/>
      <c r="EYP224" s="31"/>
      <c r="EYQ224" s="31"/>
      <c r="EYR224" s="31"/>
      <c r="EYS224" s="31"/>
      <c r="EYT224" s="31"/>
      <c r="EYU224" s="31"/>
      <c r="EYV224" s="31"/>
      <c r="EYW224" s="31"/>
      <c r="EYX224" s="31"/>
      <c r="EYY224" s="31"/>
      <c r="EYZ224" s="31"/>
      <c r="EZA224" s="31"/>
      <c r="EZB224" s="31"/>
      <c r="EZC224" s="31"/>
      <c r="EZD224" s="31"/>
      <c r="EZE224" s="31"/>
      <c r="EZF224" s="31"/>
      <c r="EZG224" s="31"/>
      <c r="EZH224" s="31"/>
      <c r="EZI224" s="31"/>
      <c r="EZJ224" s="31"/>
      <c r="EZK224" s="31"/>
      <c r="EZL224" s="31"/>
      <c r="EZM224" s="31"/>
      <c r="EZN224" s="31"/>
      <c r="EZO224" s="31"/>
      <c r="EZP224" s="31"/>
      <c r="EZQ224" s="31"/>
      <c r="EZR224" s="31"/>
      <c r="EZS224" s="31"/>
      <c r="EZT224" s="31"/>
      <c r="EZU224" s="31"/>
      <c r="EZV224" s="31"/>
      <c r="EZW224" s="31"/>
      <c r="EZX224" s="31"/>
      <c r="EZY224" s="31"/>
      <c r="EZZ224" s="31"/>
      <c r="FAA224" s="31"/>
      <c r="FAB224" s="31"/>
      <c r="FAC224" s="31"/>
      <c r="FAD224" s="31"/>
      <c r="FAE224" s="31"/>
      <c r="FAF224" s="31"/>
      <c r="FAG224" s="31"/>
      <c r="FAH224" s="31"/>
      <c r="FAI224" s="31"/>
      <c r="FAJ224" s="31"/>
      <c r="FAK224" s="31"/>
      <c r="FAL224" s="31"/>
      <c r="FAM224" s="31"/>
      <c r="FAN224" s="31"/>
      <c r="FAO224" s="31"/>
      <c r="FAP224" s="31"/>
      <c r="FAQ224" s="31"/>
      <c r="FAR224" s="31"/>
      <c r="FAS224" s="31"/>
      <c r="FAT224" s="31"/>
      <c r="FAU224" s="31"/>
      <c r="FAV224" s="31"/>
      <c r="FAW224" s="31"/>
      <c r="FAX224" s="31"/>
      <c r="FAY224" s="31"/>
      <c r="FAZ224" s="31"/>
      <c r="FBA224" s="31"/>
      <c r="FBB224" s="31"/>
      <c r="FBC224" s="31"/>
      <c r="FBD224" s="31"/>
      <c r="FBE224" s="31"/>
      <c r="FBF224" s="31"/>
      <c r="FBG224" s="31"/>
      <c r="FBH224" s="31"/>
      <c r="FBI224" s="31"/>
      <c r="FBJ224" s="31"/>
      <c r="FBK224" s="31"/>
      <c r="FBL224" s="31"/>
      <c r="FBM224" s="31"/>
      <c r="FBN224" s="31"/>
      <c r="FBO224" s="31"/>
      <c r="FBP224" s="31"/>
      <c r="FBQ224" s="31"/>
      <c r="FBR224" s="31"/>
      <c r="FBS224" s="31"/>
      <c r="FBT224" s="31"/>
      <c r="FBU224" s="31"/>
      <c r="FBV224" s="31"/>
      <c r="FBW224" s="31"/>
      <c r="FBX224" s="31"/>
      <c r="FBY224" s="31"/>
      <c r="FBZ224" s="31"/>
      <c r="FCA224" s="31"/>
      <c r="FCB224" s="31"/>
      <c r="FCC224" s="31"/>
      <c r="FCD224" s="31"/>
      <c r="FCE224" s="31"/>
      <c r="FCF224" s="31"/>
      <c r="FCG224" s="31"/>
      <c r="FCH224" s="31"/>
      <c r="FCI224" s="31"/>
      <c r="FCJ224" s="31"/>
      <c r="FCK224" s="31"/>
      <c r="FCL224" s="31"/>
      <c r="FCM224" s="31"/>
      <c r="FCN224" s="31"/>
      <c r="FCO224" s="31"/>
      <c r="FCP224" s="31"/>
      <c r="FCQ224" s="31"/>
      <c r="FCR224" s="31"/>
      <c r="FCS224" s="31"/>
      <c r="FCT224" s="31"/>
      <c r="FCU224" s="31"/>
      <c r="FCV224" s="31"/>
      <c r="FCW224" s="31"/>
      <c r="FCX224" s="31"/>
      <c r="FCY224" s="31"/>
      <c r="FCZ224" s="31"/>
      <c r="FDA224" s="31"/>
      <c r="FDB224" s="31"/>
      <c r="FDC224" s="31"/>
      <c r="FDD224" s="31"/>
      <c r="FDE224" s="31"/>
      <c r="FDF224" s="31"/>
      <c r="FDG224" s="31"/>
      <c r="FDH224" s="31"/>
      <c r="FDI224" s="31"/>
      <c r="FDJ224" s="31"/>
      <c r="FDK224" s="31"/>
      <c r="FDL224" s="31"/>
      <c r="FDM224" s="31"/>
      <c r="FDN224" s="31"/>
      <c r="FDO224" s="31"/>
      <c r="FDP224" s="31"/>
      <c r="FDQ224" s="31"/>
      <c r="FDR224" s="31"/>
      <c r="FDS224" s="31"/>
      <c r="FDT224" s="31"/>
      <c r="FDU224" s="31"/>
      <c r="FDV224" s="31"/>
      <c r="FDW224" s="31"/>
      <c r="FDX224" s="31"/>
      <c r="FDY224" s="31"/>
      <c r="FDZ224" s="31"/>
      <c r="FEA224" s="31"/>
      <c r="FEB224" s="31"/>
      <c r="FEC224" s="31"/>
      <c r="FED224" s="31"/>
      <c r="FEE224" s="31"/>
      <c r="FEF224" s="31"/>
      <c r="FEG224" s="31"/>
      <c r="FEH224" s="31"/>
      <c r="FEI224" s="31"/>
      <c r="FEJ224" s="31"/>
      <c r="FEK224" s="31"/>
      <c r="FEL224" s="31"/>
      <c r="FEM224" s="31"/>
      <c r="FEN224" s="31"/>
      <c r="FEO224" s="31"/>
      <c r="FEP224" s="31"/>
      <c r="FEQ224" s="31"/>
      <c r="FER224" s="31"/>
      <c r="FES224" s="31"/>
      <c r="FET224" s="31"/>
      <c r="FEU224" s="31"/>
      <c r="FEV224" s="31"/>
      <c r="FEW224" s="31"/>
      <c r="FEX224" s="31"/>
      <c r="FEY224" s="31"/>
      <c r="FEZ224" s="31"/>
      <c r="FFA224" s="31"/>
      <c r="FFB224" s="31"/>
      <c r="FFC224" s="31"/>
      <c r="FFD224" s="31"/>
      <c r="FFE224" s="31"/>
      <c r="FFF224" s="31"/>
      <c r="FFG224" s="31"/>
      <c r="FFH224" s="31"/>
      <c r="FFI224" s="31"/>
      <c r="FFJ224" s="31"/>
      <c r="FFK224" s="31"/>
      <c r="FFL224" s="31"/>
      <c r="FFM224" s="31"/>
      <c r="FFN224" s="31"/>
      <c r="FFO224" s="31"/>
      <c r="FFP224" s="31"/>
      <c r="FFQ224" s="31"/>
      <c r="FFR224" s="31"/>
      <c r="FFS224" s="31"/>
      <c r="FFT224" s="31"/>
      <c r="FFU224" s="31"/>
      <c r="FFV224" s="31"/>
      <c r="FFW224" s="31"/>
      <c r="FFX224" s="31"/>
      <c r="FFY224" s="31"/>
      <c r="FFZ224" s="31"/>
      <c r="FGA224" s="31"/>
      <c r="FGB224" s="31"/>
      <c r="FGC224" s="31"/>
      <c r="FGD224" s="31"/>
      <c r="FGE224" s="31"/>
      <c r="FGF224" s="31"/>
      <c r="FGG224" s="31"/>
      <c r="FGH224" s="31"/>
      <c r="FGI224" s="31"/>
      <c r="FGJ224" s="31"/>
      <c r="FGK224" s="31"/>
      <c r="FGL224" s="31"/>
      <c r="FGM224" s="31"/>
      <c r="FGN224" s="31"/>
      <c r="FGO224" s="31"/>
      <c r="FGP224" s="31"/>
      <c r="FGQ224" s="31"/>
      <c r="FGR224" s="31"/>
      <c r="FGS224" s="31"/>
      <c r="FGT224" s="31"/>
      <c r="FGU224" s="31"/>
      <c r="FGV224" s="31"/>
      <c r="FGW224" s="31"/>
      <c r="FGX224" s="31"/>
      <c r="FGY224" s="31"/>
      <c r="FGZ224" s="31"/>
      <c r="FHA224" s="31"/>
      <c r="FHB224" s="31"/>
      <c r="FHC224" s="31"/>
      <c r="FHD224" s="31"/>
      <c r="FHE224" s="31"/>
      <c r="FHF224" s="31"/>
      <c r="FHG224" s="31"/>
      <c r="FHH224" s="31"/>
      <c r="FHI224" s="31"/>
      <c r="FHJ224" s="31"/>
      <c r="FHK224" s="31"/>
      <c r="FHL224" s="31"/>
      <c r="FHM224" s="31"/>
      <c r="FHN224" s="31"/>
      <c r="FHO224" s="31"/>
      <c r="FHP224" s="31"/>
      <c r="FHQ224" s="31"/>
      <c r="FHR224" s="31"/>
      <c r="FHS224" s="31"/>
      <c r="FHT224" s="31"/>
      <c r="FHU224" s="31"/>
      <c r="FHV224" s="31"/>
      <c r="FHW224" s="31"/>
      <c r="FHX224" s="31"/>
      <c r="FHY224" s="31"/>
      <c r="FHZ224" s="31"/>
      <c r="FIA224" s="31"/>
      <c r="FIB224" s="31"/>
      <c r="FIC224" s="31"/>
      <c r="FID224" s="31"/>
      <c r="FIE224" s="31"/>
      <c r="FIF224" s="31"/>
      <c r="FIG224" s="31"/>
      <c r="FIH224" s="31"/>
      <c r="FII224" s="31"/>
      <c r="FIJ224" s="31"/>
      <c r="FIK224" s="31"/>
      <c r="FIL224" s="31"/>
      <c r="FIM224" s="31"/>
      <c r="FIN224" s="31"/>
      <c r="FIO224" s="31"/>
      <c r="FIP224" s="31"/>
      <c r="FIQ224" s="31"/>
      <c r="FIR224" s="31"/>
      <c r="FIS224" s="31"/>
      <c r="FIT224" s="31"/>
      <c r="FIU224" s="31"/>
      <c r="FIV224" s="31"/>
      <c r="FIW224" s="31"/>
      <c r="FIX224" s="31"/>
      <c r="FIY224" s="31"/>
      <c r="FIZ224" s="31"/>
      <c r="FJA224" s="31"/>
      <c r="FJB224" s="31"/>
      <c r="FJC224" s="31"/>
      <c r="FJD224" s="31"/>
      <c r="FJE224" s="31"/>
      <c r="FJF224" s="31"/>
      <c r="FJG224" s="31"/>
      <c r="FJH224" s="31"/>
      <c r="FJI224" s="31"/>
      <c r="FJJ224" s="31"/>
      <c r="FJK224" s="31"/>
      <c r="FJL224" s="31"/>
      <c r="FJM224" s="31"/>
      <c r="FJN224" s="31"/>
      <c r="FJO224" s="31"/>
      <c r="FJP224" s="31"/>
      <c r="FJQ224" s="31"/>
      <c r="FJR224" s="31"/>
      <c r="FJS224" s="31"/>
      <c r="FJT224" s="31"/>
      <c r="FJU224" s="31"/>
      <c r="FJV224" s="31"/>
      <c r="FJW224" s="31"/>
      <c r="FJX224" s="31"/>
      <c r="FJY224" s="31"/>
      <c r="FJZ224" s="31"/>
      <c r="FKA224" s="31"/>
      <c r="FKB224" s="31"/>
      <c r="FKC224" s="31"/>
      <c r="FKD224" s="31"/>
      <c r="FKE224" s="31"/>
      <c r="FKF224" s="31"/>
      <c r="FKG224" s="31"/>
      <c r="FKH224" s="31"/>
      <c r="FKI224" s="31"/>
      <c r="FKJ224" s="31"/>
      <c r="FKK224" s="31"/>
      <c r="FKL224" s="31"/>
      <c r="FKM224" s="31"/>
      <c r="FKN224" s="31"/>
      <c r="FKO224" s="31"/>
      <c r="FKP224" s="31"/>
      <c r="FKQ224" s="31"/>
      <c r="FKR224" s="31"/>
      <c r="FKS224" s="31"/>
      <c r="FKT224" s="31"/>
      <c r="FKU224" s="31"/>
      <c r="FKV224" s="31"/>
      <c r="FKW224" s="31"/>
      <c r="FKX224" s="31"/>
      <c r="FKY224" s="31"/>
      <c r="FKZ224" s="31"/>
      <c r="FLA224" s="31"/>
      <c r="FLB224" s="31"/>
      <c r="FLC224" s="31"/>
      <c r="FLD224" s="31"/>
      <c r="FLE224" s="31"/>
      <c r="FLF224" s="31"/>
      <c r="FLG224" s="31"/>
      <c r="FLH224" s="31"/>
      <c r="FLI224" s="31"/>
      <c r="FLJ224" s="31"/>
      <c r="FLK224" s="31"/>
      <c r="FLL224" s="31"/>
      <c r="FLM224" s="31"/>
      <c r="FLN224" s="31"/>
      <c r="FLO224" s="31"/>
      <c r="FLP224" s="31"/>
      <c r="FLQ224" s="31"/>
      <c r="FLR224" s="31"/>
      <c r="FLS224" s="31"/>
      <c r="FLT224" s="31"/>
      <c r="FLU224" s="31"/>
      <c r="FLV224" s="31"/>
      <c r="FLW224" s="31"/>
      <c r="FLX224" s="31"/>
      <c r="FLY224" s="31"/>
      <c r="FLZ224" s="31"/>
      <c r="FMA224" s="31"/>
      <c r="FMB224" s="31"/>
      <c r="FMC224" s="31"/>
      <c r="FMD224" s="31"/>
      <c r="FME224" s="31"/>
      <c r="FMF224" s="31"/>
      <c r="FMG224" s="31"/>
      <c r="FMH224" s="31"/>
      <c r="FMI224" s="31"/>
      <c r="FMJ224" s="31"/>
      <c r="FMK224" s="31"/>
      <c r="FML224" s="31"/>
      <c r="FMM224" s="31"/>
      <c r="FMN224" s="31"/>
      <c r="FMO224" s="31"/>
      <c r="FMP224" s="31"/>
      <c r="FMQ224" s="31"/>
      <c r="FMR224" s="31"/>
      <c r="FMS224" s="31"/>
      <c r="FMT224" s="31"/>
      <c r="FMU224" s="31"/>
      <c r="FMV224" s="31"/>
      <c r="FMW224" s="31"/>
      <c r="FMX224" s="31"/>
      <c r="FMY224" s="31"/>
      <c r="FMZ224" s="31"/>
      <c r="FNA224" s="31"/>
      <c r="FNB224" s="31"/>
      <c r="FNC224" s="31"/>
      <c r="FND224" s="31"/>
      <c r="FNE224" s="31"/>
      <c r="FNF224" s="31"/>
      <c r="FNG224" s="31"/>
      <c r="FNH224" s="31"/>
      <c r="FNI224" s="31"/>
      <c r="FNJ224" s="31"/>
      <c r="FNK224" s="31"/>
      <c r="FNL224" s="31"/>
      <c r="FNM224" s="31"/>
      <c r="FNN224" s="31"/>
      <c r="FNO224" s="31"/>
      <c r="FNP224" s="31"/>
      <c r="FNQ224" s="31"/>
      <c r="FNR224" s="31"/>
      <c r="FNS224" s="31"/>
      <c r="FNT224" s="31"/>
      <c r="FNU224" s="31"/>
      <c r="FNV224" s="31"/>
      <c r="FNW224" s="31"/>
      <c r="FNX224" s="31"/>
      <c r="FNY224" s="31"/>
      <c r="FNZ224" s="31"/>
      <c r="FOA224" s="31"/>
      <c r="FOB224" s="31"/>
      <c r="FOC224" s="31"/>
      <c r="FOD224" s="31"/>
      <c r="FOE224" s="31"/>
      <c r="FOF224" s="31"/>
      <c r="FOG224" s="31"/>
      <c r="FOH224" s="31"/>
      <c r="FOI224" s="31"/>
      <c r="FOJ224" s="31"/>
      <c r="FOK224" s="31"/>
      <c r="FOL224" s="31"/>
      <c r="FOM224" s="31"/>
      <c r="FON224" s="31"/>
      <c r="FOO224" s="31"/>
      <c r="FOP224" s="31"/>
      <c r="FOQ224" s="31"/>
      <c r="FOR224" s="31"/>
      <c r="FOS224" s="31"/>
      <c r="FOT224" s="31"/>
      <c r="FOU224" s="31"/>
      <c r="FOV224" s="31"/>
      <c r="FOW224" s="31"/>
      <c r="FOX224" s="31"/>
      <c r="FOY224" s="31"/>
      <c r="FOZ224" s="31"/>
      <c r="FPA224" s="31"/>
      <c r="FPB224" s="31"/>
      <c r="FPC224" s="31"/>
      <c r="FPD224" s="31"/>
      <c r="FPE224" s="31"/>
      <c r="FPF224" s="31"/>
      <c r="FPG224" s="31"/>
      <c r="FPH224" s="31"/>
      <c r="FPI224" s="31"/>
      <c r="FPJ224" s="31"/>
      <c r="FPK224" s="31"/>
      <c r="FPL224" s="31"/>
      <c r="FPM224" s="31"/>
      <c r="FPN224" s="31"/>
      <c r="FPO224" s="31"/>
      <c r="FPP224" s="31"/>
      <c r="FPQ224" s="31"/>
      <c r="FPR224" s="31"/>
      <c r="FPS224" s="31"/>
      <c r="FPT224" s="31"/>
      <c r="FPU224" s="31"/>
      <c r="FPV224" s="31"/>
      <c r="FPW224" s="31"/>
      <c r="FPX224" s="31"/>
      <c r="FPY224" s="31"/>
      <c r="FPZ224" s="31"/>
      <c r="FQA224" s="31"/>
      <c r="FQB224" s="31"/>
      <c r="FQC224" s="31"/>
      <c r="FQD224" s="31"/>
      <c r="FQE224" s="31"/>
      <c r="FQF224" s="31"/>
      <c r="FQG224" s="31"/>
      <c r="FQH224" s="31"/>
      <c r="FQI224" s="31"/>
      <c r="FQJ224" s="31"/>
      <c r="FQK224" s="31"/>
      <c r="FQL224" s="31"/>
      <c r="FQM224" s="31"/>
      <c r="FQN224" s="31"/>
      <c r="FQO224" s="31"/>
      <c r="FQP224" s="31"/>
      <c r="FQQ224" s="31"/>
      <c r="FQR224" s="31"/>
      <c r="FQS224" s="31"/>
      <c r="FQT224" s="31"/>
      <c r="FQU224" s="31"/>
      <c r="FQV224" s="31"/>
      <c r="FQW224" s="31"/>
      <c r="FQX224" s="31"/>
      <c r="FQY224" s="31"/>
      <c r="FQZ224" s="31"/>
      <c r="FRA224" s="31"/>
      <c r="FRB224" s="31"/>
      <c r="FRC224" s="31"/>
      <c r="FRD224" s="31"/>
      <c r="FRE224" s="31"/>
      <c r="FRF224" s="31"/>
      <c r="FRG224" s="31"/>
      <c r="FRH224" s="31"/>
      <c r="FRI224" s="31"/>
      <c r="FRJ224" s="31"/>
      <c r="FRK224" s="31"/>
      <c r="FRL224" s="31"/>
      <c r="FRM224" s="31"/>
      <c r="FRN224" s="31"/>
      <c r="FRO224" s="31"/>
      <c r="FRP224" s="31"/>
      <c r="FRQ224" s="31"/>
      <c r="FRR224" s="31"/>
      <c r="FRS224" s="31"/>
      <c r="FRT224" s="31"/>
      <c r="FRU224" s="31"/>
      <c r="FRV224" s="31"/>
      <c r="FRW224" s="31"/>
      <c r="FRX224" s="31"/>
      <c r="FRY224" s="31"/>
      <c r="FRZ224" s="31"/>
      <c r="FSA224" s="31"/>
      <c r="FSB224" s="31"/>
      <c r="FSC224" s="31"/>
      <c r="FSD224" s="31"/>
      <c r="FSE224" s="31"/>
      <c r="FSF224" s="31"/>
      <c r="FSG224" s="31"/>
      <c r="FSH224" s="31"/>
      <c r="FSI224" s="31"/>
      <c r="FSJ224" s="31"/>
      <c r="FSK224" s="31"/>
      <c r="FSL224" s="31"/>
      <c r="FSM224" s="31"/>
      <c r="FSN224" s="31"/>
      <c r="FSO224" s="31"/>
      <c r="FSP224" s="31"/>
      <c r="FSQ224" s="31"/>
      <c r="FSR224" s="31"/>
      <c r="FSS224" s="31"/>
      <c r="FST224" s="31"/>
      <c r="FSU224" s="31"/>
      <c r="FSV224" s="31"/>
      <c r="FSW224" s="31"/>
      <c r="FSX224" s="31"/>
      <c r="FSY224" s="31"/>
      <c r="FSZ224" s="31"/>
      <c r="FTA224" s="31"/>
      <c r="FTB224" s="31"/>
      <c r="FTC224" s="31"/>
      <c r="FTD224" s="31"/>
      <c r="FTE224" s="31"/>
      <c r="FTF224" s="31"/>
      <c r="FTG224" s="31"/>
      <c r="FTH224" s="31"/>
      <c r="FTI224" s="31"/>
      <c r="FTJ224" s="31"/>
      <c r="FTK224" s="31"/>
      <c r="FTL224" s="31"/>
      <c r="FTM224" s="31"/>
      <c r="FTN224" s="31"/>
      <c r="FTO224" s="31"/>
      <c r="FTP224" s="31"/>
      <c r="FTQ224" s="31"/>
      <c r="FTR224" s="31"/>
      <c r="FTS224" s="31"/>
      <c r="FTT224" s="31"/>
      <c r="FTU224" s="31"/>
      <c r="FTV224" s="31"/>
      <c r="FTW224" s="31"/>
      <c r="FTX224" s="31"/>
      <c r="FTY224" s="31"/>
      <c r="FTZ224" s="31"/>
      <c r="FUA224" s="31"/>
      <c r="FUB224" s="31"/>
      <c r="FUC224" s="31"/>
      <c r="FUD224" s="31"/>
      <c r="FUE224" s="31"/>
      <c r="FUF224" s="31"/>
      <c r="FUG224" s="31"/>
      <c r="FUH224" s="31"/>
      <c r="FUI224" s="31"/>
      <c r="FUJ224" s="31"/>
      <c r="FUK224" s="31"/>
      <c r="FUL224" s="31"/>
      <c r="FUM224" s="31"/>
      <c r="FUN224" s="31"/>
      <c r="FUO224" s="31"/>
      <c r="FUP224" s="31"/>
      <c r="FUQ224" s="31"/>
      <c r="FUR224" s="31"/>
      <c r="FUS224" s="31"/>
      <c r="FUT224" s="31"/>
      <c r="FUU224" s="31"/>
      <c r="FUV224" s="31"/>
      <c r="FUW224" s="31"/>
      <c r="FUX224" s="31"/>
      <c r="FUY224" s="31"/>
      <c r="FUZ224" s="31"/>
      <c r="FVA224" s="31"/>
      <c r="FVB224" s="31"/>
      <c r="FVC224" s="31"/>
      <c r="FVD224" s="31"/>
      <c r="FVE224" s="31"/>
      <c r="FVF224" s="31"/>
      <c r="FVG224" s="31"/>
      <c r="FVH224" s="31"/>
      <c r="FVI224" s="31"/>
      <c r="FVJ224" s="31"/>
      <c r="FVK224" s="31"/>
      <c r="FVL224" s="31"/>
      <c r="FVM224" s="31"/>
      <c r="FVN224" s="31"/>
      <c r="FVO224" s="31"/>
      <c r="FVP224" s="31"/>
      <c r="FVQ224" s="31"/>
      <c r="FVR224" s="31"/>
      <c r="FVS224" s="31"/>
      <c r="FVT224" s="31"/>
      <c r="FVU224" s="31"/>
      <c r="FVV224" s="31"/>
      <c r="FVW224" s="31"/>
      <c r="FVX224" s="31"/>
      <c r="FVY224" s="31"/>
      <c r="FVZ224" s="31"/>
      <c r="FWA224" s="31"/>
      <c r="FWB224" s="31"/>
      <c r="FWC224" s="31"/>
      <c r="FWD224" s="31"/>
      <c r="FWE224" s="31"/>
      <c r="FWF224" s="31"/>
      <c r="FWG224" s="31"/>
      <c r="FWH224" s="31"/>
      <c r="FWI224" s="31"/>
      <c r="FWJ224" s="31"/>
      <c r="FWK224" s="31"/>
      <c r="FWL224" s="31"/>
      <c r="FWM224" s="31"/>
      <c r="FWN224" s="31"/>
      <c r="FWO224" s="31"/>
      <c r="FWP224" s="31"/>
      <c r="FWQ224" s="31"/>
      <c r="FWR224" s="31"/>
      <c r="FWS224" s="31"/>
      <c r="FWT224" s="31"/>
      <c r="FWU224" s="31"/>
      <c r="FWV224" s="31"/>
      <c r="FWW224" s="31"/>
      <c r="FWX224" s="31"/>
      <c r="FWY224" s="31"/>
      <c r="FWZ224" s="31"/>
      <c r="FXA224" s="31"/>
      <c r="FXB224" s="31"/>
      <c r="FXC224" s="31"/>
      <c r="FXD224" s="31"/>
      <c r="FXE224" s="31"/>
      <c r="FXF224" s="31"/>
      <c r="FXG224" s="31"/>
      <c r="FXH224" s="31"/>
      <c r="FXI224" s="31"/>
      <c r="FXJ224" s="31"/>
      <c r="FXK224" s="31"/>
      <c r="FXL224" s="31"/>
      <c r="FXM224" s="31"/>
      <c r="FXN224" s="31"/>
      <c r="FXO224" s="31"/>
      <c r="FXP224" s="31"/>
      <c r="FXQ224" s="31"/>
      <c r="FXR224" s="31"/>
      <c r="FXS224" s="31"/>
      <c r="FXT224" s="31"/>
      <c r="FXU224" s="31"/>
      <c r="FXV224" s="31"/>
      <c r="FXW224" s="31"/>
      <c r="FXX224" s="31"/>
      <c r="FXY224" s="31"/>
      <c r="FXZ224" s="31"/>
      <c r="FYA224" s="31"/>
      <c r="FYB224" s="31"/>
      <c r="FYC224" s="31"/>
      <c r="FYD224" s="31"/>
      <c r="FYE224" s="31"/>
      <c r="FYF224" s="31"/>
      <c r="FYG224" s="31"/>
      <c r="FYH224" s="31"/>
      <c r="FYI224" s="31"/>
      <c r="FYJ224" s="31"/>
      <c r="FYK224" s="31"/>
      <c r="FYL224" s="31"/>
      <c r="FYM224" s="31"/>
      <c r="FYN224" s="31"/>
      <c r="FYO224" s="31"/>
      <c r="FYP224" s="31"/>
      <c r="FYQ224" s="31"/>
      <c r="FYR224" s="31"/>
      <c r="FYS224" s="31"/>
      <c r="FYT224" s="31"/>
      <c r="FYU224" s="31"/>
      <c r="FYV224" s="31"/>
      <c r="FYW224" s="31"/>
      <c r="FYX224" s="31"/>
      <c r="FYY224" s="31"/>
      <c r="FYZ224" s="31"/>
      <c r="FZA224" s="31"/>
      <c r="FZB224" s="31"/>
      <c r="FZC224" s="31"/>
      <c r="FZD224" s="31"/>
      <c r="FZE224" s="31"/>
      <c r="FZF224" s="31"/>
      <c r="FZG224" s="31"/>
      <c r="FZH224" s="31"/>
      <c r="FZI224" s="31"/>
      <c r="FZJ224" s="31"/>
      <c r="FZK224" s="31"/>
      <c r="FZL224" s="31"/>
      <c r="FZM224" s="31"/>
      <c r="FZN224" s="31"/>
      <c r="FZO224" s="31"/>
      <c r="FZP224" s="31"/>
      <c r="FZQ224" s="31"/>
      <c r="FZR224" s="31"/>
      <c r="FZS224" s="31"/>
      <c r="FZT224" s="31"/>
      <c r="FZU224" s="31"/>
      <c r="FZV224" s="31"/>
      <c r="FZW224" s="31"/>
      <c r="FZX224" s="31"/>
      <c r="FZY224" s="31"/>
      <c r="FZZ224" s="31"/>
      <c r="GAA224" s="31"/>
      <c r="GAB224" s="31"/>
      <c r="GAC224" s="31"/>
      <c r="GAD224" s="31"/>
      <c r="GAE224" s="31"/>
      <c r="GAF224" s="31"/>
      <c r="GAG224" s="31"/>
      <c r="GAH224" s="31"/>
      <c r="GAI224" s="31"/>
      <c r="GAJ224" s="31"/>
      <c r="GAK224" s="31"/>
      <c r="GAL224" s="31"/>
      <c r="GAM224" s="31"/>
      <c r="GAN224" s="31"/>
      <c r="GAO224" s="31"/>
      <c r="GAP224" s="31"/>
      <c r="GAQ224" s="31"/>
      <c r="GAR224" s="31"/>
      <c r="GAS224" s="31"/>
      <c r="GAT224" s="31"/>
      <c r="GAU224" s="31"/>
      <c r="GAV224" s="31"/>
      <c r="GAW224" s="31"/>
      <c r="GAX224" s="31"/>
      <c r="GAY224" s="31"/>
      <c r="GAZ224" s="31"/>
      <c r="GBA224" s="31"/>
      <c r="GBB224" s="31"/>
      <c r="GBC224" s="31"/>
      <c r="GBD224" s="31"/>
      <c r="GBE224" s="31"/>
      <c r="GBF224" s="31"/>
      <c r="GBG224" s="31"/>
      <c r="GBH224" s="31"/>
      <c r="GBI224" s="31"/>
      <c r="GBJ224" s="31"/>
      <c r="GBK224" s="31"/>
      <c r="GBL224" s="31"/>
      <c r="GBM224" s="31"/>
      <c r="GBN224" s="31"/>
      <c r="GBO224" s="31"/>
      <c r="GBP224" s="31"/>
      <c r="GBQ224" s="31"/>
      <c r="GBR224" s="31"/>
      <c r="GBS224" s="31"/>
      <c r="GBT224" s="31"/>
      <c r="GBU224" s="31"/>
      <c r="GBV224" s="31"/>
      <c r="GBW224" s="31"/>
      <c r="GBX224" s="31"/>
      <c r="GBY224" s="31"/>
      <c r="GBZ224" s="31"/>
      <c r="GCA224" s="31"/>
      <c r="GCB224" s="31"/>
      <c r="GCC224" s="31"/>
      <c r="GCD224" s="31"/>
      <c r="GCE224" s="31"/>
      <c r="GCF224" s="31"/>
      <c r="GCG224" s="31"/>
      <c r="GCH224" s="31"/>
      <c r="GCI224" s="31"/>
      <c r="GCJ224" s="31"/>
      <c r="GCK224" s="31"/>
      <c r="GCL224" s="31"/>
      <c r="GCM224" s="31"/>
      <c r="GCN224" s="31"/>
      <c r="GCO224" s="31"/>
      <c r="GCP224" s="31"/>
      <c r="GCQ224" s="31"/>
      <c r="GCR224" s="31"/>
      <c r="GCS224" s="31"/>
      <c r="GCT224" s="31"/>
      <c r="GCU224" s="31"/>
      <c r="GCV224" s="31"/>
      <c r="GCW224" s="31"/>
      <c r="GCX224" s="31"/>
      <c r="GCY224" s="31"/>
      <c r="GCZ224" s="31"/>
      <c r="GDA224" s="31"/>
      <c r="GDB224" s="31"/>
      <c r="GDC224" s="31"/>
      <c r="GDD224" s="31"/>
      <c r="GDE224" s="31"/>
      <c r="GDF224" s="31"/>
      <c r="GDG224" s="31"/>
      <c r="GDH224" s="31"/>
      <c r="GDI224" s="31"/>
      <c r="GDJ224" s="31"/>
      <c r="GDK224" s="31"/>
      <c r="GDL224" s="31"/>
      <c r="GDM224" s="31"/>
      <c r="GDN224" s="31"/>
      <c r="GDO224" s="31"/>
      <c r="GDP224" s="31"/>
      <c r="GDQ224" s="31"/>
      <c r="GDR224" s="31"/>
      <c r="GDS224" s="31"/>
      <c r="GDT224" s="31"/>
      <c r="GDU224" s="31"/>
      <c r="GDV224" s="31"/>
      <c r="GDW224" s="31"/>
      <c r="GDX224" s="31"/>
      <c r="GDY224" s="31"/>
      <c r="GDZ224" s="31"/>
      <c r="GEA224" s="31"/>
      <c r="GEB224" s="31"/>
      <c r="GEC224" s="31"/>
      <c r="GED224" s="31"/>
      <c r="GEE224" s="31"/>
      <c r="GEF224" s="31"/>
      <c r="GEG224" s="31"/>
      <c r="GEH224" s="31"/>
      <c r="GEI224" s="31"/>
      <c r="GEJ224" s="31"/>
      <c r="GEK224" s="31"/>
      <c r="GEL224" s="31"/>
      <c r="GEM224" s="31"/>
      <c r="GEN224" s="31"/>
      <c r="GEO224" s="31"/>
      <c r="GEP224" s="31"/>
      <c r="GEQ224" s="31"/>
      <c r="GER224" s="31"/>
      <c r="GES224" s="31"/>
      <c r="GET224" s="31"/>
      <c r="GEU224" s="31"/>
      <c r="GEV224" s="31"/>
      <c r="GEW224" s="31"/>
      <c r="GEX224" s="31"/>
      <c r="GEY224" s="31"/>
      <c r="GEZ224" s="31"/>
      <c r="GFA224" s="31"/>
      <c r="GFB224" s="31"/>
      <c r="GFC224" s="31"/>
      <c r="GFD224" s="31"/>
      <c r="GFE224" s="31"/>
      <c r="GFF224" s="31"/>
      <c r="GFG224" s="31"/>
      <c r="GFH224" s="31"/>
      <c r="GFI224" s="31"/>
      <c r="GFJ224" s="31"/>
      <c r="GFK224" s="31"/>
      <c r="GFL224" s="31"/>
      <c r="GFM224" s="31"/>
      <c r="GFN224" s="31"/>
      <c r="GFO224" s="31"/>
      <c r="GFP224" s="31"/>
      <c r="GFQ224" s="31"/>
      <c r="GFR224" s="31"/>
      <c r="GFS224" s="31"/>
      <c r="GFT224" s="31"/>
      <c r="GFU224" s="31"/>
      <c r="GFV224" s="31"/>
      <c r="GFW224" s="31"/>
      <c r="GFX224" s="31"/>
      <c r="GFY224" s="31"/>
      <c r="GFZ224" s="31"/>
      <c r="GGA224" s="31"/>
      <c r="GGB224" s="31"/>
      <c r="GGC224" s="31"/>
      <c r="GGD224" s="31"/>
      <c r="GGE224" s="31"/>
      <c r="GGF224" s="31"/>
      <c r="GGG224" s="31"/>
      <c r="GGH224" s="31"/>
      <c r="GGI224" s="31"/>
      <c r="GGJ224" s="31"/>
      <c r="GGK224" s="31"/>
      <c r="GGL224" s="31"/>
      <c r="GGM224" s="31"/>
      <c r="GGN224" s="31"/>
      <c r="GGO224" s="31"/>
      <c r="GGP224" s="31"/>
      <c r="GGQ224" s="31"/>
      <c r="GGR224" s="31"/>
      <c r="GGS224" s="31"/>
      <c r="GGT224" s="31"/>
      <c r="GGU224" s="31"/>
      <c r="GGV224" s="31"/>
      <c r="GGW224" s="31"/>
      <c r="GGX224" s="31"/>
      <c r="GGY224" s="31"/>
      <c r="GGZ224" s="31"/>
      <c r="GHA224" s="31"/>
      <c r="GHB224" s="31"/>
      <c r="GHC224" s="31"/>
      <c r="GHD224" s="31"/>
      <c r="GHE224" s="31"/>
      <c r="GHF224" s="31"/>
      <c r="GHG224" s="31"/>
      <c r="GHH224" s="31"/>
      <c r="GHI224" s="31"/>
      <c r="GHJ224" s="31"/>
      <c r="GHK224" s="31"/>
      <c r="GHL224" s="31"/>
      <c r="GHM224" s="31"/>
      <c r="GHN224" s="31"/>
      <c r="GHO224" s="31"/>
      <c r="GHP224" s="31"/>
      <c r="GHQ224" s="31"/>
      <c r="GHR224" s="31"/>
      <c r="GHS224" s="31"/>
      <c r="GHT224" s="31"/>
      <c r="GHU224" s="31"/>
      <c r="GHV224" s="31"/>
      <c r="GHW224" s="31"/>
      <c r="GHX224" s="31"/>
      <c r="GHY224" s="31"/>
      <c r="GHZ224" s="31"/>
      <c r="GIA224" s="31"/>
      <c r="GIB224" s="31"/>
      <c r="GIC224" s="31"/>
      <c r="GID224" s="31"/>
      <c r="GIE224" s="31"/>
      <c r="GIF224" s="31"/>
      <c r="GIG224" s="31"/>
      <c r="GIH224" s="31"/>
      <c r="GII224" s="31"/>
      <c r="GIJ224" s="31"/>
      <c r="GIK224" s="31"/>
      <c r="GIL224" s="31"/>
      <c r="GIM224" s="31"/>
      <c r="GIN224" s="31"/>
      <c r="GIO224" s="31"/>
      <c r="GIP224" s="31"/>
      <c r="GIQ224" s="31"/>
      <c r="GIR224" s="31"/>
      <c r="GIS224" s="31"/>
      <c r="GIT224" s="31"/>
      <c r="GIU224" s="31"/>
      <c r="GIV224" s="31"/>
      <c r="GIW224" s="31"/>
      <c r="GIX224" s="31"/>
      <c r="GIY224" s="31"/>
      <c r="GIZ224" s="31"/>
      <c r="GJA224" s="31"/>
      <c r="GJB224" s="31"/>
      <c r="GJC224" s="31"/>
      <c r="GJD224" s="31"/>
      <c r="GJE224" s="31"/>
      <c r="GJF224" s="31"/>
      <c r="GJG224" s="31"/>
      <c r="GJH224" s="31"/>
      <c r="GJI224" s="31"/>
      <c r="GJJ224" s="31"/>
      <c r="GJK224" s="31"/>
      <c r="GJL224" s="31"/>
      <c r="GJM224" s="31"/>
      <c r="GJN224" s="31"/>
      <c r="GJO224" s="31"/>
      <c r="GJP224" s="31"/>
      <c r="GJQ224" s="31"/>
      <c r="GJR224" s="31"/>
      <c r="GJS224" s="31"/>
      <c r="GJT224" s="31"/>
      <c r="GJU224" s="31"/>
      <c r="GJV224" s="31"/>
      <c r="GJW224" s="31"/>
      <c r="GJX224" s="31"/>
      <c r="GJY224" s="31"/>
      <c r="GJZ224" s="31"/>
      <c r="GKA224" s="31"/>
      <c r="GKB224" s="31"/>
      <c r="GKC224" s="31"/>
      <c r="GKD224" s="31"/>
      <c r="GKE224" s="31"/>
      <c r="GKF224" s="31"/>
      <c r="GKG224" s="31"/>
      <c r="GKH224" s="31"/>
      <c r="GKI224" s="31"/>
      <c r="GKJ224" s="31"/>
      <c r="GKK224" s="31"/>
      <c r="GKL224" s="31"/>
      <c r="GKM224" s="31"/>
      <c r="GKN224" s="31"/>
      <c r="GKO224" s="31"/>
      <c r="GKP224" s="31"/>
      <c r="GKQ224" s="31"/>
      <c r="GKR224" s="31"/>
      <c r="GKS224" s="31"/>
      <c r="GKT224" s="31"/>
      <c r="GKU224" s="31"/>
      <c r="GKV224" s="31"/>
      <c r="GKW224" s="31"/>
      <c r="GKX224" s="31"/>
      <c r="GKY224" s="31"/>
      <c r="GKZ224" s="31"/>
      <c r="GLA224" s="31"/>
      <c r="GLB224" s="31"/>
      <c r="GLC224" s="31"/>
      <c r="GLD224" s="31"/>
      <c r="GLE224" s="31"/>
      <c r="GLF224" s="31"/>
      <c r="GLG224" s="31"/>
      <c r="GLH224" s="31"/>
      <c r="GLI224" s="31"/>
      <c r="GLJ224" s="31"/>
      <c r="GLK224" s="31"/>
      <c r="GLL224" s="31"/>
      <c r="GLM224" s="31"/>
      <c r="GLN224" s="31"/>
      <c r="GLO224" s="31"/>
      <c r="GLP224" s="31"/>
      <c r="GLQ224" s="31"/>
      <c r="GLR224" s="31"/>
      <c r="GLS224" s="31"/>
      <c r="GLT224" s="31"/>
      <c r="GLU224" s="31"/>
      <c r="GLV224" s="31"/>
      <c r="GLW224" s="31"/>
      <c r="GLX224" s="31"/>
      <c r="GLY224" s="31"/>
      <c r="GLZ224" s="31"/>
      <c r="GMA224" s="31"/>
      <c r="GMB224" s="31"/>
      <c r="GMC224" s="31"/>
      <c r="GMD224" s="31"/>
      <c r="GME224" s="31"/>
      <c r="GMF224" s="31"/>
      <c r="GMG224" s="31"/>
      <c r="GMH224" s="31"/>
      <c r="GMI224" s="31"/>
      <c r="GMJ224" s="31"/>
      <c r="GMK224" s="31"/>
      <c r="GML224" s="31"/>
      <c r="GMM224" s="31"/>
      <c r="GMN224" s="31"/>
      <c r="GMO224" s="31"/>
      <c r="GMP224" s="31"/>
      <c r="GMQ224" s="31"/>
      <c r="GMR224" s="31"/>
      <c r="GMS224" s="31"/>
      <c r="GMT224" s="31"/>
      <c r="GMU224" s="31"/>
      <c r="GMV224" s="31"/>
      <c r="GMW224" s="31"/>
      <c r="GMX224" s="31"/>
      <c r="GMY224" s="31"/>
      <c r="GMZ224" s="31"/>
      <c r="GNA224" s="31"/>
      <c r="GNB224" s="31"/>
      <c r="GNC224" s="31"/>
      <c r="GND224" s="31"/>
      <c r="GNE224" s="31"/>
      <c r="GNF224" s="31"/>
      <c r="GNG224" s="31"/>
      <c r="GNH224" s="31"/>
      <c r="GNI224" s="31"/>
      <c r="GNJ224" s="31"/>
      <c r="GNK224" s="31"/>
      <c r="GNL224" s="31"/>
      <c r="GNM224" s="31"/>
      <c r="GNN224" s="31"/>
      <c r="GNO224" s="31"/>
      <c r="GNP224" s="31"/>
      <c r="GNQ224" s="31"/>
      <c r="GNR224" s="31"/>
      <c r="GNS224" s="31"/>
      <c r="GNT224" s="31"/>
      <c r="GNU224" s="31"/>
      <c r="GNV224" s="31"/>
      <c r="GNW224" s="31"/>
      <c r="GNX224" s="31"/>
      <c r="GNY224" s="31"/>
      <c r="GNZ224" s="31"/>
      <c r="GOA224" s="31"/>
      <c r="GOB224" s="31"/>
      <c r="GOC224" s="31"/>
      <c r="GOD224" s="31"/>
      <c r="GOE224" s="31"/>
      <c r="GOF224" s="31"/>
      <c r="GOG224" s="31"/>
      <c r="GOH224" s="31"/>
      <c r="GOI224" s="31"/>
      <c r="GOJ224" s="31"/>
      <c r="GOK224" s="31"/>
      <c r="GOL224" s="31"/>
      <c r="GOM224" s="31"/>
      <c r="GON224" s="31"/>
      <c r="GOO224" s="31"/>
      <c r="GOP224" s="31"/>
      <c r="GOQ224" s="31"/>
      <c r="GOR224" s="31"/>
      <c r="GOS224" s="31"/>
      <c r="GOT224" s="31"/>
      <c r="GOU224" s="31"/>
      <c r="GOV224" s="31"/>
      <c r="GOW224" s="31"/>
      <c r="GOX224" s="31"/>
      <c r="GOY224" s="31"/>
      <c r="GOZ224" s="31"/>
      <c r="GPA224" s="31"/>
      <c r="GPB224" s="31"/>
      <c r="GPC224" s="31"/>
      <c r="GPD224" s="31"/>
      <c r="GPE224" s="31"/>
      <c r="GPF224" s="31"/>
      <c r="GPG224" s="31"/>
      <c r="GPH224" s="31"/>
      <c r="GPI224" s="31"/>
      <c r="GPJ224" s="31"/>
      <c r="GPK224" s="31"/>
      <c r="GPL224" s="31"/>
      <c r="GPM224" s="31"/>
      <c r="GPN224" s="31"/>
      <c r="GPO224" s="31"/>
      <c r="GPP224" s="31"/>
      <c r="GPQ224" s="31"/>
      <c r="GPR224" s="31"/>
      <c r="GPS224" s="31"/>
      <c r="GPT224" s="31"/>
      <c r="GPU224" s="31"/>
      <c r="GPV224" s="31"/>
      <c r="GPW224" s="31"/>
      <c r="GPX224" s="31"/>
      <c r="GPY224" s="31"/>
      <c r="GPZ224" s="31"/>
      <c r="GQA224" s="31"/>
      <c r="GQB224" s="31"/>
      <c r="GQC224" s="31"/>
      <c r="GQD224" s="31"/>
      <c r="GQE224" s="31"/>
      <c r="GQF224" s="31"/>
      <c r="GQG224" s="31"/>
      <c r="GQH224" s="31"/>
      <c r="GQI224" s="31"/>
      <c r="GQJ224" s="31"/>
      <c r="GQK224" s="31"/>
      <c r="GQL224" s="31"/>
      <c r="GQM224" s="31"/>
      <c r="GQN224" s="31"/>
      <c r="GQO224" s="31"/>
      <c r="GQP224" s="31"/>
      <c r="GQQ224" s="31"/>
      <c r="GQR224" s="31"/>
      <c r="GQS224" s="31"/>
      <c r="GQT224" s="31"/>
      <c r="GQU224" s="31"/>
      <c r="GQV224" s="31"/>
      <c r="GQW224" s="31"/>
      <c r="GQX224" s="31"/>
      <c r="GQY224" s="31"/>
      <c r="GQZ224" s="31"/>
      <c r="GRA224" s="31"/>
      <c r="GRB224" s="31"/>
      <c r="GRC224" s="31"/>
      <c r="GRD224" s="31"/>
      <c r="GRE224" s="31"/>
      <c r="GRF224" s="31"/>
      <c r="GRG224" s="31"/>
      <c r="GRH224" s="31"/>
      <c r="GRI224" s="31"/>
      <c r="GRJ224" s="31"/>
      <c r="GRK224" s="31"/>
      <c r="GRL224" s="31"/>
      <c r="GRM224" s="31"/>
      <c r="GRN224" s="31"/>
      <c r="GRO224" s="31"/>
      <c r="GRP224" s="31"/>
      <c r="GRQ224" s="31"/>
      <c r="GRR224" s="31"/>
      <c r="GRS224" s="31"/>
      <c r="GRT224" s="31"/>
      <c r="GRU224" s="31"/>
      <c r="GRV224" s="31"/>
      <c r="GRW224" s="31"/>
      <c r="GRX224" s="31"/>
      <c r="GRY224" s="31"/>
      <c r="GRZ224" s="31"/>
      <c r="GSA224" s="31"/>
      <c r="GSB224" s="31"/>
      <c r="GSC224" s="31"/>
      <c r="GSD224" s="31"/>
      <c r="GSE224" s="31"/>
      <c r="GSF224" s="31"/>
      <c r="GSG224" s="31"/>
      <c r="GSH224" s="31"/>
      <c r="GSI224" s="31"/>
      <c r="GSJ224" s="31"/>
      <c r="GSK224" s="31"/>
      <c r="GSL224" s="31"/>
      <c r="GSM224" s="31"/>
      <c r="GSN224" s="31"/>
      <c r="GSO224" s="31"/>
      <c r="GSP224" s="31"/>
      <c r="GSQ224" s="31"/>
      <c r="GSR224" s="31"/>
      <c r="GSS224" s="31"/>
      <c r="GST224" s="31"/>
      <c r="GSU224" s="31"/>
      <c r="GSV224" s="31"/>
      <c r="GSW224" s="31"/>
      <c r="GSX224" s="31"/>
      <c r="GSY224" s="31"/>
      <c r="GSZ224" s="31"/>
      <c r="GTA224" s="31"/>
      <c r="GTB224" s="31"/>
      <c r="GTC224" s="31"/>
      <c r="GTD224" s="31"/>
      <c r="GTE224" s="31"/>
      <c r="GTF224" s="31"/>
      <c r="GTG224" s="31"/>
      <c r="GTH224" s="31"/>
      <c r="GTI224" s="31"/>
      <c r="GTJ224" s="31"/>
      <c r="GTK224" s="31"/>
      <c r="GTL224" s="31"/>
      <c r="GTM224" s="31"/>
      <c r="GTN224" s="31"/>
      <c r="GTO224" s="31"/>
      <c r="GTP224" s="31"/>
      <c r="GTQ224" s="31"/>
      <c r="GTR224" s="31"/>
      <c r="GTS224" s="31"/>
      <c r="GTT224" s="31"/>
      <c r="GTU224" s="31"/>
      <c r="GTV224" s="31"/>
      <c r="GTW224" s="31"/>
      <c r="GTX224" s="31"/>
      <c r="GTY224" s="31"/>
      <c r="GTZ224" s="31"/>
      <c r="GUA224" s="31"/>
      <c r="GUB224" s="31"/>
      <c r="GUC224" s="31"/>
      <c r="GUD224" s="31"/>
      <c r="GUE224" s="31"/>
      <c r="GUF224" s="31"/>
      <c r="GUG224" s="31"/>
      <c r="GUH224" s="31"/>
      <c r="GUI224" s="31"/>
      <c r="GUJ224" s="31"/>
      <c r="GUK224" s="31"/>
      <c r="GUL224" s="31"/>
      <c r="GUM224" s="31"/>
      <c r="GUN224" s="31"/>
      <c r="GUO224" s="31"/>
      <c r="GUP224" s="31"/>
      <c r="GUQ224" s="31"/>
      <c r="GUR224" s="31"/>
      <c r="GUS224" s="31"/>
      <c r="GUT224" s="31"/>
      <c r="GUU224" s="31"/>
      <c r="GUV224" s="31"/>
      <c r="GUW224" s="31"/>
      <c r="GUX224" s="31"/>
      <c r="GUY224" s="31"/>
      <c r="GUZ224" s="31"/>
      <c r="GVA224" s="31"/>
      <c r="GVB224" s="31"/>
      <c r="GVC224" s="31"/>
      <c r="GVD224" s="31"/>
      <c r="GVE224" s="31"/>
      <c r="GVF224" s="31"/>
      <c r="GVG224" s="31"/>
      <c r="GVH224" s="31"/>
      <c r="GVI224" s="31"/>
      <c r="GVJ224" s="31"/>
      <c r="GVK224" s="31"/>
      <c r="GVL224" s="31"/>
      <c r="GVM224" s="31"/>
      <c r="GVN224" s="31"/>
      <c r="GVO224" s="31"/>
      <c r="GVP224" s="31"/>
      <c r="GVQ224" s="31"/>
      <c r="GVR224" s="31"/>
      <c r="GVS224" s="31"/>
      <c r="GVT224" s="31"/>
      <c r="GVU224" s="31"/>
      <c r="GVV224" s="31"/>
      <c r="GVW224" s="31"/>
      <c r="GVX224" s="31"/>
      <c r="GVY224" s="31"/>
      <c r="GVZ224" s="31"/>
      <c r="GWA224" s="31"/>
      <c r="GWB224" s="31"/>
      <c r="GWC224" s="31"/>
      <c r="GWD224" s="31"/>
      <c r="GWE224" s="31"/>
      <c r="GWF224" s="31"/>
      <c r="GWG224" s="31"/>
      <c r="GWH224" s="31"/>
      <c r="GWI224" s="31"/>
      <c r="GWJ224" s="31"/>
      <c r="GWK224" s="31"/>
      <c r="GWL224" s="31"/>
      <c r="GWM224" s="31"/>
      <c r="GWN224" s="31"/>
      <c r="GWO224" s="31"/>
      <c r="GWP224" s="31"/>
      <c r="GWQ224" s="31"/>
      <c r="GWR224" s="31"/>
      <c r="GWS224" s="31"/>
      <c r="GWT224" s="31"/>
      <c r="GWU224" s="31"/>
      <c r="GWV224" s="31"/>
      <c r="GWW224" s="31"/>
      <c r="GWX224" s="31"/>
      <c r="GWY224" s="31"/>
      <c r="GWZ224" s="31"/>
      <c r="GXA224" s="31"/>
      <c r="GXB224" s="31"/>
      <c r="GXC224" s="31"/>
      <c r="GXD224" s="31"/>
      <c r="GXE224" s="31"/>
      <c r="GXF224" s="31"/>
      <c r="GXG224" s="31"/>
      <c r="GXH224" s="31"/>
      <c r="GXI224" s="31"/>
      <c r="GXJ224" s="31"/>
      <c r="GXK224" s="31"/>
      <c r="GXL224" s="31"/>
      <c r="GXM224" s="31"/>
      <c r="GXN224" s="31"/>
      <c r="GXO224" s="31"/>
      <c r="GXP224" s="31"/>
      <c r="GXQ224" s="31"/>
      <c r="GXR224" s="31"/>
      <c r="GXS224" s="31"/>
      <c r="GXT224" s="31"/>
      <c r="GXU224" s="31"/>
      <c r="GXV224" s="31"/>
      <c r="GXW224" s="31"/>
      <c r="GXX224" s="31"/>
      <c r="GXY224" s="31"/>
      <c r="GXZ224" s="31"/>
      <c r="GYA224" s="31"/>
      <c r="GYB224" s="31"/>
      <c r="GYC224" s="31"/>
      <c r="GYD224" s="31"/>
      <c r="GYE224" s="31"/>
      <c r="GYF224" s="31"/>
      <c r="GYG224" s="31"/>
      <c r="GYH224" s="31"/>
      <c r="GYI224" s="31"/>
      <c r="GYJ224" s="31"/>
      <c r="GYK224" s="31"/>
      <c r="GYL224" s="31"/>
      <c r="GYM224" s="31"/>
      <c r="GYN224" s="31"/>
      <c r="GYO224" s="31"/>
      <c r="GYP224" s="31"/>
      <c r="GYQ224" s="31"/>
      <c r="GYR224" s="31"/>
      <c r="GYS224" s="31"/>
      <c r="GYT224" s="31"/>
      <c r="GYU224" s="31"/>
      <c r="GYV224" s="31"/>
      <c r="GYW224" s="31"/>
      <c r="GYX224" s="31"/>
      <c r="GYY224" s="31"/>
      <c r="GYZ224" s="31"/>
      <c r="GZA224" s="31"/>
      <c r="GZB224" s="31"/>
      <c r="GZC224" s="31"/>
      <c r="GZD224" s="31"/>
      <c r="GZE224" s="31"/>
      <c r="GZF224" s="31"/>
      <c r="GZG224" s="31"/>
      <c r="GZH224" s="31"/>
      <c r="GZI224" s="31"/>
      <c r="GZJ224" s="31"/>
      <c r="GZK224" s="31"/>
      <c r="GZL224" s="31"/>
      <c r="GZM224" s="31"/>
      <c r="GZN224" s="31"/>
      <c r="GZO224" s="31"/>
      <c r="GZP224" s="31"/>
      <c r="GZQ224" s="31"/>
      <c r="GZR224" s="31"/>
      <c r="GZS224" s="31"/>
      <c r="GZT224" s="31"/>
      <c r="GZU224" s="31"/>
      <c r="GZV224" s="31"/>
      <c r="GZW224" s="31"/>
      <c r="GZX224" s="31"/>
      <c r="GZY224" s="31"/>
      <c r="GZZ224" s="31"/>
      <c r="HAA224" s="31"/>
      <c r="HAB224" s="31"/>
      <c r="HAC224" s="31"/>
      <c r="HAD224" s="31"/>
      <c r="HAE224" s="31"/>
      <c r="HAF224" s="31"/>
      <c r="HAG224" s="31"/>
      <c r="HAH224" s="31"/>
      <c r="HAI224" s="31"/>
      <c r="HAJ224" s="31"/>
      <c r="HAK224" s="31"/>
      <c r="HAL224" s="31"/>
      <c r="HAM224" s="31"/>
      <c r="HAN224" s="31"/>
      <c r="HAO224" s="31"/>
      <c r="HAP224" s="31"/>
      <c r="HAQ224" s="31"/>
      <c r="HAR224" s="31"/>
      <c r="HAS224" s="31"/>
      <c r="HAT224" s="31"/>
      <c r="HAU224" s="31"/>
      <c r="HAV224" s="31"/>
      <c r="HAW224" s="31"/>
      <c r="HAX224" s="31"/>
      <c r="HAY224" s="31"/>
      <c r="HAZ224" s="31"/>
      <c r="HBA224" s="31"/>
      <c r="HBB224" s="31"/>
      <c r="HBC224" s="31"/>
      <c r="HBD224" s="31"/>
      <c r="HBE224" s="31"/>
      <c r="HBF224" s="31"/>
      <c r="HBG224" s="31"/>
      <c r="HBH224" s="31"/>
      <c r="HBI224" s="31"/>
      <c r="HBJ224" s="31"/>
      <c r="HBK224" s="31"/>
      <c r="HBL224" s="31"/>
      <c r="HBM224" s="31"/>
      <c r="HBN224" s="31"/>
      <c r="HBO224" s="31"/>
      <c r="HBP224" s="31"/>
      <c r="HBQ224" s="31"/>
      <c r="HBR224" s="31"/>
      <c r="HBS224" s="31"/>
      <c r="HBT224" s="31"/>
      <c r="HBU224" s="31"/>
      <c r="HBV224" s="31"/>
      <c r="HBW224" s="31"/>
      <c r="HBX224" s="31"/>
      <c r="HBY224" s="31"/>
      <c r="HBZ224" s="31"/>
      <c r="HCA224" s="31"/>
      <c r="HCB224" s="31"/>
      <c r="HCC224" s="31"/>
      <c r="HCD224" s="31"/>
      <c r="HCE224" s="31"/>
      <c r="HCF224" s="31"/>
      <c r="HCG224" s="31"/>
      <c r="HCH224" s="31"/>
      <c r="HCI224" s="31"/>
      <c r="HCJ224" s="31"/>
      <c r="HCK224" s="31"/>
      <c r="HCL224" s="31"/>
      <c r="HCM224" s="31"/>
      <c r="HCN224" s="31"/>
      <c r="HCO224" s="31"/>
      <c r="HCP224" s="31"/>
      <c r="HCQ224" s="31"/>
      <c r="HCR224" s="31"/>
      <c r="HCS224" s="31"/>
      <c r="HCT224" s="31"/>
      <c r="HCU224" s="31"/>
      <c r="HCV224" s="31"/>
      <c r="HCW224" s="31"/>
      <c r="HCX224" s="31"/>
      <c r="HCY224" s="31"/>
      <c r="HCZ224" s="31"/>
      <c r="HDA224" s="31"/>
      <c r="HDB224" s="31"/>
      <c r="HDC224" s="31"/>
      <c r="HDD224" s="31"/>
      <c r="HDE224" s="31"/>
      <c r="HDF224" s="31"/>
      <c r="HDG224" s="31"/>
      <c r="HDH224" s="31"/>
      <c r="HDI224" s="31"/>
      <c r="HDJ224" s="31"/>
      <c r="HDK224" s="31"/>
      <c r="HDL224" s="31"/>
      <c r="HDM224" s="31"/>
      <c r="HDN224" s="31"/>
      <c r="HDO224" s="31"/>
      <c r="HDP224" s="31"/>
      <c r="HDQ224" s="31"/>
      <c r="HDR224" s="31"/>
      <c r="HDS224" s="31"/>
      <c r="HDT224" s="31"/>
      <c r="HDU224" s="31"/>
      <c r="HDV224" s="31"/>
      <c r="HDW224" s="31"/>
      <c r="HDX224" s="31"/>
      <c r="HDY224" s="31"/>
      <c r="HDZ224" s="31"/>
      <c r="HEA224" s="31"/>
      <c r="HEB224" s="31"/>
      <c r="HEC224" s="31"/>
      <c r="HED224" s="31"/>
      <c r="HEE224" s="31"/>
      <c r="HEF224" s="31"/>
      <c r="HEG224" s="31"/>
      <c r="HEH224" s="31"/>
      <c r="HEI224" s="31"/>
      <c r="HEJ224" s="31"/>
      <c r="HEK224" s="31"/>
      <c r="HEL224" s="31"/>
      <c r="HEM224" s="31"/>
      <c r="HEN224" s="31"/>
      <c r="HEO224" s="31"/>
      <c r="HEP224" s="31"/>
      <c r="HEQ224" s="31"/>
      <c r="HER224" s="31"/>
      <c r="HES224" s="31"/>
      <c r="HET224" s="31"/>
      <c r="HEU224" s="31"/>
      <c r="HEV224" s="31"/>
      <c r="HEW224" s="31"/>
      <c r="HEX224" s="31"/>
      <c r="HEY224" s="31"/>
      <c r="HEZ224" s="31"/>
      <c r="HFA224" s="31"/>
      <c r="HFB224" s="31"/>
      <c r="HFC224" s="31"/>
      <c r="HFD224" s="31"/>
      <c r="HFE224" s="31"/>
      <c r="HFF224" s="31"/>
      <c r="HFG224" s="31"/>
      <c r="HFH224" s="31"/>
      <c r="HFI224" s="31"/>
      <c r="HFJ224" s="31"/>
      <c r="HFK224" s="31"/>
      <c r="HFL224" s="31"/>
      <c r="HFM224" s="31"/>
      <c r="HFN224" s="31"/>
      <c r="HFO224" s="31"/>
      <c r="HFP224" s="31"/>
      <c r="HFQ224" s="31"/>
      <c r="HFR224" s="31"/>
      <c r="HFS224" s="31"/>
      <c r="HFT224" s="31"/>
      <c r="HFU224" s="31"/>
      <c r="HFV224" s="31"/>
      <c r="HFW224" s="31"/>
      <c r="HFX224" s="31"/>
      <c r="HFY224" s="31"/>
      <c r="HFZ224" s="31"/>
      <c r="HGA224" s="31"/>
      <c r="HGB224" s="31"/>
      <c r="HGC224" s="31"/>
      <c r="HGD224" s="31"/>
      <c r="HGE224" s="31"/>
      <c r="HGF224" s="31"/>
      <c r="HGG224" s="31"/>
      <c r="HGH224" s="31"/>
      <c r="HGI224" s="31"/>
      <c r="HGJ224" s="31"/>
      <c r="HGK224" s="31"/>
      <c r="HGL224" s="31"/>
      <c r="HGM224" s="31"/>
      <c r="HGN224" s="31"/>
      <c r="HGO224" s="31"/>
      <c r="HGP224" s="31"/>
      <c r="HGQ224" s="31"/>
      <c r="HGR224" s="31"/>
      <c r="HGS224" s="31"/>
      <c r="HGT224" s="31"/>
      <c r="HGU224" s="31"/>
      <c r="HGV224" s="31"/>
      <c r="HGW224" s="31"/>
      <c r="HGX224" s="31"/>
      <c r="HGY224" s="31"/>
      <c r="HGZ224" s="31"/>
      <c r="HHA224" s="31"/>
      <c r="HHB224" s="31"/>
      <c r="HHC224" s="31"/>
      <c r="HHD224" s="31"/>
      <c r="HHE224" s="31"/>
      <c r="HHF224" s="31"/>
      <c r="HHG224" s="31"/>
      <c r="HHH224" s="31"/>
      <c r="HHI224" s="31"/>
      <c r="HHJ224" s="31"/>
      <c r="HHK224" s="31"/>
      <c r="HHL224" s="31"/>
      <c r="HHM224" s="31"/>
      <c r="HHN224" s="31"/>
      <c r="HHO224" s="31"/>
      <c r="HHP224" s="31"/>
      <c r="HHQ224" s="31"/>
      <c r="HHR224" s="31"/>
      <c r="HHS224" s="31"/>
      <c r="HHT224" s="31"/>
      <c r="HHU224" s="31"/>
      <c r="HHV224" s="31"/>
      <c r="HHW224" s="31"/>
      <c r="HHX224" s="31"/>
      <c r="HHY224" s="31"/>
      <c r="HHZ224" s="31"/>
      <c r="HIA224" s="31"/>
      <c r="HIB224" s="31"/>
      <c r="HIC224" s="31"/>
      <c r="HID224" s="31"/>
      <c r="HIE224" s="31"/>
      <c r="HIF224" s="31"/>
      <c r="HIG224" s="31"/>
      <c r="HIH224" s="31"/>
      <c r="HII224" s="31"/>
      <c r="HIJ224" s="31"/>
      <c r="HIK224" s="31"/>
      <c r="HIL224" s="31"/>
      <c r="HIM224" s="31"/>
      <c r="HIN224" s="31"/>
      <c r="HIO224" s="31"/>
      <c r="HIP224" s="31"/>
      <c r="HIQ224" s="31"/>
      <c r="HIR224" s="31"/>
      <c r="HIS224" s="31"/>
      <c r="HIT224" s="31"/>
      <c r="HIU224" s="31"/>
      <c r="HIV224" s="31"/>
      <c r="HIW224" s="31"/>
      <c r="HIX224" s="31"/>
      <c r="HIY224" s="31"/>
      <c r="HIZ224" s="31"/>
      <c r="HJA224" s="31"/>
      <c r="HJB224" s="31"/>
      <c r="HJC224" s="31"/>
      <c r="HJD224" s="31"/>
      <c r="HJE224" s="31"/>
      <c r="HJF224" s="31"/>
      <c r="HJG224" s="31"/>
      <c r="HJH224" s="31"/>
      <c r="HJI224" s="31"/>
      <c r="HJJ224" s="31"/>
      <c r="HJK224" s="31"/>
      <c r="HJL224" s="31"/>
      <c r="HJM224" s="31"/>
      <c r="HJN224" s="31"/>
      <c r="HJO224" s="31"/>
      <c r="HJP224" s="31"/>
      <c r="HJQ224" s="31"/>
      <c r="HJR224" s="31"/>
      <c r="HJS224" s="31"/>
      <c r="HJT224" s="31"/>
      <c r="HJU224" s="31"/>
      <c r="HJV224" s="31"/>
      <c r="HJW224" s="31"/>
      <c r="HJX224" s="31"/>
      <c r="HJY224" s="31"/>
      <c r="HJZ224" s="31"/>
      <c r="HKA224" s="31"/>
      <c r="HKB224" s="31"/>
      <c r="HKC224" s="31"/>
      <c r="HKD224" s="31"/>
      <c r="HKE224" s="31"/>
      <c r="HKF224" s="31"/>
      <c r="HKG224" s="31"/>
      <c r="HKH224" s="31"/>
      <c r="HKI224" s="31"/>
      <c r="HKJ224" s="31"/>
      <c r="HKK224" s="31"/>
      <c r="HKL224" s="31"/>
      <c r="HKM224" s="31"/>
      <c r="HKN224" s="31"/>
      <c r="HKO224" s="31"/>
      <c r="HKP224" s="31"/>
      <c r="HKQ224" s="31"/>
      <c r="HKR224" s="31"/>
      <c r="HKS224" s="31"/>
      <c r="HKT224" s="31"/>
      <c r="HKU224" s="31"/>
      <c r="HKV224" s="31"/>
      <c r="HKW224" s="31"/>
      <c r="HKX224" s="31"/>
      <c r="HKY224" s="31"/>
      <c r="HKZ224" s="31"/>
      <c r="HLA224" s="31"/>
      <c r="HLB224" s="31"/>
      <c r="HLC224" s="31"/>
      <c r="HLD224" s="31"/>
      <c r="HLE224" s="31"/>
      <c r="HLF224" s="31"/>
      <c r="HLG224" s="31"/>
      <c r="HLH224" s="31"/>
      <c r="HLI224" s="31"/>
      <c r="HLJ224" s="31"/>
      <c r="HLK224" s="31"/>
      <c r="HLL224" s="31"/>
      <c r="HLM224" s="31"/>
      <c r="HLN224" s="31"/>
      <c r="HLO224" s="31"/>
      <c r="HLP224" s="31"/>
      <c r="HLQ224" s="31"/>
      <c r="HLR224" s="31"/>
      <c r="HLS224" s="31"/>
      <c r="HLT224" s="31"/>
      <c r="HLU224" s="31"/>
      <c r="HLV224" s="31"/>
      <c r="HLW224" s="31"/>
      <c r="HLX224" s="31"/>
      <c r="HLY224" s="31"/>
      <c r="HLZ224" s="31"/>
      <c r="HMA224" s="31"/>
      <c r="HMB224" s="31"/>
      <c r="HMC224" s="31"/>
      <c r="HMD224" s="31"/>
      <c r="HME224" s="31"/>
      <c r="HMF224" s="31"/>
      <c r="HMG224" s="31"/>
      <c r="HMH224" s="31"/>
      <c r="HMI224" s="31"/>
      <c r="HMJ224" s="31"/>
      <c r="HMK224" s="31"/>
      <c r="HML224" s="31"/>
      <c r="HMM224" s="31"/>
      <c r="HMN224" s="31"/>
      <c r="HMO224" s="31"/>
      <c r="HMP224" s="31"/>
      <c r="HMQ224" s="31"/>
      <c r="HMR224" s="31"/>
      <c r="HMS224" s="31"/>
      <c r="HMT224" s="31"/>
      <c r="HMU224" s="31"/>
      <c r="HMV224" s="31"/>
      <c r="HMW224" s="31"/>
      <c r="HMX224" s="31"/>
      <c r="HMY224" s="31"/>
      <c r="HMZ224" s="31"/>
      <c r="HNA224" s="31"/>
      <c r="HNB224" s="31"/>
      <c r="HNC224" s="31"/>
      <c r="HND224" s="31"/>
      <c r="HNE224" s="31"/>
      <c r="HNF224" s="31"/>
      <c r="HNG224" s="31"/>
      <c r="HNH224" s="31"/>
      <c r="HNI224" s="31"/>
      <c r="HNJ224" s="31"/>
      <c r="HNK224" s="31"/>
      <c r="HNL224" s="31"/>
      <c r="HNM224" s="31"/>
      <c r="HNN224" s="31"/>
      <c r="HNO224" s="31"/>
      <c r="HNP224" s="31"/>
      <c r="HNQ224" s="31"/>
      <c r="HNR224" s="31"/>
      <c r="HNS224" s="31"/>
      <c r="HNT224" s="31"/>
      <c r="HNU224" s="31"/>
      <c r="HNV224" s="31"/>
      <c r="HNW224" s="31"/>
      <c r="HNX224" s="31"/>
      <c r="HNY224" s="31"/>
      <c r="HNZ224" s="31"/>
      <c r="HOA224" s="31"/>
      <c r="HOB224" s="31"/>
      <c r="HOC224" s="31"/>
      <c r="HOD224" s="31"/>
      <c r="HOE224" s="31"/>
      <c r="HOF224" s="31"/>
      <c r="HOG224" s="31"/>
      <c r="HOH224" s="31"/>
      <c r="HOI224" s="31"/>
      <c r="HOJ224" s="31"/>
      <c r="HOK224" s="31"/>
      <c r="HOL224" s="31"/>
      <c r="HOM224" s="31"/>
      <c r="HON224" s="31"/>
      <c r="HOO224" s="31"/>
      <c r="HOP224" s="31"/>
      <c r="HOQ224" s="31"/>
      <c r="HOR224" s="31"/>
      <c r="HOS224" s="31"/>
      <c r="HOT224" s="31"/>
      <c r="HOU224" s="31"/>
      <c r="HOV224" s="31"/>
      <c r="HOW224" s="31"/>
      <c r="HOX224" s="31"/>
      <c r="HOY224" s="31"/>
      <c r="HOZ224" s="31"/>
      <c r="HPA224" s="31"/>
      <c r="HPB224" s="31"/>
      <c r="HPC224" s="31"/>
      <c r="HPD224" s="31"/>
      <c r="HPE224" s="31"/>
      <c r="HPF224" s="31"/>
      <c r="HPG224" s="31"/>
      <c r="HPH224" s="31"/>
      <c r="HPI224" s="31"/>
      <c r="HPJ224" s="31"/>
      <c r="HPK224" s="31"/>
      <c r="HPL224" s="31"/>
      <c r="HPM224" s="31"/>
      <c r="HPN224" s="31"/>
      <c r="HPO224" s="31"/>
      <c r="HPP224" s="31"/>
      <c r="HPQ224" s="31"/>
      <c r="HPR224" s="31"/>
      <c r="HPS224" s="31"/>
      <c r="HPT224" s="31"/>
      <c r="HPU224" s="31"/>
      <c r="HPV224" s="31"/>
      <c r="HPW224" s="31"/>
      <c r="HPX224" s="31"/>
      <c r="HPY224" s="31"/>
      <c r="HPZ224" s="31"/>
      <c r="HQA224" s="31"/>
      <c r="HQB224" s="31"/>
      <c r="HQC224" s="31"/>
      <c r="HQD224" s="31"/>
      <c r="HQE224" s="31"/>
      <c r="HQF224" s="31"/>
      <c r="HQG224" s="31"/>
      <c r="HQH224" s="31"/>
      <c r="HQI224" s="31"/>
      <c r="HQJ224" s="31"/>
      <c r="HQK224" s="31"/>
      <c r="HQL224" s="31"/>
      <c r="HQM224" s="31"/>
      <c r="HQN224" s="31"/>
      <c r="HQO224" s="31"/>
      <c r="HQP224" s="31"/>
      <c r="HQQ224" s="31"/>
      <c r="HQR224" s="31"/>
      <c r="HQS224" s="31"/>
      <c r="HQT224" s="31"/>
      <c r="HQU224" s="31"/>
      <c r="HQV224" s="31"/>
      <c r="HQW224" s="31"/>
      <c r="HQX224" s="31"/>
      <c r="HQY224" s="31"/>
      <c r="HQZ224" s="31"/>
      <c r="HRA224" s="31"/>
      <c r="HRB224" s="31"/>
      <c r="HRC224" s="31"/>
      <c r="HRD224" s="31"/>
      <c r="HRE224" s="31"/>
      <c r="HRF224" s="31"/>
      <c r="HRG224" s="31"/>
      <c r="HRH224" s="31"/>
      <c r="HRI224" s="31"/>
      <c r="HRJ224" s="31"/>
      <c r="HRK224" s="31"/>
      <c r="HRL224" s="31"/>
      <c r="HRM224" s="31"/>
      <c r="HRN224" s="31"/>
      <c r="HRO224" s="31"/>
      <c r="HRP224" s="31"/>
      <c r="HRQ224" s="31"/>
      <c r="HRR224" s="31"/>
      <c r="HRS224" s="31"/>
      <c r="HRT224" s="31"/>
      <c r="HRU224" s="31"/>
      <c r="HRV224" s="31"/>
      <c r="HRW224" s="31"/>
      <c r="HRX224" s="31"/>
      <c r="HRY224" s="31"/>
      <c r="HRZ224" s="31"/>
      <c r="HSA224" s="31"/>
      <c r="HSB224" s="31"/>
      <c r="HSC224" s="31"/>
      <c r="HSD224" s="31"/>
      <c r="HSE224" s="31"/>
      <c r="HSF224" s="31"/>
      <c r="HSG224" s="31"/>
      <c r="HSH224" s="31"/>
      <c r="HSI224" s="31"/>
      <c r="HSJ224" s="31"/>
      <c r="HSK224" s="31"/>
      <c r="HSL224" s="31"/>
      <c r="HSM224" s="31"/>
      <c r="HSN224" s="31"/>
      <c r="HSO224" s="31"/>
      <c r="HSP224" s="31"/>
      <c r="HSQ224" s="31"/>
      <c r="HSR224" s="31"/>
      <c r="HSS224" s="31"/>
      <c r="HST224" s="31"/>
      <c r="HSU224" s="31"/>
      <c r="HSV224" s="31"/>
      <c r="HSW224" s="31"/>
      <c r="HSX224" s="31"/>
      <c r="HSY224" s="31"/>
      <c r="HSZ224" s="31"/>
      <c r="HTA224" s="31"/>
      <c r="HTB224" s="31"/>
      <c r="HTC224" s="31"/>
      <c r="HTD224" s="31"/>
      <c r="HTE224" s="31"/>
      <c r="HTF224" s="31"/>
      <c r="HTG224" s="31"/>
      <c r="HTH224" s="31"/>
      <c r="HTI224" s="31"/>
      <c r="HTJ224" s="31"/>
      <c r="HTK224" s="31"/>
      <c r="HTL224" s="31"/>
      <c r="HTM224" s="31"/>
      <c r="HTN224" s="31"/>
      <c r="HTO224" s="31"/>
      <c r="HTP224" s="31"/>
      <c r="HTQ224" s="31"/>
      <c r="HTR224" s="31"/>
      <c r="HTS224" s="31"/>
      <c r="HTT224" s="31"/>
      <c r="HTU224" s="31"/>
      <c r="HTV224" s="31"/>
      <c r="HTW224" s="31"/>
      <c r="HTX224" s="31"/>
      <c r="HTY224" s="31"/>
      <c r="HTZ224" s="31"/>
      <c r="HUA224" s="31"/>
      <c r="HUB224" s="31"/>
      <c r="HUC224" s="31"/>
      <c r="HUD224" s="31"/>
      <c r="HUE224" s="31"/>
      <c r="HUF224" s="31"/>
      <c r="HUG224" s="31"/>
      <c r="HUH224" s="31"/>
      <c r="HUI224" s="31"/>
      <c r="HUJ224" s="31"/>
      <c r="HUK224" s="31"/>
      <c r="HUL224" s="31"/>
      <c r="HUM224" s="31"/>
      <c r="HUN224" s="31"/>
      <c r="HUO224" s="31"/>
      <c r="HUP224" s="31"/>
      <c r="HUQ224" s="31"/>
      <c r="HUR224" s="31"/>
      <c r="HUS224" s="31"/>
      <c r="HUT224" s="31"/>
      <c r="HUU224" s="31"/>
      <c r="HUV224" s="31"/>
      <c r="HUW224" s="31"/>
      <c r="HUX224" s="31"/>
      <c r="HUY224" s="31"/>
      <c r="HUZ224" s="31"/>
      <c r="HVA224" s="31"/>
      <c r="HVB224" s="31"/>
      <c r="HVC224" s="31"/>
      <c r="HVD224" s="31"/>
      <c r="HVE224" s="31"/>
      <c r="HVF224" s="31"/>
      <c r="HVG224" s="31"/>
      <c r="HVH224" s="31"/>
      <c r="HVI224" s="31"/>
      <c r="HVJ224" s="31"/>
      <c r="HVK224" s="31"/>
      <c r="HVL224" s="31"/>
      <c r="HVM224" s="31"/>
      <c r="HVN224" s="31"/>
      <c r="HVO224" s="31"/>
      <c r="HVP224" s="31"/>
      <c r="HVQ224" s="31"/>
      <c r="HVR224" s="31"/>
      <c r="HVS224" s="31"/>
      <c r="HVT224" s="31"/>
      <c r="HVU224" s="31"/>
      <c r="HVV224" s="31"/>
      <c r="HVW224" s="31"/>
      <c r="HVX224" s="31"/>
      <c r="HVY224" s="31"/>
      <c r="HVZ224" s="31"/>
      <c r="HWA224" s="31"/>
      <c r="HWB224" s="31"/>
      <c r="HWC224" s="31"/>
      <c r="HWD224" s="31"/>
      <c r="HWE224" s="31"/>
      <c r="HWF224" s="31"/>
      <c r="HWG224" s="31"/>
      <c r="HWH224" s="31"/>
      <c r="HWI224" s="31"/>
      <c r="HWJ224" s="31"/>
      <c r="HWK224" s="31"/>
      <c r="HWL224" s="31"/>
      <c r="HWM224" s="31"/>
      <c r="HWN224" s="31"/>
      <c r="HWO224" s="31"/>
      <c r="HWP224" s="31"/>
      <c r="HWQ224" s="31"/>
      <c r="HWR224" s="31"/>
      <c r="HWS224" s="31"/>
      <c r="HWT224" s="31"/>
      <c r="HWU224" s="31"/>
      <c r="HWV224" s="31"/>
      <c r="HWW224" s="31"/>
      <c r="HWX224" s="31"/>
      <c r="HWY224" s="31"/>
      <c r="HWZ224" s="31"/>
      <c r="HXA224" s="31"/>
      <c r="HXB224" s="31"/>
      <c r="HXC224" s="31"/>
      <c r="HXD224" s="31"/>
      <c r="HXE224" s="31"/>
      <c r="HXF224" s="31"/>
      <c r="HXG224" s="31"/>
      <c r="HXH224" s="31"/>
      <c r="HXI224" s="31"/>
      <c r="HXJ224" s="31"/>
      <c r="HXK224" s="31"/>
      <c r="HXL224" s="31"/>
      <c r="HXM224" s="31"/>
      <c r="HXN224" s="31"/>
      <c r="HXO224" s="31"/>
      <c r="HXP224" s="31"/>
      <c r="HXQ224" s="31"/>
      <c r="HXR224" s="31"/>
      <c r="HXS224" s="31"/>
      <c r="HXT224" s="31"/>
      <c r="HXU224" s="31"/>
      <c r="HXV224" s="31"/>
      <c r="HXW224" s="31"/>
      <c r="HXX224" s="31"/>
      <c r="HXY224" s="31"/>
      <c r="HXZ224" s="31"/>
      <c r="HYA224" s="31"/>
      <c r="HYB224" s="31"/>
      <c r="HYC224" s="31"/>
      <c r="HYD224" s="31"/>
      <c r="HYE224" s="31"/>
      <c r="HYF224" s="31"/>
      <c r="HYG224" s="31"/>
      <c r="HYH224" s="31"/>
      <c r="HYI224" s="31"/>
      <c r="HYJ224" s="31"/>
      <c r="HYK224" s="31"/>
      <c r="HYL224" s="31"/>
      <c r="HYM224" s="31"/>
      <c r="HYN224" s="31"/>
      <c r="HYO224" s="31"/>
      <c r="HYP224" s="31"/>
      <c r="HYQ224" s="31"/>
      <c r="HYR224" s="31"/>
      <c r="HYS224" s="31"/>
      <c r="HYT224" s="31"/>
      <c r="HYU224" s="31"/>
      <c r="HYV224" s="31"/>
      <c r="HYW224" s="31"/>
      <c r="HYX224" s="31"/>
      <c r="HYY224" s="31"/>
      <c r="HYZ224" s="31"/>
      <c r="HZA224" s="31"/>
      <c r="HZB224" s="31"/>
      <c r="HZC224" s="31"/>
      <c r="HZD224" s="31"/>
      <c r="HZE224" s="31"/>
      <c r="HZF224" s="31"/>
      <c r="HZG224" s="31"/>
      <c r="HZH224" s="31"/>
      <c r="HZI224" s="31"/>
      <c r="HZJ224" s="31"/>
      <c r="HZK224" s="31"/>
      <c r="HZL224" s="31"/>
      <c r="HZM224" s="31"/>
      <c r="HZN224" s="31"/>
      <c r="HZO224" s="31"/>
      <c r="HZP224" s="31"/>
      <c r="HZQ224" s="31"/>
      <c r="HZR224" s="31"/>
      <c r="HZS224" s="31"/>
      <c r="HZT224" s="31"/>
      <c r="HZU224" s="31"/>
      <c r="HZV224" s="31"/>
      <c r="HZW224" s="31"/>
      <c r="HZX224" s="31"/>
      <c r="HZY224" s="31"/>
      <c r="HZZ224" s="31"/>
      <c r="IAA224" s="31"/>
      <c r="IAB224" s="31"/>
      <c r="IAC224" s="31"/>
      <c r="IAD224" s="31"/>
      <c r="IAE224" s="31"/>
      <c r="IAF224" s="31"/>
      <c r="IAG224" s="31"/>
      <c r="IAH224" s="31"/>
      <c r="IAI224" s="31"/>
      <c r="IAJ224" s="31"/>
      <c r="IAK224" s="31"/>
      <c r="IAL224" s="31"/>
      <c r="IAM224" s="31"/>
      <c r="IAN224" s="31"/>
      <c r="IAO224" s="31"/>
      <c r="IAP224" s="31"/>
      <c r="IAQ224" s="31"/>
      <c r="IAR224" s="31"/>
      <c r="IAS224" s="31"/>
      <c r="IAT224" s="31"/>
      <c r="IAU224" s="31"/>
      <c r="IAV224" s="31"/>
      <c r="IAW224" s="31"/>
      <c r="IAX224" s="31"/>
      <c r="IAY224" s="31"/>
      <c r="IAZ224" s="31"/>
      <c r="IBA224" s="31"/>
      <c r="IBB224" s="31"/>
      <c r="IBC224" s="31"/>
      <c r="IBD224" s="31"/>
      <c r="IBE224" s="31"/>
      <c r="IBF224" s="31"/>
      <c r="IBG224" s="31"/>
      <c r="IBH224" s="31"/>
      <c r="IBI224" s="31"/>
      <c r="IBJ224" s="31"/>
      <c r="IBK224" s="31"/>
      <c r="IBL224" s="31"/>
      <c r="IBM224" s="31"/>
      <c r="IBN224" s="31"/>
      <c r="IBO224" s="31"/>
      <c r="IBP224" s="31"/>
      <c r="IBQ224" s="31"/>
      <c r="IBR224" s="31"/>
      <c r="IBS224" s="31"/>
      <c r="IBT224" s="31"/>
      <c r="IBU224" s="31"/>
      <c r="IBV224" s="31"/>
      <c r="IBW224" s="31"/>
      <c r="IBX224" s="31"/>
      <c r="IBY224" s="31"/>
      <c r="IBZ224" s="31"/>
      <c r="ICA224" s="31"/>
      <c r="ICB224" s="31"/>
      <c r="ICC224" s="31"/>
      <c r="ICD224" s="31"/>
      <c r="ICE224" s="31"/>
      <c r="ICF224" s="31"/>
      <c r="ICG224" s="31"/>
      <c r="ICH224" s="31"/>
      <c r="ICI224" s="31"/>
      <c r="ICJ224" s="31"/>
      <c r="ICK224" s="31"/>
      <c r="ICL224" s="31"/>
      <c r="ICM224" s="31"/>
      <c r="ICN224" s="31"/>
      <c r="ICO224" s="31"/>
      <c r="ICP224" s="31"/>
      <c r="ICQ224" s="31"/>
      <c r="ICR224" s="31"/>
      <c r="ICS224" s="31"/>
      <c r="ICT224" s="31"/>
      <c r="ICU224" s="31"/>
      <c r="ICV224" s="31"/>
      <c r="ICW224" s="31"/>
      <c r="ICX224" s="31"/>
      <c r="ICY224" s="31"/>
      <c r="ICZ224" s="31"/>
      <c r="IDA224" s="31"/>
      <c r="IDB224" s="31"/>
      <c r="IDC224" s="31"/>
      <c r="IDD224" s="31"/>
      <c r="IDE224" s="31"/>
      <c r="IDF224" s="31"/>
      <c r="IDG224" s="31"/>
      <c r="IDH224" s="31"/>
      <c r="IDI224" s="31"/>
      <c r="IDJ224" s="31"/>
      <c r="IDK224" s="31"/>
      <c r="IDL224" s="31"/>
      <c r="IDM224" s="31"/>
      <c r="IDN224" s="31"/>
      <c r="IDO224" s="31"/>
      <c r="IDP224" s="31"/>
      <c r="IDQ224" s="31"/>
      <c r="IDR224" s="31"/>
      <c r="IDS224" s="31"/>
      <c r="IDT224" s="31"/>
      <c r="IDU224" s="31"/>
      <c r="IDV224" s="31"/>
      <c r="IDW224" s="31"/>
      <c r="IDX224" s="31"/>
      <c r="IDY224" s="31"/>
      <c r="IDZ224" s="31"/>
      <c r="IEA224" s="31"/>
      <c r="IEB224" s="31"/>
      <c r="IEC224" s="31"/>
      <c r="IED224" s="31"/>
      <c r="IEE224" s="31"/>
      <c r="IEF224" s="31"/>
      <c r="IEG224" s="31"/>
      <c r="IEH224" s="31"/>
      <c r="IEI224" s="31"/>
      <c r="IEJ224" s="31"/>
      <c r="IEK224" s="31"/>
      <c r="IEL224" s="31"/>
      <c r="IEM224" s="31"/>
      <c r="IEN224" s="31"/>
      <c r="IEO224" s="31"/>
      <c r="IEP224" s="31"/>
      <c r="IEQ224" s="31"/>
      <c r="IER224" s="31"/>
      <c r="IES224" s="31"/>
      <c r="IET224" s="31"/>
      <c r="IEU224" s="31"/>
      <c r="IEV224" s="31"/>
      <c r="IEW224" s="31"/>
      <c r="IEX224" s="31"/>
      <c r="IEY224" s="31"/>
      <c r="IEZ224" s="31"/>
      <c r="IFA224" s="31"/>
      <c r="IFB224" s="31"/>
      <c r="IFC224" s="31"/>
      <c r="IFD224" s="31"/>
      <c r="IFE224" s="31"/>
      <c r="IFF224" s="31"/>
      <c r="IFG224" s="31"/>
      <c r="IFH224" s="31"/>
      <c r="IFI224" s="31"/>
      <c r="IFJ224" s="31"/>
      <c r="IFK224" s="31"/>
      <c r="IFL224" s="31"/>
      <c r="IFM224" s="31"/>
      <c r="IFN224" s="31"/>
      <c r="IFO224" s="31"/>
      <c r="IFP224" s="31"/>
      <c r="IFQ224" s="31"/>
      <c r="IFR224" s="31"/>
      <c r="IFS224" s="31"/>
      <c r="IFT224" s="31"/>
      <c r="IFU224" s="31"/>
      <c r="IFV224" s="31"/>
      <c r="IFW224" s="31"/>
      <c r="IFX224" s="31"/>
      <c r="IFY224" s="31"/>
      <c r="IFZ224" s="31"/>
      <c r="IGA224" s="31"/>
      <c r="IGB224" s="31"/>
      <c r="IGC224" s="31"/>
      <c r="IGD224" s="31"/>
      <c r="IGE224" s="31"/>
      <c r="IGF224" s="31"/>
      <c r="IGG224" s="31"/>
      <c r="IGH224" s="31"/>
      <c r="IGI224" s="31"/>
      <c r="IGJ224" s="31"/>
      <c r="IGK224" s="31"/>
      <c r="IGL224" s="31"/>
      <c r="IGM224" s="31"/>
      <c r="IGN224" s="31"/>
      <c r="IGO224" s="31"/>
      <c r="IGP224" s="31"/>
      <c r="IGQ224" s="31"/>
      <c r="IGR224" s="31"/>
      <c r="IGS224" s="31"/>
      <c r="IGT224" s="31"/>
      <c r="IGU224" s="31"/>
      <c r="IGV224" s="31"/>
      <c r="IGW224" s="31"/>
      <c r="IGX224" s="31"/>
      <c r="IGY224" s="31"/>
      <c r="IGZ224" s="31"/>
      <c r="IHA224" s="31"/>
      <c r="IHB224" s="31"/>
      <c r="IHC224" s="31"/>
      <c r="IHD224" s="31"/>
      <c r="IHE224" s="31"/>
      <c r="IHF224" s="31"/>
      <c r="IHG224" s="31"/>
      <c r="IHH224" s="31"/>
      <c r="IHI224" s="31"/>
      <c r="IHJ224" s="31"/>
      <c r="IHK224" s="31"/>
      <c r="IHL224" s="31"/>
      <c r="IHM224" s="31"/>
      <c r="IHN224" s="31"/>
      <c r="IHO224" s="31"/>
      <c r="IHP224" s="31"/>
      <c r="IHQ224" s="31"/>
      <c r="IHR224" s="31"/>
      <c r="IHS224" s="31"/>
      <c r="IHT224" s="31"/>
      <c r="IHU224" s="31"/>
      <c r="IHV224" s="31"/>
      <c r="IHW224" s="31"/>
      <c r="IHX224" s="31"/>
      <c r="IHY224" s="31"/>
      <c r="IHZ224" s="31"/>
      <c r="IIA224" s="31"/>
      <c r="IIB224" s="31"/>
      <c r="IIC224" s="31"/>
      <c r="IID224" s="31"/>
      <c r="IIE224" s="31"/>
      <c r="IIF224" s="31"/>
      <c r="IIG224" s="31"/>
      <c r="IIH224" s="31"/>
      <c r="III224" s="31"/>
      <c r="IIJ224" s="31"/>
      <c r="IIK224" s="31"/>
      <c r="IIL224" s="31"/>
      <c r="IIM224" s="31"/>
      <c r="IIN224" s="31"/>
      <c r="IIO224" s="31"/>
      <c r="IIP224" s="31"/>
      <c r="IIQ224" s="31"/>
      <c r="IIR224" s="31"/>
      <c r="IIS224" s="31"/>
      <c r="IIT224" s="31"/>
      <c r="IIU224" s="31"/>
      <c r="IIV224" s="31"/>
      <c r="IIW224" s="31"/>
      <c r="IIX224" s="31"/>
      <c r="IIY224" s="31"/>
      <c r="IIZ224" s="31"/>
      <c r="IJA224" s="31"/>
      <c r="IJB224" s="31"/>
      <c r="IJC224" s="31"/>
      <c r="IJD224" s="31"/>
      <c r="IJE224" s="31"/>
      <c r="IJF224" s="31"/>
      <c r="IJG224" s="31"/>
      <c r="IJH224" s="31"/>
      <c r="IJI224" s="31"/>
      <c r="IJJ224" s="31"/>
      <c r="IJK224" s="31"/>
      <c r="IJL224" s="31"/>
      <c r="IJM224" s="31"/>
      <c r="IJN224" s="31"/>
      <c r="IJO224" s="31"/>
      <c r="IJP224" s="31"/>
      <c r="IJQ224" s="31"/>
      <c r="IJR224" s="31"/>
      <c r="IJS224" s="31"/>
      <c r="IJT224" s="31"/>
      <c r="IJU224" s="31"/>
      <c r="IJV224" s="31"/>
      <c r="IJW224" s="31"/>
      <c r="IJX224" s="31"/>
      <c r="IJY224" s="31"/>
      <c r="IJZ224" s="31"/>
      <c r="IKA224" s="31"/>
      <c r="IKB224" s="31"/>
      <c r="IKC224" s="31"/>
      <c r="IKD224" s="31"/>
      <c r="IKE224" s="31"/>
      <c r="IKF224" s="31"/>
      <c r="IKG224" s="31"/>
      <c r="IKH224" s="31"/>
      <c r="IKI224" s="31"/>
      <c r="IKJ224" s="31"/>
      <c r="IKK224" s="31"/>
      <c r="IKL224" s="31"/>
      <c r="IKM224" s="31"/>
      <c r="IKN224" s="31"/>
      <c r="IKO224" s="31"/>
      <c r="IKP224" s="31"/>
      <c r="IKQ224" s="31"/>
      <c r="IKR224" s="31"/>
      <c r="IKS224" s="31"/>
      <c r="IKT224" s="31"/>
      <c r="IKU224" s="31"/>
      <c r="IKV224" s="31"/>
      <c r="IKW224" s="31"/>
      <c r="IKX224" s="31"/>
      <c r="IKY224" s="31"/>
      <c r="IKZ224" s="31"/>
      <c r="ILA224" s="31"/>
      <c r="ILB224" s="31"/>
      <c r="ILC224" s="31"/>
      <c r="ILD224" s="31"/>
      <c r="ILE224" s="31"/>
      <c r="ILF224" s="31"/>
      <c r="ILG224" s="31"/>
      <c r="ILH224" s="31"/>
      <c r="ILI224" s="31"/>
      <c r="ILJ224" s="31"/>
      <c r="ILK224" s="31"/>
      <c r="ILL224" s="31"/>
      <c r="ILM224" s="31"/>
      <c r="ILN224" s="31"/>
      <c r="ILO224" s="31"/>
      <c r="ILP224" s="31"/>
      <c r="ILQ224" s="31"/>
      <c r="ILR224" s="31"/>
      <c r="ILS224" s="31"/>
      <c r="ILT224" s="31"/>
      <c r="ILU224" s="31"/>
      <c r="ILV224" s="31"/>
      <c r="ILW224" s="31"/>
      <c r="ILX224" s="31"/>
      <c r="ILY224" s="31"/>
      <c r="ILZ224" s="31"/>
      <c r="IMA224" s="31"/>
      <c r="IMB224" s="31"/>
      <c r="IMC224" s="31"/>
      <c r="IMD224" s="31"/>
      <c r="IME224" s="31"/>
      <c r="IMF224" s="31"/>
      <c r="IMG224" s="31"/>
      <c r="IMH224" s="31"/>
      <c r="IMI224" s="31"/>
      <c r="IMJ224" s="31"/>
      <c r="IMK224" s="31"/>
      <c r="IML224" s="31"/>
      <c r="IMM224" s="31"/>
      <c r="IMN224" s="31"/>
      <c r="IMO224" s="31"/>
      <c r="IMP224" s="31"/>
      <c r="IMQ224" s="31"/>
      <c r="IMR224" s="31"/>
      <c r="IMS224" s="31"/>
      <c r="IMT224" s="31"/>
      <c r="IMU224" s="31"/>
      <c r="IMV224" s="31"/>
      <c r="IMW224" s="31"/>
      <c r="IMX224" s="31"/>
      <c r="IMY224" s="31"/>
      <c r="IMZ224" s="31"/>
      <c r="INA224" s="31"/>
      <c r="INB224" s="31"/>
      <c r="INC224" s="31"/>
      <c r="IND224" s="31"/>
      <c r="INE224" s="31"/>
      <c r="INF224" s="31"/>
      <c r="ING224" s="31"/>
      <c r="INH224" s="31"/>
      <c r="INI224" s="31"/>
      <c r="INJ224" s="31"/>
      <c r="INK224" s="31"/>
      <c r="INL224" s="31"/>
      <c r="INM224" s="31"/>
      <c r="INN224" s="31"/>
      <c r="INO224" s="31"/>
      <c r="INP224" s="31"/>
      <c r="INQ224" s="31"/>
      <c r="INR224" s="31"/>
      <c r="INS224" s="31"/>
      <c r="INT224" s="31"/>
      <c r="INU224" s="31"/>
      <c r="INV224" s="31"/>
      <c r="INW224" s="31"/>
      <c r="INX224" s="31"/>
      <c r="INY224" s="31"/>
      <c r="INZ224" s="31"/>
      <c r="IOA224" s="31"/>
      <c r="IOB224" s="31"/>
      <c r="IOC224" s="31"/>
      <c r="IOD224" s="31"/>
      <c r="IOE224" s="31"/>
      <c r="IOF224" s="31"/>
      <c r="IOG224" s="31"/>
      <c r="IOH224" s="31"/>
      <c r="IOI224" s="31"/>
      <c r="IOJ224" s="31"/>
      <c r="IOK224" s="31"/>
      <c r="IOL224" s="31"/>
      <c r="IOM224" s="31"/>
      <c r="ION224" s="31"/>
      <c r="IOO224" s="31"/>
      <c r="IOP224" s="31"/>
      <c r="IOQ224" s="31"/>
      <c r="IOR224" s="31"/>
      <c r="IOS224" s="31"/>
      <c r="IOT224" s="31"/>
      <c r="IOU224" s="31"/>
      <c r="IOV224" s="31"/>
      <c r="IOW224" s="31"/>
      <c r="IOX224" s="31"/>
      <c r="IOY224" s="31"/>
      <c r="IOZ224" s="31"/>
      <c r="IPA224" s="31"/>
      <c r="IPB224" s="31"/>
      <c r="IPC224" s="31"/>
      <c r="IPD224" s="31"/>
      <c r="IPE224" s="31"/>
      <c r="IPF224" s="31"/>
      <c r="IPG224" s="31"/>
      <c r="IPH224" s="31"/>
      <c r="IPI224" s="31"/>
      <c r="IPJ224" s="31"/>
      <c r="IPK224" s="31"/>
      <c r="IPL224" s="31"/>
      <c r="IPM224" s="31"/>
      <c r="IPN224" s="31"/>
      <c r="IPO224" s="31"/>
      <c r="IPP224" s="31"/>
      <c r="IPQ224" s="31"/>
      <c r="IPR224" s="31"/>
      <c r="IPS224" s="31"/>
      <c r="IPT224" s="31"/>
      <c r="IPU224" s="31"/>
      <c r="IPV224" s="31"/>
      <c r="IPW224" s="31"/>
      <c r="IPX224" s="31"/>
      <c r="IPY224" s="31"/>
      <c r="IPZ224" s="31"/>
      <c r="IQA224" s="31"/>
      <c r="IQB224" s="31"/>
      <c r="IQC224" s="31"/>
      <c r="IQD224" s="31"/>
      <c r="IQE224" s="31"/>
      <c r="IQF224" s="31"/>
      <c r="IQG224" s="31"/>
      <c r="IQH224" s="31"/>
      <c r="IQI224" s="31"/>
      <c r="IQJ224" s="31"/>
      <c r="IQK224" s="31"/>
      <c r="IQL224" s="31"/>
      <c r="IQM224" s="31"/>
      <c r="IQN224" s="31"/>
      <c r="IQO224" s="31"/>
      <c r="IQP224" s="31"/>
      <c r="IQQ224" s="31"/>
      <c r="IQR224" s="31"/>
      <c r="IQS224" s="31"/>
      <c r="IQT224" s="31"/>
      <c r="IQU224" s="31"/>
      <c r="IQV224" s="31"/>
      <c r="IQW224" s="31"/>
      <c r="IQX224" s="31"/>
      <c r="IQY224" s="31"/>
      <c r="IQZ224" s="31"/>
      <c r="IRA224" s="31"/>
      <c r="IRB224" s="31"/>
      <c r="IRC224" s="31"/>
      <c r="IRD224" s="31"/>
      <c r="IRE224" s="31"/>
      <c r="IRF224" s="31"/>
      <c r="IRG224" s="31"/>
      <c r="IRH224" s="31"/>
      <c r="IRI224" s="31"/>
      <c r="IRJ224" s="31"/>
      <c r="IRK224" s="31"/>
      <c r="IRL224" s="31"/>
      <c r="IRM224" s="31"/>
      <c r="IRN224" s="31"/>
      <c r="IRO224" s="31"/>
      <c r="IRP224" s="31"/>
      <c r="IRQ224" s="31"/>
      <c r="IRR224" s="31"/>
      <c r="IRS224" s="31"/>
      <c r="IRT224" s="31"/>
      <c r="IRU224" s="31"/>
      <c r="IRV224" s="31"/>
      <c r="IRW224" s="31"/>
      <c r="IRX224" s="31"/>
      <c r="IRY224" s="31"/>
      <c r="IRZ224" s="31"/>
      <c r="ISA224" s="31"/>
      <c r="ISB224" s="31"/>
      <c r="ISC224" s="31"/>
      <c r="ISD224" s="31"/>
      <c r="ISE224" s="31"/>
      <c r="ISF224" s="31"/>
      <c r="ISG224" s="31"/>
      <c r="ISH224" s="31"/>
      <c r="ISI224" s="31"/>
      <c r="ISJ224" s="31"/>
      <c r="ISK224" s="31"/>
      <c r="ISL224" s="31"/>
      <c r="ISM224" s="31"/>
      <c r="ISN224" s="31"/>
      <c r="ISO224" s="31"/>
      <c r="ISP224" s="31"/>
      <c r="ISQ224" s="31"/>
      <c r="ISR224" s="31"/>
      <c r="ISS224" s="31"/>
      <c r="IST224" s="31"/>
      <c r="ISU224" s="31"/>
      <c r="ISV224" s="31"/>
      <c r="ISW224" s="31"/>
      <c r="ISX224" s="31"/>
      <c r="ISY224" s="31"/>
      <c r="ISZ224" s="31"/>
      <c r="ITA224" s="31"/>
      <c r="ITB224" s="31"/>
      <c r="ITC224" s="31"/>
      <c r="ITD224" s="31"/>
      <c r="ITE224" s="31"/>
      <c r="ITF224" s="31"/>
      <c r="ITG224" s="31"/>
      <c r="ITH224" s="31"/>
      <c r="ITI224" s="31"/>
      <c r="ITJ224" s="31"/>
      <c r="ITK224" s="31"/>
      <c r="ITL224" s="31"/>
      <c r="ITM224" s="31"/>
      <c r="ITN224" s="31"/>
      <c r="ITO224" s="31"/>
      <c r="ITP224" s="31"/>
      <c r="ITQ224" s="31"/>
      <c r="ITR224" s="31"/>
      <c r="ITS224" s="31"/>
      <c r="ITT224" s="31"/>
      <c r="ITU224" s="31"/>
      <c r="ITV224" s="31"/>
      <c r="ITW224" s="31"/>
      <c r="ITX224" s="31"/>
      <c r="ITY224" s="31"/>
      <c r="ITZ224" s="31"/>
      <c r="IUA224" s="31"/>
      <c r="IUB224" s="31"/>
      <c r="IUC224" s="31"/>
      <c r="IUD224" s="31"/>
      <c r="IUE224" s="31"/>
      <c r="IUF224" s="31"/>
      <c r="IUG224" s="31"/>
      <c r="IUH224" s="31"/>
      <c r="IUI224" s="31"/>
      <c r="IUJ224" s="31"/>
      <c r="IUK224" s="31"/>
      <c r="IUL224" s="31"/>
      <c r="IUM224" s="31"/>
      <c r="IUN224" s="31"/>
      <c r="IUO224" s="31"/>
      <c r="IUP224" s="31"/>
      <c r="IUQ224" s="31"/>
      <c r="IUR224" s="31"/>
      <c r="IUS224" s="31"/>
      <c r="IUT224" s="31"/>
      <c r="IUU224" s="31"/>
      <c r="IUV224" s="31"/>
      <c r="IUW224" s="31"/>
      <c r="IUX224" s="31"/>
      <c r="IUY224" s="31"/>
      <c r="IUZ224" s="31"/>
      <c r="IVA224" s="31"/>
      <c r="IVB224" s="31"/>
      <c r="IVC224" s="31"/>
      <c r="IVD224" s="31"/>
      <c r="IVE224" s="31"/>
      <c r="IVF224" s="31"/>
      <c r="IVG224" s="31"/>
      <c r="IVH224" s="31"/>
      <c r="IVI224" s="31"/>
      <c r="IVJ224" s="31"/>
      <c r="IVK224" s="31"/>
      <c r="IVL224" s="31"/>
      <c r="IVM224" s="31"/>
      <c r="IVN224" s="31"/>
      <c r="IVO224" s="31"/>
      <c r="IVP224" s="31"/>
      <c r="IVQ224" s="31"/>
      <c r="IVR224" s="31"/>
      <c r="IVS224" s="31"/>
      <c r="IVT224" s="31"/>
      <c r="IVU224" s="31"/>
      <c r="IVV224" s="31"/>
      <c r="IVW224" s="31"/>
      <c r="IVX224" s="31"/>
      <c r="IVY224" s="31"/>
      <c r="IVZ224" s="31"/>
      <c r="IWA224" s="31"/>
      <c r="IWB224" s="31"/>
      <c r="IWC224" s="31"/>
      <c r="IWD224" s="31"/>
      <c r="IWE224" s="31"/>
      <c r="IWF224" s="31"/>
      <c r="IWG224" s="31"/>
      <c r="IWH224" s="31"/>
      <c r="IWI224" s="31"/>
      <c r="IWJ224" s="31"/>
      <c r="IWK224" s="31"/>
      <c r="IWL224" s="31"/>
      <c r="IWM224" s="31"/>
      <c r="IWN224" s="31"/>
      <c r="IWO224" s="31"/>
      <c r="IWP224" s="31"/>
      <c r="IWQ224" s="31"/>
      <c r="IWR224" s="31"/>
      <c r="IWS224" s="31"/>
      <c r="IWT224" s="31"/>
      <c r="IWU224" s="31"/>
      <c r="IWV224" s="31"/>
      <c r="IWW224" s="31"/>
      <c r="IWX224" s="31"/>
      <c r="IWY224" s="31"/>
      <c r="IWZ224" s="31"/>
      <c r="IXA224" s="31"/>
      <c r="IXB224" s="31"/>
      <c r="IXC224" s="31"/>
      <c r="IXD224" s="31"/>
      <c r="IXE224" s="31"/>
      <c r="IXF224" s="31"/>
      <c r="IXG224" s="31"/>
      <c r="IXH224" s="31"/>
      <c r="IXI224" s="31"/>
      <c r="IXJ224" s="31"/>
      <c r="IXK224" s="31"/>
      <c r="IXL224" s="31"/>
      <c r="IXM224" s="31"/>
      <c r="IXN224" s="31"/>
      <c r="IXO224" s="31"/>
      <c r="IXP224" s="31"/>
      <c r="IXQ224" s="31"/>
      <c r="IXR224" s="31"/>
      <c r="IXS224" s="31"/>
      <c r="IXT224" s="31"/>
      <c r="IXU224" s="31"/>
      <c r="IXV224" s="31"/>
      <c r="IXW224" s="31"/>
      <c r="IXX224" s="31"/>
      <c r="IXY224" s="31"/>
      <c r="IXZ224" s="31"/>
      <c r="IYA224" s="31"/>
      <c r="IYB224" s="31"/>
      <c r="IYC224" s="31"/>
      <c r="IYD224" s="31"/>
      <c r="IYE224" s="31"/>
      <c r="IYF224" s="31"/>
      <c r="IYG224" s="31"/>
      <c r="IYH224" s="31"/>
      <c r="IYI224" s="31"/>
      <c r="IYJ224" s="31"/>
      <c r="IYK224" s="31"/>
      <c r="IYL224" s="31"/>
      <c r="IYM224" s="31"/>
      <c r="IYN224" s="31"/>
      <c r="IYO224" s="31"/>
      <c r="IYP224" s="31"/>
      <c r="IYQ224" s="31"/>
      <c r="IYR224" s="31"/>
      <c r="IYS224" s="31"/>
      <c r="IYT224" s="31"/>
      <c r="IYU224" s="31"/>
      <c r="IYV224" s="31"/>
      <c r="IYW224" s="31"/>
      <c r="IYX224" s="31"/>
      <c r="IYY224" s="31"/>
      <c r="IYZ224" s="31"/>
      <c r="IZA224" s="31"/>
      <c r="IZB224" s="31"/>
      <c r="IZC224" s="31"/>
      <c r="IZD224" s="31"/>
      <c r="IZE224" s="31"/>
      <c r="IZF224" s="31"/>
      <c r="IZG224" s="31"/>
      <c r="IZH224" s="31"/>
      <c r="IZI224" s="31"/>
      <c r="IZJ224" s="31"/>
      <c r="IZK224" s="31"/>
      <c r="IZL224" s="31"/>
      <c r="IZM224" s="31"/>
      <c r="IZN224" s="31"/>
      <c r="IZO224" s="31"/>
      <c r="IZP224" s="31"/>
      <c r="IZQ224" s="31"/>
      <c r="IZR224" s="31"/>
      <c r="IZS224" s="31"/>
      <c r="IZT224" s="31"/>
      <c r="IZU224" s="31"/>
      <c r="IZV224" s="31"/>
      <c r="IZW224" s="31"/>
      <c r="IZX224" s="31"/>
      <c r="IZY224" s="31"/>
      <c r="IZZ224" s="31"/>
      <c r="JAA224" s="31"/>
      <c r="JAB224" s="31"/>
      <c r="JAC224" s="31"/>
      <c r="JAD224" s="31"/>
      <c r="JAE224" s="31"/>
      <c r="JAF224" s="31"/>
      <c r="JAG224" s="31"/>
      <c r="JAH224" s="31"/>
      <c r="JAI224" s="31"/>
      <c r="JAJ224" s="31"/>
      <c r="JAK224" s="31"/>
      <c r="JAL224" s="31"/>
      <c r="JAM224" s="31"/>
      <c r="JAN224" s="31"/>
      <c r="JAO224" s="31"/>
      <c r="JAP224" s="31"/>
      <c r="JAQ224" s="31"/>
      <c r="JAR224" s="31"/>
      <c r="JAS224" s="31"/>
      <c r="JAT224" s="31"/>
      <c r="JAU224" s="31"/>
      <c r="JAV224" s="31"/>
      <c r="JAW224" s="31"/>
      <c r="JAX224" s="31"/>
      <c r="JAY224" s="31"/>
      <c r="JAZ224" s="31"/>
      <c r="JBA224" s="31"/>
      <c r="JBB224" s="31"/>
      <c r="JBC224" s="31"/>
      <c r="JBD224" s="31"/>
      <c r="JBE224" s="31"/>
      <c r="JBF224" s="31"/>
      <c r="JBG224" s="31"/>
      <c r="JBH224" s="31"/>
      <c r="JBI224" s="31"/>
      <c r="JBJ224" s="31"/>
      <c r="JBK224" s="31"/>
      <c r="JBL224" s="31"/>
      <c r="JBM224" s="31"/>
      <c r="JBN224" s="31"/>
      <c r="JBO224" s="31"/>
      <c r="JBP224" s="31"/>
      <c r="JBQ224" s="31"/>
      <c r="JBR224" s="31"/>
      <c r="JBS224" s="31"/>
      <c r="JBT224" s="31"/>
      <c r="JBU224" s="31"/>
      <c r="JBV224" s="31"/>
      <c r="JBW224" s="31"/>
      <c r="JBX224" s="31"/>
      <c r="JBY224" s="31"/>
      <c r="JBZ224" s="31"/>
      <c r="JCA224" s="31"/>
      <c r="JCB224" s="31"/>
      <c r="JCC224" s="31"/>
      <c r="JCD224" s="31"/>
      <c r="JCE224" s="31"/>
      <c r="JCF224" s="31"/>
      <c r="JCG224" s="31"/>
      <c r="JCH224" s="31"/>
      <c r="JCI224" s="31"/>
      <c r="JCJ224" s="31"/>
      <c r="JCK224" s="31"/>
      <c r="JCL224" s="31"/>
      <c r="JCM224" s="31"/>
      <c r="JCN224" s="31"/>
      <c r="JCO224" s="31"/>
      <c r="JCP224" s="31"/>
      <c r="JCQ224" s="31"/>
      <c r="JCR224" s="31"/>
      <c r="JCS224" s="31"/>
      <c r="JCT224" s="31"/>
      <c r="JCU224" s="31"/>
      <c r="JCV224" s="31"/>
      <c r="JCW224" s="31"/>
      <c r="JCX224" s="31"/>
      <c r="JCY224" s="31"/>
      <c r="JCZ224" s="31"/>
      <c r="JDA224" s="31"/>
      <c r="JDB224" s="31"/>
      <c r="JDC224" s="31"/>
      <c r="JDD224" s="31"/>
      <c r="JDE224" s="31"/>
      <c r="JDF224" s="31"/>
      <c r="JDG224" s="31"/>
      <c r="JDH224" s="31"/>
      <c r="JDI224" s="31"/>
      <c r="JDJ224" s="31"/>
      <c r="JDK224" s="31"/>
      <c r="JDL224" s="31"/>
      <c r="JDM224" s="31"/>
      <c r="JDN224" s="31"/>
      <c r="JDO224" s="31"/>
      <c r="JDP224" s="31"/>
      <c r="JDQ224" s="31"/>
      <c r="JDR224" s="31"/>
      <c r="JDS224" s="31"/>
      <c r="JDT224" s="31"/>
      <c r="JDU224" s="31"/>
      <c r="JDV224" s="31"/>
      <c r="JDW224" s="31"/>
      <c r="JDX224" s="31"/>
      <c r="JDY224" s="31"/>
      <c r="JDZ224" s="31"/>
      <c r="JEA224" s="31"/>
      <c r="JEB224" s="31"/>
      <c r="JEC224" s="31"/>
      <c r="JED224" s="31"/>
      <c r="JEE224" s="31"/>
      <c r="JEF224" s="31"/>
      <c r="JEG224" s="31"/>
      <c r="JEH224" s="31"/>
      <c r="JEI224" s="31"/>
      <c r="JEJ224" s="31"/>
      <c r="JEK224" s="31"/>
      <c r="JEL224" s="31"/>
      <c r="JEM224" s="31"/>
      <c r="JEN224" s="31"/>
      <c r="JEO224" s="31"/>
      <c r="JEP224" s="31"/>
      <c r="JEQ224" s="31"/>
      <c r="JER224" s="31"/>
      <c r="JES224" s="31"/>
      <c r="JET224" s="31"/>
      <c r="JEU224" s="31"/>
      <c r="JEV224" s="31"/>
      <c r="JEW224" s="31"/>
      <c r="JEX224" s="31"/>
      <c r="JEY224" s="31"/>
      <c r="JEZ224" s="31"/>
      <c r="JFA224" s="31"/>
      <c r="JFB224" s="31"/>
      <c r="JFC224" s="31"/>
      <c r="JFD224" s="31"/>
      <c r="JFE224" s="31"/>
      <c r="JFF224" s="31"/>
      <c r="JFG224" s="31"/>
      <c r="JFH224" s="31"/>
      <c r="JFI224" s="31"/>
      <c r="JFJ224" s="31"/>
      <c r="JFK224" s="31"/>
      <c r="JFL224" s="31"/>
      <c r="JFM224" s="31"/>
      <c r="JFN224" s="31"/>
      <c r="JFO224" s="31"/>
      <c r="JFP224" s="31"/>
      <c r="JFQ224" s="31"/>
      <c r="JFR224" s="31"/>
      <c r="JFS224" s="31"/>
      <c r="JFT224" s="31"/>
      <c r="JFU224" s="31"/>
      <c r="JFV224" s="31"/>
      <c r="JFW224" s="31"/>
      <c r="JFX224" s="31"/>
      <c r="JFY224" s="31"/>
      <c r="JFZ224" s="31"/>
      <c r="JGA224" s="31"/>
      <c r="JGB224" s="31"/>
      <c r="JGC224" s="31"/>
      <c r="JGD224" s="31"/>
      <c r="JGE224" s="31"/>
      <c r="JGF224" s="31"/>
      <c r="JGG224" s="31"/>
      <c r="JGH224" s="31"/>
      <c r="JGI224" s="31"/>
      <c r="JGJ224" s="31"/>
      <c r="JGK224" s="31"/>
      <c r="JGL224" s="31"/>
      <c r="JGM224" s="31"/>
      <c r="JGN224" s="31"/>
      <c r="JGO224" s="31"/>
      <c r="JGP224" s="31"/>
      <c r="JGQ224" s="31"/>
      <c r="JGR224" s="31"/>
      <c r="JGS224" s="31"/>
      <c r="JGT224" s="31"/>
      <c r="JGU224" s="31"/>
      <c r="JGV224" s="31"/>
      <c r="JGW224" s="31"/>
      <c r="JGX224" s="31"/>
      <c r="JGY224" s="31"/>
      <c r="JGZ224" s="31"/>
      <c r="JHA224" s="31"/>
      <c r="JHB224" s="31"/>
      <c r="JHC224" s="31"/>
      <c r="JHD224" s="31"/>
      <c r="JHE224" s="31"/>
      <c r="JHF224" s="31"/>
      <c r="JHG224" s="31"/>
      <c r="JHH224" s="31"/>
      <c r="JHI224" s="31"/>
      <c r="JHJ224" s="31"/>
      <c r="JHK224" s="31"/>
      <c r="JHL224" s="31"/>
      <c r="JHM224" s="31"/>
      <c r="JHN224" s="31"/>
      <c r="JHO224" s="31"/>
      <c r="JHP224" s="31"/>
      <c r="JHQ224" s="31"/>
      <c r="JHR224" s="31"/>
      <c r="JHS224" s="31"/>
      <c r="JHT224" s="31"/>
      <c r="JHU224" s="31"/>
      <c r="JHV224" s="31"/>
      <c r="JHW224" s="31"/>
      <c r="JHX224" s="31"/>
      <c r="JHY224" s="31"/>
      <c r="JHZ224" s="31"/>
      <c r="JIA224" s="31"/>
      <c r="JIB224" s="31"/>
      <c r="JIC224" s="31"/>
      <c r="JID224" s="31"/>
      <c r="JIE224" s="31"/>
      <c r="JIF224" s="31"/>
      <c r="JIG224" s="31"/>
      <c r="JIH224" s="31"/>
      <c r="JII224" s="31"/>
      <c r="JIJ224" s="31"/>
      <c r="JIK224" s="31"/>
      <c r="JIL224" s="31"/>
      <c r="JIM224" s="31"/>
      <c r="JIN224" s="31"/>
      <c r="JIO224" s="31"/>
      <c r="JIP224" s="31"/>
      <c r="JIQ224" s="31"/>
      <c r="JIR224" s="31"/>
      <c r="JIS224" s="31"/>
      <c r="JIT224" s="31"/>
      <c r="JIU224" s="31"/>
      <c r="JIV224" s="31"/>
      <c r="JIW224" s="31"/>
      <c r="JIX224" s="31"/>
      <c r="JIY224" s="31"/>
      <c r="JIZ224" s="31"/>
      <c r="JJA224" s="31"/>
      <c r="JJB224" s="31"/>
      <c r="JJC224" s="31"/>
      <c r="JJD224" s="31"/>
      <c r="JJE224" s="31"/>
      <c r="JJF224" s="31"/>
      <c r="JJG224" s="31"/>
      <c r="JJH224" s="31"/>
      <c r="JJI224" s="31"/>
      <c r="JJJ224" s="31"/>
      <c r="JJK224" s="31"/>
      <c r="JJL224" s="31"/>
      <c r="JJM224" s="31"/>
      <c r="JJN224" s="31"/>
      <c r="JJO224" s="31"/>
      <c r="JJP224" s="31"/>
      <c r="JJQ224" s="31"/>
      <c r="JJR224" s="31"/>
      <c r="JJS224" s="31"/>
      <c r="JJT224" s="31"/>
      <c r="JJU224" s="31"/>
      <c r="JJV224" s="31"/>
      <c r="JJW224" s="31"/>
      <c r="JJX224" s="31"/>
      <c r="JJY224" s="31"/>
      <c r="JJZ224" s="31"/>
      <c r="JKA224" s="31"/>
      <c r="JKB224" s="31"/>
      <c r="JKC224" s="31"/>
      <c r="JKD224" s="31"/>
      <c r="JKE224" s="31"/>
      <c r="JKF224" s="31"/>
      <c r="JKG224" s="31"/>
      <c r="JKH224" s="31"/>
      <c r="JKI224" s="31"/>
      <c r="JKJ224" s="31"/>
      <c r="JKK224" s="31"/>
      <c r="JKL224" s="31"/>
      <c r="JKM224" s="31"/>
      <c r="JKN224" s="31"/>
      <c r="JKO224" s="31"/>
      <c r="JKP224" s="31"/>
      <c r="JKQ224" s="31"/>
      <c r="JKR224" s="31"/>
      <c r="JKS224" s="31"/>
      <c r="JKT224" s="31"/>
      <c r="JKU224" s="31"/>
      <c r="JKV224" s="31"/>
      <c r="JKW224" s="31"/>
      <c r="JKX224" s="31"/>
      <c r="JKY224" s="31"/>
      <c r="JKZ224" s="31"/>
      <c r="JLA224" s="31"/>
      <c r="JLB224" s="31"/>
      <c r="JLC224" s="31"/>
      <c r="JLD224" s="31"/>
      <c r="JLE224" s="31"/>
      <c r="JLF224" s="31"/>
      <c r="JLG224" s="31"/>
      <c r="JLH224" s="31"/>
      <c r="JLI224" s="31"/>
      <c r="JLJ224" s="31"/>
      <c r="JLK224" s="31"/>
      <c r="JLL224" s="31"/>
      <c r="JLM224" s="31"/>
      <c r="JLN224" s="31"/>
      <c r="JLO224" s="31"/>
      <c r="JLP224" s="31"/>
      <c r="JLQ224" s="31"/>
      <c r="JLR224" s="31"/>
      <c r="JLS224" s="31"/>
      <c r="JLT224" s="31"/>
      <c r="JLU224" s="31"/>
      <c r="JLV224" s="31"/>
      <c r="JLW224" s="31"/>
      <c r="JLX224" s="31"/>
      <c r="JLY224" s="31"/>
      <c r="JLZ224" s="31"/>
      <c r="JMA224" s="31"/>
      <c r="JMB224" s="31"/>
      <c r="JMC224" s="31"/>
      <c r="JMD224" s="31"/>
      <c r="JME224" s="31"/>
      <c r="JMF224" s="31"/>
      <c r="JMG224" s="31"/>
      <c r="JMH224" s="31"/>
      <c r="JMI224" s="31"/>
      <c r="JMJ224" s="31"/>
      <c r="JMK224" s="31"/>
      <c r="JML224" s="31"/>
      <c r="JMM224" s="31"/>
      <c r="JMN224" s="31"/>
      <c r="JMO224" s="31"/>
      <c r="JMP224" s="31"/>
      <c r="JMQ224" s="31"/>
      <c r="JMR224" s="31"/>
      <c r="JMS224" s="31"/>
      <c r="JMT224" s="31"/>
      <c r="JMU224" s="31"/>
      <c r="JMV224" s="31"/>
      <c r="JMW224" s="31"/>
      <c r="JMX224" s="31"/>
      <c r="JMY224" s="31"/>
      <c r="JMZ224" s="31"/>
      <c r="JNA224" s="31"/>
      <c r="JNB224" s="31"/>
      <c r="JNC224" s="31"/>
      <c r="JND224" s="31"/>
      <c r="JNE224" s="31"/>
      <c r="JNF224" s="31"/>
      <c r="JNG224" s="31"/>
      <c r="JNH224" s="31"/>
      <c r="JNI224" s="31"/>
      <c r="JNJ224" s="31"/>
      <c r="JNK224" s="31"/>
      <c r="JNL224" s="31"/>
      <c r="JNM224" s="31"/>
      <c r="JNN224" s="31"/>
      <c r="JNO224" s="31"/>
      <c r="JNP224" s="31"/>
      <c r="JNQ224" s="31"/>
      <c r="JNR224" s="31"/>
      <c r="JNS224" s="31"/>
      <c r="JNT224" s="31"/>
      <c r="JNU224" s="31"/>
      <c r="JNV224" s="31"/>
      <c r="JNW224" s="31"/>
      <c r="JNX224" s="31"/>
      <c r="JNY224" s="31"/>
      <c r="JNZ224" s="31"/>
      <c r="JOA224" s="31"/>
      <c r="JOB224" s="31"/>
      <c r="JOC224" s="31"/>
      <c r="JOD224" s="31"/>
      <c r="JOE224" s="31"/>
      <c r="JOF224" s="31"/>
      <c r="JOG224" s="31"/>
      <c r="JOH224" s="31"/>
      <c r="JOI224" s="31"/>
      <c r="JOJ224" s="31"/>
      <c r="JOK224" s="31"/>
      <c r="JOL224" s="31"/>
      <c r="JOM224" s="31"/>
      <c r="JON224" s="31"/>
      <c r="JOO224" s="31"/>
      <c r="JOP224" s="31"/>
      <c r="JOQ224" s="31"/>
      <c r="JOR224" s="31"/>
      <c r="JOS224" s="31"/>
      <c r="JOT224" s="31"/>
      <c r="JOU224" s="31"/>
      <c r="JOV224" s="31"/>
      <c r="JOW224" s="31"/>
      <c r="JOX224" s="31"/>
      <c r="JOY224" s="31"/>
      <c r="JOZ224" s="31"/>
      <c r="JPA224" s="31"/>
      <c r="JPB224" s="31"/>
      <c r="JPC224" s="31"/>
      <c r="JPD224" s="31"/>
      <c r="JPE224" s="31"/>
      <c r="JPF224" s="31"/>
      <c r="JPG224" s="31"/>
      <c r="JPH224" s="31"/>
      <c r="JPI224" s="31"/>
      <c r="JPJ224" s="31"/>
      <c r="JPK224" s="31"/>
      <c r="JPL224" s="31"/>
      <c r="JPM224" s="31"/>
      <c r="JPN224" s="31"/>
      <c r="JPO224" s="31"/>
      <c r="JPP224" s="31"/>
      <c r="JPQ224" s="31"/>
      <c r="JPR224" s="31"/>
      <c r="JPS224" s="31"/>
      <c r="JPT224" s="31"/>
      <c r="JPU224" s="31"/>
      <c r="JPV224" s="31"/>
      <c r="JPW224" s="31"/>
      <c r="JPX224" s="31"/>
      <c r="JPY224" s="31"/>
      <c r="JPZ224" s="31"/>
      <c r="JQA224" s="31"/>
      <c r="JQB224" s="31"/>
      <c r="JQC224" s="31"/>
      <c r="JQD224" s="31"/>
      <c r="JQE224" s="31"/>
      <c r="JQF224" s="31"/>
      <c r="JQG224" s="31"/>
      <c r="JQH224" s="31"/>
      <c r="JQI224" s="31"/>
      <c r="JQJ224" s="31"/>
      <c r="JQK224" s="31"/>
      <c r="JQL224" s="31"/>
      <c r="JQM224" s="31"/>
      <c r="JQN224" s="31"/>
      <c r="JQO224" s="31"/>
      <c r="JQP224" s="31"/>
      <c r="JQQ224" s="31"/>
      <c r="JQR224" s="31"/>
      <c r="JQS224" s="31"/>
      <c r="JQT224" s="31"/>
      <c r="JQU224" s="31"/>
      <c r="JQV224" s="31"/>
      <c r="JQW224" s="31"/>
      <c r="JQX224" s="31"/>
      <c r="JQY224" s="31"/>
      <c r="JQZ224" s="31"/>
      <c r="JRA224" s="31"/>
      <c r="JRB224" s="31"/>
      <c r="JRC224" s="31"/>
      <c r="JRD224" s="31"/>
      <c r="JRE224" s="31"/>
      <c r="JRF224" s="31"/>
      <c r="JRG224" s="31"/>
      <c r="JRH224" s="31"/>
      <c r="JRI224" s="31"/>
      <c r="JRJ224" s="31"/>
      <c r="JRK224" s="31"/>
      <c r="JRL224" s="31"/>
      <c r="JRM224" s="31"/>
      <c r="JRN224" s="31"/>
      <c r="JRO224" s="31"/>
      <c r="JRP224" s="31"/>
      <c r="JRQ224" s="31"/>
      <c r="JRR224" s="31"/>
      <c r="JRS224" s="31"/>
      <c r="JRT224" s="31"/>
      <c r="JRU224" s="31"/>
      <c r="JRV224" s="31"/>
      <c r="JRW224" s="31"/>
      <c r="JRX224" s="31"/>
      <c r="JRY224" s="31"/>
      <c r="JRZ224" s="31"/>
      <c r="JSA224" s="31"/>
      <c r="JSB224" s="31"/>
      <c r="JSC224" s="31"/>
      <c r="JSD224" s="31"/>
      <c r="JSE224" s="31"/>
      <c r="JSF224" s="31"/>
      <c r="JSG224" s="31"/>
      <c r="JSH224" s="31"/>
      <c r="JSI224" s="31"/>
      <c r="JSJ224" s="31"/>
      <c r="JSK224" s="31"/>
      <c r="JSL224" s="31"/>
      <c r="JSM224" s="31"/>
      <c r="JSN224" s="31"/>
      <c r="JSO224" s="31"/>
      <c r="JSP224" s="31"/>
      <c r="JSQ224" s="31"/>
      <c r="JSR224" s="31"/>
      <c r="JSS224" s="31"/>
      <c r="JST224" s="31"/>
      <c r="JSU224" s="31"/>
      <c r="JSV224" s="31"/>
      <c r="JSW224" s="31"/>
      <c r="JSX224" s="31"/>
      <c r="JSY224" s="31"/>
      <c r="JSZ224" s="31"/>
      <c r="JTA224" s="31"/>
      <c r="JTB224" s="31"/>
      <c r="JTC224" s="31"/>
      <c r="JTD224" s="31"/>
      <c r="JTE224" s="31"/>
      <c r="JTF224" s="31"/>
      <c r="JTG224" s="31"/>
      <c r="JTH224" s="31"/>
      <c r="JTI224" s="31"/>
      <c r="JTJ224" s="31"/>
      <c r="JTK224" s="31"/>
      <c r="JTL224" s="31"/>
      <c r="JTM224" s="31"/>
      <c r="JTN224" s="31"/>
      <c r="JTO224" s="31"/>
      <c r="JTP224" s="31"/>
      <c r="JTQ224" s="31"/>
      <c r="JTR224" s="31"/>
      <c r="JTS224" s="31"/>
      <c r="JTT224" s="31"/>
      <c r="JTU224" s="31"/>
      <c r="JTV224" s="31"/>
      <c r="JTW224" s="31"/>
      <c r="JTX224" s="31"/>
      <c r="JTY224" s="31"/>
      <c r="JTZ224" s="31"/>
      <c r="JUA224" s="31"/>
      <c r="JUB224" s="31"/>
      <c r="JUC224" s="31"/>
      <c r="JUD224" s="31"/>
      <c r="JUE224" s="31"/>
      <c r="JUF224" s="31"/>
      <c r="JUG224" s="31"/>
      <c r="JUH224" s="31"/>
      <c r="JUI224" s="31"/>
      <c r="JUJ224" s="31"/>
      <c r="JUK224" s="31"/>
      <c r="JUL224" s="31"/>
      <c r="JUM224" s="31"/>
      <c r="JUN224" s="31"/>
      <c r="JUO224" s="31"/>
      <c r="JUP224" s="31"/>
      <c r="JUQ224" s="31"/>
      <c r="JUR224" s="31"/>
      <c r="JUS224" s="31"/>
      <c r="JUT224" s="31"/>
      <c r="JUU224" s="31"/>
      <c r="JUV224" s="31"/>
      <c r="JUW224" s="31"/>
      <c r="JUX224" s="31"/>
      <c r="JUY224" s="31"/>
      <c r="JUZ224" s="31"/>
      <c r="JVA224" s="31"/>
      <c r="JVB224" s="31"/>
      <c r="JVC224" s="31"/>
      <c r="JVD224" s="31"/>
      <c r="JVE224" s="31"/>
      <c r="JVF224" s="31"/>
      <c r="JVG224" s="31"/>
      <c r="JVH224" s="31"/>
      <c r="JVI224" s="31"/>
      <c r="JVJ224" s="31"/>
      <c r="JVK224" s="31"/>
      <c r="JVL224" s="31"/>
      <c r="JVM224" s="31"/>
      <c r="JVN224" s="31"/>
      <c r="JVO224" s="31"/>
      <c r="JVP224" s="31"/>
      <c r="JVQ224" s="31"/>
      <c r="JVR224" s="31"/>
      <c r="JVS224" s="31"/>
      <c r="JVT224" s="31"/>
      <c r="JVU224" s="31"/>
      <c r="JVV224" s="31"/>
      <c r="JVW224" s="31"/>
      <c r="JVX224" s="31"/>
      <c r="JVY224" s="31"/>
      <c r="JVZ224" s="31"/>
      <c r="JWA224" s="31"/>
      <c r="JWB224" s="31"/>
      <c r="JWC224" s="31"/>
      <c r="JWD224" s="31"/>
      <c r="JWE224" s="31"/>
      <c r="JWF224" s="31"/>
      <c r="JWG224" s="31"/>
      <c r="JWH224" s="31"/>
      <c r="JWI224" s="31"/>
      <c r="JWJ224" s="31"/>
      <c r="JWK224" s="31"/>
      <c r="JWL224" s="31"/>
      <c r="JWM224" s="31"/>
      <c r="JWN224" s="31"/>
      <c r="JWO224" s="31"/>
      <c r="JWP224" s="31"/>
      <c r="JWQ224" s="31"/>
      <c r="JWR224" s="31"/>
      <c r="JWS224" s="31"/>
      <c r="JWT224" s="31"/>
      <c r="JWU224" s="31"/>
      <c r="JWV224" s="31"/>
      <c r="JWW224" s="31"/>
      <c r="JWX224" s="31"/>
      <c r="JWY224" s="31"/>
      <c r="JWZ224" s="31"/>
      <c r="JXA224" s="31"/>
      <c r="JXB224" s="31"/>
      <c r="JXC224" s="31"/>
      <c r="JXD224" s="31"/>
      <c r="JXE224" s="31"/>
      <c r="JXF224" s="31"/>
      <c r="JXG224" s="31"/>
      <c r="JXH224" s="31"/>
      <c r="JXI224" s="31"/>
      <c r="JXJ224" s="31"/>
      <c r="JXK224" s="31"/>
      <c r="JXL224" s="31"/>
      <c r="JXM224" s="31"/>
      <c r="JXN224" s="31"/>
      <c r="JXO224" s="31"/>
      <c r="JXP224" s="31"/>
      <c r="JXQ224" s="31"/>
      <c r="JXR224" s="31"/>
      <c r="JXS224" s="31"/>
      <c r="JXT224" s="31"/>
      <c r="JXU224" s="31"/>
      <c r="JXV224" s="31"/>
      <c r="JXW224" s="31"/>
      <c r="JXX224" s="31"/>
      <c r="JXY224" s="31"/>
      <c r="JXZ224" s="31"/>
      <c r="JYA224" s="31"/>
      <c r="JYB224" s="31"/>
      <c r="JYC224" s="31"/>
      <c r="JYD224" s="31"/>
      <c r="JYE224" s="31"/>
      <c r="JYF224" s="31"/>
      <c r="JYG224" s="31"/>
      <c r="JYH224" s="31"/>
      <c r="JYI224" s="31"/>
      <c r="JYJ224" s="31"/>
      <c r="JYK224" s="31"/>
      <c r="JYL224" s="31"/>
      <c r="JYM224" s="31"/>
      <c r="JYN224" s="31"/>
      <c r="JYO224" s="31"/>
      <c r="JYP224" s="31"/>
      <c r="JYQ224" s="31"/>
      <c r="JYR224" s="31"/>
      <c r="JYS224" s="31"/>
      <c r="JYT224" s="31"/>
      <c r="JYU224" s="31"/>
      <c r="JYV224" s="31"/>
      <c r="JYW224" s="31"/>
      <c r="JYX224" s="31"/>
      <c r="JYY224" s="31"/>
      <c r="JYZ224" s="31"/>
      <c r="JZA224" s="31"/>
      <c r="JZB224" s="31"/>
      <c r="JZC224" s="31"/>
      <c r="JZD224" s="31"/>
      <c r="JZE224" s="31"/>
      <c r="JZF224" s="31"/>
      <c r="JZG224" s="31"/>
      <c r="JZH224" s="31"/>
      <c r="JZI224" s="31"/>
      <c r="JZJ224" s="31"/>
      <c r="JZK224" s="31"/>
      <c r="JZL224" s="31"/>
      <c r="JZM224" s="31"/>
      <c r="JZN224" s="31"/>
      <c r="JZO224" s="31"/>
      <c r="JZP224" s="31"/>
      <c r="JZQ224" s="31"/>
      <c r="JZR224" s="31"/>
      <c r="JZS224" s="31"/>
      <c r="JZT224" s="31"/>
      <c r="JZU224" s="31"/>
      <c r="JZV224" s="31"/>
      <c r="JZW224" s="31"/>
      <c r="JZX224" s="31"/>
      <c r="JZY224" s="31"/>
      <c r="JZZ224" s="31"/>
      <c r="KAA224" s="31"/>
      <c r="KAB224" s="31"/>
      <c r="KAC224" s="31"/>
      <c r="KAD224" s="31"/>
      <c r="KAE224" s="31"/>
      <c r="KAF224" s="31"/>
      <c r="KAG224" s="31"/>
      <c r="KAH224" s="31"/>
      <c r="KAI224" s="31"/>
      <c r="KAJ224" s="31"/>
      <c r="KAK224" s="31"/>
      <c r="KAL224" s="31"/>
      <c r="KAM224" s="31"/>
      <c r="KAN224" s="31"/>
      <c r="KAO224" s="31"/>
      <c r="KAP224" s="31"/>
      <c r="KAQ224" s="31"/>
      <c r="KAR224" s="31"/>
      <c r="KAS224" s="31"/>
      <c r="KAT224" s="31"/>
      <c r="KAU224" s="31"/>
      <c r="KAV224" s="31"/>
      <c r="KAW224" s="31"/>
      <c r="KAX224" s="31"/>
      <c r="KAY224" s="31"/>
      <c r="KAZ224" s="31"/>
      <c r="KBA224" s="31"/>
      <c r="KBB224" s="31"/>
      <c r="KBC224" s="31"/>
      <c r="KBD224" s="31"/>
      <c r="KBE224" s="31"/>
      <c r="KBF224" s="31"/>
      <c r="KBG224" s="31"/>
      <c r="KBH224" s="31"/>
      <c r="KBI224" s="31"/>
      <c r="KBJ224" s="31"/>
      <c r="KBK224" s="31"/>
      <c r="KBL224" s="31"/>
      <c r="KBM224" s="31"/>
      <c r="KBN224" s="31"/>
      <c r="KBO224" s="31"/>
      <c r="KBP224" s="31"/>
      <c r="KBQ224" s="31"/>
      <c r="KBR224" s="31"/>
      <c r="KBS224" s="31"/>
      <c r="KBT224" s="31"/>
      <c r="KBU224" s="31"/>
      <c r="KBV224" s="31"/>
      <c r="KBW224" s="31"/>
      <c r="KBX224" s="31"/>
      <c r="KBY224" s="31"/>
      <c r="KBZ224" s="31"/>
      <c r="KCA224" s="31"/>
      <c r="KCB224" s="31"/>
      <c r="KCC224" s="31"/>
      <c r="KCD224" s="31"/>
      <c r="KCE224" s="31"/>
      <c r="KCF224" s="31"/>
      <c r="KCG224" s="31"/>
      <c r="KCH224" s="31"/>
      <c r="KCI224" s="31"/>
      <c r="KCJ224" s="31"/>
      <c r="KCK224" s="31"/>
      <c r="KCL224" s="31"/>
      <c r="KCM224" s="31"/>
      <c r="KCN224" s="31"/>
      <c r="KCO224" s="31"/>
      <c r="KCP224" s="31"/>
      <c r="KCQ224" s="31"/>
      <c r="KCR224" s="31"/>
      <c r="KCS224" s="31"/>
      <c r="KCT224" s="31"/>
      <c r="KCU224" s="31"/>
      <c r="KCV224" s="31"/>
      <c r="KCW224" s="31"/>
      <c r="KCX224" s="31"/>
      <c r="KCY224" s="31"/>
      <c r="KCZ224" s="31"/>
      <c r="KDA224" s="31"/>
      <c r="KDB224" s="31"/>
      <c r="KDC224" s="31"/>
      <c r="KDD224" s="31"/>
      <c r="KDE224" s="31"/>
      <c r="KDF224" s="31"/>
      <c r="KDG224" s="31"/>
      <c r="KDH224" s="31"/>
      <c r="KDI224" s="31"/>
      <c r="KDJ224" s="31"/>
      <c r="KDK224" s="31"/>
      <c r="KDL224" s="31"/>
      <c r="KDM224" s="31"/>
      <c r="KDN224" s="31"/>
      <c r="KDO224" s="31"/>
      <c r="KDP224" s="31"/>
      <c r="KDQ224" s="31"/>
      <c r="KDR224" s="31"/>
      <c r="KDS224" s="31"/>
      <c r="KDT224" s="31"/>
      <c r="KDU224" s="31"/>
      <c r="KDV224" s="31"/>
      <c r="KDW224" s="31"/>
      <c r="KDX224" s="31"/>
      <c r="KDY224" s="31"/>
      <c r="KDZ224" s="31"/>
      <c r="KEA224" s="31"/>
      <c r="KEB224" s="31"/>
      <c r="KEC224" s="31"/>
      <c r="KED224" s="31"/>
      <c r="KEE224" s="31"/>
      <c r="KEF224" s="31"/>
      <c r="KEG224" s="31"/>
      <c r="KEH224" s="31"/>
      <c r="KEI224" s="31"/>
      <c r="KEJ224" s="31"/>
      <c r="KEK224" s="31"/>
      <c r="KEL224" s="31"/>
      <c r="KEM224" s="31"/>
      <c r="KEN224" s="31"/>
      <c r="KEO224" s="31"/>
      <c r="KEP224" s="31"/>
      <c r="KEQ224" s="31"/>
      <c r="KER224" s="31"/>
      <c r="KES224" s="31"/>
      <c r="KET224" s="31"/>
      <c r="KEU224" s="31"/>
      <c r="KEV224" s="31"/>
      <c r="KEW224" s="31"/>
      <c r="KEX224" s="31"/>
      <c r="KEY224" s="31"/>
      <c r="KEZ224" s="31"/>
      <c r="KFA224" s="31"/>
      <c r="KFB224" s="31"/>
      <c r="KFC224" s="31"/>
      <c r="KFD224" s="31"/>
      <c r="KFE224" s="31"/>
      <c r="KFF224" s="31"/>
      <c r="KFG224" s="31"/>
      <c r="KFH224" s="31"/>
      <c r="KFI224" s="31"/>
      <c r="KFJ224" s="31"/>
      <c r="KFK224" s="31"/>
      <c r="KFL224" s="31"/>
      <c r="KFM224" s="31"/>
      <c r="KFN224" s="31"/>
      <c r="KFO224" s="31"/>
      <c r="KFP224" s="31"/>
      <c r="KFQ224" s="31"/>
      <c r="KFR224" s="31"/>
      <c r="KFS224" s="31"/>
      <c r="KFT224" s="31"/>
      <c r="KFU224" s="31"/>
      <c r="KFV224" s="31"/>
      <c r="KFW224" s="31"/>
      <c r="KFX224" s="31"/>
      <c r="KFY224" s="31"/>
      <c r="KFZ224" s="31"/>
      <c r="KGA224" s="31"/>
      <c r="KGB224" s="31"/>
      <c r="KGC224" s="31"/>
      <c r="KGD224" s="31"/>
      <c r="KGE224" s="31"/>
      <c r="KGF224" s="31"/>
      <c r="KGG224" s="31"/>
      <c r="KGH224" s="31"/>
      <c r="KGI224" s="31"/>
      <c r="KGJ224" s="31"/>
      <c r="KGK224" s="31"/>
      <c r="KGL224" s="31"/>
      <c r="KGM224" s="31"/>
      <c r="KGN224" s="31"/>
      <c r="KGO224" s="31"/>
      <c r="KGP224" s="31"/>
      <c r="KGQ224" s="31"/>
      <c r="KGR224" s="31"/>
      <c r="KGS224" s="31"/>
      <c r="KGT224" s="31"/>
      <c r="KGU224" s="31"/>
      <c r="KGV224" s="31"/>
      <c r="KGW224" s="31"/>
      <c r="KGX224" s="31"/>
      <c r="KGY224" s="31"/>
      <c r="KGZ224" s="31"/>
      <c r="KHA224" s="31"/>
      <c r="KHB224" s="31"/>
      <c r="KHC224" s="31"/>
      <c r="KHD224" s="31"/>
      <c r="KHE224" s="31"/>
      <c r="KHF224" s="31"/>
      <c r="KHG224" s="31"/>
      <c r="KHH224" s="31"/>
      <c r="KHI224" s="31"/>
      <c r="KHJ224" s="31"/>
      <c r="KHK224" s="31"/>
      <c r="KHL224" s="31"/>
      <c r="KHM224" s="31"/>
      <c r="KHN224" s="31"/>
      <c r="KHO224" s="31"/>
      <c r="KHP224" s="31"/>
      <c r="KHQ224" s="31"/>
      <c r="KHR224" s="31"/>
      <c r="KHS224" s="31"/>
      <c r="KHT224" s="31"/>
      <c r="KHU224" s="31"/>
      <c r="KHV224" s="31"/>
      <c r="KHW224" s="31"/>
      <c r="KHX224" s="31"/>
      <c r="KHY224" s="31"/>
      <c r="KHZ224" s="31"/>
      <c r="KIA224" s="31"/>
      <c r="KIB224" s="31"/>
      <c r="KIC224" s="31"/>
      <c r="KID224" s="31"/>
      <c r="KIE224" s="31"/>
      <c r="KIF224" s="31"/>
      <c r="KIG224" s="31"/>
      <c r="KIH224" s="31"/>
      <c r="KII224" s="31"/>
      <c r="KIJ224" s="31"/>
      <c r="KIK224" s="31"/>
      <c r="KIL224" s="31"/>
      <c r="KIM224" s="31"/>
      <c r="KIN224" s="31"/>
      <c r="KIO224" s="31"/>
      <c r="KIP224" s="31"/>
      <c r="KIQ224" s="31"/>
      <c r="KIR224" s="31"/>
      <c r="KIS224" s="31"/>
      <c r="KIT224" s="31"/>
      <c r="KIU224" s="31"/>
      <c r="KIV224" s="31"/>
      <c r="KIW224" s="31"/>
      <c r="KIX224" s="31"/>
      <c r="KIY224" s="31"/>
      <c r="KIZ224" s="31"/>
      <c r="KJA224" s="31"/>
      <c r="KJB224" s="31"/>
      <c r="KJC224" s="31"/>
      <c r="KJD224" s="31"/>
      <c r="KJE224" s="31"/>
      <c r="KJF224" s="31"/>
      <c r="KJG224" s="31"/>
      <c r="KJH224" s="31"/>
      <c r="KJI224" s="31"/>
      <c r="KJJ224" s="31"/>
      <c r="KJK224" s="31"/>
      <c r="KJL224" s="31"/>
      <c r="KJM224" s="31"/>
      <c r="KJN224" s="31"/>
      <c r="KJO224" s="31"/>
      <c r="KJP224" s="31"/>
      <c r="KJQ224" s="31"/>
      <c r="KJR224" s="31"/>
      <c r="KJS224" s="31"/>
      <c r="KJT224" s="31"/>
      <c r="KJU224" s="31"/>
      <c r="KJV224" s="31"/>
      <c r="KJW224" s="31"/>
      <c r="KJX224" s="31"/>
      <c r="KJY224" s="31"/>
      <c r="KJZ224" s="31"/>
      <c r="KKA224" s="31"/>
      <c r="KKB224" s="31"/>
      <c r="KKC224" s="31"/>
      <c r="KKD224" s="31"/>
      <c r="KKE224" s="31"/>
      <c r="KKF224" s="31"/>
      <c r="KKG224" s="31"/>
      <c r="KKH224" s="31"/>
      <c r="KKI224" s="31"/>
      <c r="KKJ224" s="31"/>
      <c r="KKK224" s="31"/>
      <c r="KKL224" s="31"/>
      <c r="KKM224" s="31"/>
      <c r="KKN224" s="31"/>
      <c r="KKO224" s="31"/>
      <c r="KKP224" s="31"/>
      <c r="KKQ224" s="31"/>
      <c r="KKR224" s="31"/>
      <c r="KKS224" s="31"/>
      <c r="KKT224" s="31"/>
      <c r="KKU224" s="31"/>
      <c r="KKV224" s="31"/>
      <c r="KKW224" s="31"/>
      <c r="KKX224" s="31"/>
      <c r="KKY224" s="31"/>
      <c r="KKZ224" s="31"/>
      <c r="KLA224" s="31"/>
      <c r="KLB224" s="31"/>
      <c r="KLC224" s="31"/>
      <c r="KLD224" s="31"/>
      <c r="KLE224" s="31"/>
      <c r="KLF224" s="31"/>
      <c r="KLG224" s="31"/>
      <c r="KLH224" s="31"/>
      <c r="KLI224" s="31"/>
      <c r="KLJ224" s="31"/>
      <c r="KLK224" s="31"/>
      <c r="KLL224" s="31"/>
      <c r="KLM224" s="31"/>
      <c r="KLN224" s="31"/>
      <c r="KLO224" s="31"/>
      <c r="KLP224" s="31"/>
      <c r="KLQ224" s="31"/>
      <c r="KLR224" s="31"/>
      <c r="KLS224" s="31"/>
      <c r="KLT224" s="31"/>
      <c r="KLU224" s="31"/>
      <c r="KLV224" s="31"/>
      <c r="KLW224" s="31"/>
      <c r="KLX224" s="31"/>
      <c r="KLY224" s="31"/>
      <c r="KLZ224" s="31"/>
      <c r="KMA224" s="31"/>
      <c r="KMB224" s="31"/>
      <c r="KMC224" s="31"/>
      <c r="KMD224" s="31"/>
      <c r="KME224" s="31"/>
      <c r="KMF224" s="31"/>
      <c r="KMG224" s="31"/>
      <c r="KMH224" s="31"/>
      <c r="KMI224" s="31"/>
      <c r="KMJ224" s="31"/>
      <c r="KMK224" s="31"/>
      <c r="KML224" s="31"/>
      <c r="KMM224" s="31"/>
      <c r="KMN224" s="31"/>
      <c r="KMO224" s="31"/>
      <c r="KMP224" s="31"/>
      <c r="KMQ224" s="31"/>
      <c r="KMR224" s="31"/>
      <c r="KMS224" s="31"/>
      <c r="KMT224" s="31"/>
      <c r="KMU224" s="31"/>
      <c r="KMV224" s="31"/>
      <c r="KMW224" s="31"/>
      <c r="KMX224" s="31"/>
      <c r="KMY224" s="31"/>
      <c r="KMZ224" s="31"/>
      <c r="KNA224" s="31"/>
      <c r="KNB224" s="31"/>
      <c r="KNC224" s="31"/>
      <c r="KND224" s="31"/>
      <c r="KNE224" s="31"/>
      <c r="KNF224" s="31"/>
      <c r="KNG224" s="31"/>
      <c r="KNH224" s="31"/>
      <c r="KNI224" s="31"/>
      <c r="KNJ224" s="31"/>
      <c r="KNK224" s="31"/>
      <c r="KNL224" s="31"/>
      <c r="KNM224" s="31"/>
      <c r="KNN224" s="31"/>
      <c r="KNO224" s="31"/>
      <c r="KNP224" s="31"/>
      <c r="KNQ224" s="31"/>
      <c r="KNR224" s="31"/>
      <c r="KNS224" s="31"/>
      <c r="KNT224" s="31"/>
      <c r="KNU224" s="31"/>
      <c r="KNV224" s="31"/>
      <c r="KNW224" s="31"/>
      <c r="KNX224" s="31"/>
      <c r="KNY224" s="31"/>
      <c r="KNZ224" s="31"/>
      <c r="KOA224" s="31"/>
      <c r="KOB224" s="31"/>
      <c r="KOC224" s="31"/>
      <c r="KOD224" s="31"/>
      <c r="KOE224" s="31"/>
      <c r="KOF224" s="31"/>
      <c r="KOG224" s="31"/>
      <c r="KOH224" s="31"/>
      <c r="KOI224" s="31"/>
      <c r="KOJ224" s="31"/>
      <c r="KOK224" s="31"/>
      <c r="KOL224" s="31"/>
      <c r="KOM224" s="31"/>
      <c r="KON224" s="31"/>
      <c r="KOO224" s="31"/>
      <c r="KOP224" s="31"/>
      <c r="KOQ224" s="31"/>
      <c r="KOR224" s="31"/>
      <c r="KOS224" s="31"/>
      <c r="KOT224" s="31"/>
      <c r="KOU224" s="31"/>
      <c r="KOV224" s="31"/>
      <c r="KOW224" s="31"/>
      <c r="KOX224" s="31"/>
      <c r="KOY224" s="31"/>
      <c r="KOZ224" s="31"/>
      <c r="KPA224" s="31"/>
      <c r="KPB224" s="31"/>
      <c r="KPC224" s="31"/>
      <c r="KPD224" s="31"/>
      <c r="KPE224" s="31"/>
      <c r="KPF224" s="31"/>
      <c r="KPG224" s="31"/>
      <c r="KPH224" s="31"/>
      <c r="KPI224" s="31"/>
      <c r="KPJ224" s="31"/>
      <c r="KPK224" s="31"/>
      <c r="KPL224" s="31"/>
      <c r="KPM224" s="31"/>
      <c r="KPN224" s="31"/>
      <c r="KPO224" s="31"/>
      <c r="KPP224" s="31"/>
      <c r="KPQ224" s="31"/>
      <c r="KPR224" s="31"/>
      <c r="KPS224" s="31"/>
      <c r="KPT224" s="31"/>
      <c r="KPU224" s="31"/>
      <c r="KPV224" s="31"/>
      <c r="KPW224" s="31"/>
      <c r="KPX224" s="31"/>
      <c r="KPY224" s="31"/>
      <c r="KPZ224" s="31"/>
      <c r="KQA224" s="31"/>
      <c r="KQB224" s="31"/>
      <c r="KQC224" s="31"/>
      <c r="KQD224" s="31"/>
      <c r="KQE224" s="31"/>
      <c r="KQF224" s="31"/>
      <c r="KQG224" s="31"/>
      <c r="KQH224" s="31"/>
      <c r="KQI224" s="31"/>
      <c r="KQJ224" s="31"/>
      <c r="KQK224" s="31"/>
      <c r="KQL224" s="31"/>
      <c r="KQM224" s="31"/>
      <c r="KQN224" s="31"/>
      <c r="KQO224" s="31"/>
      <c r="KQP224" s="31"/>
      <c r="KQQ224" s="31"/>
      <c r="KQR224" s="31"/>
      <c r="KQS224" s="31"/>
      <c r="KQT224" s="31"/>
      <c r="KQU224" s="31"/>
      <c r="KQV224" s="31"/>
      <c r="KQW224" s="31"/>
      <c r="KQX224" s="31"/>
      <c r="KQY224" s="31"/>
      <c r="KQZ224" s="31"/>
      <c r="KRA224" s="31"/>
      <c r="KRB224" s="31"/>
      <c r="KRC224" s="31"/>
      <c r="KRD224" s="31"/>
      <c r="KRE224" s="31"/>
      <c r="KRF224" s="31"/>
      <c r="KRG224" s="31"/>
      <c r="KRH224" s="31"/>
      <c r="KRI224" s="31"/>
      <c r="KRJ224" s="31"/>
      <c r="KRK224" s="31"/>
      <c r="KRL224" s="31"/>
      <c r="KRM224" s="31"/>
      <c r="KRN224" s="31"/>
      <c r="KRO224" s="31"/>
      <c r="KRP224" s="31"/>
      <c r="KRQ224" s="31"/>
      <c r="KRR224" s="31"/>
      <c r="KRS224" s="31"/>
      <c r="KRT224" s="31"/>
      <c r="KRU224" s="31"/>
      <c r="KRV224" s="31"/>
      <c r="KRW224" s="31"/>
      <c r="KRX224" s="31"/>
      <c r="KRY224" s="31"/>
      <c r="KRZ224" s="31"/>
      <c r="KSA224" s="31"/>
      <c r="KSB224" s="31"/>
      <c r="KSC224" s="31"/>
      <c r="KSD224" s="31"/>
      <c r="KSE224" s="31"/>
      <c r="KSF224" s="31"/>
      <c r="KSG224" s="31"/>
      <c r="KSH224" s="31"/>
      <c r="KSI224" s="31"/>
      <c r="KSJ224" s="31"/>
      <c r="KSK224" s="31"/>
      <c r="KSL224" s="31"/>
      <c r="KSM224" s="31"/>
      <c r="KSN224" s="31"/>
      <c r="KSO224" s="31"/>
      <c r="KSP224" s="31"/>
      <c r="KSQ224" s="31"/>
      <c r="KSR224" s="31"/>
      <c r="KSS224" s="31"/>
      <c r="KST224" s="31"/>
      <c r="KSU224" s="31"/>
      <c r="KSV224" s="31"/>
      <c r="KSW224" s="31"/>
      <c r="KSX224" s="31"/>
      <c r="KSY224" s="31"/>
      <c r="KSZ224" s="31"/>
      <c r="KTA224" s="31"/>
      <c r="KTB224" s="31"/>
      <c r="KTC224" s="31"/>
      <c r="KTD224" s="31"/>
      <c r="KTE224" s="31"/>
      <c r="KTF224" s="31"/>
      <c r="KTG224" s="31"/>
      <c r="KTH224" s="31"/>
      <c r="KTI224" s="31"/>
      <c r="KTJ224" s="31"/>
      <c r="KTK224" s="31"/>
      <c r="KTL224" s="31"/>
      <c r="KTM224" s="31"/>
      <c r="KTN224" s="31"/>
      <c r="KTO224" s="31"/>
      <c r="KTP224" s="31"/>
      <c r="KTQ224" s="31"/>
      <c r="KTR224" s="31"/>
      <c r="KTS224" s="31"/>
      <c r="KTT224" s="31"/>
      <c r="KTU224" s="31"/>
      <c r="KTV224" s="31"/>
      <c r="KTW224" s="31"/>
      <c r="KTX224" s="31"/>
      <c r="KTY224" s="31"/>
      <c r="KTZ224" s="31"/>
      <c r="KUA224" s="31"/>
      <c r="KUB224" s="31"/>
      <c r="KUC224" s="31"/>
      <c r="KUD224" s="31"/>
      <c r="KUE224" s="31"/>
      <c r="KUF224" s="31"/>
      <c r="KUG224" s="31"/>
      <c r="KUH224" s="31"/>
      <c r="KUI224" s="31"/>
      <c r="KUJ224" s="31"/>
      <c r="KUK224" s="31"/>
      <c r="KUL224" s="31"/>
      <c r="KUM224" s="31"/>
      <c r="KUN224" s="31"/>
      <c r="KUO224" s="31"/>
      <c r="KUP224" s="31"/>
      <c r="KUQ224" s="31"/>
      <c r="KUR224" s="31"/>
      <c r="KUS224" s="31"/>
      <c r="KUT224" s="31"/>
      <c r="KUU224" s="31"/>
      <c r="KUV224" s="31"/>
      <c r="KUW224" s="31"/>
      <c r="KUX224" s="31"/>
      <c r="KUY224" s="31"/>
      <c r="KUZ224" s="31"/>
      <c r="KVA224" s="31"/>
      <c r="KVB224" s="31"/>
      <c r="KVC224" s="31"/>
      <c r="KVD224" s="31"/>
      <c r="KVE224" s="31"/>
      <c r="KVF224" s="31"/>
      <c r="KVG224" s="31"/>
      <c r="KVH224" s="31"/>
      <c r="KVI224" s="31"/>
      <c r="KVJ224" s="31"/>
      <c r="KVK224" s="31"/>
      <c r="KVL224" s="31"/>
      <c r="KVM224" s="31"/>
      <c r="KVN224" s="31"/>
      <c r="KVO224" s="31"/>
      <c r="KVP224" s="31"/>
      <c r="KVQ224" s="31"/>
      <c r="KVR224" s="31"/>
      <c r="KVS224" s="31"/>
      <c r="KVT224" s="31"/>
      <c r="KVU224" s="31"/>
      <c r="KVV224" s="31"/>
      <c r="KVW224" s="31"/>
      <c r="KVX224" s="31"/>
      <c r="KVY224" s="31"/>
      <c r="KVZ224" s="31"/>
      <c r="KWA224" s="31"/>
      <c r="KWB224" s="31"/>
      <c r="KWC224" s="31"/>
      <c r="KWD224" s="31"/>
      <c r="KWE224" s="31"/>
      <c r="KWF224" s="31"/>
      <c r="KWG224" s="31"/>
      <c r="KWH224" s="31"/>
      <c r="KWI224" s="31"/>
      <c r="KWJ224" s="31"/>
      <c r="KWK224" s="31"/>
      <c r="KWL224" s="31"/>
      <c r="KWM224" s="31"/>
      <c r="KWN224" s="31"/>
      <c r="KWO224" s="31"/>
      <c r="KWP224" s="31"/>
      <c r="KWQ224" s="31"/>
      <c r="KWR224" s="31"/>
      <c r="KWS224" s="31"/>
      <c r="KWT224" s="31"/>
      <c r="KWU224" s="31"/>
      <c r="KWV224" s="31"/>
      <c r="KWW224" s="31"/>
      <c r="KWX224" s="31"/>
      <c r="KWY224" s="31"/>
      <c r="KWZ224" s="31"/>
      <c r="KXA224" s="31"/>
      <c r="KXB224" s="31"/>
      <c r="KXC224" s="31"/>
      <c r="KXD224" s="31"/>
      <c r="KXE224" s="31"/>
      <c r="KXF224" s="31"/>
      <c r="KXG224" s="31"/>
      <c r="KXH224" s="31"/>
      <c r="KXI224" s="31"/>
      <c r="KXJ224" s="31"/>
      <c r="KXK224" s="31"/>
      <c r="KXL224" s="31"/>
      <c r="KXM224" s="31"/>
      <c r="KXN224" s="31"/>
      <c r="KXO224" s="31"/>
      <c r="KXP224" s="31"/>
      <c r="KXQ224" s="31"/>
      <c r="KXR224" s="31"/>
      <c r="KXS224" s="31"/>
      <c r="KXT224" s="31"/>
      <c r="KXU224" s="31"/>
      <c r="KXV224" s="31"/>
      <c r="KXW224" s="31"/>
      <c r="KXX224" s="31"/>
      <c r="KXY224" s="31"/>
      <c r="KXZ224" s="31"/>
      <c r="KYA224" s="31"/>
      <c r="KYB224" s="31"/>
      <c r="KYC224" s="31"/>
      <c r="KYD224" s="31"/>
      <c r="KYE224" s="31"/>
      <c r="KYF224" s="31"/>
      <c r="KYG224" s="31"/>
      <c r="KYH224" s="31"/>
      <c r="KYI224" s="31"/>
      <c r="KYJ224" s="31"/>
      <c r="KYK224" s="31"/>
      <c r="KYL224" s="31"/>
      <c r="KYM224" s="31"/>
      <c r="KYN224" s="31"/>
      <c r="KYO224" s="31"/>
      <c r="KYP224" s="31"/>
      <c r="KYQ224" s="31"/>
      <c r="KYR224" s="31"/>
      <c r="KYS224" s="31"/>
      <c r="KYT224" s="31"/>
      <c r="KYU224" s="31"/>
      <c r="KYV224" s="31"/>
      <c r="KYW224" s="31"/>
      <c r="KYX224" s="31"/>
      <c r="KYY224" s="31"/>
      <c r="KYZ224" s="31"/>
      <c r="KZA224" s="31"/>
      <c r="KZB224" s="31"/>
      <c r="KZC224" s="31"/>
      <c r="KZD224" s="31"/>
      <c r="KZE224" s="31"/>
      <c r="KZF224" s="31"/>
      <c r="KZG224" s="31"/>
      <c r="KZH224" s="31"/>
      <c r="KZI224" s="31"/>
      <c r="KZJ224" s="31"/>
      <c r="KZK224" s="31"/>
      <c r="KZL224" s="31"/>
      <c r="KZM224" s="31"/>
      <c r="KZN224" s="31"/>
      <c r="KZO224" s="31"/>
      <c r="KZP224" s="31"/>
      <c r="KZQ224" s="31"/>
      <c r="KZR224" s="31"/>
      <c r="KZS224" s="31"/>
      <c r="KZT224" s="31"/>
      <c r="KZU224" s="31"/>
      <c r="KZV224" s="31"/>
      <c r="KZW224" s="31"/>
      <c r="KZX224" s="31"/>
      <c r="KZY224" s="31"/>
      <c r="KZZ224" s="31"/>
      <c r="LAA224" s="31"/>
      <c r="LAB224" s="31"/>
      <c r="LAC224" s="31"/>
      <c r="LAD224" s="31"/>
      <c r="LAE224" s="31"/>
      <c r="LAF224" s="31"/>
      <c r="LAG224" s="31"/>
      <c r="LAH224" s="31"/>
      <c r="LAI224" s="31"/>
      <c r="LAJ224" s="31"/>
      <c r="LAK224" s="31"/>
      <c r="LAL224" s="31"/>
      <c r="LAM224" s="31"/>
      <c r="LAN224" s="31"/>
      <c r="LAO224" s="31"/>
      <c r="LAP224" s="31"/>
      <c r="LAQ224" s="31"/>
      <c r="LAR224" s="31"/>
      <c r="LAS224" s="31"/>
      <c r="LAT224" s="31"/>
      <c r="LAU224" s="31"/>
      <c r="LAV224" s="31"/>
      <c r="LAW224" s="31"/>
      <c r="LAX224" s="31"/>
      <c r="LAY224" s="31"/>
      <c r="LAZ224" s="31"/>
      <c r="LBA224" s="31"/>
      <c r="LBB224" s="31"/>
      <c r="LBC224" s="31"/>
      <c r="LBD224" s="31"/>
      <c r="LBE224" s="31"/>
      <c r="LBF224" s="31"/>
      <c r="LBG224" s="31"/>
      <c r="LBH224" s="31"/>
      <c r="LBI224" s="31"/>
      <c r="LBJ224" s="31"/>
      <c r="LBK224" s="31"/>
      <c r="LBL224" s="31"/>
      <c r="LBM224" s="31"/>
      <c r="LBN224" s="31"/>
      <c r="LBO224" s="31"/>
      <c r="LBP224" s="31"/>
      <c r="LBQ224" s="31"/>
      <c r="LBR224" s="31"/>
      <c r="LBS224" s="31"/>
      <c r="LBT224" s="31"/>
      <c r="LBU224" s="31"/>
      <c r="LBV224" s="31"/>
      <c r="LBW224" s="31"/>
      <c r="LBX224" s="31"/>
      <c r="LBY224" s="31"/>
      <c r="LBZ224" s="31"/>
      <c r="LCA224" s="31"/>
      <c r="LCB224" s="31"/>
      <c r="LCC224" s="31"/>
      <c r="LCD224" s="31"/>
      <c r="LCE224" s="31"/>
      <c r="LCF224" s="31"/>
      <c r="LCG224" s="31"/>
      <c r="LCH224" s="31"/>
      <c r="LCI224" s="31"/>
      <c r="LCJ224" s="31"/>
      <c r="LCK224" s="31"/>
      <c r="LCL224" s="31"/>
      <c r="LCM224" s="31"/>
      <c r="LCN224" s="31"/>
      <c r="LCO224" s="31"/>
      <c r="LCP224" s="31"/>
      <c r="LCQ224" s="31"/>
      <c r="LCR224" s="31"/>
      <c r="LCS224" s="31"/>
      <c r="LCT224" s="31"/>
      <c r="LCU224" s="31"/>
      <c r="LCV224" s="31"/>
      <c r="LCW224" s="31"/>
      <c r="LCX224" s="31"/>
      <c r="LCY224" s="31"/>
      <c r="LCZ224" s="31"/>
      <c r="LDA224" s="31"/>
      <c r="LDB224" s="31"/>
      <c r="LDC224" s="31"/>
      <c r="LDD224" s="31"/>
      <c r="LDE224" s="31"/>
      <c r="LDF224" s="31"/>
      <c r="LDG224" s="31"/>
      <c r="LDH224" s="31"/>
      <c r="LDI224" s="31"/>
      <c r="LDJ224" s="31"/>
      <c r="LDK224" s="31"/>
      <c r="LDL224" s="31"/>
      <c r="LDM224" s="31"/>
      <c r="LDN224" s="31"/>
      <c r="LDO224" s="31"/>
      <c r="LDP224" s="31"/>
      <c r="LDQ224" s="31"/>
      <c r="LDR224" s="31"/>
      <c r="LDS224" s="31"/>
      <c r="LDT224" s="31"/>
      <c r="LDU224" s="31"/>
      <c r="LDV224" s="31"/>
      <c r="LDW224" s="31"/>
      <c r="LDX224" s="31"/>
      <c r="LDY224" s="31"/>
      <c r="LDZ224" s="31"/>
      <c r="LEA224" s="31"/>
      <c r="LEB224" s="31"/>
      <c r="LEC224" s="31"/>
      <c r="LED224" s="31"/>
      <c r="LEE224" s="31"/>
      <c r="LEF224" s="31"/>
      <c r="LEG224" s="31"/>
      <c r="LEH224" s="31"/>
      <c r="LEI224" s="31"/>
      <c r="LEJ224" s="31"/>
      <c r="LEK224" s="31"/>
      <c r="LEL224" s="31"/>
      <c r="LEM224" s="31"/>
      <c r="LEN224" s="31"/>
      <c r="LEO224" s="31"/>
      <c r="LEP224" s="31"/>
      <c r="LEQ224" s="31"/>
      <c r="LER224" s="31"/>
      <c r="LES224" s="31"/>
      <c r="LET224" s="31"/>
      <c r="LEU224" s="31"/>
      <c r="LEV224" s="31"/>
      <c r="LEW224" s="31"/>
      <c r="LEX224" s="31"/>
      <c r="LEY224" s="31"/>
      <c r="LEZ224" s="31"/>
      <c r="LFA224" s="31"/>
      <c r="LFB224" s="31"/>
      <c r="LFC224" s="31"/>
      <c r="LFD224" s="31"/>
      <c r="LFE224" s="31"/>
      <c r="LFF224" s="31"/>
      <c r="LFG224" s="31"/>
      <c r="LFH224" s="31"/>
      <c r="LFI224" s="31"/>
      <c r="LFJ224" s="31"/>
      <c r="LFK224" s="31"/>
      <c r="LFL224" s="31"/>
      <c r="LFM224" s="31"/>
      <c r="LFN224" s="31"/>
      <c r="LFO224" s="31"/>
      <c r="LFP224" s="31"/>
      <c r="LFQ224" s="31"/>
      <c r="LFR224" s="31"/>
      <c r="LFS224" s="31"/>
      <c r="LFT224" s="31"/>
      <c r="LFU224" s="31"/>
      <c r="LFV224" s="31"/>
      <c r="LFW224" s="31"/>
      <c r="LFX224" s="31"/>
      <c r="LFY224" s="31"/>
      <c r="LFZ224" s="31"/>
      <c r="LGA224" s="31"/>
      <c r="LGB224" s="31"/>
      <c r="LGC224" s="31"/>
      <c r="LGD224" s="31"/>
      <c r="LGE224" s="31"/>
      <c r="LGF224" s="31"/>
      <c r="LGG224" s="31"/>
      <c r="LGH224" s="31"/>
      <c r="LGI224" s="31"/>
      <c r="LGJ224" s="31"/>
      <c r="LGK224" s="31"/>
      <c r="LGL224" s="31"/>
      <c r="LGM224" s="31"/>
      <c r="LGN224" s="31"/>
      <c r="LGO224" s="31"/>
      <c r="LGP224" s="31"/>
      <c r="LGQ224" s="31"/>
      <c r="LGR224" s="31"/>
      <c r="LGS224" s="31"/>
      <c r="LGT224" s="31"/>
      <c r="LGU224" s="31"/>
      <c r="LGV224" s="31"/>
      <c r="LGW224" s="31"/>
      <c r="LGX224" s="31"/>
      <c r="LGY224" s="31"/>
      <c r="LGZ224" s="31"/>
      <c r="LHA224" s="31"/>
      <c r="LHB224" s="31"/>
      <c r="LHC224" s="31"/>
      <c r="LHD224" s="31"/>
      <c r="LHE224" s="31"/>
      <c r="LHF224" s="31"/>
      <c r="LHG224" s="31"/>
      <c r="LHH224" s="31"/>
      <c r="LHI224" s="31"/>
      <c r="LHJ224" s="31"/>
      <c r="LHK224" s="31"/>
      <c r="LHL224" s="31"/>
      <c r="LHM224" s="31"/>
      <c r="LHN224" s="31"/>
      <c r="LHO224" s="31"/>
      <c r="LHP224" s="31"/>
      <c r="LHQ224" s="31"/>
      <c r="LHR224" s="31"/>
      <c r="LHS224" s="31"/>
      <c r="LHT224" s="31"/>
      <c r="LHU224" s="31"/>
      <c r="LHV224" s="31"/>
      <c r="LHW224" s="31"/>
      <c r="LHX224" s="31"/>
      <c r="LHY224" s="31"/>
      <c r="LHZ224" s="31"/>
      <c r="LIA224" s="31"/>
      <c r="LIB224" s="31"/>
      <c r="LIC224" s="31"/>
      <c r="LID224" s="31"/>
      <c r="LIE224" s="31"/>
      <c r="LIF224" s="31"/>
      <c r="LIG224" s="31"/>
      <c r="LIH224" s="31"/>
      <c r="LII224" s="31"/>
      <c r="LIJ224" s="31"/>
      <c r="LIK224" s="31"/>
      <c r="LIL224" s="31"/>
      <c r="LIM224" s="31"/>
      <c r="LIN224" s="31"/>
      <c r="LIO224" s="31"/>
      <c r="LIP224" s="31"/>
      <c r="LIQ224" s="31"/>
      <c r="LIR224" s="31"/>
      <c r="LIS224" s="31"/>
      <c r="LIT224" s="31"/>
      <c r="LIU224" s="31"/>
      <c r="LIV224" s="31"/>
      <c r="LIW224" s="31"/>
      <c r="LIX224" s="31"/>
      <c r="LIY224" s="31"/>
      <c r="LIZ224" s="31"/>
      <c r="LJA224" s="31"/>
      <c r="LJB224" s="31"/>
      <c r="LJC224" s="31"/>
      <c r="LJD224" s="31"/>
      <c r="LJE224" s="31"/>
      <c r="LJF224" s="31"/>
      <c r="LJG224" s="31"/>
      <c r="LJH224" s="31"/>
      <c r="LJI224" s="31"/>
      <c r="LJJ224" s="31"/>
      <c r="LJK224" s="31"/>
      <c r="LJL224" s="31"/>
      <c r="LJM224" s="31"/>
      <c r="LJN224" s="31"/>
      <c r="LJO224" s="31"/>
      <c r="LJP224" s="31"/>
      <c r="LJQ224" s="31"/>
      <c r="LJR224" s="31"/>
      <c r="LJS224" s="31"/>
      <c r="LJT224" s="31"/>
      <c r="LJU224" s="31"/>
      <c r="LJV224" s="31"/>
      <c r="LJW224" s="31"/>
      <c r="LJX224" s="31"/>
      <c r="LJY224" s="31"/>
      <c r="LJZ224" s="31"/>
      <c r="LKA224" s="31"/>
      <c r="LKB224" s="31"/>
      <c r="LKC224" s="31"/>
      <c r="LKD224" s="31"/>
      <c r="LKE224" s="31"/>
      <c r="LKF224" s="31"/>
      <c r="LKG224" s="31"/>
      <c r="LKH224" s="31"/>
      <c r="LKI224" s="31"/>
      <c r="LKJ224" s="31"/>
      <c r="LKK224" s="31"/>
      <c r="LKL224" s="31"/>
      <c r="LKM224" s="31"/>
      <c r="LKN224" s="31"/>
      <c r="LKO224" s="31"/>
      <c r="LKP224" s="31"/>
      <c r="LKQ224" s="31"/>
      <c r="LKR224" s="31"/>
      <c r="LKS224" s="31"/>
      <c r="LKT224" s="31"/>
      <c r="LKU224" s="31"/>
      <c r="LKV224" s="31"/>
      <c r="LKW224" s="31"/>
      <c r="LKX224" s="31"/>
      <c r="LKY224" s="31"/>
      <c r="LKZ224" s="31"/>
      <c r="LLA224" s="31"/>
      <c r="LLB224" s="31"/>
      <c r="LLC224" s="31"/>
      <c r="LLD224" s="31"/>
      <c r="LLE224" s="31"/>
      <c r="LLF224" s="31"/>
      <c r="LLG224" s="31"/>
      <c r="LLH224" s="31"/>
      <c r="LLI224" s="31"/>
      <c r="LLJ224" s="31"/>
      <c r="LLK224" s="31"/>
      <c r="LLL224" s="31"/>
      <c r="LLM224" s="31"/>
      <c r="LLN224" s="31"/>
      <c r="LLO224" s="31"/>
      <c r="LLP224" s="31"/>
      <c r="LLQ224" s="31"/>
      <c r="LLR224" s="31"/>
      <c r="LLS224" s="31"/>
      <c r="LLT224" s="31"/>
      <c r="LLU224" s="31"/>
      <c r="LLV224" s="31"/>
      <c r="LLW224" s="31"/>
      <c r="LLX224" s="31"/>
      <c r="LLY224" s="31"/>
      <c r="LLZ224" s="31"/>
      <c r="LMA224" s="31"/>
      <c r="LMB224" s="31"/>
      <c r="LMC224" s="31"/>
      <c r="LMD224" s="31"/>
      <c r="LME224" s="31"/>
      <c r="LMF224" s="31"/>
      <c r="LMG224" s="31"/>
      <c r="LMH224" s="31"/>
      <c r="LMI224" s="31"/>
      <c r="LMJ224" s="31"/>
      <c r="LMK224" s="31"/>
      <c r="LML224" s="31"/>
      <c r="LMM224" s="31"/>
      <c r="LMN224" s="31"/>
      <c r="LMO224" s="31"/>
      <c r="LMP224" s="31"/>
      <c r="LMQ224" s="31"/>
      <c r="LMR224" s="31"/>
      <c r="LMS224" s="31"/>
      <c r="LMT224" s="31"/>
      <c r="LMU224" s="31"/>
      <c r="LMV224" s="31"/>
      <c r="LMW224" s="31"/>
      <c r="LMX224" s="31"/>
      <c r="LMY224" s="31"/>
      <c r="LMZ224" s="31"/>
      <c r="LNA224" s="31"/>
      <c r="LNB224" s="31"/>
      <c r="LNC224" s="31"/>
      <c r="LND224" s="31"/>
      <c r="LNE224" s="31"/>
      <c r="LNF224" s="31"/>
      <c r="LNG224" s="31"/>
      <c r="LNH224" s="31"/>
      <c r="LNI224" s="31"/>
      <c r="LNJ224" s="31"/>
      <c r="LNK224" s="31"/>
      <c r="LNL224" s="31"/>
      <c r="LNM224" s="31"/>
      <c r="LNN224" s="31"/>
      <c r="LNO224" s="31"/>
      <c r="LNP224" s="31"/>
      <c r="LNQ224" s="31"/>
      <c r="LNR224" s="31"/>
      <c r="LNS224" s="31"/>
      <c r="LNT224" s="31"/>
      <c r="LNU224" s="31"/>
      <c r="LNV224" s="31"/>
      <c r="LNW224" s="31"/>
      <c r="LNX224" s="31"/>
      <c r="LNY224" s="31"/>
      <c r="LNZ224" s="31"/>
      <c r="LOA224" s="31"/>
      <c r="LOB224" s="31"/>
      <c r="LOC224" s="31"/>
      <c r="LOD224" s="31"/>
      <c r="LOE224" s="31"/>
      <c r="LOF224" s="31"/>
      <c r="LOG224" s="31"/>
      <c r="LOH224" s="31"/>
      <c r="LOI224" s="31"/>
      <c r="LOJ224" s="31"/>
      <c r="LOK224" s="31"/>
      <c r="LOL224" s="31"/>
      <c r="LOM224" s="31"/>
      <c r="LON224" s="31"/>
      <c r="LOO224" s="31"/>
      <c r="LOP224" s="31"/>
      <c r="LOQ224" s="31"/>
      <c r="LOR224" s="31"/>
      <c r="LOS224" s="31"/>
      <c r="LOT224" s="31"/>
      <c r="LOU224" s="31"/>
      <c r="LOV224" s="31"/>
      <c r="LOW224" s="31"/>
      <c r="LOX224" s="31"/>
      <c r="LOY224" s="31"/>
      <c r="LOZ224" s="31"/>
      <c r="LPA224" s="31"/>
      <c r="LPB224" s="31"/>
      <c r="LPC224" s="31"/>
      <c r="LPD224" s="31"/>
      <c r="LPE224" s="31"/>
      <c r="LPF224" s="31"/>
      <c r="LPG224" s="31"/>
      <c r="LPH224" s="31"/>
      <c r="LPI224" s="31"/>
      <c r="LPJ224" s="31"/>
      <c r="LPK224" s="31"/>
      <c r="LPL224" s="31"/>
      <c r="LPM224" s="31"/>
      <c r="LPN224" s="31"/>
      <c r="LPO224" s="31"/>
      <c r="LPP224" s="31"/>
      <c r="LPQ224" s="31"/>
      <c r="LPR224" s="31"/>
      <c r="LPS224" s="31"/>
      <c r="LPT224" s="31"/>
      <c r="LPU224" s="31"/>
      <c r="LPV224" s="31"/>
      <c r="LPW224" s="31"/>
      <c r="LPX224" s="31"/>
      <c r="LPY224" s="31"/>
      <c r="LPZ224" s="31"/>
      <c r="LQA224" s="31"/>
      <c r="LQB224" s="31"/>
      <c r="LQC224" s="31"/>
      <c r="LQD224" s="31"/>
      <c r="LQE224" s="31"/>
      <c r="LQF224" s="31"/>
      <c r="LQG224" s="31"/>
      <c r="LQH224" s="31"/>
      <c r="LQI224" s="31"/>
      <c r="LQJ224" s="31"/>
      <c r="LQK224" s="31"/>
      <c r="LQL224" s="31"/>
      <c r="LQM224" s="31"/>
      <c r="LQN224" s="31"/>
      <c r="LQO224" s="31"/>
      <c r="LQP224" s="31"/>
      <c r="LQQ224" s="31"/>
      <c r="LQR224" s="31"/>
      <c r="LQS224" s="31"/>
      <c r="LQT224" s="31"/>
      <c r="LQU224" s="31"/>
      <c r="LQV224" s="31"/>
      <c r="LQW224" s="31"/>
      <c r="LQX224" s="31"/>
      <c r="LQY224" s="31"/>
      <c r="LQZ224" s="31"/>
      <c r="LRA224" s="31"/>
      <c r="LRB224" s="31"/>
      <c r="LRC224" s="31"/>
      <c r="LRD224" s="31"/>
      <c r="LRE224" s="31"/>
      <c r="LRF224" s="31"/>
      <c r="LRG224" s="31"/>
      <c r="LRH224" s="31"/>
      <c r="LRI224" s="31"/>
      <c r="LRJ224" s="31"/>
      <c r="LRK224" s="31"/>
      <c r="LRL224" s="31"/>
      <c r="LRM224" s="31"/>
      <c r="LRN224" s="31"/>
      <c r="LRO224" s="31"/>
      <c r="LRP224" s="31"/>
      <c r="LRQ224" s="31"/>
      <c r="LRR224" s="31"/>
      <c r="LRS224" s="31"/>
      <c r="LRT224" s="31"/>
      <c r="LRU224" s="31"/>
      <c r="LRV224" s="31"/>
      <c r="LRW224" s="31"/>
      <c r="LRX224" s="31"/>
      <c r="LRY224" s="31"/>
      <c r="LRZ224" s="31"/>
      <c r="LSA224" s="31"/>
      <c r="LSB224" s="31"/>
      <c r="LSC224" s="31"/>
      <c r="LSD224" s="31"/>
      <c r="LSE224" s="31"/>
      <c r="LSF224" s="31"/>
      <c r="LSG224" s="31"/>
      <c r="LSH224" s="31"/>
      <c r="LSI224" s="31"/>
      <c r="LSJ224" s="31"/>
      <c r="LSK224" s="31"/>
      <c r="LSL224" s="31"/>
      <c r="LSM224" s="31"/>
      <c r="LSN224" s="31"/>
      <c r="LSO224" s="31"/>
      <c r="LSP224" s="31"/>
      <c r="LSQ224" s="31"/>
      <c r="LSR224" s="31"/>
      <c r="LSS224" s="31"/>
      <c r="LST224" s="31"/>
      <c r="LSU224" s="31"/>
      <c r="LSV224" s="31"/>
      <c r="LSW224" s="31"/>
      <c r="LSX224" s="31"/>
      <c r="LSY224" s="31"/>
      <c r="LSZ224" s="31"/>
      <c r="LTA224" s="31"/>
      <c r="LTB224" s="31"/>
      <c r="LTC224" s="31"/>
      <c r="LTD224" s="31"/>
      <c r="LTE224" s="31"/>
      <c r="LTF224" s="31"/>
      <c r="LTG224" s="31"/>
      <c r="LTH224" s="31"/>
      <c r="LTI224" s="31"/>
      <c r="LTJ224" s="31"/>
      <c r="LTK224" s="31"/>
      <c r="LTL224" s="31"/>
      <c r="LTM224" s="31"/>
      <c r="LTN224" s="31"/>
      <c r="LTO224" s="31"/>
      <c r="LTP224" s="31"/>
      <c r="LTQ224" s="31"/>
      <c r="LTR224" s="31"/>
      <c r="LTS224" s="31"/>
      <c r="LTT224" s="31"/>
      <c r="LTU224" s="31"/>
      <c r="LTV224" s="31"/>
      <c r="LTW224" s="31"/>
      <c r="LTX224" s="31"/>
      <c r="LTY224" s="31"/>
      <c r="LTZ224" s="31"/>
      <c r="LUA224" s="31"/>
      <c r="LUB224" s="31"/>
      <c r="LUC224" s="31"/>
      <c r="LUD224" s="31"/>
      <c r="LUE224" s="31"/>
      <c r="LUF224" s="31"/>
      <c r="LUG224" s="31"/>
      <c r="LUH224" s="31"/>
      <c r="LUI224" s="31"/>
      <c r="LUJ224" s="31"/>
      <c r="LUK224" s="31"/>
      <c r="LUL224" s="31"/>
      <c r="LUM224" s="31"/>
      <c r="LUN224" s="31"/>
      <c r="LUO224" s="31"/>
      <c r="LUP224" s="31"/>
      <c r="LUQ224" s="31"/>
      <c r="LUR224" s="31"/>
      <c r="LUS224" s="31"/>
      <c r="LUT224" s="31"/>
      <c r="LUU224" s="31"/>
      <c r="LUV224" s="31"/>
      <c r="LUW224" s="31"/>
      <c r="LUX224" s="31"/>
      <c r="LUY224" s="31"/>
      <c r="LUZ224" s="31"/>
      <c r="LVA224" s="31"/>
      <c r="LVB224" s="31"/>
      <c r="LVC224" s="31"/>
      <c r="LVD224" s="31"/>
      <c r="LVE224" s="31"/>
      <c r="LVF224" s="31"/>
      <c r="LVG224" s="31"/>
      <c r="LVH224" s="31"/>
      <c r="LVI224" s="31"/>
      <c r="LVJ224" s="31"/>
      <c r="LVK224" s="31"/>
      <c r="LVL224" s="31"/>
      <c r="LVM224" s="31"/>
      <c r="LVN224" s="31"/>
      <c r="LVO224" s="31"/>
      <c r="LVP224" s="31"/>
      <c r="LVQ224" s="31"/>
      <c r="LVR224" s="31"/>
      <c r="LVS224" s="31"/>
      <c r="LVT224" s="31"/>
      <c r="LVU224" s="31"/>
      <c r="LVV224" s="31"/>
      <c r="LVW224" s="31"/>
      <c r="LVX224" s="31"/>
      <c r="LVY224" s="31"/>
      <c r="LVZ224" s="31"/>
      <c r="LWA224" s="31"/>
      <c r="LWB224" s="31"/>
      <c r="LWC224" s="31"/>
      <c r="LWD224" s="31"/>
      <c r="LWE224" s="31"/>
      <c r="LWF224" s="31"/>
      <c r="LWG224" s="31"/>
      <c r="LWH224" s="31"/>
      <c r="LWI224" s="31"/>
      <c r="LWJ224" s="31"/>
      <c r="LWK224" s="31"/>
      <c r="LWL224" s="31"/>
      <c r="LWM224" s="31"/>
      <c r="LWN224" s="31"/>
      <c r="LWO224" s="31"/>
      <c r="LWP224" s="31"/>
      <c r="LWQ224" s="31"/>
      <c r="LWR224" s="31"/>
      <c r="LWS224" s="31"/>
      <c r="LWT224" s="31"/>
      <c r="LWU224" s="31"/>
      <c r="LWV224" s="31"/>
      <c r="LWW224" s="31"/>
      <c r="LWX224" s="31"/>
      <c r="LWY224" s="31"/>
      <c r="LWZ224" s="31"/>
      <c r="LXA224" s="31"/>
      <c r="LXB224" s="31"/>
      <c r="LXC224" s="31"/>
      <c r="LXD224" s="31"/>
      <c r="LXE224" s="31"/>
      <c r="LXF224" s="31"/>
      <c r="LXG224" s="31"/>
      <c r="LXH224" s="31"/>
      <c r="LXI224" s="31"/>
      <c r="LXJ224" s="31"/>
      <c r="LXK224" s="31"/>
      <c r="LXL224" s="31"/>
      <c r="LXM224" s="31"/>
      <c r="LXN224" s="31"/>
      <c r="LXO224" s="31"/>
      <c r="LXP224" s="31"/>
      <c r="LXQ224" s="31"/>
      <c r="LXR224" s="31"/>
      <c r="LXS224" s="31"/>
      <c r="LXT224" s="31"/>
      <c r="LXU224" s="31"/>
      <c r="LXV224" s="31"/>
      <c r="LXW224" s="31"/>
      <c r="LXX224" s="31"/>
      <c r="LXY224" s="31"/>
      <c r="LXZ224" s="31"/>
      <c r="LYA224" s="31"/>
      <c r="LYB224" s="31"/>
      <c r="LYC224" s="31"/>
      <c r="LYD224" s="31"/>
      <c r="LYE224" s="31"/>
      <c r="LYF224" s="31"/>
      <c r="LYG224" s="31"/>
      <c r="LYH224" s="31"/>
      <c r="LYI224" s="31"/>
      <c r="LYJ224" s="31"/>
      <c r="LYK224" s="31"/>
      <c r="LYL224" s="31"/>
      <c r="LYM224" s="31"/>
      <c r="LYN224" s="31"/>
      <c r="LYO224" s="31"/>
      <c r="LYP224" s="31"/>
      <c r="LYQ224" s="31"/>
      <c r="LYR224" s="31"/>
      <c r="LYS224" s="31"/>
      <c r="LYT224" s="31"/>
      <c r="LYU224" s="31"/>
      <c r="LYV224" s="31"/>
      <c r="LYW224" s="31"/>
      <c r="LYX224" s="31"/>
      <c r="LYY224" s="31"/>
      <c r="LYZ224" s="31"/>
      <c r="LZA224" s="31"/>
      <c r="LZB224" s="31"/>
      <c r="LZC224" s="31"/>
      <c r="LZD224" s="31"/>
      <c r="LZE224" s="31"/>
      <c r="LZF224" s="31"/>
      <c r="LZG224" s="31"/>
      <c r="LZH224" s="31"/>
      <c r="LZI224" s="31"/>
      <c r="LZJ224" s="31"/>
      <c r="LZK224" s="31"/>
      <c r="LZL224" s="31"/>
      <c r="LZM224" s="31"/>
      <c r="LZN224" s="31"/>
      <c r="LZO224" s="31"/>
      <c r="LZP224" s="31"/>
      <c r="LZQ224" s="31"/>
      <c r="LZR224" s="31"/>
      <c r="LZS224" s="31"/>
      <c r="LZT224" s="31"/>
      <c r="LZU224" s="31"/>
      <c r="LZV224" s="31"/>
      <c r="LZW224" s="31"/>
      <c r="LZX224" s="31"/>
      <c r="LZY224" s="31"/>
      <c r="LZZ224" s="31"/>
      <c r="MAA224" s="31"/>
      <c r="MAB224" s="31"/>
      <c r="MAC224" s="31"/>
      <c r="MAD224" s="31"/>
      <c r="MAE224" s="31"/>
      <c r="MAF224" s="31"/>
      <c r="MAG224" s="31"/>
      <c r="MAH224" s="31"/>
      <c r="MAI224" s="31"/>
      <c r="MAJ224" s="31"/>
      <c r="MAK224" s="31"/>
      <c r="MAL224" s="31"/>
      <c r="MAM224" s="31"/>
      <c r="MAN224" s="31"/>
      <c r="MAO224" s="31"/>
      <c r="MAP224" s="31"/>
      <c r="MAQ224" s="31"/>
      <c r="MAR224" s="31"/>
      <c r="MAS224" s="31"/>
      <c r="MAT224" s="31"/>
      <c r="MAU224" s="31"/>
      <c r="MAV224" s="31"/>
      <c r="MAW224" s="31"/>
      <c r="MAX224" s="31"/>
      <c r="MAY224" s="31"/>
      <c r="MAZ224" s="31"/>
      <c r="MBA224" s="31"/>
      <c r="MBB224" s="31"/>
      <c r="MBC224" s="31"/>
      <c r="MBD224" s="31"/>
      <c r="MBE224" s="31"/>
      <c r="MBF224" s="31"/>
      <c r="MBG224" s="31"/>
      <c r="MBH224" s="31"/>
      <c r="MBI224" s="31"/>
      <c r="MBJ224" s="31"/>
      <c r="MBK224" s="31"/>
      <c r="MBL224" s="31"/>
      <c r="MBM224" s="31"/>
      <c r="MBN224" s="31"/>
      <c r="MBO224" s="31"/>
      <c r="MBP224" s="31"/>
      <c r="MBQ224" s="31"/>
      <c r="MBR224" s="31"/>
      <c r="MBS224" s="31"/>
      <c r="MBT224" s="31"/>
      <c r="MBU224" s="31"/>
      <c r="MBV224" s="31"/>
      <c r="MBW224" s="31"/>
      <c r="MBX224" s="31"/>
      <c r="MBY224" s="31"/>
      <c r="MBZ224" s="31"/>
      <c r="MCA224" s="31"/>
      <c r="MCB224" s="31"/>
      <c r="MCC224" s="31"/>
      <c r="MCD224" s="31"/>
      <c r="MCE224" s="31"/>
      <c r="MCF224" s="31"/>
      <c r="MCG224" s="31"/>
      <c r="MCH224" s="31"/>
      <c r="MCI224" s="31"/>
      <c r="MCJ224" s="31"/>
      <c r="MCK224" s="31"/>
      <c r="MCL224" s="31"/>
      <c r="MCM224" s="31"/>
      <c r="MCN224" s="31"/>
      <c r="MCO224" s="31"/>
      <c r="MCP224" s="31"/>
      <c r="MCQ224" s="31"/>
      <c r="MCR224" s="31"/>
      <c r="MCS224" s="31"/>
      <c r="MCT224" s="31"/>
      <c r="MCU224" s="31"/>
      <c r="MCV224" s="31"/>
      <c r="MCW224" s="31"/>
      <c r="MCX224" s="31"/>
      <c r="MCY224" s="31"/>
      <c r="MCZ224" s="31"/>
      <c r="MDA224" s="31"/>
      <c r="MDB224" s="31"/>
      <c r="MDC224" s="31"/>
      <c r="MDD224" s="31"/>
      <c r="MDE224" s="31"/>
      <c r="MDF224" s="31"/>
      <c r="MDG224" s="31"/>
      <c r="MDH224" s="31"/>
      <c r="MDI224" s="31"/>
      <c r="MDJ224" s="31"/>
      <c r="MDK224" s="31"/>
      <c r="MDL224" s="31"/>
      <c r="MDM224" s="31"/>
      <c r="MDN224" s="31"/>
      <c r="MDO224" s="31"/>
      <c r="MDP224" s="31"/>
      <c r="MDQ224" s="31"/>
      <c r="MDR224" s="31"/>
      <c r="MDS224" s="31"/>
      <c r="MDT224" s="31"/>
      <c r="MDU224" s="31"/>
      <c r="MDV224" s="31"/>
      <c r="MDW224" s="31"/>
      <c r="MDX224" s="31"/>
      <c r="MDY224" s="31"/>
      <c r="MDZ224" s="31"/>
      <c r="MEA224" s="31"/>
      <c r="MEB224" s="31"/>
      <c r="MEC224" s="31"/>
      <c r="MED224" s="31"/>
      <c r="MEE224" s="31"/>
      <c r="MEF224" s="31"/>
      <c r="MEG224" s="31"/>
      <c r="MEH224" s="31"/>
      <c r="MEI224" s="31"/>
      <c r="MEJ224" s="31"/>
      <c r="MEK224" s="31"/>
      <c r="MEL224" s="31"/>
      <c r="MEM224" s="31"/>
      <c r="MEN224" s="31"/>
      <c r="MEO224" s="31"/>
      <c r="MEP224" s="31"/>
      <c r="MEQ224" s="31"/>
      <c r="MER224" s="31"/>
      <c r="MES224" s="31"/>
      <c r="MET224" s="31"/>
      <c r="MEU224" s="31"/>
      <c r="MEV224" s="31"/>
      <c r="MEW224" s="31"/>
      <c r="MEX224" s="31"/>
      <c r="MEY224" s="31"/>
      <c r="MEZ224" s="31"/>
      <c r="MFA224" s="31"/>
      <c r="MFB224" s="31"/>
      <c r="MFC224" s="31"/>
      <c r="MFD224" s="31"/>
      <c r="MFE224" s="31"/>
      <c r="MFF224" s="31"/>
      <c r="MFG224" s="31"/>
      <c r="MFH224" s="31"/>
      <c r="MFI224" s="31"/>
      <c r="MFJ224" s="31"/>
      <c r="MFK224" s="31"/>
      <c r="MFL224" s="31"/>
      <c r="MFM224" s="31"/>
      <c r="MFN224" s="31"/>
      <c r="MFO224" s="31"/>
      <c r="MFP224" s="31"/>
      <c r="MFQ224" s="31"/>
      <c r="MFR224" s="31"/>
      <c r="MFS224" s="31"/>
      <c r="MFT224" s="31"/>
      <c r="MFU224" s="31"/>
      <c r="MFV224" s="31"/>
      <c r="MFW224" s="31"/>
      <c r="MFX224" s="31"/>
      <c r="MFY224" s="31"/>
      <c r="MFZ224" s="31"/>
      <c r="MGA224" s="31"/>
      <c r="MGB224" s="31"/>
      <c r="MGC224" s="31"/>
      <c r="MGD224" s="31"/>
      <c r="MGE224" s="31"/>
      <c r="MGF224" s="31"/>
      <c r="MGG224" s="31"/>
      <c r="MGH224" s="31"/>
      <c r="MGI224" s="31"/>
      <c r="MGJ224" s="31"/>
      <c r="MGK224" s="31"/>
      <c r="MGL224" s="31"/>
      <c r="MGM224" s="31"/>
      <c r="MGN224" s="31"/>
      <c r="MGO224" s="31"/>
      <c r="MGP224" s="31"/>
      <c r="MGQ224" s="31"/>
      <c r="MGR224" s="31"/>
      <c r="MGS224" s="31"/>
      <c r="MGT224" s="31"/>
      <c r="MGU224" s="31"/>
      <c r="MGV224" s="31"/>
      <c r="MGW224" s="31"/>
      <c r="MGX224" s="31"/>
      <c r="MGY224" s="31"/>
      <c r="MGZ224" s="31"/>
      <c r="MHA224" s="31"/>
      <c r="MHB224" s="31"/>
      <c r="MHC224" s="31"/>
      <c r="MHD224" s="31"/>
      <c r="MHE224" s="31"/>
      <c r="MHF224" s="31"/>
      <c r="MHG224" s="31"/>
      <c r="MHH224" s="31"/>
      <c r="MHI224" s="31"/>
      <c r="MHJ224" s="31"/>
      <c r="MHK224" s="31"/>
      <c r="MHL224" s="31"/>
      <c r="MHM224" s="31"/>
      <c r="MHN224" s="31"/>
      <c r="MHO224" s="31"/>
      <c r="MHP224" s="31"/>
      <c r="MHQ224" s="31"/>
      <c r="MHR224" s="31"/>
      <c r="MHS224" s="31"/>
      <c r="MHT224" s="31"/>
      <c r="MHU224" s="31"/>
      <c r="MHV224" s="31"/>
      <c r="MHW224" s="31"/>
      <c r="MHX224" s="31"/>
      <c r="MHY224" s="31"/>
      <c r="MHZ224" s="31"/>
      <c r="MIA224" s="31"/>
      <c r="MIB224" s="31"/>
      <c r="MIC224" s="31"/>
      <c r="MID224" s="31"/>
      <c r="MIE224" s="31"/>
      <c r="MIF224" s="31"/>
      <c r="MIG224" s="31"/>
      <c r="MIH224" s="31"/>
      <c r="MII224" s="31"/>
      <c r="MIJ224" s="31"/>
      <c r="MIK224" s="31"/>
      <c r="MIL224" s="31"/>
      <c r="MIM224" s="31"/>
      <c r="MIN224" s="31"/>
      <c r="MIO224" s="31"/>
      <c r="MIP224" s="31"/>
      <c r="MIQ224" s="31"/>
      <c r="MIR224" s="31"/>
      <c r="MIS224" s="31"/>
      <c r="MIT224" s="31"/>
      <c r="MIU224" s="31"/>
      <c r="MIV224" s="31"/>
      <c r="MIW224" s="31"/>
      <c r="MIX224" s="31"/>
      <c r="MIY224" s="31"/>
      <c r="MIZ224" s="31"/>
      <c r="MJA224" s="31"/>
      <c r="MJB224" s="31"/>
      <c r="MJC224" s="31"/>
      <c r="MJD224" s="31"/>
      <c r="MJE224" s="31"/>
      <c r="MJF224" s="31"/>
      <c r="MJG224" s="31"/>
      <c r="MJH224" s="31"/>
      <c r="MJI224" s="31"/>
      <c r="MJJ224" s="31"/>
      <c r="MJK224" s="31"/>
      <c r="MJL224" s="31"/>
      <c r="MJM224" s="31"/>
      <c r="MJN224" s="31"/>
      <c r="MJO224" s="31"/>
      <c r="MJP224" s="31"/>
      <c r="MJQ224" s="31"/>
      <c r="MJR224" s="31"/>
      <c r="MJS224" s="31"/>
      <c r="MJT224" s="31"/>
      <c r="MJU224" s="31"/>
      <c r="MJV224" s="31"/>
      <c r="MJW224" s="31"/>
      <c r="MJX224" s="31"/>
      <c r="MJY224" s="31"/>
      <c r="MJZ224" s="31"/>
      <c r="MKA224" s="31"/>
      <c r="MKB224" s="31"/>
      <c r="MKC224" s="31"/>
      <c r="MKD224" s="31"/>
      <c r="MKE224" s="31"/>
      <c r="MKF224" s="31"/>
      <c r="MKG224" s="31"/>
      <c r="MKH224" s="31"/>
      <c r="MKI224" s="31"/>
      <c r="MKJ224" s="31"/>
      <c r="MKK224" s="31"/>
      <c r="MKL224" s="31"/>
      <c r="MKM224" s="31"/>
      <c r="MKN224" s="31"/>
      <c r="MKO224" s="31"/>
      <c r="MKP224" s="31"/>
      <c r="MKQ224" s="31"/>
      <c r="MKR224" s="31"/>
      <c r="MKS224" s="31"/>
      <c r="MKT224" s="31"/>
      <c r="MKU224" s="31"/>
      <c r="MKV224" s="31"/>
      <c r="MKW224" s="31"/>
      <c r="MKX224" s="31"/>
      <c r="MKY224" s="31"/>
      <c r="MKZ224" s="31"/>
      <c r="MLA224" s="31"/>
      <c r="MLB224" s="31"/>
      <c r="MLC224" s="31"/>
      <c r="MLD224" s="31"/>
      <c r="MLE224" s="31"/>
      <c r="MLF224" s="31"/>
      <c r="MLG224" s="31"/>
      <c r="MLH224" s="31"/>
      <c r="MLI224" s="31"/>
      <c r="MLJ224" s="31"/>
      <c r="MLK224" s="31"/>
      <c r="MLL224" s="31"/>
      <c r="MLM224" s="31"/>
      <c r="MLN224" s="31"/>
      <c r="MLO224" s="31"/>
      <c r="MLP224" s="31"/>
      <c r="MLQ224" s="31"/>
      <c r="MLR224" s="31"/>
      <c r="MLS224" s="31"/>
      <c r="MLT224" s="31"/>
      <c r="MLU224" s="31"/>
      <c r="MLV224" s="31"/>
      <c r="MLW224" s="31"/>
      <c r="MLX224" s="31"/>
      <c r="MLY224" s="31"/>
      <c r="MLZ224" s="31"/>
      <c r="MMA224" s="31"/>
      <c r="MMB224" s="31"/>
      <c r="MMC224" s="31"/>
      <c r="MMD224" s="31"/>
      <c r="MME224" s="31"/>
      <c r="MMF224" s="31"/>
      <c r="MMG224" s="31"/>
      <c r="MMH224" s="31"/>
      <c r="MMI224" s="31"/>
      <c r="MMJ224" s="31"/>
      <c r="MMK224" s="31"/>
      <c r="MML224" s="31"/>
      <c r="MMM224" s="31"/>
      <c r="MMN224" s="31"/>
      <c r="MMO224" s="31"/>
      <c r="MMP224" s="31"/>
      <c r="MMQ224" s="31"/>
      <c r="MMR224" s="31"/>
      <c r="MMS224" s="31"/>
      <c r="MMT224" s="31"/>
      <c r="MMU224" s="31"/>
      <c r="MMV224" s="31"/>
      <c r="MMW224" s="31"/>
      <c r="MMX224" s="31"/>
      <c r="MMY224" s="31"/>
      <c r="MMZ224" s="31"/>
      <c r="MNA224" s="31"/>
      <c r="MNB224" s="31"/>
      <c r="MNC224" s="31"/>
      <c r="MND224" s="31"/>
      <c r="MNE224" s="31"/>
      <c r="MNF224" s="31"/>
      <c r="MNG224" s="31"/>
      <c r="MNH224" s="31"/>
      <c r="MNI224" s="31"/>
      <c r="MNJ224" s="31"/>
      <c r="MNK224" s="31"/>
      <c r="MNL224" s="31"/>
      <c r="MNM224" s="31"/>
      <c r="MNN224" s="31"/>
      <c r="MNO224" s="31"/>
      <c r="MNP224" s="31"/>
      <c r="MNQ224" s="31"/>
      <c r="MNR224" s="31"/>
      <c r="MNS224" s="31"/>
      <c r="MNT224" s="31"/>
      <c r="MNU224" s="31"/>
      <c r="MNV224" s="31"/>
      <c r="MNW224" s="31"/>
      <c r="MNX224" s="31"/>
      <c r="MNY224" s="31"/>
      <c r="MNZ224" s="31"/>
      <c r="MOA224" s="31"/>
      <c r="MOB224" s="31"/>
      <c r="MOC224" s="31"/>
      <c r="MOD224" s="31"/>
      <c r="MOE224" s="31"/>
      <c r="MOF224" s="31"/>
      <c r="MOG224" s="31"/>
      <c r="MOH224" s="31"/>
      <c r="MOI224" s="31"/>
      <c r="MOJ224" s="31"/>
      <c r="MOK224" s="31"/>
      <c r="MOL224" s="31"/>
      <c r="MOM224" s="31"/>
      <c r="MON224" s="31"/>
      <c r="MOO224" s="31"/>
      <c r="MOP224" s="31"/>
      <c r="MOQ224" s="31"/>
      <c r="MOR224" s="31"/>
      <c r="MOS224" s="31"/>
      <c r="MOT224" s="31"/>
      <c r="MOU224" s="31"/>
      <c r="MOV224" s="31"/>
      <c r="MOW224" s="31"/>
      <c r="MOX224" s="31"/>
      <c r="MOY224" s="31"/>
      <c r="MOZ224" s="31"/>
      <c r="MPA224" s="31"/>
      <c r="MPB224" s="31"/>
      <c r="MPC224" s="31"/>
      <c r="MPD224" s="31"/>
      <c r="MPE224" s="31"/>
      <c r="MPF224" s="31"/>
      <c r="MPG224" s="31"/>
      <c r="MPH224" s="31"/>
      <c r="MPI224" s="31"/>
      <c r="MPJ224" s="31"/>
      <c r="MPK224" s="31"/>
      <c r="MPL224" s="31"/>
      <c r="MPM224" s="31"/>
      <c r="MPN224" s="31"/>
      <c r="MPO224" s="31"/>
      <c r="MPP224" s="31"/>
      <c r="MPQ224" s="31"/>
      <c r="MPR224" s="31"/>
      <c r="MPS224" s="31"/>
      <c r="MPT224" s="31"/>
      <c r="MPU224" s="31"/>
      <c r="MPV224" s="31"/>
      <c r="MPW224" s="31"/>
      <c r="MPX224" s="31"/>
      <c r="MPY224" s="31"/>
      <c r="MPZ224" s="31"/>
      <c r="MQA224" s="31"/>
      <c r="MQB224" s="31"/>
      <c r="MQC224" s="31"/>
      <c r="MQD224" s="31"/>
      <c r="MQE224" s="31"/>
      <c r="MQF224" s="31"/>
      <c r="MQG224" s="31"/>
      <c r="MQH224" s="31"/>
      <c r="MQI224" s="31"/>
      <c r="MQJ224" s="31"/>
      <c r="MQK224" s="31"/>
      <c r="MQL224" s="31"/>
      <c r="MQM224" s="31"/>
      <c r="MQN224" s="31"/>
      <c r="MQO224" s="31"/>
      <c r="MQP224" s="31"/>
      <c r="MQQ224" s="31"/>
      <c r="MQR224" s="31"/>
      <c r="MQS224" s="31"/>
      <c r="MQT224" s="31"/>
      <c r="MQU224" s="31"/>
      <c r="MQV224" s="31"/>
      <c r="MQW224" s="31"/>
      <c r="MQX224" s="31"/>
      <c r="MQY224" s="31"/>
      <c r="MQZ224" s="31"/>
      <c r="MRA224" s="31"/>
      <c r="MRB224" s="31"/>
      <c r="MRC224" s="31"/>
      <c r="MRD224" s="31"/>
      <c r="MRE224" s="31"/>
      <c r="MRF224" s="31"/>
      <c r="MRG224" s="31"/>
      <c r="MRH224" s="31"/>
      <c r="MRI224" s="31"/>
      <c r="MRJ224" s="31"/>
      <c r="MRK224" s="31"/>
      <c r="MRL224" s="31"/>
      <c r="MRM224" s="31"/>
      <c r="MRN224" s="31"/>
      <c r="MRO224" s="31"/>
      <c r="MRP224" s="31"/>
      <c r="MRQ224" s="31"/>
      <c r="MRR224" s="31"/>
      <c r="MRS224" s="31"/>
      <c r="MRT224" s="31"/>
      <c r="MRU224" s="31"/>
      <c r="MRV224" s="31"/>
      <c r="MRW224" s="31"/>
      <c r="MRX224" s="31"/>
      <c r="MRY224" s="31"/>
      <c r="MRZ224" s="31"/>
      <c r="MSA224" s="31"/>
      <c r="MSB224" s="31"/>
      <c r="MSC224" s="31"/>
      <c r="MSD224" s="31"/>
      <c r="MSE224" s="31"/>
      <c r="MSF224" s="31"/>
      <c r="MSG224" s="31"/>
      <c r="MSH224" s="31"/>
      <c r="MSI224" s="31"/>
      <c r="MSJ224" s="31"/>
      <c r="MSK224" s="31"/>
      <c r="MSL224" s="31"/>
      <c r="MSM224" s="31"/>
      <c r="MSN224" s="31"/>
      <c r="MSO224" s="31"/>
      <c r="MSP224" s="31"/>
      <c r="MSQ224" s="31"/>
      <c r="MSR224" s="31"/>
      <c r="MSS224" s="31"/>
      <c r="MST224" s="31"/>
      <c r="MSU224" s="31"/>
      <c r="MSV224" s="31"/>
      <c r="MSW224" s="31"/>
      <c r="MSX224" s="31"/>
      <c r="MSY224" s="31"/>
      <c r="MSZ224" s="31"/>
      <c r="MTA224" s="31"/>
      <c r="MTB224" s="31"/>
      <c r="MTC224" s="31"/>
      <c r="MTD224" s="31"/>
      <c r="MTE224" s="31"/>
      <c r="MTF224" s="31"/>
      <c r="MTG224" s="31"/>
      <c r="MTH224" s="31"/>
      <c r="MTI224" s="31"/>
      <c r="MTJ224" s="31"/>
      <c r="MTK224" s="31"/>
      <c r="MTL224" s="31"/>
      <c r="MTM224" s="31"/>
      <c r="MTN224" s="31"/>
      <c r="MTO224" s="31"/>
      <c r="MTP224" s="31"/>
      <c r="MTQ224" s="31"/>
      <c r="MTR224" s="31"/>
      <c r="MTS224" s="31"/>
      <c r="MTT224" s="31"/>
      <c r="MTU224" s="31"/>
      <c r="MTV224" s="31"/>
      <c r="MTW224" s="31"/>
      <c r="MTX224" s="31"/>
      <c r="MTY224" s="31"/>
      <c r="MTZ224" s="31"/>
      <c r="MUA224" s="31"/>
      <c r="MUB224" s="31"/>
      <c r="MUC224" s="31"/>
      <c r="MUD224" s="31"/>
      <c r="MUE224" s="31"/>
      <c r="MUF224" s="31"/>
      <c r="MUG224" s="31"/>
      <c r="MUH224" s="31"/>
      <c r="MUI224" s="31"/>
      <c r="MUJ224" s="31"/>
      <c r="MUK224" s="31"/>
      <c r="MUL224" s="31"/>
      <c r="MUM224" s="31"/>
      <c r="MUN224" s="31"/>
      <c r="MUO224" s="31"/>
      <c r="MUP224" s="31"/>
      <c r="MUQ224" s="31"/>
      <c r="MUR224" s="31"/>
      <c r="MUS224" s="31"/>
      <c r="MUT224" s="31"/>
      <c r="MUU224" s="31"/>
      <c r="MUV224" s="31"/>
      <c r="MUW224" s="31"/>
      <c r="MUX224" s="31"/>
      <c r="MUY224" s="31"/>
      <c r="MUZ224" s="31"/>
      <c r="MVA224" s="31"/>
      <c r="MVB224" s="31"/>
      <c r="MVC224" s="31"/>
      <c r="MVD224" s="31"/>
      <c r="MVE224" s="31"/>
      <c r="MVF224" s="31"/>
      <c r="MVG224" s="31"/>
      <c r="MVH224" s="31"/>
      <c r="MVI224" s="31"/>
      <c r="MVJ224" s="31"/>
      <c r="MVK224" s="31"/>
      <c r="MVL224" s="31"/>
      <c r="MVM224" s="31"/>
      <c r="MVN224" s="31"/>
      <c r="MVO224" s="31"/>
      <c r="MVP224" s="31"/>
      <c r="MVQ224" s="31"/>
      <c r="MVR224" s="31"/>
      <c r="MVS224" s="31"/>
      <c r="MVT224" s="31"/>
      <c r="MVU224" s="31"/>
      <c r="MVV224" s="31"/>
      <c r="MVW224" s="31"/>
      <c r="MVX224" s="31"/>
      <c r="MVY224" s="31"/>
      <c r="MVZ224" s="31"/>
      <c r="MWA224" s="31"/>
      <c r="MWB224" s="31"/>
      <c r="MWC224" s="31"/>
      <c r="MWD224" s="31"/>
      <c r="MWE224" s="31"/>
      <c r="MWF224" s="31"/>
      <c r="MWG224" s="31"/>
      <c r="MWH224" s="31"/>
      <c r="MWI224" s="31"/>
      <c r="MWJ224" s="31"/>
      <c r="MWK224" s="31"/>
      <c r="MWL224" s="31"/>
      <c r="MWM224" s="31"/>
      <c r="MWN224" s="31"/>
      <c r="MWO224" s="31"/>
      <c r="MWP224" s="31"/>
      <c r="MWQ224" s="31"/>
      <c r="MWR224" s="31"/>
      <c r="MWS224" s="31"/>
      <c r="MWT224" s="31"/>
      <c r="MWU224" s="31"/>
      <c r="MWV224" s="31"/>
      <c r="MWW224" s="31"/>
      <c r="MWX224" s="31"/>
      <c r="MWY224" s="31"/>
      <c r="MWZ224" s="31"/>
      <c r="MXA224" s="31"/>
      <c r="MXB224" s="31"/>
      <c r="MXC224" s="31"/>
      <c r="MXD224" s="31"/>
      <c r="MXE224" s="31"/>
      <c r="MXF224" s="31"/>
      <c r="MXG224" s="31"/>
      <c r="MXH224" s="31"/>
      <c r="MXI224" s="31"/>
      <c r="MXJ224" s="31"/>
      <c r="MXK224" s="31"/>
      <c r="MXL224" s="31"/>
      <c r="MXM224" s="31"/>
      <c r="MXN224" s="31"/>
      <c r="MXO224" s="31"/>
      <c r="MXP224" s="31"/>
      <c r="MXQ224" s="31"/>
      <c r="MXR224" s="31"/>
      <c r="MXS224" s="31"/>
      <c r="MXT224" s="31"/>
      <c r="MXU224" s="31"/>
      <c r="MXV224" s="31"/>
      <c r="MXW224" s="31"/>
      <c r="MXX224" s="31"/>
      <c r="MXY224" s="31"/>
      <c r="MXZ224" s="31"/>
      <c r="MYA224" s="31"/>
      <c r="MYB224" s="31"/>
      <c r="MYC224" s="31"/>
      <c r="MYD224" s="31"/>
      <c r="MYE224" s="31"/>
      <c r="MYF224" s="31"/>
      <c r="MYG224" s="31"/>
      <c r="MYH224" s="31"/>
      <c r="MYI224" s="31"/>
      <c r="MYJ224" s="31"/>
      <c r="MYK224" s="31"/>
      <c r="MYL224" s="31"/>
      <c r="MYM224" s="31"/>
      <c r="MYN224" s="31"/>
      <c r="MYO224" s="31"/>
      <c r="MYP224" s="31"/>
      <c r="MYQ224" s="31"/>
      <c r="MYR224" s="31"/>
      <c r="MYS224" s="31"/>
      <c r="MYT224" s="31"/>
      <c r="MYU224" s="31"/>
      <c r="MYV224" s="31"/>
      <c r="MYW224" s="31"/>
      <c r="MYX224" s="31"/>
      <c r="MYY224" s="31"/>
      <c r="MYZ224" s="31"/>
      <c r="MZA224" s="31"/>
      <c r="MZB224" s="31"/>
      <c r="MZC224" s="31"/>
      <c r="MZD224" s="31"/>
      <c r="MZE224" s="31"/>
      <c r="MZF224" s="31"/>
      <c r="MZG224" s="31"/>
      <c r="MZH224" s="31"/>
      <c r="MZI224" s="31"/>
      <c r="MZJ224" s="31"/>
      <c r="MZK224" s="31"/>
      <c r="MZL224" s="31"/>
      <c r="MZM224" s="31"/>
      <c r="MZN224" s="31"/>
      <c r="MZO224" s="31"/>
      <c r="MZP224" s="31"/>
      <c r="MZQ224" s="31"/>
      <c r="MZR224" s="31"/>
      <c r="MZS224" s="31"/>
      <c r="MZT224" s="31"/>
      <c r="MZU224" s="31"/>
      <c r="MZV224" s="31"/>
      <c r="MZW224" s="31"/>
      <c r="MZX224" s="31"/>
      <c r="MZY224" s="31"/>
      <c r="MZZ224" s="31"/>
      <c r="NAA224" s="31"/>
      <c r="NAB224" s="31"/>
      <c r="NAC224" s="31"/>
      <c r="NAD224" s="31"/>
      <c r="NAE224" s="31"/>
      <c r="NAF224" s="31"/>
      <c r="NAG224" s="31"/>
      <c r="NAH224" s="31"/>
      <c r="NAI224" s="31"/>
      <c r="NAJ224" s="31"/>
      <c r="NAK224" s="31"/>
      <c r="NAL224" s="31"/>
      <c r="NAM224" s="31"/>
      <c r="NAN224" s="31"/>
      <c r="NAO224" s="31"/>
      <c r="NAP224" s="31"/>
      <c r="NAQ224" s="31"/>
      <c r="NAR224" s="31"/>
      <c r="NAS224" s="31"/>
      <c r="NAT224" s="31"/>
      <c r="NAU224" s="31"/>
      <c r="NAV224" s="31"/>
      <c r="NAW224" s="31"/>
      <c r="NAX224" s="31"/>
      <c r="NAY224" s="31"/>
      <c r="NAZ224" s="31"/>
      <c r="NBA224" s="31"/>
      <c r="NBB224" s="31"/>
      <c r="NBC224" s="31"/>
      <c r="NBD224" s="31"/>
      <c r="NBE224" s="31"/>
      <c r="NBF224" s="31"/>
      <c r="NBG224" s="31"/>
      <c r="NBH224" s="31"/>
      <c r="NBI224" s="31"/>
      <c r="NBJ224" s="31"/>
      <c r="NBK224" s="31"/>
      <c r="NBL224" s="31"/>
      <c r="NBM224" s="31"/>
      <c r="NBN224" s="31"/>
      <c r="NBO224" s="31"/>
      <c r="NBP224" s="31"/>
      <c r="NBQ224" s="31"/>
      <c r="NBR224" s="31"/>
      <c r="NBS224" s="31"/>
      <c r="NBT224" s="31"/>
      <c r="NBU224" s="31"/>
      <c r="NBV224" s="31"/>
      <c r="NBW224" s="31"/>
      <c r="NBX224" s="31"/>
      <c r="NBY224" s="31"/>
      <c r="NBZ224" s="31"/>
      <c r="NCA224" s="31"/>
      <c r="NCB224" s="31"/>
      <c r="NCC224" s="31"/>
      <c r="NCD224" s="31"/>
      <c r="NCE224" s="31"/>
      <c r="NCF224" s="31"/>
      <c r="NCG224" s="31"/>
      <c r="NCH224" s="31"/>
      <c r="NCI224" s="31"/>
      <c r="NCJ224" s="31"/>
      <c r="NCK224" s="31"/>
      <c r="NCL224" s="31"/>
      <c r="NCM224" s="31"/>
      <c r="NCN224" s="31"/>
      <c r="NCO224" s="31"/>
      <c r="NCP224" s="31"/>
      <c r="NCQ224" s="31"/>
      <c r="NCR224" s="31"/>
      <c r="NCS224" s="31"/>
      <c r="NCT224" s="31"/>
      <c r="NCU224" s="31"/>
      <c r="NCV224" s="31"/>
      <c r="NCW224" s="31"/>
      <c r="NCX224" s="31"/>
      <c r="NCY224" s="31"/>
      <c r="NCZ224" s="31"/>
      <c r="NDA224" s="31"/>
      <c r="NDB224" s="31"/>
      <c r="NDC224" s="31"/>
      <c r="NDD224" s="31"/>
      <c r="NDE224" s="31"/>
      <c r="NDF224" s="31"/>
      <c r="NDG224" s="31"/>
      <c r="NDH224" s="31"/>
      <c r="NDI224" s="31"/>
      <c r="NDJ224" s="31"/>
      <c r="NDK224" s="31"/>
      <c r="NDL224" s="31"/>
      <c r="NDM224" s="31"/>
      <c r="NDN224" s="31"/>
      <c r="NDO224" s="31"/>
      <c r="NDP224" s="31"/>
      <c r="NDQ224" s="31"/>
      <c r="NDR224" s="31"/>
      <c r="NDS224" s="31"/>
      <c r="NDT224" s="31"/>
      <c r="NDU224" s="31"/>
      <c r="NDV224" s="31"/>
      <c r="NDW224" s="31"/>
      <c r="NDX224" s="31"/>
      <c r="NDY224" s="31"/>
      <c r="NDZ224" s="31"/>
      <c r="NEA224" s="31"/>
      <c r="NEB224" s="31"/>
      <c r="NEC224" s="31"/>
      <c r="NED224" s="31"/>
      <c r="NEE224" s="31"/>
      <c r="NEF224" s="31"/>
      <c r="NEG224" s="31"/>
      <c r="NEH224" s="31"/>
      <c r="NEI224" s="31"/>
      <c r="NEJ224" s="31"/>
      <c r="NEK224" s="31"/>
      <c r="NEL224" s="31"/>
      <c r="NEM224" s="31"/>
      <c r="NEN224" s="31"/>
      <c r="NEO224" s="31"/>
      <c r="NEP224" s="31"/>
      <c r="NEQ224" s="31"/>
      <c r="NER224" s="31"/>
      <c r="NES224" s="31"/>
      <c r="NET224" s="31"/>
      <c r="NEU224" s="31"/>
      <c r="NEV224" s="31"/>
      <c r="NEW224" s="31"/>
      <c r="NEX224" s="31"/>
      <c r="NEY224" s="31"/>
      <c r="NEZ224" s="31"/>
      <c r="NFA224" s="31"/>
      <c r="NFB224" s="31"/>
      <c r="NFC224" s="31"/>
      <c r="NFD224" s="31"/>
      <c r="NFE224" s="31"/>
      <c r="NFF224" s="31"/>
      <c r="NFG224" s="31"/>
      <c r="NFH224" s="31"/>
      <c r="NFI224" s="31"/>
      <c r="NFJ224" s="31"/>
      <c r="NFK224" s="31"/>
      <c r="NFL224" s="31"/>
      <c r="NFM224" s="31"/>
      <c r="NFN224" s="31"/>
      <c r="NFO224" s="31"/>
      <c r="NFP224" s="31"/>
      <c r="NFQ224" s="31"/>
      <c r="NFR224" s="31"/>
      <c r="NFS224" s="31"/>
      <c r="NFT224" s="31"/>
      <c r="NFU224" s="31"/>
      <c r="NFV224" s="31"/>
      <c r="NFW224" s="31"/>
      <c r="NFX224" s="31"/>
      <c r="NFY224" s="31"/>
      <c r="NFZ224" s="31"/>
      <c r="NGA224" s="31"/>
      <c r="NGB224" s="31"/>
      <c r="NGC224" s="31"/>
      <c r="NGD224" s="31"/>
      <c r="NGE224" s="31"/>
      <c r="NGF224" s="31"/>
      <c r="NGG224" s="31"/>
      <c r="NGH224" s="31"/>
      <c r="NGI224" s="31"/>
      <c r="NGJ224" s="31"/>
      <c r="NGK224" s="31"/>
      <c r="NGL224" s="31"/>
      <c r="NGM224" s="31"/>
      <c r="NGN224" s="31"/>
      <c r="NGO224" s="31"/>
      <c r="NGP224" s="31"/>
      <c r="NGQ224" s="31"/>
      <c r="NGR224" s="31"/>
      <c r="NGS224" s="31"/>
      <c r="NGT224" s="31"/>
      <c r="NGU224" s="31"/>
      <c r="NGV224" s="31"/>
      <c r="NGW224" s="31"/>
      <c r="NGX224" s="31"/>
      <c r="NGY224" s="31"/>
      <c r="NGZ224" s="31"/>
      <c r="NHA224" s="31"/>
      <c r="NHB224" s="31"/>
      <c r="NHC224" s="31"/>
      <c r="NHD224" s="31"/>
      <c r="NHE224" s="31"/>
      <c r="NHF224" s="31"/>
      <c r="NHG224" s="31"/>
      <c r="NHH224" s="31"/>
      <c r="NHI224" s="31"/>
      <c r="NHJ224" s="31"/>
      <c r="NHK224" s="31"/>
      <c r="NHL224" s="31"/>
      <c r="NHM224" s="31"/>
      <c r="NHN224" s="31"/>
      <c r="NHO224" s="31"/>
      <c r="NHP224" s="31"/>
      <c r="NHQ224" s="31"/>
      <c r="NHR224" s="31"/>
      <c r="NHS224" s="31"/>
      <c r="NHT224" s="31"/>
      <c r="NHU224" s="31"/>
      <c r="NHV224" s="31"/>
      <c r="NHW224" s="31"/>
      <c r="NHX224" s="31"/>
      <c r="NHY224" s="31"/>
      <c r="NHZ224" s="31"/>
      <c r="NIA224" s="31"/>
      <c r="NIB224" s="31"/>
      <c r="NIC224" s="31"/>
      <c r="NID224" s="31"/>
      <c r="NIE224" s="31"/>
      <c r="NIF224" s="31"/>
      <c r="NIG224" s="31"/>
      <c r="NIH224" s="31"/>
      <c r="NII224" s="31"/>
      <c r="NIJ224" s="31"/>
      <c r="NIK224" s="31"/>
      <c r="NIL224" s="31"/>
      <c r="NIM224" s="31"/>
      <c r="NIN224" s="31"/>
      <c r="NIO224" s="31"/>
      <c r="NIP224" s="31"/>
      <c r="NIQ224" s="31"/>
      <c r="NIR224" s="31"/>
      <c r="NIS224" s="31"/>
      <c r="NIT224" s="31"/>
      <c r="NIU224" s="31"/>
      <c r="NIV224" s="31"/>
      <c r="NIW224" s="31"/>
      <c r="NIX224" s="31"/>
      <c r="NIY224" s="31"/>
      <c r="NIZ224" s="31"/>
      <c r="NJA224" s="31"/>
      <c r="NJB224" s="31"/>
      <c r="NJC224" s="31"/>
      <c r="NJD224" s="31"/>
      <c r="NJE224" s="31"/>
      <c r="NJF224" s="31"/>
      <c r="NJG224" s="31"/>
      <c r="NJH224" s="31"/>
      <c r="NJI224" s="31"/>
      <c r="NJJ224" s="31"/>
      <c r="NJK224" s="31"/>
      <c r="NJL224" s="31"/>
      <c r="NJM224" s="31"/>
      <c r="NJN224" s="31"/>
      <c r="NJO224" s="31"/>
      <c r="NJP224" s="31"/>
      <c r="NJQ224" s="31"/>
      <c r="NJR224" s="31"/>
      <c r="NJS224" s="31"/>
      <c r="NJT224" s="31"/>
      <c r="NJU224" s="31"/>
      <c r="NJV224" s="31"/>
      <c r="NJW224" s="31"/>
      <c r="NJX224" s="31"/>
      <c r="NJY224" s="31"/>
      <c r="NJZ224" s="31"/>
      <c r="NKA224" s="31"/>
      <c r="NKB224" s="31"/>
      <c r="NKC224" s="31"/>
      <c r="NKD224" s="31"/>
      <c r="NKE224" s="31"/>
      <c r="NKF224" s="31"/>
      <c r="NKG224" s="31"/>
      <c r="NKH224" s="31"/>
      <c r="NKI224" s="31"/>
      <c r="NKJ224" s="31"/>
      <c r="NKK224" s="31"/>
      <c r="NKL224" s="31"/>
      <c r="NKM224" s="31"/>
      <c r="NKN224" s="31"/>
      <c r="NKO224" s="31"/>
      <c r="NKP224" s="31"/>
      <c r="NKQ224" s="31"/>
      <c r="NKR224" s="31"/>
      <c r="NKS224" s="31"/>
      <c r="NKT224" s="31"/>
      <c r="NKU224" s="31"/>
      <c r="NKV224" s="31"/>
      <c r="NKW224" s="31"/>
      <c r="NKX224" s="31"/>
      <c r="NKY224" s="31"/>
      <c r="NKZ224" s="31"/>
      <c r="NLA224" s="31"/>
      <c r="NLB224" s="31"/>
      <c r="NLC224" s="31"/>
      <c r="NLD224" s="31"/>
      <c r="NLE224" s="31"/>
      <c r="NLF224" s="31"/>
      <c r="NLG224" s="31"/>
      <c r="NLH224" s="31"/>
      <c r="NLI224" s="31"/>
      <c r="NLJ224" s="31"/>
      <c r="NLK224" s="31"/>
      <c r="NLL224" s="31"/>
      <c r="NLM224" s="31"/>
      <c r="NLN224" s="31"/>
      <c r="NLO224" s="31"/>
      <c r="NLP224" s="31"/>
      <c r="NLQ224" s="31"/>
      <c r="NLR224" s="31"/>
      <c r="NLS224" s="31"/>
      <c r="NLT224" s="31"/>
      <c r="NLU224" s="31"/>
      <c r="NLV224" s="31"/>
      <c r="NLW224" s="31"/>
      <c r="NLX224" s="31"/>
      <c r="NLY224" s="31"/>
      <c r="NLZ224" s="31"/>
      <c r="NMA224" s="31"/>
      <c r="NMB224" s="31"/>
      <c r="NMC224" s="31"/>
      <c r="NMD224" s="31"/>
      <c r="NME224" s="31"/>
      <c r="NMF224" s="31"/>
      <c r="NMG224" s="31"/>
      <c r="NMH224" s="31"/>
      <c r="NMI224" s="31"/>
      <c r="NMJ224" s="31"/>
      <c r="NMK224" s="31"/>
      <c r="NML224" s="31"/>
      <c r="NMM224" s="31"/>
      <c r="NMN224" s="31"/>
      <c r="NMO224" s="31"/>
      <c r="NMP224" s="31"/>
      <c r="NMQ224" s="31"/>
      <c r="NMR224" s="31"/>
      <c r="NMS224" s="31"/>
      <c r="NMT224" s="31"/>
      <c r="NMU224" s="31"/>
      <c r="NMV224" s="31"/>
      <c r="NMW224" s="31"/>
      <c r="NMX224" s="31"/>
      <c r="NMY224" s="31"/>
      <c r="NMZ224" s="31"/>
      <c r="NNA224" s="31"/>
      <c r="NNB224" s="31"/>
      <c r="NNC224" s="31"/>
      <c r="NND224" s="31"/>
      <c r="NNE224" s="31"/>
      <c r="NNF224" s="31"/>
      <c r="NNG224" s="31"/>
      <c r="NNH224" s="31"/>
      <c r="NNI224" s="31"/>
      <c r="NNJ224" s="31"/>
      <c r="NNK224" s="31"/>
      <c r="NNL224" s="31"/>
      <c r="NNM224" s="31"/>
      <c r="NNN224" s="31"/>
      <c r="NNO224" s="31"/>
      <c r="NNP224" s="31"/>
      <c r="NNQ224" s="31"/>
      <c r="NNR224" s="31"/>
      <c r="NNS224" s="31"/>
      <c r="NNT224" s="31"/>
      <c r="NNU224" s="31"/>
      <c r="NNV224" s="31"/>
      <c r="NNW224" s="31"/>
      <c r="NNX224" s="31"/>
      <c r="NNY224" s="31"/>
      <c r="NNZ224" s="31"/>
      <c r="NOA224" s="31"/>
      <c r="NOB224" s="31"/>
      <c r="NOC224" s="31"/>
      <c r="NOD224" s="31"/>
      <c r="NOE224" s="31"/>
      <c r="NOF224" s="31"/>
      <c r="NOG224" s="31"/>
      <c r="NOH224" s="31"/>
      <c r="NOI224" s="31"/>
      <c r="NOJ224" s="31"/>
      <c r="NOK224" s="31"/>
      <c r="NOL224" s="31"/>
      <c r="NOM224" s="31"/>
      <c r="NON224" s="31"/>
      <c r="NOO224" s="31"/>
      <c r="NOP224" s="31"/>
      <c r="NOQ224" s="31"/>
      <c r="NOR224" s="31"/>
      <c r="NOS224" s="31"/>
      <c r="NOT224" s="31"/>
      <c r="NOU224" s="31"/>
      <c r="NOV224" s="31"/>
      <c r="NOW224" s="31"/>
      <c r="NOX224" s="31"/>
      <c r="NOY224" s="31"/>
      <c r="NOZ224" s="31"/>
      <c r="NPA224" s="31"/>
      <c r="NPB224" s="31"/>
      <c r="NPC224" s="31"/>
      <c r="NPD224" s="31"/>
      <c r="NPE224" s="31"/>
      <c r="NPF224" s="31"/>
      <c r="NPG224" s="31"/>
      <c r="NPH224" s="31"/>
      <c r="NPI224" s="31"/>
      <c r="NPJ224" s="31"/>
      <c r="NPK224" s="31"/>
      <c r="NPL224" s="31"/>
      <c r="NPM224" s="31"/>
      <c r="NPN224" s="31"/>
      <c r="NPO224" s="31"/>
      <c r="NPP224" s="31"/>
      <c r="NPQ224" s="31"/>
      <c r="NPR224" s="31"/>
      <c r="NPS224" s="31"/>
      <c r="NPT224" s="31"/>
      <c r="NPU224" s="31"/>
      <c r="NPV224" s="31"/>
      <c r="NPW224" s="31"/>
      <c r="NPX224" s="31"/>
      <c r="NPY224" s="31"/>
      <c r="NPZ224" s="31"/>
      <c r="NQA224" s="31"/>
      <c r="NQB224" s="31"/>
      <c r="NQC224" s="31"/>
      <c r="NQD224" s="31"/>
      <c r="NQE224" s="31"/>
      <c r="NQF224" s="31"/>
      <c r="NQG224" s="31"/>
      <c r="NQH224" s="31"/>
      <c r="NQI224" s="31"/>
      <c r="NQJ224" s="31"/>
      <c r="NQK224" s="31"/>
      <c r="NQL224" s="31"/>
      <c r="NQM224" s="31"/>
      <c r="NQN224" s="31"/>
      <c r="NQO224" s="31"/>
      <c r="NQP224" s="31"/>
      <c r="NQQ224" s="31"/>
      <c r="NQR224" s="31"/>
      <c r="NQS224" s="31"/>
      <c r="NQT224" s="31"/>
      <c r="NQU224" s="31"/>
      <c r="NQV224" s="31"/>
      <c r="NQW224" s="31"/>
      <c r="NQX224" s="31"/>
      <c r="NQY224" s="31"/>
      <c r="NQZ224" s="31"/>
      <c r="NRA224" s="31"/>
      <c r="NRB224" s="31"/>
      <c r="NRC224" s="31"/>
      <c r="NRD224" s="31"/>
      <c r="NRE224" s="31"/>
      <c r="NRF224" s="31"/>
      <c r="NRG224" s="31"/>
      <c r="NRH224" s="31"/>
      <c r="NRI224" s="31"/>
      <c r="NRJ224" s="31"/>
      <c r="NRK224" s="31"/>
      <c r="NRL224" s="31"/>
      <c r="NRM224" s="31"/>
      <c r="NRN224" s="31"/>
      <c r="NRO224" s="31"/>
      <c r="NRP224" s="31"/>
      <c r="NRQ224" s="31"/>
      <c r="NRR224" s="31"/>
      <c r="NRS224" s="31"/>
      <c r="NRT224" s="31"/>
      <c r="NRU224" s="31"/>
      <c r="NRV224" s="31"/>
      <c r="NRW224" s="31"/>
      <c r="NRX224" s="31"/>
      <c r="NRY224" s="31"/>
      <c r="NRZ224" s="31"/>
      <c r="NSA224" s="31"/>
      <c r="NSB224" s="31"/>
      <c r="NSC224" s="31"/>
      <c r="NSD224" s="31"/>
      <c r="NSE224" s="31"/>
      <c r="NSF224" s="31"/>
      <c r="NSG224" s="31"/>
      <c r="NSH224" s="31"/>
      <c r="NSI224" s="31"/>
      <c r="NSJ224" s="31"/>
      <c r="NSK224" s="31"/>
      <c r="NSL224" s="31"/>
      <c r="NSM224" s="31"/>
      <c r="NSN224" s="31"/>
      <c r="NSO224" s="31"/>
      <c r="NSP224" s="31"/>
      <c r="NSQ224" s="31"/>
      <c r="NSR224" s="31"/>
      <c r="NSS224" s="31"/>
      <c r="NST224" s="31"/>
      <c r="NSU224" s="31"/>
      <c r="NSV224" s="31"/>
      <c r="NSW224" s="31"/>
      <c r="NSX224" s="31"/>
      <c r="NSY224" s="31"/>
      <c r="NSZ224" s="31"/>
      <c r="NTA224" s="31"/>
      <c r="NTB224" s="31"/>
      <c r="NTC224" s="31"/>
      <c r="NTD224" s="31"/>
      <c r="NTE224" s="31"/>
      <c r="NTF224" s="31"/>
      <c r="NTG224" s="31"/>
      <c r="NTH224" s="31"/>
      <c r="NTI224" s="31"/>
      <c r="NTJ224" s="31"/>
      <c r="NTK224" s="31"/>
      <c r="NTL224" s="31"/>
      <c r="NTM224" s="31"/>
      <c r="NTN224" s="31"/>
      <c r="NTO224" s="31"/>
      <c r="NTP224" s="31"/>
      <c r="NTQ224" s="31"/>
      <c r="NTR224" s="31"/>
      <c r="NTS224" s="31"/>
      <c r="NTT224" s="31"/>
      <c r="NTU224" s="31"/>
      <c r="NTV224" s="31"/>
      <c r="NTW224" s="31"/>
      <c r="NTX224" s="31"/>
      <c r="NTY224" s="31"/>
      <c r="NTZ224" s="31"/>
      <c r="NUA224" s="31"/>
      <c r="NUB224" s="31"/>
      <c r="NUC224" s="31"/>
      <c r="NUD224" s="31"/>
      <c r="NUE224" s="31"/>
      <c r="NUF224" s="31"/>
      <c r="NUG224" s="31"/>
      <c r="NUH224" s="31"/>
      <c r="NUI224" s="31"/>
      <c r="NUJ224" s="31"/>
      <c r="NUK224" s="31"/>
      <c r="NUL224" s="31"/>
      <c r="NUM224" s="31"/>
      <c r="NUN224" s="31"/>
      <c r="NUO224" s="31"/>
      <c r="NUP224" s="31"/>
      <c r="NUQ224" s="31"/>
      <c r="NUR224" s="31"/>
      <c r="NUS224" s="31"/>
      <c r="NUT224" s="31"/>
      <c r="NUU224" s="31"/>
      <c r="NUV224" s="31"/>
      <c r="NUW224" s="31"/>
      <c r="NUX224" s="31"/>
      <c r="NUY224" s="31"/>
      <c r="NUZ224" s="31"/>
      <c r="NVA224" s="31"/>
      <c r="NVB224" s="31"/>
      <c r="NVC224" s="31"/>
      <c r="NVD224" s="31"/>
      <c r="NVE224" s="31"/>
      <c r="NVF224" s="31"/>
      <c r="NVG224" s="31"/>
      <c r="NVH224" s="31"/>
      <c r="NVI224" s="31"/>
      <c r="NVJ224" s="31"/>
      <c r="NVK224" s="31"/>
      <c r="NVL224" s="31"/>
      <c r="NVM224" s="31"/>
      <c r="NVN224" s="31"/>
      <c r="NVO224" s="31"/>
      <c r="NVP224" s="31"/>
      <c r="NVQ224" s="31"/>
      <c r="NVR224" s="31"/>
      <c r="NVS224" s="31"/>
      <c r="NVT224" s="31"/>
      <c r="NVU224" s="31"/>
      <c r="NVV224" s="31"/>
      <c r="NVW224" s="31"/>
      <c r="NVX224" s="31"/>
      <c r="NVY224" s="31"/>
      <c r="NVZ224" s="31"/>
      <c r="NWA224" s="31"/>
      <c r="NWB224" s="31"/>
      <c r="NWC224" s="31"/>
      <c r="NWD224" s="31"/>
      <c r="NWE224" s="31"/>
      <c r="NWF224" s="31"/>
      <c r="NWG224" s="31"/>
      <c r="NWH224" s="31"/>
      <c r="NWI224" s="31"/>
      <c r="NWJ224" s="31"/>
      <c r="NWK224" s="31"/>
      <c r="NWL224" s="31"/>
      <c r="NWM224" s="31"/>
      <c r="NWN224" s="31"/>
      <c r="NWO224" s="31"/>
      <c r="NWP224" s="31"/>
      <c r="NWQ224" s="31"/>
      <c r="NWR224" s="31"/>
      <c r="NWS224" s="31"/>
      <c r="NWT224" s="31"/>
      <c r="NWU224" s="31"/>
      <c r="NWV224" s="31"/>
      <c r="NWW224" s="31"/>
      <c r="NWX224" s="31"/>
      <c r="NWY224" s="31"/>
      <c r="NWZ224" s="31"/>
      <c r="NXA224" s="31"/>
      <c r="NXB224" s="31"/>
      <c r="NXC224" s="31"/>
      <c r="NXD224" s="31"/>
      <c r="NXE224" s="31"/>
      <c r="NXF224" s="31"/>
      <c r="NXG224" s="31"/>
      <c r="NXH224" s="31"/>
      <c r="NXI224" s="31"/>
      <c r="NXJ224" s="31"/>
      <c r="NXK224" s="31"/>
      <c r="NXL224" s="31"/>
      <c r="NXM224" s="31"/>
      <c r="NXN224" s="31"/>
      <c r="NXO224" s="31"/>
      <c r="NXP224" s="31"/>
      <c r="NXQ224" s="31"/>
      <c r="NXR224" s="31"/>
      <c r="NXS224" s="31"/>
      <c r="NXT224" s="31"/>
      <c r="NXU224" s="31"/>
      <c r="NXV224" s="31"/>
      <c r="NXW224" s="31"/>
      <c r="NXX224" s="31"/>
      <c r="NXY224" s="31"/>
      <c r="NXZ224" s="31"/>
      <c r="NYA224" s="31"/>
      <c r="NYB224" s="31"/>
      <c r="NYC224" s="31"/>
      <c r="NYD224" s="31"/>
      <c r="NYE224" s="31"/>
      <c r="NYF224" s="31"/>
      <c r="NYG224" s="31"/>
      <c r="NYH224" s="31"/>
      <c r="NYI224" s="31"/>
      <c r="NYJ224" s="31"/>
      <c r="NYK224" s="31"/>
      <c r="NYL224" s="31"/>
      <c r="NYM224" s="31"/>
      <c r="NYN224" s="31"/>
      <c r="NYO224" s="31"/>
      <c r="NYP224" s="31"/>
      <c r="NYQ224" s="31"/>
      <c r="NYR224" s="31"/>
      <c r="NYS224" s="31"/>
      <c r="NYT224" s="31"/>
      <c r="NYU224" s="31"/>
      <c r="NYV224" s="31"/>
      <c r="NYW224" s="31"/>
      <c r="NYX224" s="31"/>
      <c r="NYY224" s="31"/>
      <c r="NYZ224" s="31"/>
      <c r="NZA224" s="31"/>
      <c r="NZB224" s="31"/>
      <c r="NZC224" s="31"/>
      <c r="NZD224" s="31"/>
      <c r="NZE224" s="31"/>
      <c r="NZF224" s="31"/>
      <c r="NZG224" s="31"/>
      <c r="NZH224" s="31"/>
      <c r="NZI224" s="31"/>
      <c r="NZJ224" s="31"/>
      <c r="NZK224" s="31"/>
      <c r="NZL224" s="31"/>
      <c r="NZM224" s="31"/>
      <c r="NZN224" s="31"/>
      <c r="NZO224" s="31"/>
      <c r="NZP224" s="31"/>
      <c r="NZQ224" s="31"/>
      <c r="NZR224" s="31"/>
      <c r="NZS224" s="31"/>
      <c r="NZT224" s="31"/>
      <c r="NZU224" s="31"/>
      <c r="NZV224" s="31"/>
      <c r="NZW224" s="31"/>
      <c r="NZX224" s="31"/>
      <c r="NZY224" s="31"/>
      <c r="NZZ224" s="31"/>
      <c r="OAA224" s="31"/>
      <c r="OAB224" s="31"/>
      <c r="OAC224" s="31"/>
      <c r="OAD224" s="31"/>
      <c r="OAE224" s="31"/>
      <c r="OAF224" s="31"/>
      <c r="OAG224" s="31"/>
      <c r="OAH224" s="31"/>
      <c r="OAI224" s="31"/>
      <c r="OAJ224" s="31"/>
      <c r="OAK224" s="31"/>
      <c r="OAL224" s="31"/>
      <c r="OAM224" s="31"/>
      <c r="OAN224" s="31"/>
      <c r="OAO224" s="31"/>
      <c r="OAP224" s="31"/>
      <c r="OAQ224" s="31"/>
      <c r="OAR224" s="31"/>
      <c r="OAS224" s="31"/>
      <c r="OAT224" s="31"/>
      <c r="OAU224" s="31"/>
      <c r="OAV224" s="31"/>
      <c r="OAW224" s="31"/>
      <c r="OAX224" s="31"/>
      <c r="OAY224" s="31"/>
      <c r="OAZ224" s="31"/>
      <c r="OBA224" s="31"/>
      <c r="OBB224" s="31"/>
      <c r="OBC224" s="31"/>
      <c r="OBD224" s="31"/>
      <c r="OBE224" s="31"/>
      <c r="OBF224" s="31"/>
      <c r="OBG224" s="31"/>
      <c r="OBH224" s="31"/>
      <c r="OBI224" s="31"/>
      <c r="OBJ224" s="31"/>
      <c r="OBK224" s="31"/>
      <c r="OBL224" s="31"/>
      <c r="OBM224" s="31"/>
      <c r="OBN224" s="31"/>
      <c r="OBO224" s="31"/>
      <c r="OBP224" s="31"/>
      <c r="OBQ224" s="31"/>
      <c r="OBR224" s="31"/>
      <c r="OBS224" s="31"/>
      <c r="OBT224" s="31"/>
      <c r="OBU224" s="31"/>
      <c r="OBV224" s="31"/>
      <c r="OBW224" s="31"/>
      <c r="OBX224" s="31"/>
      <c r="OBY224" s="31"/>
      <c r="OBZ224" s="31"/>
      <c r="OCA224" s="31"/>
      <c r="OCB224" s="31"/>
      <c r="OCC224" s="31"/>
      <c r="OCD224" s="31"/>
      <c r="OCE224" s="31"/>
      <c r="OCF224" s="31"/>
      <c r="OCG224" s="31"/>
      <c r="OCH224" s="31"/>
      <c r="OCI224" s="31"/>
      <c r="OCJ224" s="31"/>
      <c r="OCK224" s="31"/>
      <c r="OCL224" s="31"/>
      <c r="OCM224" s="31"/>
      <c r="OCN224" s="31"/>
      <c r="OCO224" s="31"/>
      <c r="OCP224" s="31"/>
      <c r="OCQ224" s="31"/>
      <c r="OCR224" s="31"/>
      <c r="OCS224" s="31"/>
      <c r="OCT224" s="31"/>
      <c r="OCU224" s="31"/>
      <c r="OCV224" s="31"/>
      <c r="OCW224" s="31"/>
      <c r="OCX224" s="31"/>
      <c r="OCY224" s="31"/>
      <c r="OCZ224" s="31"/>
      <c r="ODA224" s="31"/>
      <c r="ODB224" s="31"/>
      <c r="ODC224" s="31"/>
      <c r="ODD224" s="31"/>
      <c r="ODE224" s="31"/>
      <c r="ODF224" s="31"/>
      <c r="ODG224" s="31"/>
      <c r="ODH224" s="31"/>
      <c r="ODI224" s="31"/>
      <c r="ODJ224" s="31"/>
      <c r="ODK224" s="31"/>
      <c r="ODL224" s="31"/>
      <c r="ODM224" s="31"/>
      <c r="ODN224" s="31"/>
      <c r="ODO224" s="31"/>
      <c r="ODP224" s="31"/>
      <c r="ODQ224" s="31"/>
      <c r="ODR224" s="31"/>
      <c r="ODS224" s="31"/>
      <c r="ODT224" s="31"/>
      <c r="ODU224" s="31"/>
      <c r="ODV224" s="31"/>
      <c r="ODW224" s="31"/>
      <c r="ODX224" s="31"/>
      <c r="ODY224" s="31"/>
      <c r="ODZ224" s="31"/>
      <c r="OEA224" s="31"/>
      <c r="OEB224" s="31"/>
      <c r="OEC224" s="31"/>
      <c r="OED224" s="31"/>
      <c r="OEE224" s="31"/>
      <c r="OEF224" s="31"/>
      <c r="OEG224" s="31"/>
      <c r="OEH224" s="31"/>
      <c r="OEI224" s="31"/>
      <c r="OEJ224" s="31"/>
      <c r="OEK224" s="31"/>
      <c r="OEL224" s="31"/>
      <c r="OEM224" s="31"/>
      <c r="OEN224" s="31"/>
      <c r="OEO224" s="31"/>
      <c r="OEP224" s="31"/>
      <c r="OEQ224" s="31"/>
      <c r="OER224" s="31"/>
      <c r="OES224" s="31"/>
      <c r="OET224" s="31"/>
      <c r="OEU224" s="31"/>
      <c r="OEV224" s="31"/>
      <c r="OEW224" s="31"/>
      <c r="OEX224" s="31"/>
      <c r="OEY224" s="31"/>
      <c r="OEZ224" s="31"/>
      <c r="OFA224" s="31"/>
      <c r="OFB224" s="31"/>
      <c r="OFC224" s="31"/>
      <c r="OFD224" s="31"/>
      <c r="OFE224" s="31"/>
      <c r="OFF224" s="31"/>
      <c r="OFG224" s="31"/>
      <c r="OFH224" s="31"/>
      <c r="OFI224" s="31"/>
      <c r="OFJ224" s="31"/>
      <c r="OFK224" s="31"/>
      <c r="OFL224" s="31"/>
      <c r="OFM224" s="31"/>
      <c r="OFN224" s="31"/>
      <c r="OFO224" s="31"/>
      <c r="OFP224" s="31"/>
      <c r="OFQ224" s="31"/>
      <c r="OFR224" s="31"/>
      <c r="OFS224" s="31"/>
      <c r="OFT224" s="31"/>
      <c r="OFU224" s="31"/>
      <c r="OFV224" s="31"/>
      <c r="OFW224" s="31"/>
      <c r="OFX224" s="31"/>
      <c r="OFY224" s="31"/>
      <c r="OFZ224" s="31"/>
      <c r="OGA224" s="31"/>
      <c r="OGB224" s="31"/>
      <c r="OGC224" s="31"/>
      <c r="OGD224" s="31"/>
      <c r="OGE224" s="31"/>
      <c r="OGF224" s="31"/>
      <c r="OGG224" s="31"/>
      <c r="OGH224" s="31"/>
      <c r="OGI224" s="31"/>
      <c r="OGJ224" s="31"/>
      <c r="OGK224" s="31"/>
      <c r="OGL224" s="31"/>
      <c r="OGM224" s="31"/>
      <c r="OGN224" s="31"/>
      <c r="OGO224" s="31"/>
      <c r="OGP224" s="31"/>
      <c r="OGQ224" s="31"/>
      <c r="OGR224" s="31"/>
      <c r="OGS224" s="31"/>
      <c r="OGT224" s="31"/>
      <c r="OGU224" s="31"/>
      <c r="OGV224" s="31"/>
      <c r="OGW224" s="31"/>
      <c r="OGX224" s="31"/>
      <c r="OGY224" s="31"/>
      <c r="OGZ224" s="31"/>
      <c r="OHA224" s="31"/>
      <c r="OHB224" s="31"/>
      <c r="OHC224" s="31"/>
      <c r="OHD224" s="31"/>
      <c r="OHE224" s="31"/>
      <c r="OHF224" s="31"/>
      <c r="OHG224" s="31"/>
      <c r="OHH224" s="31"/>
      <c r="OHI224" s="31"/>
      <c r="OHJ224" s="31"/>
      <c r="OHK224" s="31"/>
      <c r="OHL224" s="31"/>
      <c r="OHM224" s="31"/>
      <c r="OHN224" s="31"/>
      <c r="OHO224" s="31"/>
      <c r="OHP224" s="31"/>
      <c r="OHQ224" s="31"/>
      <c r="OHR224" s="31"/>
      <c r="OHS224" s="31"/>
      <c r="OHT224" s="31"/>
      <c r="OHU224" s="31"/>
      <c r="OHV224" s="31"/>
      <c r="OHW224" s="31"/>
      <c r="OHX224" s="31"/>
      <c r="OHY224" s="31"/>
      <c r="OHZ224" s="31"/>
      <c r="OIA224" s="31"/>
      <c r="OIB224" s="31"/>
      <c r="OIC224" s="31"/>
      <c r="OID224" s="31"/>
      <c r="OIE224" s="31"/>
      <c r="OIF224" s="31"/>
      <c r="OIG224" s="31"/>
      <c r="OIH224" s="31"/>
      <c r="OII224" s="31"/>
      <c r="OIJ224" s="31"/>
      <c r="OIK224" s="31"/>
      <c r="OIL224" s="31"/>
      <c r="OIM224" s="31"/>
      <c r="OIN224" s="31"/>
      <c r="OIO224" s="31"/>
      <c r="OIP224" s="31"/>
      <c r="OIQ224" s="31"/>
      <c r="OIR224" s="31"/>
      <c r="OIS224" s="31"/>
      <c r="OIT224" s="31"/>
      <c r="OIU224" s="31"/>
      <c r="OIV224" s="31"/>
      <c r="OIW224" s="31"/>
      <c r="OIX224" s="31"/>
      <c r="OIY224" s="31"/>
      <c r="OIZ224" s="31"/>
      <c r="OJA224" s="31"/>
      <c r="OJB224" s="31"/>
      <c r="OJC224" s="31"/>
      <c r="OJD224" s="31"/>
      <c r="OJE224" s="31"/>
      <c r="OJF224" s="31"/>
      <c r="OJG224" s="31"/>
      <c r="OJH224" s="31"/>
      <c r="OJI224" s="31"/>
      <c r="OJJ224" s="31"/>
      <c r="OJK224" s="31"/>
      <c r="OJL224" s="31"/>
      <c r="OJM224" s="31"/>
      <c r="OJN224" s="31"/>
      <c r="OJO224" s="31"/>
      <c r="OJP224" s="31"/>
      <c r="OJQ224" s="31"/>
      <c r="OJR224" s="31"/>
      <c r="OJS224" s="31"/>
      <c r="OJT224" s="31"/>
      <c r="OJU224" s="31"/>
      <c r="OJV224" s="31"/>
      <c r="OJW224" s="31"/>
      <c r="OJX224" s="31"/>
      <c r="OJY224" s="31"/>
      <c r="OJZ224" s="31"/>
      <c r="OKA224" s="31"/>
      <c r="OKB224" s="31"/>
      <c r="OKC224" s="31"/>
      <c r="OKD224" s="31"/>
      <c r="OKE224" s="31"/>
      <c r="OKF224" s="31"/>
      <c r="OKG224" s="31"/>
      <c r="OKH224" s="31"/>
      <c r="OKI224" s="31"/>
      <c r="OKJ224" s="31"/>
      <c r="OKK224" s="31"/>
      <c r="OKL224" s="31"/>
      <c r="OKM224" s="31"/>
      <c r="OKN224" s="31"/>
      <c r="OKO224" s="31"/>
      <c r="OKP224" s="31"/>
      <c r="OKQ224" s="31"/>
      <c r="OKR224" s="31"/>
      <c r="OKS224" s="31"/>
      <c r="OKT224" s="31"/>
      <c r="OKU224" s="31"/>
      <c r="OKV224" s="31"/>
      <c r="OKW224" s="31"/>
      <c r="OKX224" s="31"/>
      <c r="OKY224" s="31"/>
      <c r="OKZ224" s="31"/>
      <c r="OLA224" s="31"/>
      <c r="OLB224" s="31"/>
      <c r="OLC224" s="31"/>
      <c r="OLD224" s="31"/>
      <c r="OLE224" s="31"/>
      <c r="OLF224" s="31"/>
      <c r="OLG224" s="31"/>
      <c r="OLH224" s="31"/>
      <c r="OLI224" s="31"/>
      <c r="OLJ224" s="31"/>
      <c r="OLK224" s="31"/>
      <c r="OLL224" s="31"/>
      <c r="OLM224" s="31"/>
      <c r="OLN224" s="31"/>
      <c r="OLO224" s="31"/>
      <c r="OLP224" s="31"/>
      <c r="OLQ224" s="31"/>
      <c r="OLR224" s="31"/>
      <c r="OLS224" s="31"/>
      <c r="OLT224" s="31"/>
      <c r="OLU224" s="31"/>
      <c r="OLV224" s="31"/>
      <c r="OLW224" s="31"/>
      <c r="OLX224" s="31"/>
      <c r="OLY224" s="31"/>
      <c r="OLZ224" s="31"/>
      <c r="OMA224" s="31"/>
      <c r="OMB224" s="31"/>
      <c r="OMC224" s="31"/>
      <c r="OMD224" s="31"/>
      <c r="OME224" s="31"/>
      <c r="OMF224" s="31"/>
      <c r="OMG224" s="31"/>
      <c r="OMH224" s="31"/>
      <c r="OMI224" s="31"/>
      <c r="OMJ224" s="31"/>
      <c r="OMK224" s="31"/>
      <c r="OML224" s="31"/>
      <c r="OMM224" s="31"/>
      <c r="OMN224" s="31"/>
      <c r="OMO224" s="31"/>
      <c r="OMP224" s="31"/>
      <c r="OMQ224" s="31"/>
      <c r="OMR224" s="31"/>
      <c r="OMS224" s="31"/>
      <c r="OMT224" s="31"/>
      <c r="OMU224" s="31"/>
      <c r="OMV224" s="31"/>
      <c r="OMW224" s="31"/>
      <c r="OMX224" s="31"/>
      <c r="OMY224" s="31"/>
      <c r="OMZ224" s="31"/>
      <c r="ONA224" s="31"/>
      <c r="ONB224" s="31"/>
      <c r="ONC224" s="31"/>
      <c r="OND224" s="31"/>
      <c r="ONE224" s="31"/>
      <c r="ONF224" s="31"/>
      <c r="ONG224" s="31"/>
      <c r="ONH224" s="31"/>
      <c r="ONI224" s="31"/>
      <c r="ONJ224" s="31"/>
      <c r="ONK224" s="31"/>
      <c r="ONL224" s="31"/>
      <c r="ONM224" s="31"/>
      <c r="ONN224" s="31"/>
      <c r="ONO224" s="31"/>
      <c r="ONP224" s="31"/>
      <c r="ONQ224" s="31"/>
      <c r="ONR224" s="31"/>
      <c r="ONS224" s="31"/>
      <c r="ONT224" s="31"/>
      <c r="ONU224" s="31"/>
      <c r="ONV224" s="31"/>
      <c r="ONW224" s="31"/>
      <c r="ONX224" s="31"/>
      <c r="ONY224" s="31"/>
      <c r="ONZ224" s="31"/>
      <c r="OOA224" s="31"/>
      <c r="OOB224" s="31"/>
      <c r="OOC224" s="31"/>
      <c r="OOD224" s="31"/>
      <c r="OOE224" s="31"/>
      <c r="OOF224" s="31"/>
      <c r="OOG224" s="31"/>
      <c r="OOH224" s="31"/>
      <c r="OOI224" s="31"/>
      <c r="OOJ224" s="31"/>
      <c r="OOK224" s="31"/>
      <c r="OOL224" s="31"/>
      <c r="OOM224" s="31"/>
      <c r="OON224" s="31"/>
      <c r="OOO224" s="31"/>
      <c r="OOP224" s="31"/>
      <c r="OOQ224" s="31"/>
      <c r="OOR224" s="31"/>
      <c r="OOS224" s="31"/>
      <c r="OOT224" s="31"/>
      <c r="OOU224" s="31"/>
      <c r="OOV224" s="31"/>
      <c r="OOW224" s="31"/>
      <c r="OOX224" s="31"/>
      <c r="OOY224" s="31"/>
      <c r="OOZ224" s="31"/>
      <c r="OPA224" s="31"/>
      <c r="OPB224" s="31"/>
      <c r="OPC224" s="31"/>
      <c r="OPD224" s="31"/>
      <c r="OPE224" s="31"/>
      <c r="OPF224" s="31"/>
      <c r="OPG224" s="31"/>
      <c r="OPH224" s="31"/>
      <c r="OPI224" s="31"/>
      <c r="OPJ224" s="31"/>
      <c r="OPK224" s="31"/>
      <c r="OPL224" s="31"/>
      <c r="OPM224" s="31"/>
      <c r="OPN224" s="31"/>
      <c r="OPO224" s="31"/>
      <c r="OPP224" s="31"/>
      <c r="OPQ224" s="31"/>
      <c r="OPR224" s="31"/>
      <c r="OPS224" s="31"/>
      <c r="OPT224" s="31"/>
      <c r="OPU224" s="31"/>
      <c r="OPV224" s="31"/>
      <c r="OPW224" s="31"/>
      <c r="OPX224" s="31"/>
      <c r="OPY224" s="31"/>
      <c r="OPZ224" s="31"/>
      <c r="OQA224" s="31"/>
      <c r="OQB224" s="31"/>
      <c r="OQC224" s="31"/>
      <c r="OQD224" s="31"/>
      <c r="OQE224" s="31"/>
      <c r="OQF224" s="31"/>
      <c r="OQG224" s="31"/>
      <c r="OQH224" s="31"/>
      <c r="OQI224" s="31"/>
      <c r="OQJ224" s="31"/>
      <c r="OQK224" s="31"/>
      <c r="OQL224" s="31"/>
      <c r="OQM224" s="31"/>
      <c r="OQN224" s="31"/>
      <c r="OQO224" s="31"/>
      <c r="OQP224" s="31"/>
      <c r="OQQ224" s="31"/>
      <c r="OQR224" s="31"/>
      <c r="OQS224" s="31"/>
      <c r="OQT224" s="31"/>
      <c r="OQU224" s="31"/>
      <c r="OQV224" s="31"/>
      <c r="OQW224" s="31"/>
      <c r="OQX224" s="31"/>
      <c r="OQY224" s="31"/>
      <c r="OQZ224" s="31"/>
      <c r="ORA224" s="31"/>
      <c r="ORB224" s="31"/>
      <c r="ORC224" s="31"/>
      <c r="ORD224" s="31"/>
      <c r="ORE224" s="31"/>
      <c r="ORF224" s="31"/>
      <c r="ORG224" s="31"/>
      <c r="ORH224" s="31"/>
      <c r="ORI224" s="31"/>
      <c r="ORJ224" s="31"/>
      <c r="ORK224" s="31"/>
      <c r="ORL224" s="31"/>
      <c r="ORM224" s="31"/>
      <c r="ORN224" s="31"/>
      <c r="ORO224" s="31"/>
      <c r="ORP224" s="31"/>
      <c r="ORQ224" s="31"/>
      <c r="ORR224" s="31"/>
      <c r="ORS224" s="31"/>
      <c r="ORT224" s="31"/>
      <c r="ORU224" s="31"/>
      <c r="ORV224" s="31"/>
      <c r="ORW224" s="31"/>
      <c r="ORX224" s="31"/>
      <c r="ORY224" s="31"/>
      <c r="ORZ224" s="31"/>
      <c r="OSA224" s="31"/>
      <c r="OSB224" s="31"/>
      <c r="OSC224" s="31"/>
      <c r="OSD224" s="31"/>
      <c r="OSE224" s="31"/>
      <c r="OSF224" s="31"/>
      <c r="OSG224" s="31"/>
      <c r="OSH224" s="31"/>
      <c r="OSI224" s="31"/>
      <c r="OSJ224" s="31"/>
      <c r="OSK224" s="31"/>
      <c r="OSL224" s="31"/>
      <c r="OSM224" s="31"/>
      <c r="OSN224" s="31"/>
      <c r="OSO224" s="31"/>
      <c r="OSP224" s="31"/>
      <c r="OSQ224" s="31"/>
      <c r="OSR224" s="31"/>
      <c r="OSS224" s="31"/>
      <c r="OST224" s="31"/>
      <c r="OSU224" s="31"/>
      <c r="OSV224" s="31"/>
      <c r="OSW224" s="31"/>
      <c r="OSX224" s="31"/>
      <c r="OSY224" s="31"/>
      <c r="OSZ224" s="31"/>
      <c r="OTA224" s="31"/>
      <c r="OTB224" s="31"/>
      <c r="OTC224" s="31"/>
      <c r="OTD224" s="31"/>
      <c r="OTE224" s="31"/>
      <c r="OTF224" s="31"/>
      <c r="OTG224" s="31"/>
      <c r="OTH224" s="31"/>
      <c r="OTI224" s="31"/>
      <c r="OTJ224" s="31"/>
      <c r="OTK224" s="31"/>
      <c r="OTL224" s="31"/>
      <c r="OTM224" s="31"/>
      <c r="OTN224" s="31"/>
      <c r="OTO224" s="31"/>
      <c r="OTP224" s="31"/>
      <c r="OTQ224" s="31"/>
      <c r="OTR224" s="31"/>
      <c r="OTS224" s="31"/>
      <c r="OTT224" s="31"/>
      <c r="OTU224" s="31"/>
      <c r="OTV224" s="31"/>
      <c r="OTW224" s="31"/>
      <c r="OTX224" s="31"/>
      <c r="OTY224" s="31"/>
      <c r="OTZ224" s="31"/>
      <c r="OUA224" s="31"/>
      <c r="OUB224" s="31"/>
      <c r="OUC224" s="31"/>
      <c r="OUD224" s="31"/>
      <c r="OUE224" s="31"/>
      <c r="OUF224" s="31"/>
      <c r="OUG224" s="31"/>
      <c r="OUH224" s="31"/>
      <c r="OUI224" s="31"/>
      <c r="OUJ224" s="31"/>
      <c r="OUK224" s="31"/>
      <c r="OUL224" s="31"/>
      <c r="OUM224" s="31"/>
      <c r="OUN224" s="31"/>
      <c r="OUO224" s="31"/>
      <c r="OUP224" s="31"/>
      <c r="OUQ224" s="31"/>
      <c r="OUR224" s="31"/>
      <c r="OUS224" s="31"/>
      <c r="OUT224" s="31"/>
      <c r="OUU224" s="31"/>
      <c r="OUV224" s="31"/>
      <c r="OUW224" s="31"/>
      <c r="OUX224" s="31"/>
      <c r="OUY224" s="31"/>
      <c r="OUZ224" s="31"/>
      <c r="OVA224" s="31"/>
      <c r="OVB224" s="31"/>
      <c r="OVC224" s="31"/>
      <c r="OVD224" s="31"/>
      <c r="OVE224" s="31"/>
      <c r="OVF224" s="31"/>
      <c r="OVG224" s="31"/>
      <c r="OVH224" s="31"/>
      <c r="OVI224" s="31"/>
      <c r="OVJ224" s="31"/>
      <c r="OVK224" s="31"/>
      <c r="OVL224" s="31"/>
      <c r="OVM224" s="31"/>
      <c r="OVN224" s="31"/>
      <c r="OVO224" s="31"/>
      <c r="OVP224" s="31"/>
      <c r="OVQ224" s="31"/>
      <c r="OVR224" s="31"/>
      <c r="OVS224" s="31"/>
      <c r="OVT224" s="31"/>
      <c r="OVU224" s="31"/>
      <c r="OVV224" s="31"/>
      <c r="OVW224" s="31"/>
      <c r="OVX224" s="31"/>
      <c r="OVY224" s="31"/>
      <c r="OVZ224" s="31"/>
      <c r="OWA224" s="31"/>
      <c r="OWB224" s="31"/>
      <c r="OWC224" s="31"/>
      <c r="OWD224" s="31"/>
      <c r="OWE224" s="31"/>
      <c r="OWF224" s="31"/>
      <c r="OWG224" s="31"/>
      <c r="OWH224" s="31"/>
      <c r="OWI224" s="31"/>
      <c r="OWJ224" s="31"/>
      <c r="OWK224" s="31"/>
      <c r="OWL224" s="31"/>
      <c r="OWM224" s="31"/>
      <c r="OWN224" s="31"/>
      <c r="OWO224" s="31"/>
      <c r="OWP224" s="31"/>
      <c r="OWQ224" s="31"/>
      <c r="OWR224" s="31"/>
      <c r="OWS224" s="31"/>
      <c r="OWT224" s="31"/>
      <c r="OWU224" s="31"/>
      <c r="OWV224" s="31"/>
      <c r="OWW224" s="31"/>
      <c r="OWX224" s="31"/>
      <c r="OWY224" s="31"/>
      <c r="OWZ224" s="31"/>
      <c r="OXA224" s="31"/>
      <c r="OXB224" s="31"/>
      <c r="OXC224" s="31"/>
      <c r="OXD224" s="31"/>
      <c r="OXE224" s="31"/>
      <c r="OXF224" s="31"/>
      <c r="OXG224" s="31"/>
      <c r="OXH224" s="31"/>
      <c r="OXI224" s="31"/>
      <c r="OXJ224" s="31"/>
      <c r="OXK224" s="31"/>
      <c r="OXL224" s="31"/>
      <c r="OXM224" s="31"/>
      <c r="OXN224" s="31"/>
      <c r="OXO224" s="31"/>
      <c r="OXP224" s="31"/>
      <c r="OXQ224" s="31"/>
      <c r="OXR224" s="31"/>
      <c r="OXS224" s="31"/>
      <c r="OXT224" s="31"/>
      <c r="OXU224" s="31"/>
      <c r="OXV224" s="31"/>
      <c r="OXW224" s="31"/>
      <c r="OXX224" s="31"/>
      <c r="OXY224" s="31"/>
      <c r="OXZ224" s="31"/>
      <c r="OYA224" s="31"/>
      <c r="OYB224" s="31"/>
      <c r="OYC224" s="31"/>
      <c r="OYD224" s="31"/>
      <c r="OYE224" s="31"/>
      <c r="OYF224" s="31"/>
      <c r="OYG224" s="31"/>
      <c r="OYH224" s="31"/>
      <c r="OYI224" s="31"/>
      <c r="OYJ224" s="31"/>
      <c r="OYK224" s="31"/>
      <c r="OYL224" s="31"/>
      <c r="OYM224" s="31"/>
      <c r="OYN224" s="31"/>
      <c r="OYO224" s="31"/>
      <c r="OYP224" s="31"/>
      <c r="OYQ224" s="31"/>
      <c r="OYR224" s="31"/>
      <c r="OYS224" s="31"/>
      <c r="OYT224" s="31"/>
      <c r="OYU224" s="31"/>
      <c r="OYV224" s="31"/>
      <c r="OYW224" s="31"/>
      <c r="OYX224" s="31"/>
      <c r="OYY224" s="31"/>
      <c r="OYZ224" s="31"/>
      <c r="OZA224" s="31"/>
      <c r="OZB224" s="31"/>
      <c r="OZC224" s="31"/>
      <c r="OZD224" s="31"/>
      <c r="OZE224" s="31"/>
      <c r="OZF224" s="31"/>
      <c r="OZG224" s="31"/>
      <c r="OZH224" s="31"/>
      <c r="OZI224" s="31"/>
      <c r="OZJ224" s="31"/>
      <c r="OZK224" s="31"/>
      <c r="OZL224" s="31"/>
      <c r="OZM224" s="31"/>
      <c r="OZN224" s="31"/>
      <c r="OZO224" s="31"/>
      <c r="OZP224" s="31"/>
      <c r="OZQ224" s="31"/>
      <c r="OZR224" s="31"/>
      <c r="OZS224" s="31"/>
      <c r="OZT224" s="31"/>
      <c r="OZU224" s="31"/>
      <c r="OZV224" s="31"/>
      <c r="OZW224" s="31"/>
      <c r="OZX224" s="31"/>
      <c r="OZY224" s="31"/>
      <c r="OZZ224" s="31"/>
      <c r="PAA224" s="31"/>
      <c r="PAB224" s="31"/>
      <c r="PAC224" s="31"/>
      <c r="PAD224" s="31"/>
      <c r="PAE224" s="31"/>
      <c r="PAF224" s="31"/>
      <c r="PAG224" s="31"/>
      <c r="PAH224" s="31"/>
      <c r="PAI224" s="31"/>
      <c r="PAJ224" s="31"/>
      <c r="PAK224" s="31"/>
      <c r="PAL224" s="31"/>
      <c r="PAM224" s="31"/>
      <c r="PAN224" s="31"/>
      <c r="PAO224" s="31"/>
      <c r="PAP224" s="31"/>
      <c r="PAQ224" s="31"/>
      <c r="PAR224" s="31"/>
      <c r="PAS224" s="31"/>
      <c r="PAT224" s="31"/>
      <c r="PAU224" s="31"/>
      <c r="PAV224" s="31"/>
      <c r="PAW224" s="31"/>
      <c r="PAX224" s="31"/>
      <c r="PAY224" s="31"/>
      <c r="PAZ224" s="31"/>
      <c r="PBA224" s="31"/>
      <c r="PBB224" s="31"/>
      <c r="PBC224" s="31"/>
      <c r="PBD224" s="31"/>
      <c r="PBE224" s="31"/>
      <c r="PBF224" s="31"/>
      <c r="PBG224" s="31"/>
      <c r="PBH224" s="31"/>
      <c r="PBI224" s="31"/>
      <c r="PBJ224" s="31"/>
      <c r="PBK224" s="31"/>
      <c r="PBL224" s="31"/>
      <c r="PBM224" s="31"/>
      <c r="PBN224" s="31"/>
      <c r="PBO224" s="31"/>
      <c r="PBP224" s="31"/>
      <c r="PBQ224" s="31"/>
      <c r="PBR224" s="31"/>
      <c r="PBS224" s="31"/>
      <c r="PBT224" s="31"/>
      <c r="PBU224" s="31"/>
      <c r="PBV224" s="31"/>
      <c r="PBW224" s="31"/>
      <c r="PBX224" s="31"/>
      <c r="PBY224" s="31"/>
      <c r="PBZ224" s="31"/>
      <c r="PCA224" s="31"/>
      <c r="PCB224" s="31"/>
      <c r="PCC224" s="31"/>
      <c r="PCD224" s="31"/>
      <c r="PCE224" s="31"/>
      <c r="PCF224" s="31"/>
      <c r="PCG224" s="31"/>
      <c r="PCH224" s="31"/>
      <c r="PCI224" s="31"/>
      <c r="PCJ224" s="31"/>
      <c r="PCK224" s="31"/>
      <c r="PCL224" s="31"/>
      <c r="PCM224" s="31"/>
      <c r="PCN224" s="31"/>
      <c r="PCO224" s="31"/>
      <c r="PCP224" s="31"/>
      <c r="PCQ224" s="31"/>
      <c r="PCR224" s="31"/>
      <c r="PCS224" s="31"/>
      <c r="PCT224" s="31"/>
      <c r="PCU224" s="31"/>
      <c r="PCV224" s="31"/>
      <c r="PCW224" s="31"/>
      <c r="PCX224" s="31"/>
      <c r="PCY224" s="31"/>
      <c r="PCZ224" s="31"/>
      <c r="PDA224" s="31"/>
      <c r="PDB224" s="31"/>
      <c r="PDC224" s="31"/>
      <c r="PDD224" s="31"/>
      <c r="PDE224" s="31"/>
      <c r="PDF224" s="31"/>
      <c r="PDG224" s="31"/>
      <c r="PDH224" s="31"/>
      <c r="PDI224" s="31"/>
      <c r="PDJ224" s="31"/>
      <c r="PDK224" s="31"/>
      <c r="PDL224" s="31"/>
      <c r="PDM224" s="31"/>
      <c r="PDN224" s="31"/>
      <c r="PDO224" s="31"/>
      <c r="PDP224" s="31"/>
      <c r="PDQ224" s="31"/>
      <c r="PDR224" s="31"/>
      <c r="PDS224" s="31"/>
      <c r="PDT224" s="31"/>
      <c r="PDU224" s="31"/>
      <c r="PDV224" s="31"/>
      <c r="PDW224" s="31"/>
      <c r="PDX224" s="31"/>
      <c r="PDY224" s="31"/>
      <c r="PDZ224" s="31"/>
      <c r="PEA224" s="31"/>
      <c r="PEB224" s="31"/>
      <c r="PEC224" s="31"/>
      <c r="PED224" s="31"/>
      <c r="PEE224" s="31"/>
      <c r="PEF224" s="31"/>
      <c r="PEG224" s="31"/>
      <c r="PEH224" s="31"/>
      <c r="PEI224" s="31"/>
      <c r="PEJ224" s="31"/>
      <c r="PEK224" s="31"/>
      <c r="PEL224" s="31"/>
      <c r="PEM224" s="31"/>
      <c r="PEN224" s="31"/>
      <c r="PEO224" s="31"/>
      <c r="PEP224" s="31"/>
      <c r="PEQ224" s="31"/>
      <c r="PER224" s="31"/>
      <c r="PES224" s="31"/>
      <c r="PET224" s="31"/>
      <c r="PEU224" s="31"/>
      <c r="PEV224" s="31"/>
      <c r="PEW224" s="31"/>
      <c r="PEX224" s="31"/>
      <c r="PEY224" s="31"/>
      <c r="PEZ224" s="31"/>
      <c r="PFA224" s="31"/>
      <c r="PFB224" s="31"/>
      <c r="PFC224" s="31"/>
      <c r="PFD224" s="31"/>
      <c r="PFE224" s="31"/>
      <c r="PFF224" s="31"/>
      <c r="PFG224" s="31"/>
      <c r="PFH224" s="31"/>
      <c r="PFI224" s="31"/>
      <c r="PFJ224" s="31"/>
      <c r="PFK224" s="31"/>
      <c r="PFL224" s="31"/>
      <c r="PFM224" s="31"/>
      <c r="PFN224" s="31"/>
      <c r="PFO224" s="31"/>
      <c r="PFP224" s="31"/>
      <c r="PFQ224" s="31"/>
      <c r="PFR224" s="31"/>
      <c r="PFS224" s="31"/>
      <c r="PFT224" s="31"/>
      <c r="PFU224" s="31"/>
      <c r="PFV224" s="31"/>
      <c r="PFW224" s="31"/>
      <c r="PFX224" s="31"/>
      <c r="PFY224" s="31"/>
      <c r="PFZ224" s="31"/>
      <c r="PGA224" s="31"/>
      <c r="PGB224" s="31"/>
      <c r="PGC224" s="31"/>
      <c r="PGD224" s="31"/>
      <c r="PGE224" s="31"/>
      <c r="PGF224" s="31"/>
      <c r="PGG224" s="31"/>
      <c r="PGH224" s="31"/>
      <c r="PGI224" s="31"/>
      <c r="PGJ224" s="31"/>
      <c r="PGK224" s="31"/>
      <c r="PGL224" s="31"/>
      <c r="PGM224" s="31"/>
      <c r="PGN224" s="31"/>
      <c r="PGO224" s="31"/>
      <c r="PGP224" s="31"/>
      <c r="PGQ224" s="31"/>
      <c r="PGR224" s="31"/>
      <c r="PGS224" s="31"/>
      <c r="PGT224" s="31"/>
      <c r="PGU224" s="31"/>
      <c r="PGV224" s="31"/>
      <c r="PGW224" s="31"/>
      <c r="PGX224" s="31"/>
      <c r="PGY224" s="31"/>
      <c r="PGZ224" s="31"/>
      <c r="PHA224" s="31"/>
      <c r="PHB224" s="31"/>
      <c r="PHC224" s="31"/>
      <c r="PHD224" s="31"/>
      <c r="PHE224" s="31"/>
      <c r="PHF224" s="31"/>
      <c r="PHG224" s="31"/>
      <c r="PHH224" s="31"/>
      <c r="PHI224" s="31"/>
      <c r="PHJ224" s="31"/>
      <c r="PHK224" s="31"/>
      <c r="PHL224" s="31"/>
      <c r="PHM224" s="31"/>
      <c r="PHN224" s="31"/>
      <c r="PHO224" s="31"/>
      <c r="PHP224" s="31"/>
      <c r="PHQ224" s="31"/>
      <c r="PHR224" s="31"/>
      <c r="PHS224" s="31"/>
      <c r="PHT224" s="31"/>
      <c r="PHU224" s="31"/>
      <c r="PHV224" s="31"/>
      <c r="PHW224" s="31"/>
      <c r="PHX224" s="31"/>
      <c r="PHY224" s="31"/>
      <c r="PHZ224" s="31"/>
      <c r="PIA224" s="31"/>
      <c r="PIB224" s="31"/>
      <c r="PIC224" s="31"/>
      <c r="PID224" s="31"/>
      <c r="PIE224" s="31"/>
      <c r="PIF224" s="31"/>
      <c r="PIG224" s="31"/>
      <c r="PIH224" s="31"/>
      <c r="PII224" s="31"/>
      <c r="PIJ224" s="31"/>
      <c r="PIK224" s="31"/>
      <c r="PIL224" s="31"/>
      <c r="PIM224" s="31"/>
      <c r="PIN224" s="31"/>
      <c r="PIO224" s="31"/>
      <c r="PIP224" s="31"/>
      <c r="PIQ224" s="31"/>
      <c r="PIR224" s="31"/>
      <c r="PIS224" s="31"/>
      <c r="PIT224" s="31"/>
      <c r="PIU224" s="31"/>
      <c r="PIV224" s="31"/>
      <c r="PIW224" s="31"/>
      <c r="PIX224" s="31"/>
      <c r="PIY224" s="31"/>
      <c r="PIZ224" s="31"/>
      <c r="PJA224" s="31"/>
      <c r="PJB224" s="31"/>
      <c r="PJC224" s="31"/>
      <c r="PJD224" s="31"/>
      <c r="PJE224" s="31"/>
      <c r="PJF224" s="31"/>
      <c r="PJG224" s="31"/>
      <c r="PJH224" s="31"/>
      <c r="PJI224" s="31"/>
      <c r="PJJ224" s="31"/>
      <c r="PJK224" s="31"/>
      <c r="PJL224" s="31"/>
      <c r="PJM224" s="31"/>
      <c r="PJN224" s="31"/>
      <c r="PJO224" s="31"/>
      <c r="PJP224" s="31"/>
      <c r="PJQ224" s="31"/>
      <c r="PJR224" s="31"/>
      <c r="PJS224" s="31"/>
      <c r="PJT224" s="31"/>
      <c r="PJU224" s="31"/>
      <c r="PJV224" s="31"/>
      <c r="PJW224" s="31"/>
      <c r="PJX224" s="31"/>
      <c r="PJY224" s="31"/>
      <c r="PJZ224" s="31"/>
      <c r="PKA224" s="31"/>
      <c r="PKB224" s="31"/>
      <c r="PKC224" s="31"/>
      <c r="PKD224" s="31"/>
      <c r="PKE224" s="31"/>
      <c r="PKF224" s="31"/>
      <c r="PKG224" s="31"/>
      <c r="PKH224" s="31"/>
      <c r="PKI224" s="31"/>
      <c r="PKJ224" s="31"/>
      <c r="PKK224" s="31"/>
      <c r="PKL224" s="31"/>
      <c r="PKM224" s="31"/>
      <c r="PKN224" s="31"/>
      <c r="PKO224" s="31"/>
      <c r="PKP224" s="31"/>
      <c r="PKQ224" s="31"/>
      <c r="PKR224" s="31"/>
      <c r="PKS224" s="31"/>
      <c r="PKT224" s="31"/>
      <c r="PKU224" s="31"/>
      <c r="PKV224" s="31"/>
      <c r="PKW224" s="31"/>
      <c r="PKX224" s="31"/>
      <c r="PKY224" s="31"/>
      <c r="PKZ224" s="31"/>
      <c r="PLA224" s="31"/>
      <c r="PLB224" s="31"/>
      <c r="PLC224" s="31"/>
      <c r="PLD224" s="31"/>
      <c r="PLE224" s="31"/>
      <c r="PLF224" s="31"/>
      <c r="PLG224" s="31"/>
      <c r="PLH224" s="31"/>
      <c r="PLI224" s="31"/>
      <c r="PLJ224" s="31"/>
      <c r="PLK224" s="31"/>
      <c r="PLL224" s="31"/>
      <c r="PLM224" s="31"/>
      <c r="PLN224" s="31"/>
      <c r="PLO224" s="31"/>
      <c r="PLP224" s="31"/>
      <c r="PLQ224" s="31"/>
      <c r="PLR224" s="31"/>
      <c r="PLS224" s="31"/>
      <c r="PLT224" s="31"/>
      <c r="PLU224" s="31"/>
      <c r="PLV224" s="31"/>
      <c r="PLW224" s="31"/>
      <c r="PLX224" s="31"/>
      <c r="PLY224" s="31"/>
      <c r="PLZ224" s="31"/>
      <c r="PMA224" s="31"/>
      <c r="PMB224" s="31"/>
      <c r="PMC224" s="31"/>
      <c r="PMD224" s="31"/>
      <c r="PME224" s="31"/>
      <c r="PMF224" s="31"/>
      <c r="PMG224" s="31"/>
      <c r="PMH224" s="31"/>
      <c r="PMI224" s="31"/>
      <c r="PMJ224" s="31"/>
      <c r="PMK224" s="31"/>
      <c r="PML224" s="31"/>
      <c r="PMM224" s="31"/>
      <c r="PMN224" s="31"/>
      <c r="PMO224" s="31"/>
      <c r="PMP224" s="31"/>
      <c r="PMQ224" s="31"/>
      <c r="PMR224" s="31"/>
      <c r="PMS224" s="31"/>
      <c r="PMT224" s="31"/>
      <c r="PMU224" s="31"/>
      <c r="PMV224" s="31"/>
      <c r="PMW224" s="31"/>
      <c r="PMX224" s="31"/>
      <c r="PMY224" s="31"/>
      <c r="PMZ224" s="31"/>
      <c r="PNA224" s="31"/>
      <c r="PNB224" s="31"/>
      <c r="PNC224" s="31"/>
      <c r="PND224" s="31"/>
      <c r="PNE224" s="31"/>
      <c r="PNF224" s="31"/>
      <c r="PNG224" s="31"/>
      <c r="PNH224" s="31"/>
      <c r="PNI224" s="31"/>
      <c r="PNJ224" s="31"/>
      <c r="PNK224" s="31"/>
      <c r="PNL224" s="31"/>
      <c r="PNM224" s="31"/>
      <c r="PNN224" s="31"/>
      <c r="PNO224" s="31"/>
      <c r="PNP224" s="31"/>
      <c r="PNQ224" s="31"/>
      <c r="PNR224" s="31"/>
      <c r="PNS224" s="31"/>
      <c r="PNT224" s="31"/>
      <c r="PNU224" s="31"/>
      <c r="PNV224" s="31"/>
      <c r="PNW224" s="31"/>
      <c r="PNX224" s="31"/>
      <c r="PNY224" s="31"/>
      <c r="PNZ224" s="31"/>
      <c r="POA224" s="31"/>
      <c r="POB224" s="31"/>
      <c r="POC224" s="31"/>
      <c r="POD224" s="31"/>
      <c r="POE224" s="31"/>
      <c r="POF224" s="31"/>
      <c r="POG224" s="31"/>
      <c r="POH224" s="31"/>
      <c r="POI224" s="31"/>
      <c r="POJ224" s="31"/>
      <c r="POK224" s="31"/>
      <c r="POL224" s="31"/>
      <c r="POM224" s="31"/>
      <c r="PON224" s="31"/>
      <c r="POO224" s="31"/>
      <c r="POP224" s="31"/>
      <c r="POQ224" s="31"/>
      <c r="POR224" s="31"/>
      <c r="POS224" s="31"/>
      <c r="POT224" s="31"/>
      <c r="POU224" s="31"/>
      <c r="POV224" s="31"/>
      <c r="POW224" s="31"/>
      <c r="POX224" s="31"/>
      <c r="POY224" s="31"/>
      <c r="POZ224" s="31"/>
      <c r="PPA224" s="31"/>
      <c r="PPB224" s="31"/>
      <c r="PPC224" s="31"/>
      <c r="PPD224" s="31"/>
      <c r="PPE224" s="31"/>
      <c r="PPF224" s="31"/>
      <c r="PPG224" s="31"/>
      <c r="PPH224" s="31"/>
      <c r="PPI224" s="31"/>
      <c r="PPJ224" s="31"/>
      <c r="PPK224" s="31"/>
      <c r="PPL224" s="31"/>
      <c r="PPM224" s="31"/>
      <c r="PPN224" s="31"/>
      <c r="PPO224" s="31"/>
      <c r="PPP224" s="31"/>
      <c r="PPQ224" s="31"/>
      <c r="PPR224" s="31"/>
      <c r="PPS224" s="31"/>
      <c r="PPT224" s="31"/>
      <c r="PPU224" s="31"/>
      <c r="PPV224" s="31"/>
      <c r="PPW224" s="31"/>
      <c r="PPX224" s="31"/>
      <c r="PPY224" s="31"/>
      <c r="PPZ224" s="31"/>
      <c r="PQA224" s="31"/>
      <c r="PQB224" s="31"/>
      <c r="PQC224" s="31"/>
      <c r="PQD224" s="31"/>
      <c r="PQE224" s="31"/>
      <c r="PQF224" s="31"/>
      <c r="PQG224" s="31"/>
      <c r="PQH224" s="31"/>
      <c r="PQI224" s="31"/>
      <c r="PQJ224" s="31"/>
      <c r="PQK224" s="31"/>
      <c r="PQL224" s="31"/>
      <c r="PQM224" s="31"/>
      <c r="PQN224" s="31"/>
      <c r="PQO224" s="31"/>
      <c r="PQP224" s="31"/>
      <c r="PQQ224" s="31"/>
      <c r="PQR224" s="31"/>
      <c r="PQS224" s="31"/>
      <c r="PQT224" s="31"/>
      <c r="PQU224" s="31"/>
      <c r="PQV224" s="31"/>
      <c r="PQW224" s="31"/>
      <c r="PQX224" s="31"/>
      <c r="PQY224" s="31"/>
      <c r="PQZ224" s="31"/>
      <c r="PRA224" s="31"/>
      <c r="PRB224" s="31"/>
      <c r="PRC224" s="31"/>
      <c r="PRD224" s="31"/>
      <c r="PRE224" s="31"/>
      <c r="PRF224" s="31"/>
      <c r="PRG224" s="31"/>
      <c r="PRH224" s="31"/>
      <c r="PRI224" s="31"/>
      <c r="PRJ224" s="31"/>
      <c r="PRK224" s="31"/>
      <c r="PRL224" s="31"/>
      <c r="PRM224" s="31"/>
      <c r="PRN224" s="31"/>
      <c r="PRO224" s="31"/>
      <c r="PRP224" s="31"/>
      <c r="PRQ224" s="31"/>
      <c r="PRR224" s="31"/>
      <c r="PRS224" s="31"/>
      <c r="PRT224" s="31"/>
      <c r="PRU224" s="31"/>
      <c r="PRV224" s="31"/>
      <c r="PRW224" s="31"/>
      <c r="PRX224" s="31"/>
      <c r="PRY224" s="31"/>
      <c r="PRZ224" s="31"/>
      <c r="PSA224" s="31"/>
      <c r="PSB224" s="31"/>
      <c r="PSC224" s="31"/>
      <c r="PSD224" s="31"/>
      <c r="PSE224" s="31"/>
      <c r="PSF224" s="31"/>
      <c r="PSG224" s="31"/>
      <c r="PSH224" s="31"/>
      <c r="PSI224" s="31"/>
      <c r="PSJ224" s="31"/>
      <c r="PSK224" s="31"/>
      <c r="PSL224" s="31"/>
      <c r="PSM224" s="31"/>
      <c r="PSN224" s="31"/>
      <c r="PSO224" s="31"/>
      <c r="PSP224" s="31"/>
      <c r="PSQ224" s="31"/>
      <c r="PSR224" s="31"/>
      <c r="PSS224" s="31"/>
      <c r="PST224" s="31"/>
      <c r="PSU224" s="31"/>
      <c r="PSV224" s="31"/>
      <c r="PSW224" s="31"/>
      <c r="PSX224" s="31"/>
      <c r="PSY224" s="31"/>
      <c r="PSZ224" s="31"/>
      <c r="PTA224" s="31"/>
      <c r="PTB224" s="31"/>
      <c r="PTC224" s="31"/>
      <c r="PTD224" s="31"/>
      <c r="PTE224" s="31"/>
      <c r="PTF224" s="31"/>
      <c r="PTG224" s="31"/>
      <c r="PTH224" s="31"/>
      <c r="PTI224" s="31"/>
      <c r="PTJ224" s="31"/>
      <c r="PTK224" s="31"/>
      <c r="PTL224" s="31"/>
      <c r="PTM224" s="31"/>
      <c r="PTN224" s="31"/>
      <c r="PTO224" s="31"/>
      <c r="PTP224" s="31"/>
      <c r="PTQ224" s="31"/>
      <c r="PTR224" s="31"/>
      <c r="PTS224" s="31"/>
      <c r="PTT224" s="31"/>
      <c r="PTU224" s="31"/>
      <c r="PTV224" s="31"/>
      <c r="PTW224" s="31"/>
      <c r="PTX224" s="31"/>
      <c r="PTY224" s="31"/>
      <c r="PTZ224" s="31"/>
      <c r="PUA224" s="31"/>
      <c r="PUB224" s="31"/>
      <c r="PUC224" s="31"/>
      <c r="PUD224" s="31"/>
      <c r="PUE224" s="31"/>
      <c r="PUF224" s="31"/>
      <c r="PUG224" s="31"/>
      <c r="PUH224" s="31"/>
      <c r="PUI224" s="31"/>
      <c r="PUJ224" s="31"/>
      <c r="PUK224" s="31"/>
      <c r="PUL224" s="31"/>
      <c r="PUM224" s="31"/>
      <c r="PUN224" s="31"/>
      <c r="PUO224" s="31"/>
      <c r="PUP224" s="31"/>
      <c r="PUQ224" s="31"/>
      <c r="PUR224" s="31"/>
      <c r="PUS224" s="31"/>
      <c r="PUT224" s="31"/>
      <c r="PUU224" s="31"/>
      <c r="PUV224" s="31"/>
      <c r="PUW224" s="31"/>
      <c r="PUX224" s="31"/>
      <c r="PUY224" s="31"/>
      <c r="PUZ224" s="31"/>
      <c r="PVA224" s="31"/>
      <c r="PVB224" s="31"/>
      <c r="PVC224" s="31"/>
      <c r="PVD224" s="31"/>
      <c r="PVE224" s="31"/>
      <c r="PVF224" s="31"/>
      <c r="PVG224" s="31"/>
      <c r="PVH224" s="31"/>
      <c r="PVI224" s="31"/>
      <c r="PVJ224" s="31"/>
      <c r="PVK224" s="31"/>
      <c r="PVL224" s="31"/>
      <c r="PVM224" s="31"/>
      <c r="PVN224" s="31"/>
      <c r="PVO224" s="31"/>
      <c r="PVP224" s="31"/>
      <c r="PVQ224" s="31"/>
      <c r="PVR224" s="31"/>
      <c r="PVS224" s="31"/>
      <c r="PVT224" s="31"/>
      <c r="PVU224" s="31"/>
      <c r="PVV224" s="31"/>
      <c r="PVW224" s="31"/>
      <c r="PVX224" s="31"/>
      <c r="PVY224" s="31"/>
      <c r="PVZ224" s="31"/>
      <c r="PWA224" s="31"/>
      <c r="PWB224" s="31"/>
      <c r="PWC224" s="31"/>
      <c r="PWD224" s="31"/>
      <c r="PWE224" s="31"/>
      <c r="PWF224" s="31"/>
      <c r="PWG224" s="31"/>
      <c r="PWH224" s="31"/>
      <c r="PWI224" s="31"/>
      <c r="PWJ224" s="31"/>
      <c r="PWK224" s="31"/>
      <c r="PWL224" s="31"/>
      <c r="PWM224" s="31"/>
      <c r="PWN224" s="31"/>
      <c r="PWO224" s="31"/>
      <c r="PWP224" s="31"/>
      <c r="PWQ224" s="31"/>
      <c r="PWR224" s="31"/>
      <c r="PWS224" s="31"/>
      <c r="PWT224" s="31"/>
      <c r="PWU224" s="31"/>
      <c r="PWV224" s="31"/>
      <c r="PWW224" s="31"/>
      <c r="PWX224" s="31"/>
      <c r="PWY224" s="31"/>
      <c r="PWZ224" s="31"/>
      <c r="PXA224" s="31"/>
      <c r="PXB224" s="31"/>
      <c r="PXC224" s="31"/>
      <c r="PXD224" s="31"/>
      <c r="PXE224" s="31"/>
      <c r="PXF224" s="31"/>
      <c r="PXG224" s="31"/>
      <c r="PXH224" s="31"/>
      <c r="PXI224" s="31"/>
      <c r="PXJ224" s="31"/>
      <c r="PXK224" s="31"/>
      <c r="PXL224" s="31"/>
      <c r="PXM224" s="31"/>
      <c r="PXN224" s="31"/>
      <c r="PXO224" s="31"/>
      <c r="PXP224" s="31"/>
      <c r="PXQ224" s="31"/>
      <c r="PXR224" s="31"/>
      <c r="PXS224" s="31"/>
      <c r="PXT224" s="31"/>
      <c r="PXU224" s="31"/>
      <c r="PXV224" s="31"/>
      <c r="PXW224" s="31"/>
      <c r="PXX224" s="31"/>
      <c r="PXY224" s="31"/>
      <c r="PXZ224" s="31"/>
      <c r="PYA224" s="31"/>
      <c r="PYB224" s="31"/>
      <c r="PYC224" s="31"/>
      <c r="PYD224" s="31"/>
      <c r="PYE224" s="31"/>
      <c r="PYF224" s="31"/>
      <c r="PYG224" s="31"/>
      <c r="PYH224" s="31"/>
      <c r="PYI224" s="31"/>
      <c r="PYJ224" s="31"/>
      <c r="PYK224" s="31"/>
      <c r="PYL224" s="31"/>
      <c r="PYM224" s="31"/>
      <c r="PYN224" s="31"/>
      <c r="PYO224" s="31"/>
      <c r="PYP224" s="31"/>
      <c r="PYQ224" s="31"/>
      <c r="PYR224" s="31"/>
      <c r="PYS224" s="31"/>
      <c r="PYT224" s="31"/>
      <c r="PYU224" s="31"/>
      <c r="PYV224" s="31"/>
      <c r="PYW224" s="31"/>
      <c r="PYX224" s="31"/>
      <c r="PYY224" s="31"/>
      <c r="PYZ224" s="31"/>
      <c r="PZA224" s="31"/>
      <c r="PZB224" s="31"/>
      <c r="PZC224" s="31"/>
      <c r="PZD224" s="31"/>
      <c r="PZE224" s="31"/>
      <c r="PZF224" s="31"/>
      <c r="PZG224" s="31"/>
      <c r="PZH224" s="31"/>
      <c r="PZI224" s="31"/>
      <c r="PZJ224" s="31"/>
      <c r="PZK224" s="31"/>
      <c r="PZL224" s="31"/>
      <c r="PZM224" s="31"/>
      <c r="PZN224" s="31"/>
      <c r="PZO224" s="31"/>
      <c r="PZP224" s="31"/>
      <c r="PZQ224" s="31"/>
      <c r="PZR224" s="31"/>
      <c r="PZS224" s="31"/>
      <c r="PZT224" s="31"/>
      <c r="PZU224" s="31"/>
      <c r="PZV224" s="31"/>
      <c r="PZW224" s="31"/>
      <c r="PZX224" s="31"/>
      <c r="PZY224" s="31"/>
      <c r="PZZ224" s="31"/>
      <c r="QAA224" s="31"/>
      <c r="QAB224" s="31"/>
      <c r="QAC224" s="31"/>
      <c r="QAD224" s="31"/>
      <c r="QAE224" s="31"/>
      <c r="QAF224" s="31"/>
      <c r="QAG224" s="31"/>
      <c r="QAH224" s="31"/>
      <c r="QAI224" s="31"/>
      <c r="QAJ224" s="31"/>
      <c r="QAK224" s="31"/>
      <c r="QAL224" s="31"/>
      <c r="QAM224" s="31"/>
      <c r="QAN224" s="31"/>
      <c r="QAO224" s="31"/>
      <c r="QAP224" s="31"/>
      <c r="QAQ224" s="31"/>
      <c r="QAR224" s="31"/>
      <c r="QAS224" s="31"/>
      <c r="QAT224" s="31"/>
      <c r="QAU224" s="31"/>
      <c r="QAV224" s="31"/>
      <c r="QAW224" s="31"/>
      <c r="QAX224" s="31"/>
      <c r="QAY224" s="31"/>
      <c r="QAZ224" s="31"/>
      <c r="QBA224" s="31"/>
      <c r="QBB224" s="31"/>
      <c r="QBC224" s="31"/>
      <c r="QBD224" s="31"/>
      <c r="QBE224" s="31"/>
      <c r="QBF224" s="31"/>
      <c r="QBG224" s="31"/>
      <c r="QBH224" s="31"/>
      <c r="QBI224" s="31"/>
      <c r="QBJ224" s="31"/>
      <c r="QBK224" s="31"/>
      <c r="QBL224" s="31"/>
      <c r="QBM224" s="31"/>
      <c r="QBN224" s="31"/>
      <c r="QBO224" s="31"/>
      <c r="QBP224" s="31"/>
      <c r="QBQ224" s="31"/>
      <c r="QBR224" s="31"/>
      <c r="QBS224" s="31"/>
      <c r="QBT224" s="31"/>
      <c r="QBU224" s="31"/>
      <c r="QBV224" s="31"/>
      <c r="QBW224" s="31"/>
      <c r="QBX224" s="31"/>
      <c r="QBY224" s="31"/>
      <c r="QBZ224" s="31"/>
      <c r="QCA224" s="31"/>
      <c r="QCB224" s="31"/>
      <c r="QCC224" s="31"/>
      <c r="QCD224" s="31"/>
      <c r="QCE224" s="31"/>
      <c r="QCF224" s="31"/>
      <c r="QCG224" s="31"/>
      <c r="QCH224" s="31"/>
      <c r="QCI224" s="31"/>
      <c r="QCJ224" s="31"/>
      <c r="QCK224" s="31"/>
      <c r="QCL224" s="31"/>
      <c r="QCM224" s="31"/>
      <c r="QCN224" s="31"/>
      <c r="QCO224" s="31"/>
      <c r="QCP224" s="31"/>
      <c r="QCQ224" s="31"/>
      <c r="QCR224" s="31"/>
      <c r="QCS224" s="31"/>
      <c r="QCT224" s="31"/>
      <c r="QCU224" s="31"/>
      <c r="QCV224" s="31"/>
      <c r="QCW224" s="31"/>
      <c r="QCX224" s="31"/>
      <c r="QCY224" s="31"/>
      <c r="QCZ224" s="31"/>
      <c r="QDA224" s="31"/>
      <c r="QDB224" s="31"/>
      <c r="QDC224" s="31"/>
      <c r="QDD224" s="31"/>
      <c r="QDE224" s="31"/>
      <c r="QDF224" s="31"/>
      <c r="QDG224" s="31"/>
      <c r="QDH224" s="31"/>
      <c r="QDI224" s="31"/>
      <c r="QDJ224" s="31"/>
      <c r="QDK224" s="31"/>
      <c r="QDL224" s="31"/>
      <c r="QDM224" s="31"/>
      <c r="QDN224" s="31"/>
      <c r="QDO224" s="31"/>
      <c r="QDP224" s="31"/>
      <c r="QDQ224" s="31"/>
      <c r="QDR224" s="31"/>
      <c r="QDS224" s="31"/>
      <c r="QDT224" s="31"/>
      <c r="QDU224" s="31"/>
      <c r="QDV224" s="31"/>
      <c r="QDW224" s="31"/>
      <c r="QDX224" s="31"/>
      <c r="QDY224" s="31"/>
      <c r="QDZ224" s="31"/>
      <c r="QEA224" s="31"/>
      <c r="QEB224" s="31"/>
      <c r="QEC224" s="31"/>
      <c r="QED224" s="31"/>
      <c r="QEE224" s="31"/>
      <c r="QEF224" s="31"/>
      <c r="QEG224" s="31"/>
      <c r="QEH224" s="31"/>
      <c r="QEI224" s="31"/>
      <c r="QEJ224" s="31"/>
      <c r="QEK224" s="31"/>
      <c r="QEL224" s="31"/>
      <c r="QEM224" s="31"/>
      <c r="QEN224" s="31"/>
      <c r="QEO224" s="31"/>
      <c r="QEP224" s="31"/>
      <c r="QEQ224" s="31"/>
      <c r="QER224" s="31"/>
      <c r="QES224" s="31"/>
      <c r="QET224" s="31"/>
      <c r="QEU224" s="31"/>
      <c r="QEV224" s="31"/>
      <c r="QEW224" s="31"/>
      <c r="QEX224" s="31"/>
      <c r="QEY224" s="31"/>
      <c r="QEZ224" s="31"/>
      <c r="QFA224" s="31"/>
      <c r="QFB224" s="31"/>
      <c r="QFC224" s="31"/>
      <c r="QFD224" s="31"/>
      <c r="QFE224" s="31"/>
      <c r="QFF224" s="31"/>
      <c r="QFG224" s="31"/>
      <c r="QFH224" s="31"/>
      <c r="QFI224" s="31"/>
      <c r="QFJ224" s="31"/>
      <c r="QFK224" s="31"/>
      <c r="QFL224" s="31"/>
      <c r="QFM224" s="31"/>
      <c r="QFN224" s="31"/>
      <c r="QFO224" s="31"/>
      <c r="QFP224" s="31"/>
      <c r="QFQ224" s="31"/>
      <c r="QFR224" s="31"/>
      <c r="QFS224" s="31"/>
      <c r="QFT224" s="31"/>
      <c r="QFU224" s="31"/>
      <c r="QFV224" s="31"/>
      <c r="QFW224" s="31"/>
      <c r="QFX224" s="31"/>
      <c r="QFY224" s="31"/>
      <c r="QFZ224" s="31"/>
      <c r="QGA224" s="31"/>
      <c r="QGB224" s="31"/>
      <c r="QGC224" s="31"/>
      <c r="QGD224" s="31"/>
      <c r="QGE224" s="31"/>
      <c r="QGF224" s="31"/>
      <c r="QGG224" s="31"/>
      <c r="QGH224" s="31"/>
      <c r="QGI224" s="31"/>
      <c r="QGJ224" s="31"/>
      <c r="QGK224" s="31"/>
      <c r="QGL224" s="31"/>
      <c r="QGM224" s="31"/>
      <c r="QGN224" s="31"/>
      <c r="QGO224" s="31"/>
      <c r="QGP224" s="31"/>
      <c r="QGQ224" s="31"/>
      <c r="QGR224" s="31"/>
      <c r="QGS224" s="31"/>
      <c r="QGT224" s="31"/>
      <c r="QGU224" s="31"/>
      <c r="QGV224" s="31"/>
      <c r="QGW224" s="31"/>
      <c r="QGX224" s="31"/>
      <c r="QGY224" s="31"/>
      <c r="QGZ224" s="31"/>
      <c r="QHA224" s="31"/>
      <c r="QHB224" s="31"/>
      <c r="QHC224" s="31"/>
      <c r="QHD224" s="31"/>
      <c r="QHE224" s="31"/>
      <c r="QHF224" s="31"/>
      <c r="QHG224" s="31"/>
      <c r="QHH224" s="31"/>
      <c r="QHI224" s="31"/>
      <c r="QHJ224" s="31"/>
      <c r="QHK224" s="31"/>
      <c r="QHL224" s="31"/>
      <c r="QHM224" s="31"/>
      <c r="QHN224" s="31"/>
      <c r="QHO224" s="31"/>
      <c r="QHP224" s="31"/>
      <c r="QHQ224" s="31"/>
      <c r="QHR224" s="31"/>
      <c r="QHS224" s="31"/>
      <c r="QHT224" s="31"/>
      <c r="QHU224" s="31"/>
      <c r="QHV224" s="31"/>
      <c r="QHW224" s="31"/>
      <c r="QHX224" s="31"/>
      <c r="QHY224" s="31"/>
      <c r="QHZ224" s="31"/>
      <c r="QIA224" s="31"/>
      <c r="QIB224" s="31"/>
      <c r="QIC224" s="31"/>
      <c r="QID224" s="31"/>
      <c r="QIE224" s="31"/>
      <c r="QIF224" s="31"/>
      <c r="QIG224" s="31"/>
      <c r="QIH224" s="31"/>
      <c r="QII224" s="31"/>
      <c r="QIJ224" s="31"/>
      <c r="QIK224" s="31"/>
      <c r="QIL224" s="31"/>
      <c r="QIM224" s="31"/>
      <c r="QIN224" s="31"/>
      <c r="QIO224" s="31"/>
      <c r="QIP224" s="31"/>
      <c r="QIQ224" s="31"/>
      <c r="QIR224" s="31"/>
      <c r="QIS224" s="31"/>
      <c r="QIT224" s="31"/>
      <c r="QIU224" s="31"/>
      <c r="QIV224" s="31"/>
      <c r="QIW224" s="31"/>
      <c r="QIX224" s="31"/>
      <c r="QIY224" s="31"/>
      <c r="QIZ224" s="31"/>
      <c r="QJA224" s="31"/>
      <c r="QJB224" s="31"/>
      <c r="QJC224" s="31"/>
      <c r="QJD224" s="31"/>
      <c r="QJE224" s="31"/>
      <c r="QJF224" s="31"/>
      <c r="QJG224" s="31"/>
      <c r="QJH224" s="31"/>
      <c r="QJI224" s="31"/>
      <c r="QJJ224" s="31"/>
      <c r="QJK224" s="31"/>
      <c r="QJL224" s="31"/>
      <c r="QJM224" s="31"/>
      <c r="QJN224" s="31"/>
      <c r="QJO224" s="31"/>
      <c r="QJP224" s="31"/>
      <c r="QJQ224" s="31"/>
      <c r="QJR224" s="31"/>
      <c r="QJS224" s="31"/>
      <c r="QJT224" s="31"/>
      <c r="QJU224" s="31"/>
      <c r="QJV224" s="31"/>
      <c r="QJW224" s="31"/>
      <c r="QJX224" s="31"/>
      <c r="QJY224" s="31"/>
      <c r="QJZ224" s="31"/>
      <c r="QKA224" s="31"/>
      <c r="QKB224" s="31"/>
      <c r="QKC224" s="31"/>
      <c r="QKD224" s="31"/>
      <c r="QKE224" s="31"/>
      <c r="QKF224" s="31"/>
      <c r="QKG224" s="31"/>
      <c r="QKH224" s="31"/>
      <c r="QKI224" s="31"/>
      <c r="QKJ224" s="31"/>
      <c r="QKK224" s="31"/>
      <c r="QKL224" s="31"/>
      <c r="QKM224" s="31"/>
      <c r="QKN224" s="31"/>
      <c r="QKO224" s="31"/>
      <c r="QKP224" s="31"/>
      <c r="QKQ224" s="31"/>
      <c r="QKR224" s="31"/>
      <c r="QKS224" s="31"/>
      <c r="QKT224" s="31"/>
      <c r="QKU224" s="31"/>
      <c r="QKV224" s="31"/>
      <c r="QKW224" s="31"/>
      <c r="QKX224" s="31"/>
      <c r="QKY224" s="31"/>
      <c r="QKZ224" s="31"/>
      <c r="QLA224" s="31"/>
      <c r="QLB224" s="31"/>
      <c r="QLC224" s="31"/>
      <c r="QLD224" s="31"/>
      <c r="QLE224" s="31"/>
      <c r="QLF224" s="31"/>
      <c r="QLG224" s="31"/>
      <c r="QLH224" s="31"/>
      <c r="QLI224" s="31"/>
      <c r="QLJ224" s="31"/>
      <c r="QLK224" s="31"/>
      <c r="QLL224" s="31"/>
      <c r="QLM224" s="31"/>
      <c r="QLN224" s="31"/>
      <c r="QLO224" s="31"/>
      <c r="QLP224" s="31"/>
      <c r="QLQ224" s="31"/>
      <c r="QLR224" s="31"/>
      <c r="QLS224" s="31"/>
      <c r="QLT224" s="31"/>
      <c r="QLU224" s="31"/>
      <c r="QLV224" s="31"/>
      <c r="QLW224" s="31"/>
      <c r="QLX224" s="31"/>
      <c r="QLY224" s="31"/>
      <c r="QLZ224" s="31"/>
      <c r="QMA224" s="31"/>
      <c r="QMB224" s="31"/>
      <c r="QMC224" s="31"/>
      <c r="QMD224" s="31"/>
      <c r="QME224" s="31"/>
      <c r="QMF224" s="31"/>
      <c r="QMG224" s="31"/>
      <c r="QMH224" s="31"/>
      <c r="QMI224" s="31"/>
      <c r="QMJ224" s="31"/>
      <c r="QMK224" s="31"/>
      <c r="QML224" s="31"/>
      <c r="QMM224" s="31"/>
      <c r="QMN224" s="31"/>
      <c r="QMO224" s="31"/>
      <c r="QMP224" s="31"/>
      <c r="QMQ224" s="31"/>
      <c r="QMR224" s="31"/>
      <c r="QMS224" s="31"/>
      <c r="QMT224" s="31"/>
      <c r="QMU224" s="31"/>
      <c r="QMV224" s="31"/>
      <c r="QMW224" s="31"/>
      <c r="QMX224" s="31"/>
      <c r="QMY224" s="31"/>
      <c r="QMZ224" s="31"/>
      <c r="QNA224" s="31"/>
      <c r="QNB224" s="31"/>
      <c r="QNC224" s="31"/>
      <c r="QND224" s="31"/>
      <c r="QNE224" s="31"/>
      <c r="QNF224" s="31"/>
      <c r="QNG224" s="31"/>
      <c r="QNH224" s="31"/>
      <c r="QNI224" s="31"/>
      <c r="QNJ224" s="31"/>
      <c r="QNK224" s="31"/>
      <c r="QNL224" s="31"/>
      <c r="QNM224" s="31"/>
      <c r="QNN224" s="31"/>
      <c r="QNO224" s="31"/>
      <c r="QNP224" s="31"/>
      <c r="QNQ224" s="31"/>
      <c r="QNR224" s="31"/>
      <c r="QNS224" s="31"/>
      <c r="QNT224" s="31"/>
      <c r="QNU224" s="31"/>
      <c r="QNV224" s="31"/>
      <c r="QNW224" s="31"/>
      <c r="QNX224" s="31"/>
      <c r="QNY224" s="31"/>
      <c r="QNZ224" s="31"/>
      <c r="QOA224" s="31"/>
      <c r="QOB224" s="31"/>
      <c r="QOC224" s="31"/>
      <c r="QOD224" s="31"/>
      <c r="QOE224" s="31"/>
      <c r="QOF224" s="31"/>
      <c r="QOG224" s="31"/>
      <c r="QOH224" s="31"/>
      <c r="QOI224" s="31"/>
      <c r="QOJ224" s="31"/>
      <c r="QOK224" s="31"/>
      <c r="QOL224" s="31"/>
      <c r="QOM224" s="31"/>
      <c r="QON224" s="31"/>
      <c r="QOO224" s="31"/>
      <c r="QOP224" s="31"/>
      <c r="QOQ224" s="31"/>
      <c r="QOR224" s="31"/>
      <c r="QOS224" s="31"/>
      <c r="QOT224" s="31"/>
      <c r="QOU224" s="31"/>
      <c r="QOV224" s="31"/>
      <c r="QOW224" s="31"/>
      <c r="QOX224" s="31"/>
      <c r="QOY224" s="31"/>
      <c r="QOZ224" s="31"/>
      <c r="QPA224" s="31"/>
      <c r="QPB224" s="31"/>
      <c r="QPC224" s="31"/>
      <c r="QPD224" s="31"/>
      <c r="QPE224" s="31"/>
      <c r="QPF224" s="31"/>
      <c r="QPG224" s="31"/>
      <c r="QPH224" s="31"/>
      <c r="QPI224" s="31"/>
      <c r="QPJ224" s="31"/>
      <c r="QPK224" s="31"/>
      <c r="QPL224" s="31"/>
      <c r="QPM224" s="31"/>
      <c r="QPN224" s="31"/>
      <c r="QPO224" s="31"/>
      <c r="QPP224" s="31"/>
      <c r="QPQ224" s="31"/>
      <c r="QPR224" s="31"/>
      <c r="QPS224" s="31"/>
      <c r="QPT224" s="31"/>
      <c r="QPU224" s="31"/>
      <c r="QPV224" s="31"/>
      <c r="QPW224" s="31"/>
      <c r="QPX224" s="31"/>
      <c r="QPY224" s="31"/>
      <c r="QPZ224" s="31"/>
      <c r="QQA224" s="31"/>
      <c r="QQB224" s="31"/>
      <c r="QQC224" s="31"/>
      <c r="QQD224" s="31"/>
      <c r="QQE224" s="31"/>
      <c r="QQF224" s="31"/>
      <c r="QQG224" s="31"/>
      <c r="QQH224" s="31"/>
      <c r="QQI224" s="31"/>
      <c r="QQJ224" s="31"/>
      <c r="QQK224" s="31"/>
      <c r="QQL224" s="31"/>
      <c r="QQM224" s="31"/>
      <c r="QQN224" s="31"/>
      <c r="QQO224" s="31"/>
      <c r="QQP224" s="31"/>
      <c r="QQQ224" s="31"/>
      <c r="QQR224" s="31"/>
      <c r="QQS224" s="31"/>
      <c r="QQT224" s="31"/>
      <c r="QQU224" s="31"/>
      <c r="QQV224" s="31"/>
      <c r="QQW224" s="31"/>
      <c r="QQX224" s="31"/>
      <c r="QQY224" s="31"/>
      <c r="QQZ224" s="31"/>
      <c r="QRA224" s="31"/>
      <c r="QRB224" s="31"/>
      <c r="QRC224" s="31"/>
      <c r="QRD224" s="31"/>
      <c r="QRE224" s="31"/>
      <c r="QRF224" s="31"/>
      <c r="QRG224" s="31"/>
      <c r="QRH224" s="31"/>
      <c r="QRI224" s="31"/>
      <c r="QRJ224" s="31"/>
      <c r="QRK224" s="31"/>
      <c r="QRL224" s="31"/>
      <c r="QRM224" s="31"/>
      <c r="QRN224" s="31"/>
      <c r="QRO224" s="31"/>
      <c r="QRP224" s="31"/>
      <c r="QRQ224" s="31"/>
      <c r="QRR224" s="31"/>
      <c r="QRS224" s="31"/>
      <c r="QRT224" s="31"/>
      <c r="QRU224" s="31"/>
      <c r="QRV224" s="31"/>
      <c r="QRW224" s="31"/>
      <c r="QRX224" s="31"/>
      <c r="QRY224" s="31"/>
      <c r="QRZ224" s="31"/>
      <c r="QSA224" s="31"/>
      <c r="QSB224" s="31"/>
      <c r="QSC224" s="31"/>
      <c r="QSD224" s="31"/>
      <c r="QSE224" s="31"/>
      <c r="QSF224" s="31"/>
      <c r="QSG224" s="31"/>
      <c r="QSH224" s="31"/>
      <c r="QSI224" s="31"/>
      <c r="QSJ224" s="31"/>
      <c r="QSK224" s="31"/>
      <c r="QSL224" s="31"/>
      <c r="QSM224" s="31"/>
      <c r="QSN224" s="31"/>
      <c r="QSO224" s="31"/>
      <c r="QSP224" s="31"/>
      <c r="QSQ224" s="31"/>
      <c r="QSR224" s="31"/>
      <c r="QSS224" s="31"/>
      <c r="QST224" s="31"/>
      <c r="QSU224" s="31"/>
      <c r="QSV224" s="31"/>
      <c r="QSW224" s="31"/>
      <c r="QSX224" s="31"/>
      <c r="QSY224" s="31"/>
      <c r="QSZ224" s="31"/>
      <c r="QTA224" s="31"/>
      <c r="QTB224" s="31"/>
      <c r="QTC224" s="31"/>
      <c r="QTD224" s="31"/>
      <c r="QTE224" s="31"/>
      <c r="QTF224" s="31"/>
      <c r="QTG224" s="31"/>
      <c r="QTH224" s="31"/>
      <c r="QTI224" s="31"/>
      <c r="QTJ224" s="31"/>
      <c r="QTK224" s="31"/>
      <c r="QTL224" s="31"/>
      <c r="QTM224" s="31"/>
      <c r="QTN224" s="31"/>
      <c r="QTO224" s="31"/>
      <c r="QTP224" s="31"/>
      <c r="QTQ224" s="31"/>
      <c r="QTR224" s="31"/>
      <c r="QTS224" s="31"/>
      <c r="QTT224" s="31"/>
      <c r="QTU224" s="31"/>
      <c r="QTV224" s="31"/>
      <c r="QTW224" s="31"/>
      <c r="QTX224" s="31"/>
      <c r="QTY224" s="31"/>
      <c r="QTZ224" s="31"/>
      <c r="QUA224" s="31"/>
      <c r="QUB224" s="31"/>
      <c r="QUC224" s="31"/>
      <c r="QUD224" s="31"/>
      <c r="QUE224" s="31"/>
      <c r="QUF224" s="31"/>
      <c r="QUG224" s="31"/>
      <c r="QUH224" s="31"/>
      <c r="QUI224" s="31"/>
      <c r="QUJ224" s="31"/>
      <c r="QUK224" s="31"/>
      <c r="QUL224" s="31"/>
      <c r="QUM224" s="31"/>
      <c r="QUN224" s="31"/>
      <c r="QUO224" s="31"/>
      <c r="QUP224" s="31"/>
      <c r="QUQ224" s="31"/>
      <c r="QUR224" s="31"/>
      <c r="QUS224" s="31"/>
      <c r="QUT224" s="31"/>
      <c r="QUU224" s="31"/>
      <c r="QUV224" s="31"/>
      <c r="QUW224" s="31"/>
      <c r="QUX224" s="31"/>
      <c r="QUY224" s="31"/>
      <c r="QUZ224" s="31"/>
      <c r="QVA224" s="31"/>
      <c r="QVB224" s="31"/>
      <c r="QVC224" s="31"/>
      <c r="QVD224" s="31"/>
      <c r="QVE224" s="31"/>
      <c r="QVF224" s="31"/>
      <c r="QVG224" s="31"/>
      <c r="QVH224" s="31"/>
      <c r="QVI224" s="31"/>
      <c r="QVJ224" s="31"/>
      <c r="QVK224" s="31"/>
      <c r="QVL224" s="31"/>
      <c r="QVM224" s="31"/>
      <c r="QVN224" s="31"/>
      <c r="QVO224" s="31"/>
      <c r="QVP224" s="31"/>
      <c r="QVQ224" s="31"/>
      <c r="QVR224" s="31"/>
      <c r="QVS224" s="31"/>
      <c r="QVT224" s="31"/>
      <c r="QVU224" s="31"/>
      <c r="QVV224" s="31"/>
      <c r="QVW224" s="31"/>
      <c r="QVX224" s="31"/>
      <c r="QVY224" s="31"/>
      <c r="QVZ224" s="31"/>
      <c r="QWA224" s="31"/>
      <c r="QWB224" s="31"/>
      <c r="QWC224" s="31"/>
      <c r="QWD224" s="31"/>
      <c r="QWE224" s="31"/>
      <c r="QWF224" s="31"/>
      <c r="QWG224" s="31"/>
      <c r="QWH224" s="31"/>
      <c r="QWI224" s="31"/>
      <c r="QWJ224" s="31"/>
      <c r="QWK224" s="31"/>
      <c r="QWL224" s="31"/>
      <c r="QWM224" s="31"/>
      <c r="QWN224" s="31"/>
      <c r="QWO224" s="31"/>
      <c r="QWP224" s="31"/>
      <c r="QWQ224" s="31"/>
      <c r="QWR224" s="31"/>
      <c r="QWS224" s="31"/>
      <c r="QWT224" s="31"/>
      <c r="QWU224" s="31"/>
      <c r="QWV224" s="31"/>
      <c r="QWW224" s="31"/>
      <c r="QWX224" s="31"/>
      <c r="QWY224" s="31"/>
      <c r="QWZ224" s="31"/>
      <c r="QXA224" s="31"/>
      <c r="QXB224" s="31"/>
      <c r="QXC224" s="31"/>
      <c r="QXD224" s="31"/>
      <c r="QXE224" s="31"/>
      <c r="QXF224" s="31"/>
      <c r="QXG224" s="31"/>
      <c r="QXH224" s="31"/>
      <c r="QXI224" s="31"/>
      <c r="QXJ224" s="31"/>
      <c r="QXK224" s="31"/>
      <c r="QXL224" s="31"/>
      <c r="QXM224" s="31"/>
      <c r="QXN224" s="31"/>
      <c r="QXO224" s="31"/>
      <c r="QXP224" s="31"/>
      <c r="QXQ224" s="31"/>
      <c r="QXR224" s="31"/>
      <c r="QXS224" s="31"/>
      <c r="QXT224" s="31"/>
      <c r="QXU224" s="31"/>
      <c r="QXV224" s="31"/>
      <c r="QXW224" s="31"/>
      <c r="QXX224" s="31"/>
      <c r="QXY224" s="31"/>
      <c r="QXZ224" s="31"/>
      <c r="QYA224" s="31"/>
      <c r="QYB224" s="31"/>
      <c r="QYC224" s="31"/>
      <c r="QYD224" s="31"/>
      <c r="QYE224" s="31"/>
      <c r="QYF224" s="31"/>
      <c r="QYG224" s="31"/>
      <c r="QYH224" s="31"/>
      <c r="QYI224" s="31"/>
      <c r="QYJ224" s="31"/>
      <c r="QYK224" s="31"/>
      <c r="QYL224" s="31"/>
      <c r="QYM224" s="31"/>
      <c r="QYN224" s="31"/>
      <c r="QYO224" s="31"/>
      <c r="QYP224" s="31"/>
      <c r="QYQ224" s="31"/>
      <c r="QYR224" s="31"/>
      <c r="QYS224" s="31"/>
      <c r="QYT224" s="31"/>
      <c r="QYU224" s="31"/>
      <c r="QYV224" s="31"/>
      <c r="QYW224" s="31"/>
      <c r="QYX224" s="31"/>
      <c r="QYY224" s="31"/>
      <c r="QYZ224" s="31"/>
      <c r="QZA224" s="31"/>
      <c r="QZB224" s="31"/>
      <c r="QZC224" s="31"/>
      <c r="QZD224" s="31"/>
      <c r="QZE224" s="31"/>
      <c r="QZF224" s="31"/>
      <c r="QZG224" s="31"/>
      <c r="QZH224" s="31"/>
      <c r="QZI224" s="31"/>
      <c r="QZJ224" s="31"/>
      <c r="QZK224" s="31"/>
      <c r="QZL224" s="31"/>
      <c r="QZM224" s="31"/>
      <c r="QZN224" s="31"/>
      <c r="QZO224" s="31"/>
      <c r="QZP224" s="31"/>
      <c r="QZQ224" s="31"/>
      <c r="QZR224" s="31"/>
      <c r="QZS224" s="31"/>
      <c r="QZT224" s="31"/>
      <c r="QZU224" s="31"/>
      <c r="QZV224" s="31"/>
      <c r="QZW224" s="31"/>
      <c r="QZX224" s="31"/>
      <c r="QZY224" s="31"/>
      <c r="QZZ224" s="31"/>
      <c r="RAA224" s="31"/>
      <c r="RAB224" s="31"/>
      <c r="RAC224" s="31"/>
      <c r="RAD224" s="31"/>
      <c r="RAE224" s="31"/>
      <c r="RAF224" s="31"/>
      <c r="RAG224" s="31"/>
      <c r="RAH224" s="31"/>
      <c r="RAI224" s="31"/>
      <c r="RAJ224" s="31"/>
      <c r="RAK224" s="31"/>
      <c r="RAL224" s="31"/>
      <c r="RAM224" s="31"/>
      <c r="RAN224" s="31"/>
      <c r="RAO224" s="31"/>
      <c r="RAP224" s="31"/>
      <c r="RAQ224" s="31"/>
      <c r="RAR224" s="31"/>
      <c r="RAS224" s="31"/>
      <c r="RAT224" s="31"/>
      <c r="RAU224" s="31"/>
      <c r="RAV224" s="31"/>
      <c r="RAW224" s="31"/>
      <c r="RAX224" s="31"/>
      <c r="RAY224" s="31"/>
      <c r="RAZ224" s="31"/>
      <c r="RBA224" s="31"/>
      <c r="RBB224" s="31"/>
      <c r="RBC224" s="31"/>
      <c r="RBD224" s="31"/>
      <c r="RBE224" s="31"/>
      <c r="RBF224" s="31"/>
      <c r="RBG224" s="31"/>
      <c r="RBH224" s="31"/>
      <c r="RBI224" s="31"/>
      <c r="RBJ224" s="31"/>
      <c r="RBK224" s="31"/>
      <c r="RBL224" s="31"/>
      <c r="RBM224" s="31"/>
      <c r="RBN224" s="31"/>
      <c r="RBO224" s="31"/>
      <c r="RBP224" s="31"/>
      <c r="RBQ224" s="31"/>
      <c r="RBR224" s="31"/>
      <c r="RBS224" s="31"/>
      <c r="RBT224" s="31"/>
      <c r="RBU224" s="31"/>
      <c r="RBV224" s="31"/>
      <c r="RBW224" s="31"/>
      <c r="RBX224" s="31"/>
      <c r="RBY224" s="31"/>
      <c r="RBZ224" s="31"/>
      <c r="RCA224" s="31"/>
      <c r="RCB224" s="31"/>
      <c r="RCC224" s="31"/>
      <c r="RCD224" s="31"/>
      <c r="RCE224" s="31"/>
      <c r="RCF224" s="31"/>
      <c r="RCG224" s="31"/>
      <c r="RCH224" s="31"/>
      <c r="RCI224" s="31"/>
      <c r="RCJ224" s="31"/>
      <c r="RCK224" s="31"/>
      <c r="RCL224" s="31"/>
      <c r="RCM224" s="31"/>
      <c r="RCN224" s="31"/>
      <c r="RCO224" s="31"/>
      <c r="RCP224" s="31"/>
      <c r="RCQ224" s="31"/>
      <c r="RCR224" s="31"/>
      <c r="RCS224" s="31"/>
      <c r="RCT224" s="31"/>
      <c r="RCU224" s="31"/>
      <c r="RCV224" s="31"/>
      <c r="RCW224" s="31"/>
      <c r="RCX224" s="31"/>
      <c r="RCY224" s="31"/>
      <c r="RCZ224" s="31"/>
      <c r="RDA224" s="31"/>
      <c r="RDB224" s="31"/>
      <c r="RDC224" s="31"/>
      <c r="RDD224" s="31"/>
      <c r="RDE224" s="31"/>
      <c r="RDF224" s="31"/>
      <c r="RDG224" s="31"/>
      <c r="RDH224" s="31"/>
      <c r="RDI224" s="31"/>
      <c r="RDJ224" s="31"/>
      <c r="RDK224" s="31"/>
      <c r="RDL224" s="31"/>
      <c r="RDM224" s="31"/>
      <c r="RDN224" s="31"/>
      <c r="RDO224" s="31"/>
      <c r="RDP224" s="31"/>
      <c r="RDQ224" s="31"/>
      <c r="RDR224" s="31"/>
      <c r="RDS224" s="31"/>
      <c r="RDT224" s="31"/>
      <c r="RDU224" s="31"/>
      <c r="RDV224" s="31"/>
      <c r="RDW224" s="31"/>
      <c r="RDX224" s="31"/>
      <c r="RDY224" s="31"/>
      <c r="RDZ224" s="31"/>
      <c r="REA224" s="31"/>
      <c r="REB224" s="31"/>
      <c r="REC224" s="31"/>
      <c r="RED224" s="31"/>
      <c r="REE224" s="31"/>
      <c r="REF224" s="31"/>
      <c r="REG224" s="31"/>
      <c r="REH224" s="31"/>
      <c r="REI224" s="31"/>
      <c r="REJ224" s="31"/>
      <c r="REK224" s="31"/>
      <c r="REL224" s="31"/>
      <c r="REM224" s="31"/>
      <c r="REN224" s="31"/>
      <c r="REO224" s="31"/>
      <c r="REP224" s="31"/>
      <c r="REQ224" s="31"/>
      <c r="RER224" s="31"/>
      <c r="RES224" s="31"/>
      <c r="RET224" s="31"/>
      <c r="REU224" s="31"/>
      <c r="REV224" s="31"/>
      <c r="REW224" s="31"/>
      <c r="REX224" s="31"/>
      <c r="REY224" s="31"/>
      <c r="REZ224" s="31"/>
      <c r="RFA224" s="31"/>
      <c r="RFB224" s="31"/>
      <c r="RFC224" s="31"/>
      <c r="RFD224" s="31"/>
      <c r="RFE224" s="31"/>
      <c r="RFF224" s="31"/>
      <c r="RFG224" s="31"/>
      <c r="RFH224" s="31"/>
      <c r="RFI224" s="31"/>
      <c r="RFJ224" s="31"/>
      <c r="RFK224" s="31"/>
      <c r="RFL224" s="31"/>
      <c r="RFM224" s="31"/>
      <c r="RFN224" s="31"/>
      <c r="RFO224" s="31"/>
      <c r="RFP224" s="31"/>
      <c r="RFQ224" s="31"/>
      <c r="RFR224" s="31"/>
      <c r="RFS224" s="31"/>
      <c r="RFT224" s="31"/>
      <c r="RFU224" s="31"/>
      <c r="RFV224" s="31"/>
      <c r="RFW224" s="31"/>
      <c r="RFX224" s="31"/>
      <c r="RFY224" s="31"/>
      <c r="RFZ224" s="31"/>
      <c r="RGA224" s="31"/>
      <c r="RGB224" s="31"/>
      <c r="RGC224" s="31"/>
      <c r="RGD224" s="31"/>
      <c r="RGE224" s="31"/>
      <c r="RGF224" s="31"/>
      <c r="RGG224" s="31"/>
      <c r="RGH224" s="31"/>
      <c r="RGI224" s="31"/>
      <c r="RGJ224" s="31"/>
      <c r="RGK224" s="31"/>
      <c r="RGL224" s="31"/>
      <c r="RGM224" s="31"/>
      <c r="RGN224" s="31"/>
      <c r="RGO224" s="31"/>
      <c r="RGP224" s="31"/>
      <c r="RGQ224" s="31"/>
      <c r="RGR224" s="31"/>
      <c r="RGS224" s="31"/>
      <c r="RGT224" s="31"/>
      <c r="RGU224" s="31"/>
      <c r="RGV224" s="31"/>
      <c r="RGW224" s="31"/>
      <c r="RGX224" s="31"/>
      <c r="RGY224" s="31"/>
      <c r="RGZ224" s="31"/>
      <c r="RHA224" s="31"/>
      <c r="RHB224" s="31"/>
      <c r="RHC224" s="31"/>
      <c r="RHD224" s="31"/>
      <c r="RHE224" s="31"/>
      <c r="RHF224" s="31"/>
      <c r="RHG224" s="31"/>
      <c r="RHH224" s="31"/>
      <c r="RHI224" s="31"/>
      <c r="RHJ224" s="31"/>
      <c r="RHK224" s="31"/>
      <c r="RHL224" s="31"/>
      <c r="RHM224" s="31"/>
      <c r="RHN224" s="31"/>
      <c r="RHO224" s="31"/>
      <c r="RHP224" s="31"/>
      <c r="RHQ224" s="31"/>
      <c r="RHR224" s="31"/>
      <c r="RHS224" s="31"/>
      <c r="RHT224" s="31"/>
      <c r="RHU224" s="31"/>
      <c r="RHV224" s="31"/>
      <c r="RHW224" s="31"/>
      <c r="RHX224" s="31"/>
      <c r="RHY224" s="31"/>
      <c r="RHZ224" s="31"/>
      <c r="RIA224" s="31"/>
      <c r="RIB224" s="31"/>
      <c r="RIC224" s="31"/>
      <c r="RID224" s="31"/>
      <c r="RIE224" s="31"/>
      <c r="RIF224" s="31"/>
      <c r="RIG224" s="31"/>
      <c r="RIH224" s="31"/>
      <c r="RII224" s="31"/>
      <c r="RIJ224" s="31"/>
      <c r="RIK224" s="31"/>
      <c r="RIL224" s="31"/>
      <c r="RIM224" s="31"/>
      <c r="RIN224" s="31"/>
      <c r="RIO224" s="31"/>
      <c r="RIP224" s="31"/>
      <c r="RIQ224" s="31"/>
      <c r="RIR224" s="31"/>
      <c r="RIS224" s="31"/>
      <c r="RIT224" s="31"/>
      <c r="RIU224" s="31"/>
      <c r="RIV224" s="31"/>
      <c r="RIW224" s="31"/>
      <c r="RIX224" s="31"/>
      <c r="RIY224" s="31"/>
      <c r="RIZ224" s="31"/>
      <c r="RJA224" s="31"/>
      <c r="RJB224" s="31"/>
      <c r="RJC224" s="31"/>
      <c r="RJD224" s="31"/>
      <c r="RJE224" s="31"/>
      <c r="RJF224" s="31"/>
      <c r="RJG224" s="31"/>
      <c r="RJH224" s="31"/>
      <c r="RJI224" s="31"/>
      <c r="RJJ224" s="31"/>
      <c r="RJK224" s="31"/>
      <c r="RJL224" s="31"/>
      <c r="RJM224" s="31"/>
      <c r="RJN224" s="31"/>
      <c r="RJO224" s="31"/>
      <c r="RJP224" s="31"/>
      <c r="RJQ224" s="31"/>
      <c r="RJR224" s="31"/>
      <c r="RJS224" s="31"/>
      <c r="RJT224" s="31"/>
      <c r="RJU224" s="31"/>
      <c r="RJV224" s="31"/>
      <c r="RJW224" s="31"/>
      <c r="RJX224" s="31"/>
      <c r="RJY224" s="31"/>
      <c r="RJZ224" s="31"/>
      <c r="RKA224" s="31"/>
      <c r="RKB224" s="31"/>
      <c r="RKC224" s="31"/>
      <c r="RKD224" s="31"/>
      <c r="RKE224" s="31"/>
      <c r="RKF224" s="31"/>
      <c r="RKG224" s="31"/>
      <c r="RKH224" s="31"/>
      <c r="RKI224" s="31"/>
      <c r="RKJ224" s="31"/>
      <c r="RKK224" s="31"/>
      <c r="RKL224" s="31"/>
      <c r="RKM224" s="31"/>
      <c r="RKN224" s="31"/>
      <c r="RKO224" s="31"/>
      <c r="RKP224" s="31"/>
      <c r="RKQ224" s="31"/>
      <c r="RKR224" s="31"/>
      <c r="RKS224" s="31"/>
      <c r="RKT224" s="31"/>
      <c r="RKU224" s="31"/>
      <c r="RKV224" s="31"/>
      <c r="RKW224" s="31"/>
      <c r="RKX224" s="31"/>
      <c r="RKY224" s="31"/>
      <c r="RKZ224" s="31"/>
      <c r="RLA224" s="31"/>
      <c r="RLB224" s="31"/>
      <c r="RLC224" s="31"/>
      <c r="RLD224" s="31"/>
      <c r="RLE224" s="31"/>
      <c r="RLF224" s="31"/>
      <c r="RLG224" s="31"/>
      <c r="RLH224" s="31"/>
      <c r="RLI224" s="31"/>
      <c r="RLJ224" s="31"/>
      <c r="RLK224" s="31"/>
      <c r="RLL224" s="31"/>
      <c r="RLM224" s="31"/>
      <c r="RLN224" s="31"/>
      <c r="RLO224" s="31"/>
      <c r="RLP224" s="31"/>
      <c r="RLQ224" s="31"/>
      <c r="RLR224" s="31"/>
      <c r="RLS224" s="31"/>
      <c r="RLT224" s="31"/>
      <c r="RLU224" s="31"/>
      <c r="RLV224" s="31"/>
      <c r="RLW224" s="31"/>
      <c r="RLX224" s="31"/>
      <c r="RLY224" s="31"/>
      <c r="RLZ224" s="31"/>
      <c r="RMA224" s="31"/>
      <c r="RMB224" s="31"/>
      <c r="RMC224" s="31"/>
      <c r="RMD224" s="31"/>
      <c r="RME224" s="31"/>
      <c r="RMF224" s="31"/>
      <c r="RMG224" s="31"/>
      <c r="RMH224" s="31"/>
      <c r="RMI224" s="31"/>
      <c r="RMJ224" s="31"/>
      <c r="RMK224" s="31"/>
      <c r="RML224" s="31"/>
      <c r="RMM224" s="31"/>
      <c r="RMN224" s="31"/>
      <c r="RMO224" s="31"/>
      <c r="RMP224" s="31"/>
      <c r="RMQ224" s="31"/>
      <c r="RMR224" s="31"/>
      <c r="RMS224" s="31"/>
      <c r="RMT224" s="31"/>
      <c r="RMU224" s="31"/>
      <c r="RMV224" s="31"/>
      <c r="RMW224" s="31"/>
      <c r="RMX224" s="31"/>
      <c r="RMY224" s="31"/>
      <c r="RMZ224" s="31"/>
      <c r="RNA224" s="31"/>
      <c r="RNB224" s="31"/>
      <c r="RNC224" s="31"/>
      <c r="RND224" s="31"/>
      <c r="RNE224" s="31"/>
      <c r="RNF224" s="31"/>
      <c r="RNG224" s="31"/>
      <c r="RNH224" s="31"/>
      <c r="RNI224" s="31"/>
      <c r="RNJ224" s="31"/>
      <c r="RNK224" s="31"/>
      <c r="RNL224" s="31"/>
      <c r="RNM224" s="31"/>
      <c r="RNN224" s="31"/>
      <c r="RNO224" s="31"/>
      <c r="RNP224" s="31"/>
      <c r="RNQ224" s="31"/>
      <c r="RNR224" s="31"/>
      <c r="RNS224" s="31"/>
      <c r="RNT224" s="31"/>
      <c r="RNU224" s="31"/>
      <c r="RNV224" s="31"/>
      <c r="RNW224" s="31"/>
      <c r="RNX224" s="31"/>
      <c r="RNY224" s="31"/>
      <c r="RNZ224" s="31"/>
      <c r="ROA224" s="31"/>
      <c r="ROB224" s="31"/>
      <c r="ROC224" s="31"/>
      <c r="ROD224" s="31"/>
      <c r="ROE224" s="31"/>
      <c r="ROF224" s="31"/>
      <c r="ROG224" s="31"/>
      <c r="ROH224" s="31"/>
      <c r="ROI224" s="31"/>
      <c r="ROJ224" s="31"/>
      <c r="ROK224" s="31"/>
      <c r="ROL224" s="31"/>
      <c r="ROM224" s="31"/>
      <c r="RON224" s="31"/>
      <c r="ROO224" s="31"/>
      <c r="ROP224" s="31"/>
      <c r="ROQ224" s="31"/>
      <c r="ROR224" s="31"/>
      <c r="ROS224" s="31"/>
      <c r="ROT224" s="31"/>
      <c r="ROU224" s="31"/>
      <c r="ROV224" s="31"/>
      <c r="ROW224" s="31"/>
      <c r="ROX224" s="31"/>
      <c r="ROY224" s="31"/>
      <c r="ROZ224" s="31"/>
      <c r="RPA224" s="31"/>
      <c r="RPB224" s="31"/>
      <c r="RPC224" s="31"/>
      <c r="RPD224" s="31"/>
      <c r="RPE224" s="31"/>
      <c r="RPF224" s="31"/>
      <c r="RPG224" s="31"/>
      <c r="RPH224" s="31"/>
      <c r="RPI224" s="31"/>
      <c r="RPJ224" s="31"/>
      <c r="RPK224" s="31"/>
      <c r="RPL224" s="31"/>
      <c r="RPM224" s="31"/>
      <c r="RPN224" s="31"/>
      <c r="RPO224" s="31"/>
      <c r="RPP224" s="31"/>
      <c r="RPQ224" s="31"/>
      <c r="RPR224" s="31"/>
      <c r="RPS224" s="31"/>
      <c r="RPT224" s="31"/>
      <c r="RPU224" s="31"/>
      <c r="RPV224" s="31"/>
      <c r="RPW224" s="31"/>
      <c r="RPX224" s="31"/>
      <c r="RPY224" s="31"/>
      <c r="RPZ224" s="31"/>
      <c r="RQA224" s="31"/>
      <c r="RQB224" s="31"/>
      <c r="RQC224" s="31"/>
      <c r="RQD224" s="31"/>
      <c r="RQE224" s="31"/>
      <c r="RQF224" s="31"/>
      <c r="RQG224" s="31"/>
      <c r="RQH224" s="31"/>
      <c r="RQI224" s="31"/>
      <c r="RQJ224" s="31"/>
      <c r="RQK224" s="31"/>
      <c r="RQL224" s="31"/>
      <c r="RQM224" s="31"/>
      <c r="RQN224" s="31"/>
      <c r="RQO224" s="31"/>
      <c r="RQP224" s="31"/>
      <c r="RQQ224" s="31"/>
      <c r="RQR224" s="31"/>
      <c r="RQS224" s="31"/>
      <c r="RQT224" s="31"/>
      <c r="RQU224" s="31"/>
      <c r="RQV224" s="31"/>
      <c r="RQW224" s="31"/>
      <c r="RQX224" s="31"/>
      <c r="RQY224" s="31"/>
      <c r="RQZ224" s="31"/>
      <c r="RRA224" s="31"/>
      <c r="RRB224" s="31"/>
      <c r="RRC224" s="31"/>
      <c r="RRD224" s="31"/>
      <c r="RRE224" s="31"/>
      <c r="RRF224" s="31"/>
      <c r="RRG224" s="31"/>
      <c r="RRH224" s="31"/>
      <c r="RRI224" s="31"/>
      <c r="RRJ224" s="31"/>
      <c r="RRK224" s="31"/>
      <c r="RRL224" s="31"/>
      <c r="RRM224" s="31"/>
      <c r="RRN224" s="31"/>
      <c r="RRO224" s="31"/>
      <c r="RRP224" s="31"/>
      <c r="RRQ224" s="31"/>
      <c r="RRR224" s="31"/>
      <c r="RRS224" s="31"/>
      <c r="RRT224" s="31"/>
      <c r="RRU224" s="31"/>
      <c r="RRV224" s="31"/>
      <c r="RRW224" s="31"/>
      <c r="RRX224" s="31"/>
      <c r="RRY224" s="31"/>
      <c r="RRZ224" s="31"/>
      <c r="RSA224" s="31"/>
      <c r="RSB224" s="31"/>
      <c r="RSC224" s="31"/>
      <c r="RSD224" s="31"/>
      <c r="RSE224" s="31"/>
      <c r="RSF224" s="31"/>
      <c r="RSG224" s="31"/>
      <c r="RSH224" s="31"/>
      <c r="RSI224" s="31"/>
      <c r="RSJ224" s="31"/>
      <c r="RSK224" s="31"/>
      <c r="RSL224" s="31"/>
      <c r="RSM224" s="31"/>
      <c r="RSN224" s="31"/>
      <c r="RSO224" s="31"/>
      <c r="RSP224" s="31"/>
      <c r="RSQ224" s="31"/>
      <c r="RSR224" s="31"/>
      <c r="RSS224" s="31"/>
      <c r="RST224" s="31"/>
      <c r="RSU224" s="31"/>
      <c r="RSV224" s="31"/>
      <c r="RSW224" s="31"/>
      <c r="RSX224" s="31"/>
      <c r="RSY224" s="31"/>
      <c r="RSZ224" s="31"/>
      <c r="RTA224" s="31"/>
      <c r="RTB224" s="31"/>
      <c r="RTC224" s="31"/>
      <c r="RTD224" s="31"/>
      <c r="RTE224" s="31"/>
      <c r="RTF224" s="31"/>
      <c r="RTG224" s="31"/>
      <c r="RTH224" s="31"/>
      <c r="RTI224" s="31"/>
      <c r="RTJ224" s="31"/>
      <c r="RTK224" s="31"/>
      <c r="RTL224" s="31"/>
      <c r="RTM224" s="31"/>
      <c r="RTN224" s="31"/>
      <c r="RTO224" s="31"/>
      <c r="RTP224" s="31"/>
      <c r="RTQ224" s="31"/>
      <c r="RTR224" s="31"/>
      <c r="RTS224" s="31"/>
      <c r="RTT224" s="31"/>
      <c r="RTU224" s="31"/>
      <c r="RTV224" s="31"/>
      <c r="RTW224" s="31"/>
      <c r="RTX224" s="31"/>
      <c r="RTY224" s="31"/>
      <c r="RTZ224" s="31"/>
      <c r="RUA224" s="31"/>
      <c r="RUB224" s="31"/>
      <c r="RUC224" s="31"/>
      <c r="RUD224" s="31"/>
      <c r="RUE224" s="31"/>
      <c r="RUF224" s="31"/>
      <c r="RUG224" s="31"/>
      <c r="RUH224" s="31"/>
      <c r="RUI224" s="31"/>
      <c r="RUJ224" s="31"/>
      <c r="RUK224" s="31"/>
      <c r="RUL224" s="31"/>
      <c r="RUM224" s="31"/>
      <c r="RUN224" s="31"/>
      <c r="RUO224" s="31"/>
      <c r="RUP224" s="31"/>
      <c r="RUQ224" s="31"/>
      <c r="RUR224" s="31"/>
      <c r="RUS224" s="31"/>
      <c r="RUT224" s="31"/>
      <c r="RUU224" s="31"/>
      <c r="RUV224" s="31"/>
      <c r="RUW224" s="31"/>
      <c r="RUX224" s="31"/>
      <c r="RUY224" s="31"/>
      <c r="RUZ224" s="31"/>
      <c r="RVA224" s="31"/>
      <c r="RVB224" s="31"/>
      <c r="RVC224" s="31"/>
      <c r="RVD224" s="31"/>
      <c r="RVE224" s="31"/>
      <c r="RVF224" s="31"/>
      <c r="RVG224" s="31"/>
      <c r="RVH224" s="31"/>
      <c r="RVI224" s="31"/>
      <c r="RVJ224" s="31"/>
      <c r="RVK224" s="31"/>
      <c r="RVL224" s="31"/>
      <c r="RVM224" s="31"/>
      <c r="RVN224" s="31"/>
      <c r="RVO224" s="31"/>
      <c r="RVP224" s="31"/>
      <c r="RVQ224" s="31"/>
      <c r="RVR224" s="31"/>
      <c r="RVS224" s="31"/>
      <c r="RVT224" s="31"/>
      <c r="RVU224" s="31"/>
      <c r="RVV224" s="31"/>
      <c r="RVW224" s="31"/>
      <c r="RVX224" s="31"/>
      <c r="RVY224" s="31"/>
      <c r="RVZ224" s="31"/>
      <c r="RWA224" s="31"/>
      <c r="RWB224" s="31"/>
      <c r="RWC224" s="31"/>
      <c r="RWD224" s="31"/>
      <c r="RWE224" s="31"/>
      <c r="RWF224" s="31"/>
      <c r="RWG224" s="31"/>
      <c r="RWH224" s="31"/>
      <c r="RWI224" s="31"/>
      <c r="RWJ224" s="31"/>
      <c r="RWK224" s="31"/>
      <c r="RWL224" s="31"/>
      <c r="RWM224" s="31"/>
      <c r="RWN224" s="31"/>
      <c r="RWO224" s="31"/>
      <c r="RWP224" s="31"/>
      <c r="RWQ224" s="31"/>
      <c r="RWR224" s="31"/>
      <c r="RWS224" s="31"/>
      <c r="RWT224" s="31"/>
      <c r="RWU224" s="31"/>
      <c r="RWV224" s="31"/>
      <c r="RWW224" s="31"/>
      <c r="RWX224" s="31"/>
      <c r="RWY224" s="31"/>
      <c r="RWZ224" s="31"/>
      <c r="RXA224" s="31"/>
      <c r="RXB224" s="31"/>
      <c r="RXC224" s="31"/>
      <c r="RXD224" s="31"/>
      <c r="RXE224" s="31"/>
      <c r="RXF224" s="31"/>
      <c r="RXG224" s="31"/>
      <c r="RXH224" s="31"/>
      <c r="RXI224" s="31"/>
      <c r="RXJ224" s="31"/>
      <c r="RXK224" s="31"/>
      <c r="RXL224" s="31"/>
      <c r="RXM224" s="31"/>
      <c r="RXN224" s="31"/>
      <c r="RXO224" s="31"/>
      <c r="RXP224" s="31"/>
      <c r="RXQ224" s="31"/>
      <c r="RXR224" s="31"/>
      <c r="RXS224" s="31"/>
      <c r="RXT224" s="31"/>
      <c r="RXU224" s="31"/>
      <c r="RXV224" s="31"/>
      <c r="RXW224" s="31"/>
      <c r="RXX224" s="31"/>
      <c r="RXY224" s="31"/>
      <c r="RXZ224" s="31"/>
      <c r="RYA224" s="31"/>
      <c r="RYB224" s="31"/>
      <c r="RYC224" s="31"/>
      <c r="RYD224" s="31"/>
      <c r="RYE224" s="31"/>
      <c r="RYF224" s="31"/>
      <c r="RYG224" s="31"/>
      <c r="RYH224" s="31"/>
      <c r="RYI224" s="31"/>
      <c r="RYJ224" s="31"/>
      <c r="RYK224" s="31"/>
      <c r="RYL224" s="31"/>
      <c r="RYM224" s="31"/>
      <c r="RYN224" s="31"/>
      <c r="RYO224" s="31"/>
      <c r="RYP224" s="31"/>
      <c r="RYQ224" s="31"/>
      <c r="RYR224" s="31"/>
      <c r="RYS224" s="31"/>
      <c r="RYT224" s="31"/>
      <c r="RYU224" s="31"/>
      <c r="RYV224" s="31"/>
      <c r="RYW224" s="31"/>
      <c r="RYX224" s="31"/>
      <c r="RYY224" s="31"/>
      <c r="RYZ224" s="31"/>
      <c r="RZA224" s="31"/>
      <c r="RZB224" s="31"/>
      <c r="RZC224" s="31"/>
      <c r="RZD224" s="31"/>
      <c r="RZE224" s="31"/>
      <c r="RZF224" s="31"/>
      <c r="RZG224" s="31"/>
      <c r="RZH224" s="31"/>
      <c r="RZI224" s="31"/>
      <c r="RZJ224" s="31"/>
      <c r="RZK224" s="31"/>
      <c r="RZL224" s="31"/>
      <c r="RZM224" s="31"/>
      <c r="RZN224" s="31"/>
      <c r="RZO224" s="31"/>
      <c r="RZP224" s="31"/>
      <c r="RZQ224" s="31"/>
      <c r="RZR224" s="31"/>
      <c r="RZS224" s="31"/>
      <c r="RZT224" s="31"/>
      <c r="RZU224" s="31"/>
      <c r="RZV224" s="31"/>
      <c r="RZW224" s="31"/>
      <c r="RZX224" s="31"/>
      <c r="RZY224" s="31"/>
      <c r="RZZ224" s="31"/>
      <c r="SAA224" s="31"/>
      <c r="SAB224" s="31"/>
      <c r="SAC224" s="31"/>
      <c r="SAD224" s="31"/>
      <c r="SAE224" s="31"/>
      <c r="SAF224" s="31"/>
      <c r="SAG224" s="31"/>
      <c r="SAH224" s="31"/>
      <c r="SAI224" s="31"/>
      <c r="SAJ224" s="31"/>
      <c r="SAK224" s="31"/>
      <c r="SAL224" s="31"/>
      <c r="SAM224" s="31"/>
      <c r="SAN224" s="31"/>
      <c r="SAO224" s="31"/>
      <c r="SAP224" s="31"/>
      <c r="SAQ224" s="31"/>
      <c r="SAR224" s="31"/>
      <c r="SAS224" s="31"/>
      <c r="SAT224" s="31"/>
      <c r="SAU224" s="31"/>
      <c r="SAV224" s="31"/>
      <c r="SAW224" s="31"/>
      <c r="SAX224" s="31"/>
      <c r="SAY224" s="31"/>
      <c r="SAZ224" s="31"/>
      <c r="SBA224" s="31"/>
      <c r="SBB224" s="31"/>
      <c r="SBC224" s="31"/>
      <c r="SBD224" s="31"/>
      <c r="SBE224" s="31"/>
      <c r="SBF224" s="31"/>
      <c r="SBG224" s="31"/>
      <c r="SBH224" s="31"/>
      <c r="SBI224" s="31"/>
      <c r="SBJ224" s="31"/>
      <c r="SBK224" s="31"/>
      <c r="SBL224" s="31"/>
      <c r="SBM224" s="31"/>
      <c r="SBN224" s="31"/>
      <c r="SBO224" s="31"/>
      <c r="SBP224" s="31"/>
      <c r="SBQ224" s="31"/>
      <c r="SBR224" s="31"/>
      <c r="SBS224" s="31"/>
      <c r="SBT224" s="31"/>
      <c r="SBU224" s="31"/>
      <c r="SBV224" s="31"/>
      <c r="SBW224" s="31"/>
      <c r="SBX224" s="31"/>
      <c r="SBY224" s="31"/>
      <c r="SBZ224" s="31"/>
      <c r="SCA224" s="31"/>
      <c r="SCB224" s="31"/>
      <c r="SCC224" s="31"/>
      <c r="SCD224" s="31"/>
      <c r="SCE224" s="31"/>
      <c r="SCF224" s="31"/>
      <c r="SCG224" s="31"/>
      <c r="SCH224" s="31"/>
      <c r="SCI224" s="31"/>
      <c r="SCJ224" s="31"/>
      <c r="SCK224" s="31"/>
      <c r="SCL224" s="31"/>
      <c r="SCM224" s="31"/>
      <c r="SCN224" s="31"/>
      <c r="SCO224" s="31"/>
      <c r="SCP224" s="31"/>
      <c r="SCQ224" s="31"/>
      <c r="SCR224" s="31"/>
      <c r="SCS224" s="31"/>
      <c r="SCT224" s="31"/>
      <c r="SCU224" s="31"/>
      <c r="SCV224" s="31"/>
      <c r="SCW224" s="31"/>
      <c r="SCX224" s="31"/>
      <c r="SCY224" s="31"/>
      <c r="SCZ224" s="31"/>
      <c r="SDA224" s="31"/>
      <c r="SDB224" s="31"/>
      <c r="SDC224" s="31"/>
      <c r="SDD224" s="31"/>
      <c r="SDE224" s="31"/>
      <c r="SDF224" s="31"/>
      <c r="SDG224" s="31"/>
      <c r="SDH224" s="31"/>
      <c r="SDI224" s="31"/>
      <c r="SDJ224" s="31"/>
      <c r="SDK224" s="31"/>
      <c r="SDL224" s="31"/>
      <c r="SDM224" s="31"/>
      <c r="SDN224" s="31"/>
      <c r="SDO224" s="31"/>
      <c r="SDP224" s="31"/>
      <c r="SDQ224" s="31"/>
      <c r="SDR224" s="31"/>
      <c r="SDS224" s="31"/>
      <c r="SDT224" s="31"/>
      <c r="SDU224" s="31"/>
      <c r="SDV224" s="31"/>
      <c r="SDW224" s="31"/>
      <c r="SDX224" s="31"/>
      <c r="SDY224" s="31"/>
      <c r="SDZ224" s="31"/>
      <c r="SEA224" s="31"/>
      <c r="SEB224" s="31"/>
      <c r="SEC224" s="31"/>
      <c r="SED224" s="31"/>
      <c r="SEE224" s="31"/>
      <c r="SEF224" s="31"/>
      <c r="SEG224" s="31"/>
      <c r="SEH224" s="31"/>
      <c r="SEI224" s="31"/>
      <c r="SEJ224" s="31"/>
      <c r="SEK224" s="31"/>
      <c r="SEL224" s="31"/>
      <c r="SEM224" s="31"/>
      <c r="SEN224" s="31"/>
      <c r="SEO224" s="31"/>
      <c r="SEP224" s="31"/>
      <c r="SEQ224" s="31"/>
      <c r="SER224" s="31"/>
      <c r="SES224" s="31"/>
      <c r="SET224" s="31"/>
      <c r="SEU224" s="31"/>
      <c r="SEV224" s="31"/>
      <c r="SEW224" s="31"/>
      <c r="SEX224" s="31"/>
      <c r="SEY224" s="31"/>
      <c r="SEZ224" s="31"/>
      <c r="SFA224" s="31"/>
      <c r="SFB224" s="31"/>
      <c r="SFC224" s="31"/>
      <c r="SFD224" s="31"/>
      <c r="SFE224" s="31"/>
      <c r="SFF224" s="31"/>
      <c r="SFG224" s="31"/>
      <c r="SFH224" s="31"/>
      <c r="SFI224" s="31"/>
      <c r="SFJ224" s="31"/>
      <c r="SFK224" s="31"/>
      <c r="SFL224" s="31"/>
      <c r="SFM224" s="31"/>
      <c r="SFN224" s="31"/>
      <c r="SFO224" s="31"/>
      <c r="SFP224" s="31"/>
      <c r="SFQ224" s="31"/>
      <c r="SFR224" s="31"/>
      <c r="SFS224" s="31"/>
      <c r="SFT224" s="31"/>
      <c r="SFU224" s="31"/>
      <c r="SFV224" s="31"/>
      <c r="SFW224" s="31"/>
      <c r="SFX224" s="31"/>
      <c r="SFY224" s="31"/>
      <c r="SFZ224" s="31"/>
      <c r="SGA224" s="31"/>
      <c r="SGB224" s="31"/>
      <c r="SGC224" s="31"/>
      <c r="SGD224" s="31"/>
      <c r="SGE224" s="31"/>
      <c r="SGF224" s="31"/>
      <c r="SGG224" s="31"/>
      <c r="SGH224" s="31"/>
      <c r="SGI224" s="31"/>
      <c r="SGJ224" s="31"/>
      <c r="SGK224" s="31"/>
      <c r="SGL224" s="31"/>
      <c r="SGM224" s="31"/>
      <c r="SGN224" s="31"/>
      <c r="SGO224" s="31"/>
      <c r="SGP224" s="31"/>
      <c r="SGQ224" s="31"/>
      <c r="SGR224" s="31"/>
      <c r="SGS224" s="31"/>
      <c r="SGT224" s="31"/>
      <c r="SGU224" s="31"/>
      <c r="SGV224" s="31"/>
      <c r="SGW224" s="31"/>
      <c r="SGX224" s="31"/>
      <c r="SGY224" s="31"/>
      <c r="SGZ224" s="31"/>
      <c r="SHA224" s="31"/>
      <c r="SHB224" s="31"/>
      <c r="SHC224" s="31"/>
      <c r="SHD224" s="31"/>
      <c r="SHE224" s="31"/>
      <c r="SHF224" s="31"/>
      <c r="SHG224" s="31"/>
      <c r="SHH224" s="31"/>
      <c r="SHI224" s="31"/>
      <c r="SHJ224" s="31"/>
      <c r="SHK224" s="31"/>
      <c r="SHL224" s="31"/>
      <c r="SHM224" s="31"/>
      <c r="SHN224" s="31"/>
      <c r="SHO224" s="31"/>
      <c r="SHP224" s="31"/>
      <c r="SHQ224" s="31"/>
      <c r="SHR224" s="31"/>
      <c r="SHS224" s="31"/>
      <c r="SHT224" s="31"/>
      <c r="SHU224" s="31"/>
      <c r="SHV224" s="31"/>
      <c r="SHW224" s="31"/>
      <c r="SHX224" s="31"/>
      <c r="SHY224" s="31"/>
      <c r="SHZ224" s="31"/>
      <c r="SIA224" s="31"/>
      <c r="SIB224" s="31"/>
      <c r="SIC224" s="31"/>
      <c r="SID224" s="31"/>
      <c r="SIE224" s="31"/>
      <c r="SIF224" s="31"/>
      <c r="SIG224" s="31"/>
      <c r="SIH224" s="31"/>
      <c r="SII224" s="31"/>
      <c r="SIJ224" s="31"/>
      <c r="SIK224" s="31"/>
      <c r="SIL224" s="31"/>
      <c r="SIM224" s="31"/>
      <c r="SIN224" s="31"/>
      <c r="SIO224" s="31"/>
      <c r="SIP224" s="31"/>
      <c r="SIQ224" s="31"/>
      <c r="SIR224" s="31"/>
      <c r="SIS224" s="31"/>
      <c r="SIT224" s="31"/>
      <c r="SIU224" s="31"/>
      <c r="SIV224" s="31"/>
      <c r="SIW224" s="31"/>
      <c r="SIX224" s="31"/>
      <c r="SIY224" s="31"/>
      <c r="SIZ224" s="31"/>
      <c r="SJA224" s="31"/>
      <c r="SJB224" s="31"/>
      <c r="SJC224" s="31"/>
      <c r="SJD224" s="31"/>
      <c r="SJE224" s="31"/>
      <c r="SJF224" s="31"/>
      <c r="SJG224" s="31"/>
      <c r="SJH224" s="31"/>
      <c r="SJI224" s="31"/>
      <c r="SJJ224" s="31"/>
      <c r="SJK224" s="31"/>
      <c r="SJL224" s="31"/>
      <c r="SJM224" s="31"/>
      <c r="SJN224" s="31"/>
      <c r="SJO224" s="31"/>
      <c r="SJP224" s="31"/>
      <c r="SJQ224" s="31"/>
      <c r="SJR224" s="31"/>
      <c r="SJS224" s="31"/>
      <c r="SJT224" s="31"/>
      <c r="SJU224" s="31"/>
      <c r="SJV224" s="31"/>
      <c r="SJW224" s="31"/>
      <c r="SJX224" s="31"/>
      <c r="SJY224" s="31"/>
      <c r="SJZ224" s="31"/>
      <c r="SKA224" s="31"/>
      <c r="SKB224" s="31"/>
      <c r="SKC224" s="31"/>
      <c r="SKD224" s="31"/>
      <c r="SKE224" s="31"/>
      <c r="SKF224" s="31"/>
      <c r="SKG224" s="31"/>
      <c r="SKH224" s="31"/>
      <c r="SKI224" s="31"/>
      <c r="SKJ224" s="31"/>
      <c r="SKK224" s="31"/>
      <c r="SKL224" s="31"/>
      <c r="SKM224" s="31"/>
      <c r="SKN224" s="31"/>
      <c r="SKO224" s="31"/>
      <c r="SKP224" s="31"/>
      <c r="SKQ224" s="31"/>
      <c r="SKR224" s="31"/>
      <c r="SKS224" s="31"/>
      <c r="SKT224" s="31"/>
      <c r="SKU224" s="31"/>
      <c r="SKV224" s="31"/>
      <c r="SKW224" s="31"/>
      <c r="SKX224" s="31"/>
      <c r="SKY224" s="31"/>
      <c r="SKZ224" s="31"/>
      <c r="SLA224" s="31"/>
      <c r="SLB224" s="31"/>
      <c r="SLC224" s="31"/>
      <c r="SLD224" s="31"/>
      <c r="SLE224" s="31"/>
      <c r="SLF224" s="31"/>
      <c r="SLG224" s="31"/>
      <c r="SLH224" s="31"/>
      <c r="SLI224" s="31"/>
      <c r="SLJ224" s="31"/>
      <c r="SLK224" s="31"/>
      <c r="SLL224" s="31"/>
      <c r="SLM224" s="31"/>
      <c r="SLN224" s="31"/>
      <c r="SLO224" s="31"/>
      <c r="SLP224" s="31"/>
      <c r="SLQ224" s="31"/>
      <c r="SLR224" s="31"/>
      <c r="SLS224" s="31"/>
      <c r="SLT224" s="31"/>
      <c r="SLU224" s="31"/>
      <c r="SLV224" s="31"/>
      <c r="SLW224" s="31"/>
      <c r="SLX224" s="31"/>
      <c r="SLY224" s="31"/>
      <c r="SLZ224" s="31"/>
      <c r="SMA224" s="31"/>
      <c r="SMB224" s="31"/>
      <c r="SMC224" s="31"/>
      <c r="SMD224" s="31"/>
      <c r="SME224" s="31"/>
      <c r="SMF224" s="31"/>
      <c r="SMG224" s="31"/>
      <c r="SMH224" s="31"/>
      <c r="SMI224" s="31"/>
      <c r="SMJ224" s="31"/>
      <c r="SMK224" s="31"/>
      <c r="SML224" s="31"/>
      <c r="SMM224" s="31"/>
      <c r="SMN224" s="31"/>
      <c r="SMO224" s="31"/>
      <c r="SMP224" s="31"/>
      <c r="SMQ224" s="31"/>
      <c r="SMR224" s="31"/>
      <c r="SMS224" s="31"/>
      <c r="SMT224" s="31"/>
      <c r="SMU224" s="31"/>
      <c r="SMV224" s="31"/>
      <c r="SMW224" s="31"/>
      <c r="SMX224" s="31"/>
      <c r="SMY224" s="31"/>
      <c r="SMZ224" s="31"/>
      <c r="SNA224" s="31"/>
      <c r="SNB224" s="31"/>
      <c r="SNC224" s="31"/>
      <c r="SND224" s="31"/>
      <c r="SNE224" s="31"/>
      <c r="SNF224" s="31"/>
      <c r="SNG224" s="31"/>
      <c r="SNH224" s="31"/>
      <c r="SNI224" s="31"/>
      <c r="SNJ224" s="31"/>
      <c r="SNK224" s="31"/>
      <c r="SNL224" s="31"/>
      <c r="SNM224" s="31"/>
      <c r="SNN224" s="31"/>
      <c r="SNO224" s="31"/>
      <c r="SNP224" s="31"/>
      <c r="SNQ224" s="31"/>
      <c r="SNR224" s="31"/>
      <c r="SNS224" s="31"/>
      <c r="SNT224" s="31"/>
      <c r="SNU224" s="31"/>
      <c r="SNV224" s="31"/>
      <c r="SNW224" s="31"/>
      <c r="SNX224" s="31"/>
      <c r="SNY224" s="31"/>
      <c r="SNZ224" s="31"/>
      <c r="SOA224" s="31"/>
      <c r="SOB224" s="31"/>
      <c r="SOC224" s="31"/>
      <c r="SOD224" s="31"/>
      <c r="SOE224" s="31"/>
      <c r="SOF224" s="31"/>
      <c r="SOG224" s="31"/>
      <c r="SOH224" s="31"/>
      <c r="SOI224" s="31"/>
      <c r="SOJ224" s="31"/>
      <c r="SOK224" s="31"/>
      <c r="SOL224" s="31"/>
      <c r="SOM224" s="31"/>
      <c r="SON224" s="31"/>
      <c r="SOO224" s="31"/>
      <c r="SOP224" s="31"/>
      <c r="SOQ224" s="31"/>
      <c r="SOR224" s="31"/>
      <c r="SOS224" s="31"/>
      <c r="SOT224" s="31"/>
      <c r="SOU224" s="31"/>
      <c r="SOV224" s="31"/>
      <c r="SOW224" s="31"/>
      <c r="SOX224" s="31"/>
      <c r="SOY224" s="31"/>
      <c r="SOZ224" s="31"/>
      <c r="SPA224" s="31"/>
      <c r="SPB224" s="31"/>
      <c r="SPC224" s="31"/>
      <c r="SPD224" s="31"/>
      <c r="SPE224" s="31"/>
      <c r="SPF224" s="31"/>
      <c r="SPG224" s="31"/>
      <c r="SPH224" s="31"/>
      <c r="SPI224" s="31"/>
      <c r="SPJ224" s="31"/>
      <c r="SPK224" s="31"/>
      <c r="SPL224" s="31"/>
      <c r="SPM224" s="31"/>
      <c r="SPN224" s="31"/>
      <c r="SPO224" s="31"/>
      <c r="SPP224" s="31"/>
      <c r="SPQ224" s="31"/>
      <c r="SPR224" s="31"/>
      <c r="SPS224" s="31"/>
      <c r="SPT224" s="31"/>
      <c r="SPU224" s="31"/>
      <c r="SPV224" s="31"/>
      <c r="SPW224" s="31"/>
      <c r="SPX224" s="31"/>
      <c r="SPY224" s="31"/>
      <c r="SPZ224" s="31"/>
      <c r="SQA224" s="31"/>
      <c r="SQB224" s="31"/>
      <c r="SQC224" s="31"/>
      <c r="SQD224" s="31"/>
      <c r="SQE224" s="31"/>
      <c r="SQF224" s="31"/>
      <c r="SQG224" s="31"/>
      <c r="SQH224" s="31"/>
      <c r="SQI224" s="31"/>
      <c r="SQJ224" s="31"/>
      <c r="SQK224" s="31"/>
      <c r="SQL224" s="31"/>
      <c r="SQM224" s="31"/>
      <c r="SQN224" s="31"/>
      <c r="SQO224" s="31"/>
      <c r="SQP224" s="31"/>
      <c r="SQQ224" s="31"/>
      <c r="SQR224" s="31"/>
      <c r="SQS224" s="31"/>
      <c r="SQT224" s="31"/>
      <c r="SQU224" s="31"/>
      <c r="SQV224" s="31"/>
      <c r="SQW224" s="31"/>
      <c r="SQX224" s="31"/>
      <c r="SQY224" s="31"/>
      <c r="SQZ224" s="31"/>
      <c r="SRA224" s="31"/>
      <c r="SRB224" s="31"/>
      <c r="SRC224" s="31"/>
      <c r="SRD224" s="31"/>
      <c r="SRE224" s="31"/>
      <c r="SRF224" s="31"/>
      <c r="SRG224" s="31"/>
      <c r="SRH224" s="31"/>
      <c r="SRI224" s="31"/>
      <c r="SRJ224" s="31"/>
      <c r="SRK224" s="31"/>
      <c r="SRL224" s="31"/>
      <c r="SRM224" s="31"/>
      <c r="SRN224" s="31"/>
      <c r="SRO224" s="31"/>
      <c r="SRP224" s="31"/>
      <c r="SRQ224" s="31"/>
      <c r="SRR224" s="31"/>
      <c r="SRS224" s="31"/>
      <c r="SRT224" s="31"/>
      <c r="SRU224" s="31"/>
      <c r="SRV224" s="31"/>
      <c r="SRW224" s="31"/>
      <c r="SRX224" s="31"/>
      <c r="SRY224" s="31"/>
      <c r="SRZ224" s="31"/>
      <c r="SSA224" s="31"/>
      <c r="SSB224" s="31"/>
      <c r="SSC224" s="31"/>
      <c r="SSD224" s="31"/>
      <c r="SSE224" s="31"/>
      <c r="SSF224" s="31"/>
      <c r="SSG224" s="31"/>
      <c r="SSH224" s="31"/>
      <c r="SSI224" s="31"/>
      <c r="SSJ224" s="31"/>
      <c r="SSK224" s="31"/>
      <c r="SSL224" s="31"/>
      <c r="SSM224" s="31"/>
      <c r="SSN224" s="31"/>
      <c r="SSO224" s="31"/>
      <c r="SSP224" s="31"/>
      <c r="SSQ224" s="31"/>
      <c r="SSR224" s="31"/>
      <c r="SSS224" s="31"/>
      <c r="SST224" s="31"/>
      <c r="SSU224" s="31"/>
      <c r="SSV224" s="31"/>
      <c r="SSW224" s="31"/>
      <c r="SSX224" s="31"/>
      <c r="SSY224" s="31"/>
      <c r="SSZ224" s="31"/>
      <c r="STA224" s="31"/>
      <c r="STB224" s="31"/>
      <c r="STC224" s="31"/>
      <c r="STD224" s="31"/>
      <c r="STE224" s="31"/>
      <c r="STF224" s="31"/>
      <c r="STG224" s="31"/>
      <c r="STH224" s="31"/>
      <c r="STI224" s="31"/>
      <c r="STJ224" s="31"/>
      <c r="STK224" s="31"/>
      <c r="STL224" s="31"/>
      <c r="STM224" s="31"/>
      <c r="STN224" s="31"/>
      <c r="STO224" s="31"/>
      <c r="STP224" s="31"/>
      <c r="STQ224" s="31"/>
      <c r="STR224" s="31"/>
      <c r="STS224" s="31"/>
      <c r="STT224" s="31"/>
      <c r="STU224" s="31"/>
      <c r="STV224" s="31"/>
      <c r="STW224" s="31"/>
      <c r="STX224" s="31"/>
      <c r="STY224" s="31"/>
      <c r="STZ224" s="31"/>
      <c r="SUA224" s="31"/>
      <c r="SUB224" s="31"/>
      <c r="SUC224" s="31"/>
      <c r="SUD224" s="31"/>
      <c r="SUE224" s="31"/>
      <c r="SUF224" s="31"/>
      <c r="SUG224" s="31"/>
      <c r="SUH224" s="31"/>
      <c r="SUI224" s="31"/>
      <c r="SUJ224" s="31"/>
      <c r="SUK224" s="31"/>
      <c r="SUL224" s="31"/>
      <c r="SUM224" s="31"/>
      <c r="SUN224" s="31"/>
      <c r="SUO224" s="31"/>
      <c r="SUP224" s="31"/>
      <c r="SUQ224" s="31"/>
      <c r="SUR224" s="31"/>
      <c r="SUS224" s="31"/>
      <c r="SUT224" s="31"/>
      <c r="SUU224" s="31"/>
      <c r="SUV224" s="31"/>
      <c r="SUW224" s="31"/>
      <c r="SUX224" s="31"/>
      <c r="SUY224" s="31"/>
      <c r="SUZ224" s="31"/>
      <c r="SVA224" s="31"/>
      <c r="SVB224" s="31"/>
      <c r="SVC224" s="31"/>
      <c r="SVD224" s="31"/>
      <c r="SVE224" s="31"/>
      <c r="SVF224" s="31"/>
      <c r="SVG224" s="31"/>
      <c r="SVH224" s="31"/>
      <c r="SVI224" s="31"/>
      <c r="SVJ224" s="31"/>
      <c r="SVK224" s="31"/>
      <c r="SVL224" s="31"/>
      <c r="SVM224" s="31"/>
      <c r="SVN224" s="31"/>
      <c r="SVO224" s="31"/>
      <c r="SVP224" s="31"/>
      <c r="SVQ224" s="31"/>
      <c r="SVR224" s="31"/>
      <c r="SVS224" s="31"/>
      <c r="SVT224" s="31"/>
      <c r="SVU224" s="31"/>
      <c r="SVV224" s="31"/>
      <c r="SVW224" s="31"/>
      <c r="SVX224" s="31"/>
      <c r="SVY224" s="31"/>
      <c r="SVZ224" s="31"/>
      <c r="SWA224" s="31"/>
      <c r="SWB224" s="31"/>
      <c r="SWC224" s="31"/>
      <c r="SWD224" s="31"/>
      <c r="SWE224" s="31"/>
      <c r="SWF224" s="31"/>
      <c r="SWG224" s="31"/>
      <c r="SWH224" s="31"/>
      <c r="SWI224" s="31"/>
      <c r="SWJ224" s="31"/>
      <c r="SWK224" s="31"/>
      <c r="SWL224" s="31"/>
      <c r="SWM224" s="31"/>
      <c r="SWN224" s="31"/>
      <c r="SWO224" s="31"/>
      <c r="SWP224" s="31"/>
      <c r="SWQ224" s="31"/>
      <c r="SWR224" s="31"/>
      <c r="SWS224" s="31"/>
      <c r="SWT224" s="31"/>
      <c r="SWU224" s="31"/>
      <c r="SWV224" s="31"/>
      <c r="SWW224" s="31"/>
      <c r="SWX224" s="31"/>
      <c r="SWY224" s="31"/>
      <c r="SWZ224" s="31"/>
      <c r="SXA224" s="31"/>
      <c r="SXB224" s="31"/>
      <c r="SXC224" s="31"/>
      <c r="SXD224" s="31"/>
      <c r="SXE224" s="31"/>
      <c r="SXF224" s="31"/>
      <c r="SXG224" s="31"/>
      <c r="SXH224" s="31"/>
      <c r="SXI224" s="31"/>
      <c r="SXJ224" s="31"/>
      <c r="SXK224" s="31"/>
      <c r="SXL224" s="31"/>
      <c r="SXM224" s="31"/>
      <c r="SXN224" s="31"/>
      <c r="SXO224" s="31"/>
      <c r="SXP224" s="31"/>
      <c r="SXQ224" s="31"/>
      <c r="SXR224" s="31"/>
      <c r="SXS224" s="31"/>
      <c r="SXT224" s="31"/>
      <c r="SXU224" s="31"/>
      <c r="SXV224" s="31"/>
      <c r="SXW224" s="31"/>
      <c r="SXX224" s="31"/>
      <c r="SXY224" s="31"/>
      <c r="SXZ224" s="31"/>
      <c r="SYA224" s="31"/>
      <c r="SYB224" s="31"/>
      <c r="SYC224" s="31"/>
      <c r="SYD224" s="31"/>
      <c r="SYE224" s="31"/>
      <c r="SYF224" s="31"/>
      <c r="SYG224" s="31"/>
      <c r="SYH224" s="31"/>
      <c r="SYI224" s="31"/>
      <c r="SYJ224" s="31"/>
      <c r="SYK224" s="31"/>
      <c r="SYL224" s="31"/>
      <c r="SYM224" s="31"/>
      <c r="SYN224" s="31"/>
      <c r="SYO224" s="31"/>
      <c r="SYP224" s="31"/>
      <c r="SYQ224" s="31"/>
      <c r="SYR224" s="31"/>
      <c r="SYS224" s="31"/>
      <c r="SYT224" s="31"/>
      <c r="SYU224" s="31"/>
      <c r="SYV224" s="31"/>
      <c r="SYW224" s="31"/>
      <c r="SYX224" s="31"/>
      <c r="SYY224" s="31"/>
      <c r="SYZ224" s="31"/>
      <c r="SZA224" s="31"/>
      <c r="SZB224" s="31"/>
      <c r="SZC224" s="31"/>
      <c r="SZD224" s="31"/>
      <c r="SZE224" s="31"/>
      <c r="SZF224" s="31"/>
      <c r="SZG224" s="31"/>
      <c r="SZH224" s="31"/>
      <c r="SZI224" s="31"/>
      <c r="SZJ224" s="31"/>
      <c r="SZK224" s="31"/>
      <c r="SZL224" s="31"/>
      <c r="SZM224" s="31"/>
      <c r="SZN224" s="31"/>
      <c r="SZO224" s="31"/>
      <c r="SZP224" s="31"/>
      <c r="SZQ224" s="31"/>
      <c r="SZR224" s="31"/>
      <c r="SZS224" s="31"/>
      <c r="SZT224" s="31"/>
      <c r="SZU224" s="31"/>
      <c r="SZV224" s="31"/>
      <c r="SZW224" s="31"/>
      <c r="SZX224" s="31"/>
      <c r="SZY224" s="31"/>
      <c r="SZZ224" s="31"/>
      <c r="TAA224" s="31"/>
      <c r="TAB224" s="31"/>
      <c r="TAC224" s="31"/>
      <c r="TAD224" s="31"/>
      <c r="TAE224" s="31"/>
      <c r="TAF224" s="31"/>
      <c r="TAG224" s="31"/>
      <c r="TAH224" s="31"/>
      <c r="TAI224" s="31"/>
      <c r="TAJ224" s="31"/>
      <c r="TAK224" s="31"/>
      <c r="TAL224" s="31"/>
      <c r="TAM224" s="31"/>
      <c r="TAN224" s="31"/>
      <c r="TAO224" s="31"/>
      <c r="TAP224" s="31"/>
      <c r="TAQ224" s="31"/>
      <c r="TAR224" s="31"/>
      <c r="TAS224" s="31"/>
      <c r="TAT224" s="31"/>
      <c r="TAU224" s="31"/>
      <c r="TAV224" s="31"/>
      <c r="TAW224" s="31"/>
      <c r="TAX224" s="31"/>
      <c r="TAY224" s="31"/>
      <c r="TAZ224" s="31"/>
      <c r="TBA224" s="31"/>
      <c r="TBB224" s="31"/>
      <c r="TBC224" s="31"/>
      <c r="TBD224" s="31"/>
      <c r="TBE224" s="31"/>
      <c r="TBF224" s="31"/>
      <c r="TBG224" s="31"/>
      <c r="TBH224" s="31"/>
      <c r="TBI224" s="31"/>
      <c r="TBJ224" s="31"/>
      <c r="TBK224" s="31"/>
      <c r="TBL224" s="31"/>
      <c r="TBM224" s="31"/>
      <c r="TBN224" s="31"/>
      <c r="TBO224" s="31"/>
      <c r="TBP224" s="31"/>
      <c r="TBQ224" s="31"/>
      <c r="TBR224" s="31"/>
      <c r="TBS224" s="31"/>
      <c r="TBT224" s="31"/>
      <c r="TBU224" s="31"/>
      <c r="TBV224" s="31"/>
      <c r="TBW224" s="31"/>
      <c r="TBX224" s="31"/>
      <c r="TBY224" s="31"/>
      <c r="TBZ224" s="31"/>
      <c r="TCA224" s="31"/>
      <c r="TCB224" s="31"/>
      <c r="TCC224" s="31"/>
      <c r="TCD224" s="31"/>
      <c r="TCE224" s="31"/>
      <c r="TCF224" s="31"/>
      <c r="TCG224" s="31"/>
      <c r="TCH224" s="31"/>
      <c r="TCI224" s="31"/>
      <c r="TCJ224" s="31"/>
      <c r="TCK224" s="31"/>
      <c r="TCL224" s="31"/>
      <c r="TCM224" s="31"/>
      <c r="TCN224" s="31"/>
      <c r="TCO224" s="31"/>
      <c r="TCP224" s="31"/>
      <c r="TCQ224" s="31"/>
      <c r="TCR224" s="31"/>
      <c r="TCS224" s="31"/>
      <c r="TCT224" s="31"/>
      <c r="TCU224" s="31"/>
      <c r="TCV224" s="31"/>
      <c r="TCW224" s="31"/>
      <c r="TCX224" s="31"/>
      <c r="TCY224" s="31"/>
      <c r="TCZ224" s="31"/>
      <c r="TDA224" s="31"/>
      <c r="TDB224" s="31"/>
      <c r="TDC224" s="31"/>
      <c r="TDD224" s="31"/>
      <c r="TDE224" s="31"/>
      <c r="TDF224" s="31"/>
      <c r="TDG224" s="31"/>
      <c r="TDH224" s="31"/>
      <c r="TDI224" s="31"/>
      <c r="TDJ224" s="31"/>
      <c r="TDK224" s="31"/>
      <c r="TDL224" s="31"/>
      <c r="TDM224" s="31"/>
      <c r="TDN224" s="31"/>
      <c r="TDO224" s="31"/>
      <c r="TDP224" s="31"/>
      <c r="TDQ224" s="31"/>
      <c r="TDR224" s="31"/>
      <c r="TDS224" s="31"/>
      <c r="TDT224" s="31"/>
      <c r="TDU224" s="31"/>
      <c r="TDV224" s="31"/>
      <c r="TDW224" s="31"/>
      <c r="TDX224" s="31"/>
      <c r="TDY224" s="31"/>
      <c r="TDZ224" s="31"/>
      <c r="TEA224" s="31"/>
      <c r="TEB224" s="31"/>
      <c r="TEC224" s="31"/>
      <c r="TED224" s="31"/>
      <c r="TEE224" s="31"/>
      <c r="TEF224" s="31"/>
      <c r="TEG224" s="31"/>
      <c r="TEH224" s="31"/>
      <c r="TEI224" s="31"/>
      <c r="TEJ224" s="31"/>
      <c r="TEK224" s="31"/>
      <c r="TEL224" s="31"/>
      <c r="TEM224" s="31"/>
      <c r="TEN224" s="31"/>
      <c r="TEO224" s="31"/>
      <c r="TEP224" s="31"/>
      <c r="TEQ224" s="31"/>
      <c r="TER224" s="31"/>
      <c r="TES224" s="31"/>
      <c r="TET224" s="31"/>
      <c r="TEU224" s="31"/>
      <c r="TEV224" s="31"/>
      <c r="TEW224" s="31"/>
      <c r="TEX224" s="31"/>
      <c r="TEY224" s="31"/>
      <c r="TEZ224" s="31"/>
      <c r="TFA224" s="31"/>
      <c r="TFB224" s="31"/>
      <c r="TFC224" s="31"/>
      <c r="TFD224" s="31"/>
      <c r="TFE224" s="31"/>
      <c r="TFF224" s="31"/>
      <c r="TFG224" s="31"/>
      <c r="TFH224" s="31"/>
      <c r="TFI224" s="31"/>
      <c r="TFJ224" s="31"/>
      <c r="TFK224" s="31"/>
      <c r="TFL224" s="31"/>
      <c r="TFM224" s="31"/>
      <c r="TFN224" s="31"/>
      <c r="TFO224" s="31"/>
      <c r="TFP224" s="31"/>
      <c r="TFQ224" s="31"/>
      <c r="TFR224" s="31"/>
      <c r="TFS224" s="31"/>
      <c r="TFT224" s="31"/>
      <c r="TFU224" s="31"/>
      <c r="TFV224" s="31"/>
      <c r="TFW224" s="31"/>
      <c r="TFX224" s="31"/>
      <c r="TFY224" s="31"/>
      <c r="TFZ224" s="31"/>
      <c r="TGA224" s="31"/>
      <c r="TGB224" s="31"/>
      <c r="TGC224" s="31"/>
      <c r="TGD224" s="31"/>
      <c r="TGE224" s="31"/>
      <c r="TGF224" s="31"/>
      <c r="TGG224" s="31"/>
      <c r="TGH224" s="31"/>
      <c r="TGI224" s="31"/>
      <c r="TGJ224" s="31"/>
      <c r="TGK224" s="31"/>
      <c r="TGL224" s="31"/>
      <c r="TGM224" s="31"/>
      <c r="TGN224" s="31"/>
      <c r="TGO224" s="31"/>
      <c r="TGP224" s="31"/>
      <c r="TGQ224" s="31"/>
      <c r="TGR224" s="31"/>
      <c r="TGS224" s="31"/>
      <c r="TGT224" s="31"/>
      <c r="TGU224" s="31"/>
      <c r="TGV224" s="31"/>
      <c r="TGW224" s="31"/>
      <c r="TGX224" s="31"/>
      <c r="TGY224" s="31"/>
      <c r="TGZ224" s="31"/>
      <c r="THA224" s="31"/>
      <c r="THB224" s="31"/>
      <c r="THC224" s="31"/>
      <c r="THD224" s="31"/>
      <c r="THE224" s="31"/>
      <c r="THF224" s="31"/>
      <c r="THG224" s="31"/>
      <c r="THH224" s="31"/>
      <c r="THI224" s="31"/>
      <c r="THJ224" s="31"/>
      <c r="THK224" s="31"/>
      <c r="THL224" s="31"/>
      <c r="THM224" s="31"/>
      <c r="THN224" s="31"/>
      <c r="THO224" s="31"/>
      <c r="THP224" s="31"/>
      <c r="THQ224" s="31"/>
      <c r="THR224" s="31"/>
      <c r="THS224" s="31"/>
      <c r="THT224" s="31"/>
      <c r="THU224" s="31"/>
      <c r="THV224" s="31"/>
      <c r="THW224" s="31"/>
      <c r="THX224" s="31"/>
      <c r="THY224" s="31"/>
      <c r="THZ224" s="31"/>
      <c r="TIA224" s="31"/>
      <c r="TIB224" s="31"/>
      <c r="TIC224" s="31"/>
      <c r="TID224" s="31"/>
      <c r="TIE224" s="31"/>
      <c r="TIF224" s="31"/>
      <c r="TIG224" s="31"/>
      <c r="TIH224" s="31"/>
      <c r="TII224" s="31"/>
      <c r="TIJ224" s="31"/>
      <c r="TIK224" s="31"/>
      <c r="TIL224" s="31"/>
      <c r="TIM224" s="31"/>
      <c r="TIN224" s="31"/>
      <c r="TIO224" s="31"/>
      <c r="TIP224" s="31"/>
      <c r="TIQ224" s="31"/>
      <c r="TIR224" s="31"/>
      <c r="TIS224" s="31"/>
      <c r="TIT224" s="31"/>
      <c r="TIU224" s="31"/>
      <c r="TIV224" s="31"/>
      <c r="TIW224" s="31"/>
      <c r="TIX224" s="31"/>
      <c r="TIY224" s="31"/>
      <c r="TIZ224" s="31"/>
      <c r="TJA224" s="31"/>
      <c r="TJB224" s="31"/>
      <c r="TJC224" s="31"/>
      <c r="TJD224" s="31"/>
      <c r="TJE224" s="31"/>
      <c r="TJF224" s="31"/>
      <c r="TJG224" s="31"/>
      <c r="TJH224" s="31"/>
      <c r="TJI224" s="31"/>
      <c r="TJJ224" s="31"/>
      <c r="TJK224" s="31"/>
      <c r="TJL224" s="31"/>
      <c r="TJM224" s="31"/>
      <c r="TJN224" s="31"/>
      <c r="TJO224" s="31"/>
      <c r="TJP224" s="31"/>
      <c r="TJQ224" s="31"/>
      <c r="TJR224" s="31"/>
      <c r="TJS224" s="31"/>
      <c r="TJT224" s="31"/>
      <c r="TJU224" s="31"/>
      <c r="TJV224" s="31"/>
      <c r="TJW224" s="31"/>
      <c r="TJX224" s="31"/>
      <c r="TJY224" s="31"/>
      <c r="TJZ224" s="31"/>
      <c r="TKA224" s="31"/>
      <c r="TKB224" s="31"/>
      <c r="TKC224" s="31"/>
      <c r="TKD224" s="31"/>
      <c r="TKE224" s="31"/>
      <c r="TKF224" s="31"/>
      <c r="TKG224" s="31"/>
      <c r="TKH224" s="31"/>
      <c r="TKI224" s="31"/>
      <c r="TKJ224" s="31"/>
      <c r="TKK224" s="31"/>
      <c r="TKL224" s="31"/>
      <c r="TKM224" s="31"/>
      <c r="TKN224" s="31"/>
      <c r="TKO224" s="31"/>
      <c r="TKP224" s="31"/>
      <c r="TKQ224" s="31"/>
      <c r="TKR224" s="31"/>
      <c r="TKS224" s="31"/>
      <c r="TKT224" s="31"/>
      <c r="TKU224" s="31"/>
      <c r="TKV224" s="31"/>
      <c r="TKW224" s="31"/>
      <c r="TKX224" s="31"/>
      <c r="TKY224" s="31"/>
      <c r="TKZ224" s="31"/>
      <c r="TLA224" s="31"/>
      <c r="TLB224" s="31"/>
      <c r="TLC224" s="31"/>
      <c r="TLD224" s="31"/>
      <c r="TLE224" s="31"/>
      <c r="TLF224" s="31"/>
      <c r="TLG224" s="31"/>
      <c r="TLH224" s="31"/>
      <c r="TLI224" s="31"/>
      <c r="TLJ224" s="31"/>
      <c r="TLK224" s="31"/>
      <c r="TLL224" s="31"/>
      <c r="TLM224" s="31"/>
      <c r="TLN224" s="31"/>
      <c r="TLO224" s="31"/>
      <c r="TLP224" s="31"/>
      <c r="TLQ224" s="31"/>
      <c r="TLR224" s="31"/>
      <c r="TLS224" s="31"/>
      <c r="TLT224" s="31"/>
      <c r="TLU224" s="31"/>
      <c r="TLV224" s="31"/>
      <c r="TLW224" s="31"/>
      <c r="TLX224" s="31"/>
      <c r="TLY224" s="31"/>
      <c r="TLZ224" s="31"/>
      <c r="TMA224" s="31"/>
      <c r="TMB224" s="31"/>
      <c r="TMC224" s="31"/>
      <c r="TMD224" s="31"/>
      <c r="TME224" s="31"/>
      <c r="TMF224" s="31"/>
      <c r="TMG224" s="31"/>
      <c r="TMH224" s="31"/>
      <c r="TMI224" s="31"/>
      <c r="TMJ224" s="31"/>
      <c r="TMK224" s="31"/>
      <c r="TML224" s="31"/>
      <c r="TMM224" s="31"/>
      <c r="TMN224" s="31"/>
      <c r="TMO224" s="31"/>
      <c r="TMP224" s="31"/>
      <c r="TMQ224" s="31"/>
      <c r="TMR224" s="31"/>
      <c r="TMS224" s="31"/>
      <c r="TMT224" s="31"/>
      <c r="TMU224" s="31"/>
      <c r="TMV224" s="31"/>
      <c r="TMW224" s="31"/>
      <c r="TMX224" s="31"/>
      <c r="TMY224" s="31"/>
      <c r="TMZ224" s="31"/>
      <c r="TNA224" s="31"/>
      <c r="TNB224" s="31"/>
      <c r="TNC224" s="31"/>
      <c r="TND224" s="31"/>
      <c r="TNE224" s="31"/>
      <c r="TNF224" s="31"/>
      <c r="TNG224" s="31"/>
      <c r="TNH224" s="31"/>
      <c r="TNI224" s="31"/>
      <c r="TNJ224" s="31"/>
      <c r="TNK224" s="31"/>
      <c r="TNL224" s="31"/>
      <c r="TNM224" s="31"/>
      <c r="TNN224" s="31"/>
      <c r="TNO224" s="31"/>
      <c r="TNP224" s="31"/>
      <c r="TNQ224" s="31"/>
      <c r="TNR224" s="31"/>
      <c r="TNS224" s="31"/>
      <c r="TNT224" s="31"/>
      <c r="TNU224" s="31"/>
      <c r="TNV224" s="31"/>
      <c r="TNW224" s="31"/>
      <c r="TNX224" s="31"/>
      <c r="TNY224" s="31"/>
      <c r="TNZ224" s="31"/>
      <c r="TOA224" s="31"/>
      <c r="TOB224" s="31"/>
      <c r="TOC224" s="31"/>
      <c r="TOD224" s="31"/>
      <c r="TOE224" s="31"/>
      <c r="TOF224" s="31"/>
      <c r="TOG224" s="31"/>
      <c r="TOH224" s="31"/>
      <c r="TOI224" s="31"/>
      <c r="TOJ224" s="31"/>
      <c r="TOK224" s="31"/>
      <c r="TOL224" s="31"/>
      <c r="TOM224" s="31"/>
      <c r="TON224" s="31"/>
      <c r="TOO224" s="31"/>
      <c r="TOP224" s="31"/>
      <c r="TOQ224" s="31"/>
      <c r="TOR224" s="31"/>
      <c r="TOS224" s="31"/>
      <c r="TOT224" s="31"/>
      <c r="TOU224" s="31"/>
      <c r="TOV224" s="31"/>
      <c r="TOW224" s="31"/>
      <c r="TOX224" s="31"/>
      <c r="TOY224" s="31"/>
      <c r="TOZ224" s="31"/>
      <c r="TPA224" s="31"/>
      <c r="TPB224" s="31"/>
      <c r="TPC224" s="31"/>
      <c r="TPD224" s="31"/>
      <c r="TPE224" s="31"/>
      <c r="TPF224" s="31"/>
      <c r="TPG224" s="31"/>
      <c r="TPH224" s="31"/>
      <c r="TPI224" s="31"/>
      <c r="TPJ224" s="31"/>
      <c r="TPK224" s="31"/>
      <c r="TPL224" s="31"/>
      <c r="TPM224" s="31"/>
      <c r="TPN224" s="31"/>
      <c r="TPO224" s="31"/>
      <c r="TPP224" s="31"/>
      <c r="TPQ224" s="31"/>
      <c r="TPR224" s="31"/>
      <c r="TPS224" s="31"/>
      <c r="TPT224" s="31"/>
      <c r="TPU224" s="31"/>
      <c r="TPV224" s="31"/>
      <c r="TPW224" s="31"/>
      <c r="TPX224" s="31"/>
      <c r="TPY224" s="31"/>
      <c r="TPZ224" s="31"/>
      <c r="TQA224" s="31"/>
      <c r="TQB224" s="31"/>
      <c r="TQC224" s="31"/>
      <c r="TQD224" s="31"/>
      <c r="TQE224" s="31"/>
      <c r="TQF224" s="31"/>
      <c r="TQG224" s="31"/>
      <c r="TQH224" s="31"/>
      <c r="TQI224" s="31"/>
      <c r="TQJ224" s="31"/>
      <c r="TQK224" s="31"/>
      <c r="TQL224" s="31"/>
      <c r="TQM224" s="31"/>
      <c r="TQN224" s="31"/>
      <c r="TQO224" s="31"/>
      <c r="TQP224" s="31"/>
      <c r="TQQ224" s="31"/>
      <c r="TQR224" s="31"/>
      <c r="TQS224" s="31"/>
      <c r="TQT224" s="31"/>
      <c r="TQU224" s="31"/>
      <c r="TQV224" s="31"/>
      <c r="TQW224" s="31"/>
      <c r="TQX224" s="31"/>
      <c r="TQY224" s="31"/>
      <c r="TQZ224" s="31"/>
      <c r="TRA224" s="31"/>
      <c r="TRB224" s="31"/>
      <c r="TRC224" s="31"/>
      <c r="TRD224" s="31"/>
      <c r="TRE224" s="31"/>
      <c r="TRF224" s="31"/>
      <c r="TRG224" s="31"/>
      <c r="TRH224" s="31"/>
      <c r="TRI224" s="31"/>
      <c r="TRJ224" s="31"/>
      <c r="TRK224" s="31"/>
      <c r="TRL224" s="31"/>
      <c r="TRM224" s="31"/>
      <c r="TRN224" s="31"/>
      <c r="TRO224" s="31"/>
      <c r="TRP224" s="31"/>
      <c r="TRQ224" s="31"/>
      <c r="TRR224" s="31"/>
      <c r="TRS224" s="31"/>
      <c r="TRT224" s="31"/>
      <c r="TRU224" s="31"/>
      <c r="TRV224" s="31"/>
      <c r="TRW224" s="31"/>
      <c r="TRX224" s="31"/>
      <c r="TRY224" s="31"/>
      <c r="TRZ224" s="31"/>
      <c r="TSA224" s="31"/>
      <c r="TSB224" s="31"/>
      <c r="TSC224" s="31"/>
      <c r="TSD224" s="31"/>
      <c r="TSE224" s="31"/>
      <c r="TSF224" s="31"/>
      <c r="TSG224" s="31"/>
      <c r="TSH224" s="31"/>
      <c r="TSI224" s="31"/>
      <c r="TSJ224" s="31"/>
      <c r="TSK224" s="31"/>
      <c r="TSL224" s="31"/>
      <c r="TSM224" s="31"/>
      <c r="TSN224" s="31"/>
      <c r="TSO224" s="31"/>
      <c r="TSP224" s="31"/>
      <c r="TSQ224" s="31"/>
      <c r="TSR224" s="31"/>
      <c r="TSS224" s="31"/>
      <c r="TST224" s="31"/>
      <c r="TSU224" s="31"/>
      <c r="TSV224" s="31"/>
      <c r="TSW224" s="31"/>
      <c r="TSX224" s="31"/>
      <c r="TSY224" s="31"/>
      <c r="TSZ224" s="31"/>
      <c r="TTA224" s="31"/>
      <c r="TTB224" s="31"/>
      <c r="TTC224" s="31"/>
      <c r="TTD224" s="31"/>
      <c r="TTE224" s="31"/>
      <c r="TTF224" s="31"/>
      <c r="TTG224" s="31"/>
      <c r="TTH224" s="31"/>
      <c r="TTI224" s="31"/>
      <c r="TTJ224" s="31"/>
      <c r="TTK224" s="31"/>
      <c r="TTL224" s="31"/>
      <c r="TTM224" s="31"/>
      <c r="TTN224" s="31"/>
      <c r="TTO224" s="31"/>
      <c r="TTP224" s="31"/>
      <c r="TTQ224" s="31"/>
      <c r="TTR224" s="31"/>
      <c r="TTS224" s="31"/>
      <c r="TTT224" s="31"/>
      <c r="TTU224" s="31"/>
      <c r="TTV224" s="31"/>
      <c r="TTW224" s="31"/>
      <c r="TTX224" s="31"/>
      <c r="TTY224" s="31"/>
      <c r="TTZ224" s="31"/>
      <c r="TUA224" s="31"/>
      <c r="TUB224" s="31"/>
      <c r="TUC224" s="31"/>
      <c r="TUD224" s="31"/>
      <c r="TUE224" s="31"/>
      <c r="TUF224" s="31"/>
      <c r="TUG224" s="31"/>
      <c r="TUH224" s="31"/>
      <c r="TUI224" s="31"/>
      <c r="TUJ224" s="31"/>
      <c r="TUK224" s="31"/>
      <c r="TUL224" s="31"/>
      <c r="TUM224" s="31"/>
      <c r="TUN224" s="31"/>
      <c r="TUO224" s="31"/>
      <c r="TUP224" s="31"/>
      <c r="TUQ224" s="31"/>
      <c r="TUR224" s="31"/>
      <c r="TUS224" s="31"/>
      <c r="TUT224" s="31"/>
      <c r="TUU224" s="31"/>
      <c r="TUV224" s="31"/>
      <c r="TUW224" s="31"/>
      <c r="TUX224" s="31"/>
      <c r="TUY224" s="31"/>
      <c r="TUZ224" s="31"/>
      <c r="TVA224" s="31"/>
      <c r="TVB224" s="31"/>
      <c r="TVC224" s="31"/>
      <c r="TVD224" s="31"/>
      <c r="TVE224" s="31"/>
      <c r="TVF224" s="31"/>
      <c r="TVG224" s="31"/>
      <c r="TVH224" s="31"/>
      <c r="TVI224" s="31"/>
      <c r="TVJ224" s="31"/>
      <c r="TVK224" s="31"/>
      <c r="TVL224" s="31"/>
      <c r="TVM224" s="31"/>
      <c r="TVN224" s="31"/>
      <c r="TVO224" s="31"/>
      <c r="TVP224" s="31"/>
      <c r="TVQ224" s="31"/>
      <c r="TVR224" s="31"/>
      <c r="TVS224" s="31"/>
      <c r="TVT224" s="31"/>
      <c r="TVU224" s="31"/>
      <c r="TVV224" s="31"/>
      <c r="TVW224" s="31"/>
      <c r="TVX224" s="31"/>
      <c r="TVY224" s="31"/>
      <c r="TVZ224" s="31"/>
      <c r="TWA224" s="31"/>
      <c r="TWB224" s="31"/>
      <c r="TWC224" s="31"/>
      <c r="TWD224" s="31"/>
      <c r="TWE224" s="31"/>
      <c r="TWF224" s="31"/>
      <c r="TWG224" s="31"/>
      <c r="TWH224" s="31"/>
      <c r="TWI224" s="31"/>
      <c r="TWJ224" s="31"/>
      <c r="TWK224" s="31"/>
      <c r="TWL224" s="31"/>
      <c r="TWM224" s="31"/>
      <c r="TWN224" s="31"/>
      <c r="TWO224" s="31"/>
      <c r="TWP224" s="31"/>
      <c r="TWQ224" s="31"/>
      <c r="TWR224" s="31"/>
      <c r="TWS224" s="31"/>
      <c r="TWT224" s="31"/>
      <c r="TWU224" s="31"/>
      <c r="TWV224" s="31"/>
      <c r="TWW224" s="31"/>
      <c r="TWX224" s="31"/>
      <c r="TWY224" s="31"/>
      <c r="TWZ224" s="31"/>
      <c r="TXA224" s="31"/>
      <c r="TXB224" s="31"/>
      <c r="TXC224" s="31"/>
      <c r="TXD224" s="31"/>
      <c r="TXE224" s="31"/>
      <c r="TXF224" s="31"/>
      <c r="TXG224" s="31"/>
      <c r="TXH224" s="31"/>
      <c r="TXI224" s="31"/>
      <c r="TXJ224" s="31"/>
      <c r="TXK224" s="31"/>
      <c r="TXL224" s="31"/>
      <c r="TXM224" s="31"/>
      <c r="TXN224" s="31"/>
      <c r="TXO224" s="31"/>
      <c r="TXP224" s="31"/>
      <c r="TXQ224" s="31"/>
      <c r="TXR224" s="31"/>
      <c r="TXS224" s="31"/>
      <c r="TXT224" s="31"/>
      <c r="TXU224" s="31"/>
      <c r="TXV224" s="31"/>
      <c r="TXW224" s="31"/>
      <c r="TXX224" s="31"/>
      <c r="TXY224" s="31"/>
      <c r="TXZ224" s="31"/>
      <c r="TYA224" s="31"/>
      <c r="TYB224" s="31"/>
      <c r="TYC224" s="31"/>
      <c r="TYD224" s="31"/>
      <c r="TYE224" s="31"/>
      <c r="TYF224" s="31"/>
      <c r="TYG224" s="31"/>
      <c r="TYH224" s="31"/>
      <c r="TYI224" s="31"/>
      <c r="TYJ224" s="31"/>
      <c r="TYK224" s="31"/>
      <c r="TYL224" s="31"/>
      <c r="TYM224" s="31"/>
      <c r="TYN224" s="31"/>
      <c r="TYO224" s="31"/>
      <c r="TYP224" s="31"/>
      <c r="TYQ224" s="31"/>
      <c r="TYR224" s="31"/>
      <c r="TYS224" s="31"/>
      <c r="TYT224" s="31"/>
      <c r="TYU224" s="31"/>
      <c r="TYV224" s="31"/>
      <c r="TYW224" s="31"/>
      <c r="TYX224" s="31"/>
      <c r="TYY224" s="31"/>
      <c r="TYZ224" s="31"/>
      <c r="TZA224" s="31"/>
      <c r="TZB224" s="31"/>
      <c r="TZC224" s="31"/>
      <c r="TZD224" s="31"/>
      <c r="TZE224" s="31"/>
      <c r="TZF224" s="31"/>
      <c r="TZG224" s="31"/>
      <c r="TZH224" s="31"/>
      <c r="TZI224" s="31"/>
      <c r="TZJ224" s="31"/>
      <c r="TZK224" s="31"/>
      <c r="TZL224" s="31"/>
      <c r="TZM224" s="31"/>
      <c r="TZN224" s="31"/>
      <c r="TZO224" s="31"/>
      <c r="TZP224" s="31"/>
      <c r="TZQ224" s="31"/>
      <c r="TZR224" s="31"/>
      <c r="TZS224" s="31"/>
      <c r="TZT224" s="31"/>
      <c r="TZU224" s="31"/>
      <c r="TZV224" s="31"/>
      <c r="TZW224" s="31"/>
      <c r="TZX224" s="31"/>
      <c r="TZY224" s="31"/>
      <c r="TZZ224" s="31"/>
      <c r="UAA224" s="31"/>
      <c r="UAB224" s="31"/>
      <c r="UAC224" s="31"/>
      <c r="UAD224" s="31"/>
      <c r="UAE224" s="31"/>
      <c r="UAF224" s="31"/>
      <c r="UAG224" s="31"/>
      <c r="UAH224" s="31"/>
      <c r="UAI224" s="31"/>
      <c r="UAJ224" s="31"/>
      <c r="UAK224" s="31"/>
      <c r="UAL224" s="31"/>
      <c r="UAM224" s="31"/>
      <c r="UAN224" s="31"/>
      <c r="UAO224" s="31"/>
      <c r="UAP224" s="31"/>
      <c r="UAQ224" s="31"/>
      <c r="UAR224" s="31"/>
      <c r="UAS224" s="31"/>
      <c r="UAT224" s="31"/>
      <c r="UAU224" s="31"/>
      <c r="UAV224" s="31"/>
      <c r="UAW224" s="31"/>
      <c r="UAX224" s="31"/>
      <c r="UAY224" s="31"/>
      <c r="UAZ224" s="31"/>
      <c r="UBA224" s="31"/>
      <c r="UBB224" s="31"/>
      <c r="UBC224" s="31"/>
      <c r="UBD224" s="31"/>
      <c r="UBE224" s="31"/>
      <c r="UBF224" s="31"/>
      <c r="UBG224" s="31"/>
      <c r="UBH224" s="31"/>
      <c r="UBI224" s="31"/>
      <c r="UBJ224" s="31"/>
      <c r="UBK224" s="31"/>
      <c r="UBL224" s="31"/>
      <c r="UBM224" s="31"/>
      <c r="UBN224" s="31"/>
      <c r="UBO224" s="31"/>
      <c r="UBP224" s="31"/>
      <c r="UBQ224" s="31"/>
      <c r="UBR224" s="31"/>
      <c r="UBS224" s="31"/>
      <c r="UBT224" s="31"/>
      <c r="UBU224" s="31"/>
      <c r="UBV224" s="31"/>
      <c r="UBW224" s="31"/>
      <c r="UBX224" s="31"/>
      <c r="UBY224" s="31"/>
      <c r="UBZ224" s="31"/>
      <c r="UCA224" s="31"/>
      <c r="UCB224" s="31"/>
      <c r="UCC224" s="31"/>
      <c r="UCD224" s="31"/>
      <c r="UCE224" s="31"/>
      <c r="UCF224" s="31"/>
      <c r="UCG224" s="31"/>
      <c r="UCH224" s="31"/>
      <c r="UCI224" s="31"/>
      <c r="UCJ224" s="31"/>
      <c r="UCK224" s="31"/>
      <c r="UCL224" s="31"/>
      <c r="UCM224" s="31"/>
      <c r="UCN224" s="31"/>
      <c r="UCO224" s="31"/>
      <c r="UCP224" s="31"/>
      <c r="UCQ224" s="31"/>
      <c r="UCR224" s="31"/>
      <c r="UCS224" s="31"/>
      <c r="UCT224" s="31"/>
      <c r="UCU224" s="31"/>
      <c r="UCV224" s="31"/>
      <c r="UCW224" s="31"/>
      <c r="UCX224" s="31"/>
      <c r="UCY224" s="31"/>
      <c r="UCZ224" s="31"/>
      <c r="UDA224" s="31"/>
      <c r="UDB224" s="31"/>
      <c r="UDC224" s="31"/>
      <c r="UDD224" s="31"/>
      <c r="UDE224" s="31"/>
      <c r="UDF224" s="31"/>
      <c r="UDG224" s="31"/>
      <c r="UDH224" s="31"/>
      <c r="UDI224" s="31"/>
      <c r="UDJ224" s="31"/>
      <c r="UDK224" s="31"/>
      <c r="UDL224" s="31"/>
      <c r="UDM224" s="31"/>
      <c r="UDN224" s="31"/>
      <c r="UDO224" s="31"/>
      <c r="UDP224" s="31"/>
      <c r="UDQ224" s="31"/>
      <c r="UDR224" s="31"/>
      <c r="UDS224" s="31"/>
      <c r="UDT224" s="31"/>
      <c r="UDU224" s="31"/>
      <c r="UDV224" s="31"/>
      <c r="UDW224" s="31"/>
      <c r="UDX224" s="31"/>
      <c r="UDY224" s="31"/>
      <c r="UDZ224" s="31"/>
      <c r="UEA224" s="31"/>
      <c r="UEB224" s="31"/>
      <c r="UEC224" s="31"/>
      <c r="UED224" s="31"/>
      <c r="UEE224" s="31"/>
      <c r="UEF224" s="31"/>
      <c r="UEG224" s="31"/>
      <c r="UEH224" s="31"/>
      <c r="UEI224" s="31"/>
      <c r="UEJ224" s="31"/>
      <c r="UEK224" s="31"/>
      <c r="UEL224" s="31"/>
      <c r="UEM224" s="31"/>
      <c r="UEN224" s="31"/>
      <c r="UEO224" s="31"/>
      <c r="UEP224" s="31"/>
      <c r="UEQ224" s="31"/>
      <c r="UER224" s="31"/>
      <c r="UES224" s="31"/>
      <c r="UET224" s="31"/>
      <c r="UEU224" s="31"/>
      <c r="UEV224" s="31"/>
      <c r="UEW224" s="31"/>
      <c r="UEX224" s="31"/>
      <c r="UEY224" s="31"/>
      <c r="UEZ224" s="31"/>
      <c r="UFA224" s="31"/>
      <c r="UFB224" s="31"/>
      <c r="UFC224" s="31"/>
      <c r="UFD224" s="31"/>
      <c r="UFE224" s="31"/>
      <c r="UFF224" s="31"/>
      <c r="UFG224" s="31"/>
      <c r="UFH224" s="31"/>
      <c r="UFI224" s="31"/>
      <c r="UFJ224" s="31"/>
      <c r="UFK224" s="31"/>
      <c r="UFL224" s="31"/>
      <c r="UFM224" s="31"/>
      <c r="UFN224" s="31"/>
      <c r="UFO224" s="31"/>
      <c r="UFP224" s="31"/>
      <c r="UFQ224" s="31"/>
      <c r="UFR224" s="31"/>
      <c r="UFS224" s="31"/>
      <c r="UFT224" s="31"/>
      <c r="UFU224" s="31"/>
      <c r="UFV224" s="31"/>
      <c r="UFW224" s="31"/>
      <c r="UFX224" s="31"/>
      <c r="UFY224" s="31"/>
      <c r="UFZ224" s="31"/>
      <c r="UGA224" s="31"/>
      <c r="UGB224" s="31"/>
      <c r="UGC224" s="31"/>
      <c r="UGD224" s="31"/>
      <c r="UGE224" s="31"/>
      <c r="UGF224" s="31"/>
      <c r="UGG224" s="31"/>
      <c r="UGH224" s="31"/>
      <c r="UGI224" s="31"/>
      <c r="UGJ224" s="31"/>
      <c r="UGK224" s="31"/>
      <c r="UGL224" s="31"/>
      <c r="UGM224" s="31"/>
      <c r="UGN224" s="31"/>
      <c r="UGO224" s="31"/>
      <c r="UGP224" s="31"/>
      <c r="UGQ224" s="31"/>
      <c r="UGR224" s="31"/>
      <c r="UGS224" s="31"/>
      <c r="UGT224" s="31"/>
      <c r="UGU224" s="31"/>
      <c r="UGV224" s="31"/>
      <c r="UGW224" s="31"/>
      <c r="UGX224" s="31"/>
      <c r="UGY224" s="31"/>
      <c r="UGZ224" s="31"/>
      <c r="UHA224" s="31"/>
      <c r="UHB224" s="31"/>
      <c r="UHC224" s="31"/>
      <c r="UHD224" s="31"/>
      <c r="UHE224" s="31"/>
      <c r="UHF224" s="31"/>
      <c r="UHG224" s="31"/>
      <c r="UHH224" s="31"/>
      <c r="UHI224" s="31"/>
      <c r="UHJ224" s="31"/>
      <c r="UHK224" s="31"/>
      <c r="UHL224" s="31"/>
      <c r="UHM224" s="31"/>
      <c r="UHN224" s="31"/>
      <c r="UHO224" s="31"/>
      <c r="UHP224" s="31"/>
      <c r="UHQ224" s="31"/>
      <c r="UHR224" s="31"/>
      <c r="UHS224" s="31"/>
      <c r="UHT224" s="31"/>
      <c r="UHU224" s="31"/>
      <c r="UHV224" s="31"/>
      <c r="UHW224" s="31"/>
      <c r="UHX224" s="31"/>
      <c r="UHY224" s="31"/>
      <c r="UHZ224" s="31"/>
      <c r="UIA224" s="31"/>
      <c r="UIB224" s="31"/>
      <c r="UIC224" s="31"/>
      <c r="UID224" s="31"/>
      <c r="UIE224" s="31"/>
      <c r="UIF224" s="31"/>
      <c r="UIG224" s="31"/>
      <c r="UIH224" s="31"/>
      <c r="UII224" s="31"/>
      <c r="UIJ224" s="31"/>
      <c r="UIK224" s="31"/>
      <c r="UIL224" s="31"/>
      <c r="UIM224" s="31"/>
      <c r="UIN224" s="31"/>
      <c r="UIO224" s="31"/>
      <c r="UIP224" s="31"/>
      <c r="UIQ224" s="31"/>
      <c r="UIR224" s="31"/>
      <c r="UIS224" s="31"/>
      <c r="UIT224" s="31"/>
      <c r="UIU224" s="31"/>
      <c r="UIV224" s="31"/>
      <c r="UIW224" s="31"/>
      <c r="UIX224" s="31"/>
      <c r="UIY224" s="31"/>
      <c r="UIZ224" s="31"/>
      <c r="UJA224" s="31"/>
      <c r="UJB224" s="31"/>
      <c r="UJC224" s="31"/>
      <c r="UJD224" s="31"/>
      <c r="UJE224" s="31"/>
      <c r="UJF224" s="31"/>
      <c r="UJG224" s="31"/>
      <c r="UJH224" s="31"/>
      <c r="UJI224" s="31"/>
      <c r="UJJ224" s="31"/>
      <c r="UJK224" s="31"/>
      <c r="UJL224" s="31"/>
      <c r="UJM224" s="31"/>
      <c r="UJN224" s="31"/>
      <c r="UJO224" s="31"/>
      <c r="UJP224" s="31"/>
      <c r="UJQ224" s="31"/>
      <c r="UJR224" s="31"/>
      <c r="UJS224" s="31"/>
      <c r="UJT224" s="31"/>
      <c r="UJU224" s="31"/>
      <c r="UJV224" s="31"/>
      <c r="UJW224" s="31"/>
      <c r="UJX224" s="31"/>
      <c r="UJY224" s="31"/>
      <c r="UJZ224" s="31"/>
      <c r="UKA224" s="31"/>
      <c r="UKB224" s="31"/>
      <c r="UKC224" s="31"/>
      <c r="UKD224" s="31"/>
      <c r="UKE224" s="31"/>
      <c r="UKF224" s="31"/>
      <c r="UKG224" s="31"/>
      <c r="UKH224" s="31"/>
      <c r="UKI224" s="31"/>
      <c r="UKJ224" s="31"/>
      <c r="UKK224" s="31"/>
      <c r="UKL224" s="31"/>
      <c r="UKM224" s="31"/>
      <c r="UKN224" s="31"/>
      <c r="UKO224" s="31"/>
      <c r="UKP224" s="31"/>
      <c r="UKQ224" s="31"/>
      <c r="UKR224" s="31"/>
      <c r="UKS224" s="31"/>
      <c r="UKT224" s="31"/>
      <c r="UKU224" s="31"/>
      <c r="UKV224" s="31"/>
      <c r="UKW224" s="31"/>
      <c r="UKX224" s="31"/>
      <c r="UKY224" s="31"/>
      <c r="UKZ224" s="31"/>
      <c r="ULA224" s="31"/>
      <c r="ULB224" s="31"/>
      <c r="ULC224" s="31"/>
      <c r="ULD224" s="31"/>
      <c r="ULE224" s="31"/>
      <c r="ULF224" s="31"/>
      <c r="ULG224" s="31"/>
      <c r="ULH224" s="31"/>
      <c r="ULI224" s="31"/>
      <c r="ULJ224" s="31"/>
      <c r="ULK224" s="31"/>
      <c r="ULL224" s="31"/>
      <c r="ULM224" s="31"/>
      <c r="ULN224" s="31"/>
      <c r="ULO224" s="31"/>
      <c r="ULP224" s="31"/>
      <c r="ULQ224" s="31"/>
      <c r="ULR224" s="31"/>
      <c r="ULS224" s="31"/>
      <c r="ULT224" s="31"/>
      <c r="ULU224" s="31"/>
      <c r="ULV224" s="31"/>
      <c r="ULW224" s="31"/>
      <c r="ULX224" s="31"/>
      <c r="ULY224" s="31"/>
      <c r="ULZ224" s="31"/>
      <c r="UMA224" s="31"/>
      <c r="UMB224" s="31"/>
      <c r="UMC224" s="31"/>
      <c r="UMD224" s="31"/>
      <c r="UME224" s="31"/>
      <c r="UMF224" s="31"/>
      <c r="UMG224" s="31"/>
      <c r="UMH224" s="31"/>
      <c r="UMI224" s="31"/>
      <c r="UMJ224" s="31"/>
      <c r="UMK224" s="31"/>
      <c r="UML224" s="31"/>
      <c r="UMM224" s="31"/>
      <c r="UMN224" s="31"/>
      <c r="UMO224" s="31"/>
      <c r="UMP224" s="31"/>
      <c r="UMQ224" s="31"/>
      <c r="UMR224" s="31"/>
      <c r="UMS224" s="31"/>
      <c r="UMT224" s="31"/>
      <c r="UMU224" s="31"/>
      <c r="UMV224" s="31"/>
      <c r="UMW224" s="31"/>
      <c r="UMX224" s="31"/>
      <c r="UMY224" s="31"/>
      <c r="UMZ224" s="31"/>
      <c r="UNA224" s="31"/>
      <c r="UNB224" s="31"/>
      <c r="UNC224" s="31"/>
      <c r="UND224" s="31"/>
      <c r="UNE224" s="31"/>
      <c r="UNF224" s="31"/>
      <c r="UNG224" s="31"/>
      <c r="UNH224" s="31"/>
      <c r="UNI224" s="31"/>
      <c r="UNJ224" s="31"/>
      <c r="UNK224" s="31"/>
      <c r="UNL224" s="31"/>
      <c r="UNM224" s="31"/>
      <c r="UNN224" s="31"/>
      <c r="UNO224" s="31"/>
      <c r="UNP224" s="31"/>
      <c r="UNQ224" s="31"/>
      <c r="UNR224" s="31"/>
      <c r="UNS224" s="31"/>
      <c r="UNT224" s="31"/>
      <c r="UNU224" s="31"/>
      <c r="UNV224" s="31"/>
      <c r="UNW224" s="31"/>
      <c r="UNX224" s="31"/>
      <c r="UNY224" s="31"/>
      <c r="UNZ224" s="31"/>
      <c r="UOA224" s="31"/>
      <c r="UOB224" s="31"/>
      <c r="UOC224" s="31"/>
      <c r="UOD224" s="31"/>
      <c r="UOE224" s="31"/>
      <c r="UOF224" s="31"/>
      <c r="UOG224" s="31"/>
      <c r="UOH224" s="31"/>
      <c r="UOI224" s="31"/>
      <c r="UOJ224" s="31"/>
      <c r="UOK224" s="31"/>
      <c r="UOL224" s="31"/>
      <c r="UOM224" s="31"/>
      <c r="UON224" s="31"/>
      <c r="UOO224" s="31"/>
      <c r="UOP224" s="31"/>
      <c r="UOQ224" s="31"/>
      <c r="UOR224" s="31"/>
      <c r="UOS224" s="31"/>
      <c r="UOT224" s="31"/>
      <c r="UOU224" s="31"/>
      <c r="UOV224" s="31"/>
      <c r="UOW224" s="31"/>
      <c r="UOX224" s="31"/>
      <c r="UOY224" s="31"/>
      <c r="UOZ224" s="31"/>
      <c r="UPA224" s="31"/>
      <c r="UPB224" s="31"/>
      <c r="UPC224" s="31"/>
      <c r="UPD224" s="31"/>
      <c r="UPE224" s="31"/>
      <c r="UPF224" s="31"/>
      <c r="UPG224" s="31"/>
      <c r="UPH224" s="31"/>
      <c r="UPI224" s="31"/>
      <c r="UPJ224" s="31"/>
      <c r="UPK224" s="31"/>
      <c r="UPL224" s="31"/>
      <c r="UPM224" s="31"/>
      <c r="UPN224" s="31"/>
      <c r="UPO224" s="31"/>
      <c r="UPP224" s="31"/>
      <c r="UPQ224" s="31"/>
      <c r="UPR224" s="31"/>
      <c r="UPS224" s="31"/>
      <c r="UPT224" s="31"/>
      <c r="UPU224" s="31"/>
      <c r="UPV224" s="31"/>
      <c r="UPW224" s="31"/>
      <c r="UPX224" s="31"/>
      <c r="UPY224" s="31"/>
      <c r="UPZ224" s="31"/>
      <c r="UQA224" s="31"/>
      <c r="UQB224" s="31"/>
      <c r="UQC224" s="31"/>
      <c r="UQD224" s="31"/>
      <c r="UQE224" s="31"/>
      <c r="UQF224" s="31"/>
      <c r="UQG224" s="31"/>
      <c r="UQH224" s="31"/>
      <c r="UQI224" s="31"/>
      <c r="UQJ224" s="31"/>
      <c r="UQK224" s="31"/>
      <c r="UQL224" s="31"/>
      <c r="UQM224" s="31"/>
      <c r="UQN224" s="31"/>
      <c r="UQO224" s="31"/>
      <c r="UQP224" s="31"/>
      <c r="UQQ224" s="31"/>
      <c r="UQR224" s="31"/>
      <c r="UQS224" s="31"/>
      <c r="UQT224" s="31"/>
      <c r="UQU224" s="31"/>
      <c r="UQV224" s="31"/>
      <c r="UQW224" s="31"/>
      <c r="UQX224" s="31"/>
      <c r="UQY224" s="31"/>
      <c r="UQZ224" s="31"/>
      <c r="URA224" s="31"/>
      <c r="URB224" s="31"/>
      <c r="URC224" s="31"/>
      <c r="URD224" s="31"/>
      <c r="URE224" s="31"/>
      <c r="URF224" s="31"/>
      <c r="URG224" s="31"/>
      <c r="URH224" s="31"/>
      <c r="URI224" s="31"/>
      <c r="URJ224" s="31"/>
      <c r="URK224" s="31"/>
      <c r="URL224" s="31"/>
      <c r="URM224" s="31"/>
      <c r="URN224" s="31"/>
      <c r="URO224" s="31"/>
      <c r="URP224" s="31"/>
      <c r="URQ224" s="31"/>
      <c r="URR224" s="31"/>
      <c r="URS224" s="31"/>
      <c r="URT224" s="31"/>
      <c r="URU224" s="31"/>
      <c r="URV224" s="31"/>
      <c r="URW224" s="31"/>
      <c r="URX224" s="31"/>
      <c r="URY224" s="31"/>
      <c r="URZ224" s="31"/>
      <c r="USA224" s="31"/>
      <c r="USB224" s="31"/>
      <c r="USC224" s="31"/>
      <c r="USD224" s="31"/>
      <c r="USE224" s="31"/>
      <c r="USF224" s="31"/>
      <c r="USG224" s="31"/>
      <c r="USH224" s="31"/>
      <c r="USI224" s="31"/>
      <c r="USJ224" s="31"/>
      <c r="USK224" s="31"/>
      <c r="USL224" s="31"/>
      <c r="USM224" s="31"/>
      <c r="USN224" s="31"/>
      <c r="USO224" s="31"/>
      <c r="USP224" s="31"/>
      <c r="USQ224" s="31"/>
      <c r="USR224" s="31"/>
      <c r="USS224" s="31"/>
      <c r="UST224" s="31"/>
      <c r="USU224" s="31"/>
      <c r="USV224" s="31"/>
      <c r="USW224" s="31"/>
      <c r="USX224" s="31"/>
      <c r="USY224" s="31"/>
      <c r="USZ224" s="31"/>
      <c r="UTA224" s="31"/>
      <c r="UTB224" s="31"/>
      <c r="UTC224" s="31"/>
      <c r="UTD224" s="31"/>
      <c r="UTE224" s="31"/>
      <c r="UTF224" s="31"/>
      <c r="UTG224" s="31"/>
      <c r="UTH224" s="31"/>
      <c r="UTI224" s="31"/>
      <c r="UTJ224" s="31"/>
      <c r="UTK224" s="31"/>
      <c r="UTL224" s="31"/>
      <c r="UTM224" s="31"/>
      <c r="UTN224" s="31"/>
      <c r="UTO224" s="31"/>
      <c r="UTP224" s="31"/>
      <c r="UTQ224" s="31"/>
      <c r="UTR224" s="31"/>
      <c r="UTS224" s="31"/>
      <c r="UTT224" s="31"/>
      <c r="UTU224" s="31"/>
      <c r="UTV224" s="31"/>
      <c r="UTW224" s="31"/>
      <c r="UTX224" s="31"/>
      <c r="UTY224" s="31"/>
      <c r="UTZ224" s="31"/>
      <c r="UUA224" s="31"/>
      <c r="UUB224" s="31"/>
      <c r="UUC224" s="31"/>
      <c r="UUD224" s="31"/>
      <c r="UUE224" s="31"/>
      <c r="UUF224" s="31"/>
      <c r="UUG224" s="31"/>
      <c r="UUH224" s="31"/>
      <c r="UUI224" s="31"/>
      <c r="UUJ224" s="31"/>
      <c r="UUK224" s="31"/>
      <c r="UUL224" s="31"/>
      <c r="UUM224" s="31"/>
      <c r="UUN224" s="31"/>
      <c r="UUO224" s="31"/>
      <c r="UUP224" s="31"/>
      <c r="UUQ224" s="31"/>
      <c r="UUR224" s="31"/>
      <c r="UUS224" s="31"/>
      <c r="UUT224" s="31"/>
      <c r="UUU224" s="31"/>
      <c r="UUV224" s="31"/>
      <c r="UUW224" s="31"/>
      <c r="UUX224" s="31"/>
      <c r="UUY224" s="31"/>
      <c r="UUZ224" s="31"/>
      <c r="UVA224" s="31"/>
      <c r="UVB224" s="31"/>
      <c r="UVC224" s="31"/>
      <c r="UVD224" s="31"/>
      <c r="UVE224" s="31"/>
      <c r="UVF224" s="31"/>
      <c r="UVG224" s="31"/>
      <c r="UVH224" s="31"/>
      <c r="UVI224" s="31"/>
      <c r="UVJ224" s="31"/>
      <c r="UVK224" s="31"/>
      <c r="UVL224" s="31"/>
      <c r="UVM224" s="31"/>
      <c r="UVN224" s="31"/>
      <c r="UVO224" s="31"/>
      <c r="UVP224" s="31"/>
      <c r="UVQ224" s="31"/>
      <c r="UVR224" s="31"/>
      <c r="UVS224" s="31"/>
      <c r="UVT224" s="31"/>
      <c r="UVU224" s="31"/>
      <c r="UVV224" s="31"/>
      <c r="UVW224" s="31"/>
      <c r="UVX224" s="31"/>
      <c r="UVY224" s="31"/>
      <c r="UVZ224" s="31"/>
      <c r="UWA224" s="31"/>
      <c r="UWB224" s="31"/>
      <c r="UWC224" s="31"/>
      <c r="UWD224" s="31"/>
      <c r="UWE224" s="31"/>
      <c r="UWF224" s="31"/>
      <c r="UWG224" s="31"/>
      <c r="UWH224" s="31"/>
      <c r="UWI224" s="31"/>
      <c r="UWJ224" s="31"/>
      <c r="UWK224" s="31"/>
      <c r="UWL224" s="31"/>
      <c r="UWM224" s="31"/>
      <c r="UWN224" s="31"/>
      <c r="UWO224" s="31"/>
      <c r="UWP224" s="31"/>
      <c r="UWQ224" s="31"/>
      <c r="UWR224" s="31"/>
      <c r="UWS224" s="31"/>
      <c r="UWT224" s="31"/>
      <c r="UWU224" s="31"/>
      <c r="UWV224" s="31"/>
      <c r="UWW224" s="31"/>
      <c r="UWX224" s="31"/>
      <c r="UWY224" s="31"/>
      <c r="UWZ224" s="31"/>
      <c r="UXA224" s="31"/>
      <c r="UXB224" s="31"/>
      <c r="UXC224" s="31"/>
      <c r="UXD224" s="31"/>
      <c r="UXE224" s="31"/>
      <c r="UXF224" s="31"/>
      <c r="UXG224" s="31"/>
      <c r="UXH224" s="31"/>
      <c r="UXI224" s="31"/>
      <c r="UXJ224" s="31"/>
      <c r="UXK224" s="31"/>
      <c r="UXL224" s="31"/>
      <c r="UXM224" s="31"/>
      <c r="UXN224" s="31"/>
      <c r="UXO224" s="31"/>
      <c r="UXP224" s="31"/>
      <c r="UXQ224" s="31"/>
      <c r="UXR224" s="31"/>
      <c r="UXS224" s="31"/>
      <c r="UXT224" s="31"/>
      <c r="UXU224" s="31"/>
      <c r="UXV224" s="31"/>
      <c r="UXW224" s="31"/>
      <c r="UXX224" s="31"/>
      <c r="UXY224" s="31"/>
      <c r="UXZ224" s="31"/>
      <c r="UYA224" s="31"/>
      <c r="UYB224" s="31"/>
      <c r="UYC224" s="31"/>
      <c r="UYD224" s="31"/>
      <c r="UYE224" s="31"/>
      <c r="UYF224" s="31"/>
      <c r="UYG224" s="31"/>
      <c r="UYH224" s="31"/>
      <c r="UYI224" s="31"/>
      <c r="UYJ224" s="31"/>
      <c r="UYK224" s="31"/>
      <c r="UYL224" s="31"/>
      <c r="UYM224" s="31"/>
      <c r="UYN224" s="31"/>
      <c r="UYO224" s="31"/>
      <c r="UYP224" s="31"/>
      <c r="UYQ224" s="31"/>
      <c r="UYR224" s="31"/>
      <c r="UYS224" s="31"/>
      <c r="UYT224" s="31"/>
      <c r="UYU224" s="31"/>
      <c r="UYV224" s="31"/>
      <c r="UYW224" s="31"/>
      <c r="UYX224" s="31"/>
      <c r="UYY224" s="31"/>
      <c r="UYZ224" s="31"/>
      <c r="UZA224" s="31"/>
      <c r="UZB224" s="31"/>
      <c r="UZC224" s="31"/>
      <c r="UZD224" s="31"/>
      <c r="UZE224" s="31"/>
      <c r="UZF224" s="31"/>
      <c r="UZG224" s="31"/>
      <c r="UZH224" s="31"/>
      <c r="UZI224" s="31"/>
      <c r="UZJ224" s="31"/>
      <c r="UZK224" s="31"/>
      <c r="UZL224" s="31"/>
      <c r="UZM224" s="31"/>
      <c r="UZN224" s="31"/>
      <c r="UZO224" s="31"/>
      <c r="UZP224" s="31"/>
      <c r="UZQ224" s="31"/>
      <c r="UZR224" s="31"/>
      <c r="UZS224" s="31"/>
      <c r="UZT224" s="31"/>
      <c r="UZU224" s="31"/>
      <c r="UZV224" s="31"/>
      <c r="UZW224" s="31"/>
      <c r="UZX224" s="31"/>
      <c r="UZY224" s="31"/>
      <c r="UZZ224" s="31"/>
      <c r="VAA224" s="31"/>
      <c r="VAB224" s="31"/>
      <c r="VAC224" s="31"/>
      <c r="VAD224" s="31"/>
      <c r="VAE224" s="31"/>
      <c r="VAF224" s="31"/>
      <c r="VAG224" s="31"/>
      <c r="VAH224" s="31"/>
      <c r="VAI224" s="31"/>
      <c r="VAJ224" s="31"/>
      <c r="VAK224" s="31"/>
      <c r="VAL224" s="31"/>
      <c r="VAM224" s="31"/>
      <c r="VAN224" s="31"/>
      <c r="VAO224" s="31"/>
      <c r="VAP224" s="31"/>
      <c r="VAQ224" s="31"/>
      <c r="VAR224" s="31"/>
      <c r="VAS224" s="31"/>
      <c r="VAT224" s="31"/>
      <c r="VAU224" s="31"/>
      <c r="VAV224" s="31"/>
      <c r="VAW224" s="31"/>
      <c r="VAX224" s="31"/>
      <c r="VAY224" s="31"/>
      <c r="VAZ224" s="31"/>
      <c r="VBA224" s="31"/>
      <c r="VBB224" s="31"/>
      <c r="VBC224" s="31"/>
      <c r="VBD224" s="31"/>
      <c r="VBE224" s="31"/>
      <c r="VBF224" s="31"/>
      <c r="VBG224" s="31"/>
      <c r="VBH224" s="31"/>
      <c r="VBI224" s="31"/>
      <c r="VBJ224" s="31"/>
      <c r="VBK224" s="31"/>
      <c r="VBL224" s="31"/>
      <c r="VBM224" s="31"/>
      <c r="VBN224" s="31"/>
      <c r="VBO224" s="31"/>
      <c r="VBP224" s="31"/>
      <c r="VBQ224" s="31"/>
      <c r="VBR224" s="31"/>
      <c r="VBS224" s="31"/>
      <c r="VBT224" s="31"/>
      <c r="VBU224" s="31"/>
      <c r="VBV224" s="31"/>
      <c r="VBW224" s="31"/>
      <c r="VBX224" s="31"/>
      <c r="VBY224" s="31"/>
      <c r="VBZ224" s="31"/>
      <c r="VCA224" s="31"/>
      <c r="VCB224" s="31"/>
      <c r="VCC224" s="31"/>
      <c r="VCD224" s="31"/>
      <c r="VCE224" s="31"/>
      <c r="VCF224" s="31"/>
      <c r="VCG224" s="31"/>
      <c r="VCH224" s="31"/>
      <c r="VCI224" s="31"/>
      <c r="VCJ224" s="31"/>
      <c r="VCK224" s="31"/>
      <c r="VCL224" s="31"/>
      <c r="VCM224" s="31"/>
      <c r="VCN224" s="31"/>
      <c r="VCO224" s="31"/>
      <c r="VCP224" s="31"/>
      <c r="VCQ224" s="31"/>
      <c r="VCR224" s="31"/>
      <c r="VCS224" s="31"/>
      <c r="VCT224" s="31"/>
      <c r="VCU224" s="31"/>
      <c r="VCV224" s="31"/>
      <c r="VCW224" s="31"/>
      <c r="VCX224" s="31"/>
      <c r="VCY224" s="31"/>
      <c r="VCZ224" s="31"/>
      <c r="VDA224" s="31"/>
      <c r="VDB224" s="31"/>
      <c r="VDC224" s="31"/>
      <c r="VDD224" s="31"/>
      <c r="VDE224" s="31"/>
      <c r="VDF224" s="31"/>
      <c r="VDG224" s="31"/>
      <c r="VDH224" s="31"/>
      <c r="VDI224" s="31"/>
      <c r="VDJ224" s="31"/>
      <c r="VDK224" s="31"/>
      <c r="VDL224" s="31"/>
      <c r="VDM224" s="31"/>
      <c r="VDN224" s="31"/>
      <c r="VDO224" s="31"/>
      <c r="VDP224" s="31"/>
      <c r="VDQ224" s="31"/>
      <c r="VDR224" s="31"/>
      <c r="VDS224" s="31"/>
      <c r="VDT224" s="31"/>
      <c r="VDU224" s="31"/>
      <c r="VDV224" s="31"/>
      <c r="VDW224" s="31"/>
      <c r="VDX224" s="31"/>
      <c r="VDY224" s="31"/>
      <c r="VDZ224" s="31"/>
      <c r="VEA224" s="31"/>
      <c r="VEB224" s="31"/>
      <c r="VEC224" s="31"/>
      <c r="VED224" s="31"/>
      <c r="VEE224" s="31"/>
      <c r="VEF224" s="31"/>
      <c r="VEG224" s="31"/>
      <c r="VEH224" s="31"/>
      <c r="VEI224" s="31"/>
      <c r="VEJ224" s="31"/>
      <c r="VEK224" s="31"/>
      <c r="VEL224" s="31"/>
      <c r="VEM224" s="31"/>
      <c r="VEN224" s="31"/>
      <c r="VEO224" s="31"/>
      <c r="VEP224" s="31"/>
      <c r="VEQ224" s="31"/>
      <c r="VER224" s="31"/>
      <c r="VES224" s="31"/>
      <c r="VET224" s="31"/>
      <c r="VEU224" s="31"/>
      <c r="VEV224" s="31"/>
      <c r="VEW224" s="31"/>
      <c r="VEX224" s="31"/>
      <c r="VEY224" s="31"/>
      <c r="VEZ224" s="31"/>
      <c r="VFA224" s="31"/>
      <c r="VFB224" s="31"/>
      <c r="VFC224" s="31"/>
      <c r="VFD224" s="31"/>
      <c r="VFE224" s="31"/>
      <c r="VFF224" s="31"/>
      <c r="VFG224" s="31"/>
      <c r="VFH224" s="31"/>
      <c r="VFI224" s="31"/>
      <c r="VFJ224" s="31"/>
      <c r="VFK224" s="31"/>
      <c r="VFL224" s="31"/>
      <c r="VFM224" s="31"/>
      <c r="VFN224" s="31"/>
      <c r="VFO224" s="31"/>
      <c r="VFP224" s="31"/>
      <c r="VFQ224" s="31"/>
      <c r="VFR224" s="31"/>
      <c r="VFS224" s="31"/>
      <c r="VFT224" s="31"/>
      <c r="VFU224" s="31"/>
      <c r="VFV224" s="31"/>
      <c r="VFW224" s="31"/>
      <c r="VFX224" s="31"/>
      <c r="VFY224" s="31"/>
      <c r="VFZ224" s="31"/>
      <c r="VGA224" s="31"/>
      <c r="VGB224" s="31"/>
      <c r="VGC224" s="31"/>
      <c r="VGD224" s="31"/>
      <c r="VGE224" s="31"/>
      <c r="VGF224" s="31"/>
      <c r="VGG224" s="31"/>
      <c r="VGH224" s="31"/>
      <c r="VGI224" s="31"/>
      <c r="VGJ224" s="31"/>
      <c r="VGK224" s="31"/>
      <c r="VGL224" s="31"/>
      <c r="VGM224" s="31"/>
      <c r="VGN224" s="31"/>
      <c r="VGO224" s="31"/>
      <c r="VGP224" s="31"/>
      <c r="VGQ224" s="31"/>
      <c r="VGR224" s="31"/>
      <c r="VGS224" s="31"/>
      <c r="VGT224" s="31"/>
      <c r="VGU224" s="31"/>
      <c r="VGV224" s="31"/>
      <c r="VGW224" s="31"/>
      <c r="VGX224" s="31"/>
      <c r="VGY224" s="31"/>
      <c r="VGZ224" s="31"/>
      <c r="VHA224" s="31"/>
      <c r="VHB224" s="31"/>
      <c r="VHC224" s="31"/>
      <c r="VHD224" s="31"/>
      <c r="VHE224" s="31"/>
      <c r="VHF224" s="31"/>
      <c r="VHG224" s="31"/>
      <c r="VHH224" s="31"/>
      <c r="VHI224" s="31"/>
      <c r="VHJ224" s="31"/>
      <c r="VHK224" s="31"/>
      <c r="VHL224" s="31"/>
      <c r="VHM224" s="31"/>
      <c r="VHN224" s="31"/>
      <c r="VHO224" s="31"/>
      <c r="VHP224" s="31"/>
      <c r="VHQ224" s="31"/>
      <c r="VHR224" s="31"/>
      <c r="VHS224" s="31"/>
      <c r="VHT224" s="31"/>
      <c r="VHU224" s="31"/>
      <c r="VHV224" s="31"/>
      <c r="VHW224" s="31"/>
      <c r="VHX224" s="31"/>
      <c r="VHY224" s="31"/>
      <c r="VHZ224" s="31"/>
      <c r="VIA224" s="31"/>
      <c r="VIB224" s="31"/>
      <c r="VIC224" s="31"/>
      <c r="VID224" s="31"/>
      <c r="VIE224" s="31"/>
      <c r="VIF224" s="31"/>
      <c r="VIG224" s="31"/>
      <c r="VIH224" s="31"/>
      <c r="VII224" s="31"/>
      <c r="VIJ224" s="31"/>
      <c r="VIK224" s="31"/>
      <c r="VIL224" s="31"/>
      <c r="VIM224" s="31"/>
      <c r="VIN224" s="31"/>
      <c r="VIO224" s="31"/>
      <c r="VIP224" s="31"/>
      <c r="VIQ224" s="31"/>
      <c r="VIR224" s="31"/>
      <c r="VIS224" s="31"/>
      <c r="VIT224" s="31"/>
      <c r="VIU224" s="31"/>
      <c r="VIV224" s="31"/>
      <c r="VIW224" s="31"/>
      <c r="VIX224" s="31"/>
      <c r="VIY224" s="31"/>
      <c r="VIZ224" s="31"/>
      <c r="VJA224" s="31"/>
      <c r="VJB224" s="31"/>
      <c r="VJC224" s="31"/>
      <c r="VJD224" s="31"/>
      <c r="VJE224" s="31"/>
      <c r="VJF224" s="31"/>
      <c r="VJG224" s="31"/>
      <c r="VJH224" s="31"/>
      <c r="VJI224" s="31"/>
      <c r="VJJ224" s="31"/>
      <c r="VJK224" s="31"/>
      <c r="VJL224" s="31"/>
      <c r="VJM224" s="31"/>
      <c r="VJN224" s="31"/>
      <c r="VJO224" s="31"/>
      <c r="VJP224" s="31"/>
      <c r="VJQ224" s="31"/>
      <c r="VJR224" s="31"/>
      <c r="VJS224" s="31"/>
      <c r="VJT224" s="31"/>
      <c r="VJU224" s="31"/>
      <c r="VJV224" s="31"/>
      <c r="VJW224" s="31"/>
      <c r="VJX224" s="31"/>
      <c r="VJY224" s="31"/>
      <c r="VJZ224" s="31"/>
      <c r="VKA224" s="31"/>
      <c r="VKB224" s="31"/>
      <c r="VKC224" s="31"/>
      <c r="VKD224" s="31"/>
      <c r="VKE224" s="31"/>
      <c r="VKF224" s="31"/>
      <c r="VKG224" s="31"/>
      <c r="VKH224" s="31"/>
      <c r="VKI224" s="31"/>
      <c r="VKJ224" s="31"/>
      <c r="VKK224" s="31"/>
      <c r="VKL224" s="31"/>
      <c r="VKM224" s="31"/>
      <c r="VKN224" s="31"/>
      <c r="VKO224" s="31"/>
      <c r="VKP224" s="31"/>
      <c r="VKQ224" s="31"/>
      <c r="VKR224" s="31"/>
      <c r="VKS224" s="31"/>
      <c r="VKT224" s="31"/>
      <c r="VKU224" s="31"/>
      <c r="VKV224" s="31"/>
      <c r="VKW224" s="31"/>
      <c r="VKX224" s="31"/>
      <c r="VKY224" s="31"/>
      <c r="VKZ224" s="31"/>
      <c r="VLA224" s="31"/>
      <c r="VLB224" s="31"/>
      <c r="VLC224" s="31"/>
      <c r="VLD224" s="31"/>
      <c r="VLE224" s="31"/>
      <c r="VLF224" s="31"/>
      <c r="VLG224" s="31"/>
      <c r="VLH224" s="31"/>
      <c r="VLI224" s="31"/>
      <c r="VLJ224" s="31"/>
      <c r="VLK224" s="31"/>
      <c r="VLL224" s="31"/>
      <c r="VLM224" s="31"/>
      <c r="VLN224" s="31"/>
      <c r="VLO224" s="31"/>
      <c r="VLP224" s="31"/>
      <c r="VLQ224" s="31"/>
      <c r="VLR224" s="31"/>
      <c r="VLS224" s="31"/>
      <c r="VLT224" s="31"/>
      <c r="VLU224" s="31"/>
      <c r="VLV224" s="31"/>
      <c r="VLW224" s="31"/>
      <c r="VLX224" s="31"/>
      <c r="VLY224" s="31"/>
      <c r="VLZ224" s="31"/>
      <c r="VMA224" s="31"/>
      <c r="VMB224" s="31"/>
      <c r="VMC224" s="31"/>
      <c r="VMD224" s="31"/>
      <c r="VME224" s="31"/>
      <c r="VMF224" s="31"/>
      <c r="VMG224" s="31"/>
      <c r="VMH224" s="31"/>
      <c r="VMI224" s="31"/>
      <c r="VMJ224" s="31"/>
      <c r="VMK224" s="31"/>
      <c r="VML224" s="31"/>
      <c r="VMM224" s="31"/>
      <c r="VMN224" s="31"/>
      <c r="VMO224" s="31"/>
      <c r="VMP224" s="31"/>
      <c r="VMQ224" s="31"/>
      <c r="VMR224" s="31"/>
      <c r="VMS224" s="31"/>
      <c r="VMT224" s="31"/>
      <c r="VMU224" s="31"/>
      <c r="VMV224" s="31"/>
      <c r="VMW224" s="31"/>
      <c r="VMX224" s="31"/>
      <c r="VMY224" s="31"/>
      <c r="VMZ224" s="31"/>
      <c r="VNA224" s="31"/>
      <c r="VNB224" s="31"/>
      <c r="VNC224" s="31"/>
      <c r="VND224" s="31"/>
      <c r="VNE224" s="31"/>
      <c r="VNF224" s="31"/>
      <c r="VNG224" s="31"/>
      <c r="VNH224" s="31"/>
      <c r="VNI224" s="31"/>
      <c r="VNJ224" s="31"/>
      <c r="VNK224" s="31"/>
      <c r="VNL224" s="31"/>
      <c r="VNM224" s="31"/>
      <c r="VNN224" s="31"/>
      <c r="VNO224" s="31"/>
      <c r="VNP224" s="31"/>
      <c r="VNQ224" s="31"/>
      <c r="VNR224" s="31"/>
      <c r="VNS224" s="31"/>
      <c r="VNT224" s="31"/>
      <c r="VNU224" s="31"/>
      <c r="VNV224" s="31"/>
      <c r="VNW224" s="31"/>
      <c r="VNX224" s="31"/>
      <c r="VNY224" s="31"/>
      <c r="VNZ224" s="31"/>
      <c r="VOA224" s="31"/>
      <c r="VOB224" s="31"/>
      <c r="VOC224" s="31"/>
      <c r="VOD224" s="31"/>
      <c r="VOE224" s="31"/>
      <c r="VOF224" s="31"/>
      <c r="VOG224" s="31"/>
      <c r="VOH224" s="31"/>
      <c r="VOI224" s="31"/>
      <c r="VOJ224" s="31"/>
      <c r="VOK224" s="31"/>
      <c r="VOL224" s="31"/>
      <c r="VOM224" s="31"/>
      <c r="VON224" s="31"/>
      <c r="VOO224" s="31"/>
      <c r="VOP224" s="31"/>
      <c r="VOQ224" s="31"/>
      <c r="VOR224" s="31"/>
      <c r="VOS224" s="31"/>
      <c r="VOT224" s="31"/>
      <c r="VOU224" s="31"/>
      <c r="VOV224" s="31"/>
      <c r="VOW224" s="31"/>
      <c r="VOX224" s="31"/>
      <c r="VOY224" s="31"/>
      <c r="VOZ224" s="31"/>
      <c r="VPA224" s="31"/>
      <c r="VPB224" s="31"/>
      <c r="VPC224" s="31"/>
      <c r="VPD224" s="31"/>
      <c r="VPE224" s="31"/>
      <c r="VPF224" s="31"/>
      <c r="VPG224" s="31"/>
      <c r="VPH224" s="31"/>
      <c r="VPI224" s="31"/>
      <c r="VPJ224" s="31"/>
      <c r="VPK224" s="31"/>
      <c r="VPL224" s="31"/>
      <c r="VPM224" s="31"/>
      <c r="VPN224" s="31"/>
      <c r="VPO224" s="31"/>
      <c r="VPP224" s="31"/>
      <c r="VPQ224" s="31"/>
      <c r="VPR224" s="31"/>
      <c r="VPS224" s="31"/>
      <c r="VPT224" s="31"/>
      <c r="VPU224" s="31"/>
      <c r="VPV224" s="31"/>
      <c r="VPW224" s="31"/>
      <c r="VPX224" s="31"/>
      <c r="VPY224" s="31"/>
      <c r="VPZ224" s="31"/>
      <c r="VQA224" s="31"/>
      <c r="VQB224" s="31"/>
      <c r="VQC224" s="31"/>
      <c r="VQD224" s="31"/>
      <c r="VQE224" s="31"/>
      <c r="VQF224" s="31"/>
      <c r="VQG224" s="31"/>
      <c r="VQH224" s="31"/>
      <c r="VQI224" s="31"/>
      <c r="VQJ224" s="31"/>
      <c r="VQK224" s="31"/>
      <c r="VQL224" s="31"/>
      <c r="VQM224" s="31"/>
      <c r="VQN224" s="31"/>
      <c r="VQO224" s="31"/>
      <c r="VQP224" s="31"/>
      <c r="VQQ224" s="31"/>
      <c r="VQR224" s="31"/>
      <c r="VQS224" s="31"/>
      <c r="VQT224" s="31"/>
      <c r="VQU224" s="31"/>
      <c r="VQV224" s="31"/>
      <c r="VQW224" s="31"/>
      <c r="VQX224" s="31"/>
      <c r="VQY224" s="31"/>
      <c r="VQZ224" s="31"/>
      <c r="VRA224" s="31"/>
      <c r="VRB224" s="31"/>
      <c r="VRC224" s="31"/>
      <c r="VRD224" s="31"/>
      <c r="VRE224" s="31"/>
      <c r="VRF224" s="31"/>
      <c r="VRG224" s="31"/>
      <c r="VRH224" s="31"/>
      <c r="VRI224" s="31"/>
      <c r="VRJ224" s="31"/>
      <c r="VRK224" s="31"/>
      <c r="VRL224" s="31"/>
      <c r="VRM224" s="31"/>
      <c r="VRN224" s="31"/>
      <c r="VRO224" s="31"/>
      <c r="VRP224" s="31"/>
      <c r="VRQ224" s="31"/>
      <c r="VRR224" s="31"/>
      <c r="VRS224" s="31"/>
      <c r="VRT224" s="31"/>
      <c r="VRU224" s="31"/>
      <c r="VRV224" s="31"/>
      <c r="VRW224" s="31"/>
      <c r="VRX224" s="31"/>
      <c r="VRY224" s="31"/>
      <c r="VRZ224" s="31"/>
      <c r="VSA224" s="31"/>
      <c r="VSB224" s="31"/>
      <c r="VSC224" s="31"/>
      <c r="VSD224" s="31"/>
      <c r="VSE224" s="31"/>
      <c r="VSF224" s="31"/>
      <c r="VSG224" s="31"/>
      <c r="VSH224" s="31"/>
      <c r="VSI224" s="31"/>
      <c r="VSJ224" s="31"/>
      <c r="VSK224" s="31"/>
      <c r="VSL224" s="31"/>
      <c r="VSM224" s="31"/>
      <c r="VSN224" s="31"/>
      <c r="VSO224" s="31"/>
      <c r="VSP224" s="31"/>
      <c r="VSQ224" s="31"/>
      <c r="VSR224" s="31"/>
      <c r="VSS224" s="31"/>
      <c r="VST224" s="31"/>
      <c r="VSU224" s="31"/>
      <c r="VSV224" s="31"/>
      <c r="VSW224" s="31"/>
      <c r="VSX224" s="31"/>
      <c r="VSY224" s="31"/>
      <c r="VSZ224" s="31"/>
      <c r="VTA224" s="31"/>
      <c r="VTB224" s="31"/>
      <c r="VTC224" s="31"/>
      <c r="VTD224" s="31"/>
      <c r="VTE224" s="31"/>
      <c r="VTF224" s="31"/>
      <c r="VTG224" s="31"/>
      <c r="VTH224" s="31"/>
      <c r="VTI224" s="31"/>
      <c r="VTJ224" s="31"/>
      <c r="VTK224" s="31"/>
      <c r="VTL224" s="31"/>
      <c r="VTM224" s="31"/>
      <c r="VTN224" s="31"/>
      <c r="VTO224" s="31"/>
      <c r="VTP224" s="31"/>
      <c r="VTQ224" s="31"/>
      <c r="VTR224" s="31"/>
      <c r="VTS224" s="31"/>
      <c r="VTT224" s="31"/>
      <c r="VTU224" s="31"/>
      <c r="VTV224" s="31"/>
      <c r="VTW224" s="31"/>
      <c r="VTX224" s="31"/>
      <c r="VTY224" s="31"/>
      <c r="VTZ224" s="31"/>
      <c r="VUA224" s="31"/>
      <c r="VUB224" s="31"/>
      <c r="VUC224" s="31"/>
      <c r="VUD224" s="31"/>
      <c r="VUE224" s="31"/>
      <c r="VUF224" s="31"/>
      <c r="VUG224" s="31"/>
      <c r="VUH224" s="31"/>
      <c r="VUI224" s="31"/>
      <c r="VUJ224" s="31"/>
      <c r="VUK224" s="31"/>
      <c r="VUL224" s="31"/>
      <c r="VUM224" s="31"/>
      <c r="VUN224" s="31"/>
      <c r="VUO224" s="31"/>
      <c r="VUP224" s="31"/>
      <c r="VUQ224" s="31"/>
      <c r="VUR224" s="31"/>
      <c r="VUS224" s="31"/>
      <c r="VUT224" s="31"/>
      <c r="VUU224" s="31"/>
      <c r="VUV224" s="31"/>
      <c r="VUW224" s="31"/>
      <c r="VUX224" s="31"/>
      <c r="VUY224" s="31"/>
      <c r="VUZ224" s="31"/>
      <c r="VVA224" s="31"/>
      <c r="VVB224" s="31"/>
      <c r="VVC224" s="31"/>
      <c r="VVD224" s="31"/>
      <c r="VVE224" s="31"/>
      <c r="VVF224" s="31"/>
      <c r="VVG224" s="31"/>
      <c r="VVH224" s="31"/>
      <c r="VVI224" s="31"/>
      <c r="VVJ224" s="31"/>
      <c r="VVK224" s="31"/>
      <c r="VVL224" s="31"/>
      <c r="VVM224" s="31"/>
      <c r="VVN224" s="31"/>
      <c r="VVO224" s="31"/>
      <c r="VVP224" s="31"/>
      <c r="VVQ224" s="31"/>
      <c r="VVR224" s="31"/>
      <c r="VVS224" s="31"/>
      <c r="VVT224" s="31"/>
      <c r="VVU224" s="31"/>
      <c r="VVV224" s="31"/>
      <c r="VVW224" s="31"/>
      <c r="VVX224" s="31"/>
      <c r="VVY224" s="31"/>
      <c r="VVZ224" s="31"/>
      <c r="VWA224" s="31"/>
      <c r="VWB224" s="31"/>
      <c r="VWC224" s="31"/>
      <c r="VWD224" s="31"/>
      <c r="VWE224" s="31"/>
      <c r="VWF224" s="31"/>
      <c r="VWG224" s="31"/>
      <c r="VWH224" s="31"/>
      <c r="VWI224" s="31"/>
      <c r="VWJ224" s="31"/>
      <c r="VWK224" s="31"/>
      <c r="VWL224" s="31"/>
      <c r="VWM224" s="31"/>
      <c r="VWN224" s="31"/>
      <c r="VWO224" s="31"/>
      <c r="VWP224" s="31"/>
      <c r="VWQ224" s="31"/>
      <c r="VWR224" s="31"/>
      <c r="VWS224" s="31"/>
      <c r="VWT224" s="31"/>
      <c r="VWU224" s="31"/>
      <c r="VWV224" s="31"/>
      <c r="VWW224" s="31"/>
      <c r="VWX224" s="31"/>
      <c r="VWY224" s="31"/>
      <c r="VWZ224" s="31"/>
      <c r="VXA224" s="31"/>
      <c r="VXB224" s="31"/>
      <c r="VXC224" s="31"/>
      <c r="VXD224" s="31"/>
      <c r="VXE224" s="31"/>
      <c r="VXF224" s="31"/>
      <c r="VXG224" s="31"/>
      <c r="VXH224" s="31"/>
      <c r="VXI224" s="31"/>
      <c r="VXJ224" s="31"/>
      <c r="VXK224" s="31"/>
      <c r="VXL224" s="31"/>
      <c r="VXM224" s="31"/>
      <c r="VXN224" s="31"/>
      <c r="VXO224" s="31"/>
      <c r="VXP224" s="31"/>
      <c r="VXQ224" s="31"/>
      <c r="VXR224" s="31"/>
      <c r="VXS224" s="31"/>
      <c r="VXT224" s="31"/>
      <c r="VXU224" s="31"/>
      <c r="VXV224" s="31"/>
      <c r="VXW224" s="31"/>
      <c r="VXX224" s="31"/>
      <c r="VXY224" s="31"/>
      <c r="VXZ224" s="31"/>
      <c r="VYA224" s="31"/>
      <c r="VYB224" s="31"/>
      <c r="VYC224" s="31"/>
      <c r="VYD224" s="31"/>
      <c r="VYE224" s="31"/>
      <c r="VYF224" s="31"/>
      <c r="VYG224" s="31"/>
      <c r="VYH224" s="31"/>
      <c r="VYI224" s="31"/>
      <c r="VYJ224" s="31"/>
      <c r="VYK224" s="31"/>
      <c r="VYL224" s="31"/>
      <c r="VYM224" s="31"/>
      <c r="VYN224" s="31"/>
      <c r="VYO224" s="31"/>
      <c r="VYP224" s="31"/>
      <c r="VYQ224" s="31"/>
      <c r="VYR224" s="31"/>
      <c r="VYS224" s="31"/>
      <c r="VYT224" s="31"/>
      <c r="VYU224" s="31"/>
      <c r="VYV224" s="31"/>
      <c r="VYW224" s="31"/>
      <c r="VYX224" s="31"/>
      <c r="VYY224" s="31"/>
      <c r="VYZ224" s="31"/>
      <c r="VZA224" s="31"/>
      <c r="VZB224" s="31"/>
      <c r="VZC224" s="31"/>
      <c r="VZD224" s="31"/>
      <c r="VZE224" s="31"/>
      <c r="VZF224" s="31"/>
      <c r="VZG224" s="31"/>
      <c r="VZH224" s="31"/>
      <c r="VZI224" s="31"/>
      <c r="VZJ224" s="31"/>
      <c r="VZK224" s="31"/>
      <c r="VZL224" s="31"/>
      <c r="VZM224" s="31"/>
      <c r="VZN224" s="31"/>
      <c r="VZO224" s="31"/>
      <c r="VZP224" s="31"/>
      <c r="VZQ224" s="31"/>
      <c r="VZR224" s="31"/>
      <c r="VZS224" s="31"/>
      <c r="VZT224" s="31"/>
      <c r="VZU224" s="31"/>
      <c r="VZV224" s="31"/>
      <c r="VZW224" s="31"/>
      <c r="VZX224" s="31"/>
      <c r="VZY224" s="31"/>
      <c r="VZZ224" s="31"/>
      <c r="WAA224" s="31"/>
      <c r="WAB224" s="31"/>
      <c r="WAC224" s="31"/>
      <c r="WAD224" s="31"/>
      <c r="WAE224" s="31"/>
      <c r="WAF224" s="31"/>
      <c r="WAG224" s="31"/>
      <c r="WAH224" s="31"/>
      <c r="WAI224" s="31"/>
      <c r="WAJ224" s="31"/>
      <c r="WAK224" s="31"/>
      <c r="WAL224" s="31"/>
      <c r="WAM224" s="31"/>
      <c r="WAN224" s="31"/>
      <c r="WAO224" s="31"/>
      <c r="WAP224" s="31"/>
      <c r="WAQ224" s="31"/>
      <c r="WAR224" s="31"/>
      <c r="WAS224" s="31"/>
      <c r="WAT224" s="31"/>
      <c r="WAU224" s="31"/>
      <c r="WAV224" s="31"/>
      <c r="WAW224" s="31"/>
      <c r="WAX224" s="31"/>
      <c r="WAY224" s="31"/>
      <c r="WAZ224" s="31"/>
      <c r="WBA224" s="31"/>
      <c r="WBB224" s="31"/>
      <c r="WBC224" s="31"/>
      <c r="WBD224" s="31"/>
      <c r="WBE224" s="31"/>
      <c r="WBF224" s="31"/>
      <c r="WBG224" s="31"/>
      <c r="WBH224" s="31"/>
      <c r="WBI224" s="31"/>
      <c r="WBJ224" s="31"/>
      <c r="WBK224" s="31"/>
      <c r="WBL224" s="31"/>
      <c r="WBM224" s="31"/>
      <c r="WBN224" s="31"/>
      <c r="WBO224" s="31"/>
      <c r="WBP224" s="31"/>
      <c r="WBQ224" s="31"/>
      <c r="WBR224" s="31"/>
      <c r="WBS224" s="31"/>
      <c r="WBT224" s="31"/>
      <c r="WBU224" s="31"/>
      <c r="WBV224" s="31"/>
      <c r="WBW224" s="31"/>
      <c r="WBX224" s="31"/>
      <c r="WBY224" s="31"/>
      <c r="WBZ224" s="31"/>
      <c r="WCA224" s="31"/>
      <c r="WCB224" s="31"/>
      <c r="WCC224" s="31"/>
      <c r="WCD224" s="31"/>
      <c r="WCE224" s="31"/>
      <c r="WCF224" s="31"/>
      <c r="WCG224" s="31"/>
      <c r="WCH224" s="31"/>
      <c r="WCI224" s="31"/>
      <c r="WCJ224" s="31"/>
      <c r="WCK224" s="31"/>
      <c r="WCL224" s="31"/>
      <c r="WCM224" s="31"/>
      <c r="WCN224" s="31"/>
      <c r="WCO224" s="31"/>
      <c r="WCP224" s="31"/>
      <c r="WCQ224" s="31"/>
      <c r="WCR224" s="31"/>
      <c r="WCS224" s="31"/>
      <c r="WCT224" s="31"/>
      <c r="WCU224" s="31"/>
      <c r="WCV224" s="31"/>
      <c r="WCW224" s="31"/>
      <c r="WCX224" s="31"/>
      <c r="WCY224" s="31"/>
      <c r="WCZ224" s="31"/>
      <c r="WDA224" s="31"/>
      <c r="WDB224" s="31"/>
      <c r="WDC224" s="31"/>
      <c r="WDD224" s="31"/>
      <c r="WDE224" s="31"/>
      <c r="WDF224" s="31"/>
      <c r="WDG224" s="31"/>
      <c r="WDH224" s="31"/>
      <c r="WDI224" s="31"/>
      <c r="WDJ224" s="31"/>
      <c r="WDK224" s="31"/>
      <c r="WDL224" s="31"/>
      <c r="WDM224" s="31"/>
      <c r="WDN224" s="31"/>
      <c r="WDO224" s="31"/>
      <c r="WDP224" s="31"/>
      <c r="WDQ224" s="31"/>
      <c r="WDR224" s="31"/>
      <c r="WDS224" s="31"/>
      <c r="WDT224" s="31"/>
      <c r="WDU224" s="31"/>
      <c r="WDV224" s="31"/>
      <c r="WDW224" s="31"/>
      <c r="WDX224" s="31"/>
      <c r="WDY224" s="31"/>
      <c r="WDZ224" s="31"/>
      <c r="WEA224" s="31"/>
      <c r="WEB224" s="31"/>
      <c r="WEC224" s="31"/>
      <c r="WED224" s="31"/>
      <c r="WEE224" s="31"/>
      <c r="WEF224" s="31"/>
      <c r="WEG224" s="31"/>
      <c r="WEH224" s="31"/>
      <c r="WEI224" s="31"/>
      <c r="WEJ224" s="31"/>
      <c r="WEK224" s="31"/>
      <c r="WEL224" s="31"/>
      <c r="WEM224" s="31"/>
      <c r="WEN224" s="31"/>
      <c r="WEO224" s="31"/>
      <c r="WEP224" s="31"/>
      <c r="WEQ224" s="31"/>
      <c r="WER224" s="31"/>
      <c r="WES224" s="31"/>
      <c r="WET224" s="31"/>
      <c r="WEU224" s="31"/>
      <c r="WEV224" s="31"/>
      <c r="WEW224" s="31"/>
      <c r="WEX224" s="31"/>
      <c r="WEY224" s="31"/>
      <c r="WEZ224" s="31"/>
      <c r="WFA224" s="31"/>
      <c r="WFB224" s="31"/>
      <c r="WFC224" s="31"/>
      <c r="WFD224" s="31"/>
      <c r="WFE224" s="31"/>
      <c r="WFF224" s="31"/>
      <c r="WFG224" s="31"/>
      <c r="WFH224" s="31"/>
      <c r="WFI224" s="31"/>
      <c r="WFJ224" s="31"/>
      <c r="WFK224" s="31"/>
      <c r="WFL224" s="31"/>
      <c r="WFM224" s="31"/>
      <c r="WFN224" s="31"/>
      <c r="WFO224" s="31"/>
      <c r="WFP224" s="31"/>
      <c r="WFQ224" s="31"/>
      <c r="WFR224" s="31"/>
      <c r="WFS224" s="31"/>
      <c r="WFT224" s="31"/>
      <c r="WFU224" s="31"/>
      <c r="WFV224" s="31"/>
      <c r="WFW224" s="31"/>
      <c r="WFX224" s="31"/>
      <c r="WFY224" s="31"/>
      <c r="WFZ224" s="31"/>
      <c r="WGA224" s="31"/>
      <c r="WGB224" s="31"/>
      <c r="WGC224" s="31"/>
      <c r="WGD224" s="31"/>
      <c r="WGE224" s="31"/>
      <c r="WGF224" s="31"/>
      <c r="WGG224" s="31"/>
      <c r="WGH224" s="31"/>
      <c r="WGI224" s="31"/>
      <c r="WGJ224" s="31"/>
      <c r="WGK224" s="31"/>
      <c r="WGL224" s="31"/>
      <c r="WGM224" s="31"/>
      <c r="WGN224" s="31"/>
      <c r="WGO224" s="31"/>
      <c r="WGP224" s="31"/>
      <c r="WGQ224" s="31"/>
      <c r="WGR224" s="31"/>
      <c r="WGS224" s="31"/>
      <c r="WGT224" s="31"/>
      <c r="WGU224" s="31"/>
      <c r="WGV224" s="31"/>
      <c r="WGW224" s="31"/>
      <c r="WGX224" s="31"/>
      <c r="WGY224" s="31"/>
      <c r="WGZ224" s="31"/>
      <c r="WHA224" s="31"/>
      <c r="WHB224" s="31"/>
      <c r="WHC224" s="31"/>
      <c r="WHD224" s="31"/>
      <c r="WHE224" s="31"/>
      <c r="WHF224" s="31"/>
      <c r="WHG224" s="31"/>
      <c r="WHH224" s="31"/>
      <c r="WHI224" s="31"/>
      <c r="WHJ224" s="31"/>
      <c r="WHK224" s="31"/>
      <c r="WHL224" s="31"/>
      <c r="WHM224" s="31"/>
      <c r="WHN224" s="31"/>
      <c r="WHO224" s="31"/>
      <c r="WHP224" s="31"/>
      <c r="WHQ224" s="31"/>
      <c r="WHR224" s="31"/>
      <c r="WHS224" s="31"/>
      <c r="WHT224" s="31"/>
      <c r="WHU224" s="31"/>
      <c r="WHV224" s="31"/>
      <c r="WHW224" s="31"/>
      <c r="WHX224" s="31"/>
      <c r="WHY224" s="31"/>
      <c r="WHZ224" s="31"/>
      <c r="WIA224" s="31"/>
      <c r="WIB224" s="31"/>
      <c r="WIC224" s="31"/>
      <c r="WID224" s="31"/>
      <c r="WIE224" s="31"/>
      <c r="WIF224" s="31"/>
      <c r="WIG224" s="31"/>
      <c r="WIH224" s="31"/>
      <c r="WII224" s="31"/>
      <c r="WIJ224" s="31"/>
      <c r="WIK224" s="31"/>
      <c r="WIL224" s="31"/>
      <c r="WIM224" s="31"/>
      <c r="WIN224" s="31"/>
      <c r="WIO224" s="31"/>
      <c r="WIP224" s="31"/>
      <c r="WIQ224" s="31"/>
      <c r="WIR224" s="31"/>
      <c r="WIS224" s="31"/>
      <c r="WIT224" s="31"/>
      <c r="WIU224" s="31"/>
      <c r="WIV224" s="31"/>
      <c r="WIW224" s="31"/>
      <c r="WIX224" s="31"/>
      <c r="WIY224" s="31"/>
      <c r="WIZ224" s="31"/>
      <c r="WJA224" s="31"/>
      <c r="WJB224" s="31"/>
      <c r="WJC224" s="31"/>
      <c r="WJD224" s="31"/>
      <c r="WJE224" s="31"/>
      <c r="WJF224" s="31"/>
      <c r="WJG224" s="31"/>
      <c r="WJH224" s="31"/>
      <c r="WJI224" s="31"/>
      <c r="WJJ224" s="31"/>
      <c r="WJK224" s="31"/>
      <c r="WJL224" s="31"/>
      <c r="WJM224" s="31"/>
      <c r="WJN224" s="31"/>
      <c r="WJO224" s="31"/>
      <c r="WJP224" s="31"/>
      <c r="WJQ224" s="31"/>
      <c r="WJR224" s="31"/>
      <c r="WJS224" s="31"/>
      <c r="WJT224" s="31"/>
      <c r="WJU224" s="31"/>
      <c r="WJV224" s="31"/>
      <c r="WJW224" s="31"/>
      <c r="WJX224" s="31"/>
      <c r="WJY224" s="31"/>
      <c r="WJZ224" s="31"/>
      <c r="WKA224" s="31"/>
      <c r="WKB224" s="31"/>
      <c r="WKC224" s="31"/>
      <c r="WKD224" s="31"/>
      <c r="WKE224" s="31"/>
      <c r="WKF224" s="31"/>
      <c r="WKG224" s="31"/>
      <c r="WKH224" s="31"/>
      <c r="WKI224" s="31"/>
      <c r="WKJ224" s="31"/>
      <c r="WKK224" s="31"/>
      <c r="WKL224" s="31"/>
      <c r="WKM224" s="31"/>
      <c r="WKN224" s="31"/>
      <c r="WKO224" s="31"/>
      <c r="WKP224" s="31"/>
      <c r="WKQ224" s="31"/>
      <c r="WKR224" s="31"/>
      <c r="WKS224" s="31"/>
      <c r="WKT224" s="31"/>
      <c r="WKU224" s="31"/>
      <c r="WKV224" s="31"/>
      <c r="WKW224" s="31"/>
      <c r="WKX224" s="31"/>
      <c r="WKY224" s="31"/>
      <c r="WKZ224" s="31"/>
      <c r="WLA224" s="31"/>
      <c r="WLB224" s="31"/>
      <c r="WLC224" s="31"/>
      <c r="WLD224" s="31"/>
      <c r="WLE224" s="31"/>
      <c r="WLF224" s="31"/>
      <c r="WLG224" s="31"/>
      <c r="WLH224" s="31"/>
      <c r="WLI224" s="31"/>
      <c r="WLJ224" s="31"/>
      <c r="WLK224" s="31"/>
      <c r="WLL224" s="31"/>
      <c r="WLM224" s="31"/>
      <c r="WLN224" s="31"/>
      <c r="WLO224" s="31"/>
      <c r="WLP224" s="31"/>
      <c r="WLQ224" s="31"/>
      <c r="WLR224" s="31"/>
      <c r="WLS224" s="31"/>
      <c r="WLT224" s="31"/>
      <c r="WLU224" s="31"/>
      <c r="WLV224" s="31"/>
      <c r="WLW224" s="31"/>
      <c r="WLX224" s="31"/>
      <c r="WLY224" s="31"/>
      <c r="WLZ224" s="31"/>
      <c r="WMA224" s="31"/>
      <c r="WMB224" s="31"/>
      <c r="WMC224" s="31"/>
      <c r="WMD224" s="31"/>
      <c r="WME224" s="31"/>
      <c r="WMF224" s="31"/>
      <c r="WMG224" s="31"/>
      <c r="WMH224" s="31"/>
      <c r="WMI224" s="31"/>
      <c r="WMJ224" s="31"/>
      <c r="WMK224" s="31"/>
      <c r="WML224" s="31"/>
      <c r="WMM224" s="31"/>
      <c r="WMN224" s="31"/>
      <c r="WMO224" s="31"/>
      <c r="WMP224" s="31"/>
      <c r="WMQ224" s="31"/>
      <c r="WMR224" s="31"/>
      <c r="WMS224" s="31"/>
      <c r="WMT224" s="31"/>
      <c r="WMU224" s="31"/>
      <c r="WMV224" s="31"/>
      <c r="WMW224" s="31"/>
      <c r="WMX224" s="31"/>
      <c r="WMY224" s="31"/>
      <c r="WMZ224" s="31"/>
      <c r="WNA224" s="31"/>
      <c r="WNB224" s="31"/>
      <c r="WNC224" s="31"/>
      <c r="WND224" s="31"/>
      <c r="WNE224" s="31"/>
      <c r="WNF224" s="31"/>
      <c r="WNG224" s="31"/>
      <c r="WNH224" s="31"/>
      <c r="WNI224" s="31"/>
      <c r="WNJ224" s="31"/>
      <c r="WNK224" s="31"/>
      <c r="WNL224" s="31"/>
      <c r="WNM224" s="31"/>
      <c r="WNN224" s="31"/>
      <c r="WNO224" s="31"/>
      <c r="WNP224" s="31"/>
      <c r="WNQ224" s="31"/>
      <c r="WNR224" s="31"/>
      <c r="WNS224" s="31"/>
      <c r="WNT224" s="31"/>
      <c r="WNU224" s="31"/>
      <c r="WNV224" s="31"/>
      <c r="WNW224" s="31"/>
      <c r="WNX224" s="31"/>
      <c r="WNY224" s="31"/>
      <c r="WNZ224" s="31"/>
      <c r="WOA224" s="31"/>
      <c r="WOB224" s="31"/>
      <c r="WOC224" s="31"/>
      <c r="WOD224" s="31"/>
      <c r="WOE224" s="31"/>
      <c r="WOF224" s="31"/>
      <c r="WOG224" s="31"/>
      <c r="WOH224" s="31"/>
      <c r="WOI224" s="31"/>
      <c r="WOJ224" s="31"/>
      <c r="WOK224" s="31"/>
      <c r="WOL224" s="31"/>
      <c r="WOM224" s="31"/>
      <c r="WON224" s="31"/>
      <c r="WOO224" s="31"/>
      <c r="WOP224" s="31"/>
      <c r="WOQ224" s="31"/>
      <c r="WOR224" s="31"/>
      <c r="WOS224" s="31"/>
      <c r="WOT224" s="31"/>
      <c r="WOU224" s="31"/>
      <c r="WOV224" s="31"/>
      <c r="WOW224" s="31"/>
      <c r="WOX224" s="31"/>
      <c r="WOY224" s="31"/>
      <c r="WOZ224" s="31"/>
      <c r="WPA224" s="31"/>
      <c r="WPB224" s="31"/>
      <c r="WPC224" s="31"/>
      <c r="WPD224" s="31"/>
      <c r="WPE224" s="31"/>
      <c r="WPF224" s="31"/>
      <c r="WPG224" s="31"/>
      <c r="WPH224" s="31"/>
      <c r="WPI224" s="31"/>
      <c r="WPJ224" s="31"/>
      <c r="WPK224" s="31"/>
      <c r="WPL224" s="31"/>
      <c r="WPM224" s="31"/>
      <c r="WPN224" s="31"/>
      <c r="WPO224" s="31"/>
      <c r="WPP224" s="31"/>
      <c r="WPQ224" s="31"/>
      <c r="WPR224" s="31"/>
      <c r="WPS224" s="31"/>
      <c r="WPT224" s="31"/>
      <c r="WPU224" s="31"/>
      <c r="WPV224" s="31"/>
      <c r="WPW224" s="31"/>
      <c r="WPX224" s="31"/>
      <c r="WPY224" s="31"/>
      <c r="WPZ224" s="31"/>
      <c r="WQA224" s="31"/>
      <c r="WQB224" s="31"/>
      <c r="WQC224" s="31"/>
      <c r="WQD224" s="31"/>
      <c r="WQE224" s="31"/>
      <c r="WQF224" s="31"/>
      <c r="WQG224" s="31"/>
      <c r="WQH224" s="31"/>
      <c r="WQI224" s="31"/>
      <c r="WQJ224" s="31"/>
      <c r="WQK224" s="31"/>
      <c r="WQL224" s="31"/>
      <c r="WQM224" s="31"/>
      <c r="WQN224" s="31"/>
      <c r="WQO224" s="31"/>
      <c r="WQP224" s="31"/>
      <c r="WQQ224" s="31"/>
      <c r="WQR224" s="31"/>
      <c r="WQS224" s="31"/>
      <c r="WQT224" s="31"/>
      <c r="WQU224" s="31"/>
      <c r="WQV224" s="31"/>
      <c r="WQW224" s="31"/>
      <c r="WQX224" s="31"/>
      <c r="WQY224" s="31"/>
      <c r="WQZ224" s="31"/>
      <c r="WRA224" s="31"/>
      <c r="WRB224" s="31"/>
      <c r="WRC224" s="31"/>
      <c r="WRD224" s="31"/>
      <c r="WRE224" s="31"/>
      <c r="WRF224" s="31"/>
      <c r="WRG224" s="31"/>
      <c r="WRH224" s="31"/>
      <c r="WRI224" s="31"/>
      <c r="WRJ224" s="31"/>
      <c r="WRK224" s="31"/>
      <c r="WRL224" s="31"/>
      <c r="WRM224" s="31"/>
      <c r="WRN224" s="31"/>
      <c r="WRO224" s="31"/>
      <c r="WRP224" s="31"/>
      <c r="WRQ224" s="31"/>
      <c r="WRR224" s="31"/>
      <c r="WRS224" s="31"/>
      <c r="WRT224" s="31"/>
      <c r="WRU224" s="31"/>
      <c r="WRV224" s="31"/>
      <c r="WRW224" s="31"/>
      <c r="WRX224" s="31"/>
      <c r="WRY224" s="31"/>
      <c r="WRZ224" s="31"/>
      <c r="WSA224" s="31"/>
      <c r="WSB224" s="31"/>
      <c r="WSC224" s="31"/>
      <c r="WSD224" s="31"/>
      <c r="WSE224" s="31"/>
      <c r="WSF224" s="31"/>
      <c r="WSG224" s="31"/>
      <c r="WSH224" s="31"/>
      <c r="WSI224" s="31"/>
      <c r="WSJ224" s="31"/>
      <c r="WSK224" s="31"/>
      <c r="WSL224" s="31"/>
      <c r="WSM224" s="31"/>
      <c r="WSN224" s="31"/>
      <c r="WSO224" s="31"/>
      <c r="WSP224" s="31"/>
      <c r="WSQ224" s="31"/>
      <c r="WSR224" s="31"/>
      <c r="WSS224" s="31"/>
      <c r="WST224" s="31"/>
      <c r="WSU224" s="31"/>
      <c r="WSV224" s="31"/>
      <c r="WSW224" s="31"/>
      <c r="WSX224" s="31"/>
      <c r="WSY224" s="31"/>
      <c r="WSZ224" s="31"/>
      <c r="WTA224" s="31"/>
      <c r="WTB224" s="31"/>
      <c r="WTC224" s="31"/>
      <c r="WTD224" s="31"/>
      <c r="WTE224" s="31"/>
      <c r="WTF224" s="31"/>
      <c r="WTG224" s="31"/>
      <c r="WTH224" s="31"/>
      <c r="WTI224" s="31"/>
      <c r="WTJ224" s="31"/>
      <c r="WTK224" s="31"/>
      <c r="WTL224" s="31"/>
      <c r="WTM224" s="31"/>
      <c r="WTN224" s="31"/>
      <c r="WTO224" s="31"/>
      <c r="WTP224" s="31"/>
      <c r="WTQ224" s="31"/>
      <c r="WTR224" s="31"/>
      <c r="WTS224" s="31"/>
      <c r="WTT224" s="31"/>
      <c r="WTU224" s="31"/>
      <c r="WTV224" s="31"/>
      <c r="WTW224" s="31"/>
      <c r="WTX224" s="31"/>
      <c r="WTY224" s="31"/>
      <c r="WTZ224" s="31"/>
      <c r="WUA224" s="31"/>
      <c r="WUB224" s="31"/>
      <c r="WUC224" s="31"/>
      <c r="WUD224" s="31"/>
      <c r="WUE224" s="31"/>
      <c r="WUF224" s="31"/>
      <c r="WUG224" s="31"/>
      <c r="WUH224" s="31"/>
      <c r="WUI224" s="31"/>
      <c r="WUJ224" s="31"/>
      <c r="WUK224" s="31"/>
      <c r="WUL224" s="31"/>
      <c r="WUM224" s="31"/>
      <c r="WUN224" s="31"/>
      <c r="WUO224" s="31"/>
      <c r="WUP224" s="31"/>
      <c r="WUQ224" s="31"/>
      <c r="WUR224" s="31"/>
      <c r="WUS224" s="31"/>
      <c r="WUT224" s="31"/>
      <c r="WUU224" s="31"/>
      <c r="WUV224" s="31"/>
      <c r="WUW224" s="31"/>
      <c r="WUX224" s="31"/>
      <c r="WUY224" s="31"/>
      <c r="WUZ224" s="31"/>
      <c r="WVA224" s="31"/>
      <c r="WVB224" s="31"/>
      <c r="WVC224" s="31"/>
      <c r="WVD224" s="31"/>
      <c r="WVE224" s="31"/>
      <c r="WVF224" s="31"/>
      <c r="WVG224" s="31"/>
      <c r="WVH224" s="31"/>
      <c r="WVI224" s="31"/>
      <c r="WVJ224" s="31"/>
      <c r="WVK224" s="31"/>
      <c r="WVL224" s="31"/>
      <c r="WVM224" s="31"/>
      <c r="WVN224" s="31"/>
      <c r="WVO224" s="31"/>
      <c r="WVP224" s="31"/>
      <c r="WVQ224" s="31"/>
      <c r="WVR224" s="31"/>
      <c r="WVS224" s="31"/>
      <c r="WVT224" s="31"/>
      <c r="WVU224" s="31"/>
      <c r="WVV224" s="31"/>
      <c r="WVW224" s="31"/>
      <c r="WVX224" s="31"/>
      <c r="WVY224" s="31"/>
      <c r="WVZ224" s="31"/>
      <c r="WWA224" s="31"/>
      <c r="WWB224" s="31"/>
      <c r="WWC224" s="31"/>
      <c r="WWD224" s="31"/>
      <c r="WWE224" s="31"/>
      <c r="WWF224" s="31"/>
      <c r="WWG224" s="31"/>
      <c r="WWH224" s="31"/>
      <c r="WWI224" s="31"/>
      <c r="WWJ224" s="31"/>
      <c r="WWK224" s="31"/>
      <c r="WWL224" s="31"/>
      <c r="WWM224" s="31"/>
      <c r="WWN224" s="31"/>
      <c r="WWO224" s="31"/>
      <c r="WWP224" s="31"/>
      <c r="WWQ224" s="31"/>
      <c r="WWR224" s="31"/>
      <c r="WWS224" s="31"/>
      <c r="WWT224" s="31"/>
      <c r="WWU224" s="31"/>
      <c r="WWV224" s="31"/>
      <c r="WWW224" s="31"/>
      <c r="WWX224" s="31"/>
      <c r="WWY224" s="31"/>
      <c r="WWZ224" s="31"/>
      <c r="WXA224" s="31"/>
      <c r="WXB224" s="31"/>
      <c r="WXC224" s="31"/>
      <c r="WXD224" s="31"/>
      <c r="WXE224" s="31"/>
      <c r="WXF224" s="31"/>
      <c r="WXG224" s="31"/>
      <c r="WXH224" s="31"/>
      <c r="WXI224" s="31"/>
      <c r="WXJ224" s="31"/>
      <c r="WXK224" s="31"/>
      <c r="WXL224" s="31"/>
      <c r="WXM224" s="31"/>
      <c r="WXN224" s="31"/>
      <c r="WXO224" s="31"/>
      <c r="WXP224" s="31"/>
      <c r="WXQ224" s="31"/>
      <c r="WXR224" s="31"/>
      <c r="WXS224" s="31"/>
      <c r="WXT224" s="31"/>
      <c r="WXU224" s="31"/>
      <c r="WXV224" s="31"/>
      <c r="WXW224" s="31"/>
      <c r="WXX224" s="31"/>
      <c r="WXY224" s="31"/>
      <c r="WXZ224" s="31"/>
      <c r="WYA224" s="31"/>
      <c r="WYB224" s="31"/>
      <c r="WYC224" s="31"/>
      <c r="WYD224" s="31"/>
      <c r="WYE224" s="31"/>
      <c r="WYF224" s="31"/>
      <c r="WYG224" s="31"/>
      <c r="WYH224" s="31"/>
      <c r="WYI224" s="31"/>
      <c r="WYJ224" s="31"/>
      <c r="WYK224" s="31"/>
      <c r="WYL224" s="31"/>
      <c r="WYM224" s="31"/>
      <c r="WYN224" s="31"/>
      <c r="WYO224" s="31"/>
      <c r="WYP224" s="31"/>
      <c r="WYQ224" s="31"/>
      <c r="WYR224" s="31"/>
      <c r="WYS224" s="31"/>
      <c r="WYT224" s="31"/>
      <c r="WYU224" s="31"/>
      <c r="WYV224" s="31"/>
      <c r="WYW224" s="31"/>
      <c r="WYX224" s="31"/>
      <c r="WYY224" s="31"/>
      <c r="WYZ224" s="31"/>
      <c r="WZA224" s="31"/>
      <c r="WZB224" s="31"/>
      <c r="WZC224" s="31"/>
      <c r="WZD224" s="31"/>
      <c r="WZE224" s="31"/>
      <c r="WZF224" s="31"/>
      <c r="WZG224" s="31"/>
      <c r="WZH224" s="31"/>
      <c r="WZI224" s="31"/>
      <c r="WZJ224" s="31"/>
      <c r="WZK224" s="31"/>
      <c r="WZL224" s="31"/>
      <c r="WZM224" s="31"/>
      <c r="WZN224" s="31"/>
      <c r="WZO224" s="31"/>
      <c r="WZP224" s="31"/>
      <c r="WZQ224" s="31"/>
      <c r="WZR224" s="31"/>
      <c r="WZS224" s="31"/>
      <c r="WZT224" s="31"/>
      <c r="WZU224" s="31"/>
      <c r="WZV224" s="31"/>
      <c r="WZW224" s="31"/>
      <c r="WZX224" s="31"/>
      <c r="WZY224" s="31"/>
      <c r="WZZ224" s="31"/>
      <c r="XAA224" s="31"/>
      <c r="XAB224" s="31"/>
      <c r="XAC224" s="31"/>
      <c r="XAD224" s="31"/>
      <c r="XAE224" s="31"/>
      <c r="XAF224" s="31"/>
      <c r="XAG224" s="31"/>
      <c r="XAH224" s="31"/>
      <c r="XAI224" s="31"/>
      <c r="XAJ224" s="31"/>
      <c r="XAK224" s="31"/>
      <c r="XAL224" s="31"/>
      <c r="XAM224" s="31"/>
      <c r="XAN224" s="31"/>
      <c r="XAO224" s="31"/>
      <c r="XAP224" s="31"/>
      <c r="XAQ224" s="31"/>
      <c r="XAR224" s="31"/>
      <c r="XAS224" s="31"/>
      <c r="XAT224" s="31"/>
      <c r="XAU224" s="31"/>
      <c r="XAV224" s="31"/>
      <c r="XAW224" s="31"/>
      <c r="XAX224" s="31"/>
      <c r="XAY224" s="31"/>
      <c r="XAZ224" s="31"/>
      <c r="XBA224" s="31"/>
      <c r="XBB224" s="31"/>
      <c r="XBC224" s="31"/>
      <c r="XBD224" s="31"/>
      <c r="XBE224" s="31"/>
      <c r="XBF224" s="31"/>
      <c r="XBG224" s="31"/>
      <c r="XBH224" s="31"/>
      <c r="XBI224" s="31"/>
      <c r="XBJ224" s="31"/>
      <c r="XBK224" s="31"/>
      <c r="XBL224" s="31"/>
      <c r="XBM224" s="31"/>
      <c r="XBN224" s="31"/>
      <c r="XBO224" s="31"/>
      <c r="XBP224" s="31"/>
      <c r="XBQ224" s="31"/>
      <c r="XBR224" s="31"/>
      <c r="XBS224" s="31"/>
      <c r="XBT224" s="31"/>
      <c r="XBU224" s="31"/>
      <c r="XBV224" s="31"/>
      <c r="XBW224" s="31"/>
      <c r="XBX224" s="31"/>
      <c r="XBY224" s="31"/>
      <c r="XBZ224" s="31"/>
      <c r="XCA224" s="31"/>
      <c r="XCB224" s="31"/>
      <c r="XCC224" s="31"/>
      <c r="XCD224" s="31"/>
      <c r="XCE224" s="31"/>
      <c r="XCF224" s="31"/>
      <c r="XCG224" s="31"/>
      <c r="XCH224" s="31"/>
      <c r="XCI224" s="31"/>
      <c r="XCJ224" s="31"/>
      <c r="XCK224" s="31"/>
      <c r="XCL224" s="31"/>
      <c r="XCM224" s="31"/>
      <c r="XCN224" s="31"/>
      <c r="XCO224" s="31"/>
      <c r="XCP224" s="31"/>
      <c r="XCQ224" s="31"/>
      <c r="XCR224" s="31"/>
      <c r="XCS224" s="31"/>
      <c r="XCT224" s="31"/>
      <c r="XCU224" s="31"/>
      <c r="XCV224" s="31"/>
      <c r="XCW224" s="31"/>
      <c r="XCX224" s="31"/>
      <c r="XCY224" s="31"/>
      <c r="XCZ224" s="31"/>
      <c r="XDA224" s="31"/>
      <c r="XDB224" s="31"/>
      <c r="XDC224" s="31"/>
      <c r="XDD224" s="31"/>
      <c r="XDE224" s="31"/>
      <c r="XDF224" s="31"/>
      <c r="XDG224" s="31"/>
      <c r="XDH224" s="31"/>
      <c r="XDI224" s="31"/>
      <c r="XDJ224" s="31"/>
      <c r="XDK224" s="31"/>
      <c r="XDL224" s="31"/>
      <c r="XDM224" s="31"/>
      <c r="XDN224" s="31"/>
      <c r="XDO224" s="31"/>
      <c r="XDP224" s="31"/>
      <c r="XDQ224" s="31"/>
      <c r="XDR224" s="31"/>
      <c r="XDS224" s="31"/>
      <c r="XDT224" s="31"/>
      <c r="XDU224" s="31"/>
      <c r="XDV224" s="31"/>
      <c r="XDW224" s="31"/>
      <c r="XDX224" s="31"/>
      <c r="XDY224" s="31"/>
      <c r="XDZ224" s="31"/>
      <c r="XEA224" s="31"/>
      <c r="XEB224" s="31"/>
      <c r="XEC224" s="31"/>
      <c r="XED224" s="31"/>
      <c r="XEE224" s="31"/>
      <c r="XEF224" s="31"/>
      <c r="XEG224" s="31"/>
      <c r="XEH224" s="31"/>
      <c r="XEI224" s="31"/>
      <c r="XEJ224" s="31"/>
      <c r="XEK224" s="31"/>
      <c r="XEL224" s="31"/>
      <c r="XEM224" s="31"/>
      <c r="XEN224" s="31"/>
      <c r="XEO224" s="31"/>
      <c r="XEP224" s="31"/>
      <c r="XEQ224" s="31"/>
      <c r="XER224" s="31"/>
      <c r="XES224" s="31"/>
      <c r="XET224" s="31"/>
      <c r="XEU224" s="31"/>
      <c r="XEV224" s="31"/>
      <c r="XEW224" s="5"/>
      <c r="XEX224" s="29"/>
      <c r="XEY224" s="6"/>
      <c r="XEZ224" s="30"/>
      <c r="XFA224" s="30"/>
      <c r="XFB224" s="30"/>
      <c r="XFC224" s="30"/>
      <c r="XFD224" s="30"/>
    </row>
    <row r="225" spans="1:23" ht="42.75" hidden="1" x14ac:dyDescent="0.25">
      <c r="A225" s="5">
        <v>223</v>
      </c>
      <c r="B225" s="29" t="s">
        <v>740</v>
      </c>
      <c r="C225" s="6">
        <v>43572</v>
      </c>
      <c r="D225" s="30" t="s">
        <v>724</v>
      </c>
      <c r="E225" s="30" t="s">
        <v>121</v>
      </c>
      <c r="F225" s="30" t="s">
        <v>26</v>
      </c>
      <c r="G225" s="30" t="s">
        <v>571</v>
      </c>
      <c r="H225" s="30" t="s">
        <v>739</v>
      </c>
      <c r="I225" s="14"/>
      <c r="J225" s="30"/>
      <c r="K225" s="30"/>
      <c r="L225" s="30"/>
      <c r="M225" s="30"/>
      <c r="N225" s="30"/>
      <c r="O225" s="30"/>
      <c r="P225" s="30"/>
      <c r="Q225" s="29"/>
      <c r="R225" s="5">
        <v>3.5</v>
      </c>
      <c r="S225" s="30" t="s">
        <v>260</v>
      </c>
      <c r="T225" s="30" t="s">
        <v>737</v>
      </c>
      <c r="U225" s="5"/>
      <c r="V225" s="30"/>
      <c r="W225" s="31"/>
    </row>
    <row r="226" spans="1:23" ht="71.25" hidden="1" x14ac:dyDescent="0.25">
      <c r="A226" s="5">
        <v>224</v>
      </c>
      <c r="B226" s="29" t="s">
        <v>741</v>
      </c>
      <c r="C226" s="6">
        <v>43572</v>
      </c>
      <c r="D226" s="30" t="s">
        <v>724</v>
      </c>
      <c r="E226" s="30" t="s">
        <v>121</v>
      </c>
      <c r="F226" s="30" t="s">
        <v>26</v>
      </c>
      <c r="G226" s="30" t="s">
        <v>571</v>
      </c>
      <c r="H226" s="30" t="s">
        <v>742</v>
      </c>
      <c r="I226" s="14"/>
      <c r="J226" s="30"/>
      <c r="K226" s="30"/>
      <c r="L226" s="30"/>
      <c r="M226" s="30"/>
      <c r="N226" s="30"/>
      <c r="O226" s="30"/>
      <c r="P226" s="30"/>
      <c r="Q226" s="29"/>
      <c r="R226" s="5">
        <v>6</v>
      </c>
      <c r="S226" s="30" t="s">
        <v>260</v>
      </c>
      <c r="T226" s="30" t="s">
        <v>738</v>
      </c>
      <c r="U226" s="5"/>
      <c r="V226" s="30"/>
      <c r="W226" s="31"/>
    </row>
    <row r="227" spans="1:23" ht="15" x14ac:dyDescent="0.25">
      <c r="G227" s="96"/>
    </row>
    <row r="228" spans="1:23" ht="15" x14ac:dyDescent="0.25">
      <c r="G228" s="96"/>
    </row>
    <row r="229" spans="1:23" ht="15" x14ac:dyDescent="0.25">
      <c r="G229" s="96"/>
    </row>
    <row r="230" spans="1:23" ht="15" x14ac:dyDescent="0.25">
      <c r="G230" s="96"/>
    </row>
    <row r="231" spans="1:23" ht="15" x14ac:dyDescent="0.25">
      <c r="G231" s="96"/>
    </row>
    <row r="232" spans="1:23" ht="15" x14ac:dyDescent="0.25">
      <c r="G232" s="96"/>
    </row>
    <row r="233" spans="1:23" ht="15" x14ac:dyDescent="0.25">
      <c r="G233" s="96"/>
    </row>
    <row r="234" spans="1:23" ht="15" x14ac:dyDescent="0.25">
      <c r="G234" s="96"/>
    </row>
    <row r="235" spans="1:23" ht="15" x14ac:dyDescent="0.25">
      <c r="G235" s="96"/>
    </row>
    <row r="236" spans="1:23" ht="15" x14ac:dyDescent="0.25">
      <c r="G236" s="96"/>
    </row>
    <row r="237" spans="1:23" ht="15" x14ac:dyDescent="0.25">
      <c r="G237" s="96"/>
    </row>
    <row r="238" spans="1:23" x14ac:dyDescent="0.25">
      <c r="G238" s="97"/>
    </row>
    <row r="239" spans="1:23" ht="15" x14ac:dyDescent="0.25">
      <c r="G239" s="96"/>
    </row>
    <row r="240" spans="1:23" x14ac:dyDescent="0.25">
      <c r="G240" s="97"/>
    </row>
    <row r="241" spans="7:7" x14ac:dyDescent="0.25">
      <c r="G241" s="97"/>
    </row>
    <row r="242" spans="7:7" x14ac:dyDescent="0.25">
      <c r="G242" s="97"/>
    </row>
    <row r="243" spans="7:7" x14ac:dyDescent="0.25">
      <c r="G243" s="97"/>
    </row>
    <row r="244" spans="7:7" x14ac:dyDescent="0.25">
      <c r="G244" s="97"/>
    </row>
    <row r="245" spans="7:7" x14ac:dyDescent="0.25">
      <c r="G245" s="97"/>
    </row>
    <row r="246" spans="7:7" x14ac:dyDescent="0.25">
      <c r="G246" s="97"/>
    </row>
    <row r="247" spans="7:7" x14ac:dyDescent="0.25">
      <c r="G247" s="97"/>
    </row>
    <row r="248" spans="7:7" x14ac:dyDescent="0.25">
      <c r="G248" s="97"/>
    </row>
    <row r="249" spans="7:7" x14ac:dyDescent="0.25">
      <c r="G249" s="97"/>
    </row>
    <row r="250" spans="7:7" x14ac:dyDescent="0.25">
      <c r="G250" s="97"/>
    </row>
    <row r="251" spans="7:7" x14ac:dyDescent="0.25">
      <c r="G251" s="97"/>
    </row>
    <row r="252" spans="7:7" x14ac:dyDescent="0.25">
      <c r="G252" s="97"/>
    </row>
    <row r="253" spans="7:7" x14ac:dyDescent="0.25">
      <c r="G253" s="97"/>
    </row>
    <row r="254" spans="7:7" x14ac:dyDescent="0.25">
      <c r="G254" s="97"/>
    </row>
    <row r="255" spans="7:7" x14ac:dyDescent="0.25">
      <c r="G255" s="97"/>
    </row>
  </sheetData>
  <autoFilter ref="A2:W226" xr:uid="{00000000-0009-0000-0000-000000000000}">
    <filterColumn colId="4">
      <filters>
        <filter val="ID Authentication"/>
        <filter val="Kernel"/>
        <filter val="Pre-registration"/>
        <filter val="Registration Processor"/>
      </filters>
    </filterColumn>
    <filterColumn colId="5">
      <filters>
        <filter val="New"/>
      </filters>
    </filterColumn>
    <filterColumn colId="12">
      <filters>
        <filter val="1"/>
      </filters>
    </filterColumn>
    <filterColumn colId="17">
      <filters blank="1"/>
    </filterColumn>
  </autoFilter>
  <mergeCells count="1">
    <mergeCell ref="A1:V1"/>
  </mergeCells>
  <hyperlinks>
    <hyperlink ref="B125" r:id="rId1" display="https://mosipid.atlassian.net/browse/MOS-18100" xr:uid="{00000000-0004-0000-0000-000000000000}"/>
    <hyperlink ref="B126" r:id="rId2" display="https://mosipid.atlassian.net/browse/MOS-20516" xr:uid="{00000000-0004-0000-0000-000001000000}"/>
    <hyperlink ref="B127" r:id="rId3" display="https://mosipid.atlassian.net/browse/MOS-20302" xr:uid="{00000000-0004-0000-0000-000002000000}"/>
    <hyperlink ref="B128" r:id="rId4" display="https://mosipid.atlassian.net/browse/MOS-20303" xr:uid="{00000000-0004-0000-0000-000003000000}"/>
    <hyperlink ref="B129" r:id="rId5" display="https://mosipid.atlassian.net/browse/MOS-20304" xr:uid="{00000000-0004-0000-0000-000004000000}"/>
    <hyperlink ref="B130" r:id="rId6" display="https://mosipid.atlassian.net/browse/MOS-20306" xr:uid="{00000000-0004-0000-0000-000005000000}"/>
    <hyperlink ref="B131" r:id="rId7" display="https://mosipid.atlassian.net/browse/MOS-20308" xr:uid="{00000000-0004-0000-0000-000006000000}"/>
    <hyperlink ref="B132" r:id="rId8" display="https://mosipid.atlassian.net/browse/MOS-20783" xr:uid="{00000000-0004-0000-0000-000007000000}"/>
    <hyperlink ref="D132" r:id="rId9" xr:uid="{00000000-0004-0000-0000-000008000000}"/>
    <hyperlink ref="H174" r:id="rId10" display="https://mosipid.atlassian.net/browse/MOS-22929" xr:uid="{77B6DA82-E9A4-4A32-BFD9-9A96A8788E01}"/>
  </hyperlinks>
  <pageMargins left="0.7" right="0.7" top="0.75" bottom="0.75" header="0.3" footer="0.3"/>
  <pageSetup paperSize="9" orientation="portrait" r:id="rId1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Values!$D$4:$D$6</xm:f>
          </x14:formula1>
          <xm:sqref>G220:G226 G3:G12 G14:G35 G40:G49 G51:G61 G63:G209</xm:sqref>
        </x14:dataValidation>
        <x14:dataValidation type="list" allowBlank="1" showInputMessage="1" showErrorMessage="1" xr:uid="{94CCAAFD-AF67-4533-9C1A-58228EB786EA}">
          <x14:formula1>
            <xm:f>'C:\Users\m1032103\Downloads\[MOSIP_FeaturesRoadmap (78).xlsx]Values'!#REF!</xm:f>
          </x14:formula1>
          <xm:sqref>G13 G36:G39 G50 G62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11"/>
  <sheetViews>
    <sheetView workbookViewId="0">
      <selection activeCell="B10" sqref="B10"/>
    </sheetView>
  </sheetViews>
  <sheetFormatPr defaultColWidth="8.85546875" defaultRowHeight="15" x14ac:dyDescent="0.25"/>
  <cols>
    <col min="2" max="2" width="34.140625" bestFit="1" customWidth="1"/>
    <col min="4" max="4" width="35.5703125" customWidth="1"/>
  </cols>
  <sheetData>
    <row r="3" spans="2:4" x14ac:dyDescent="0.25">
      <c r="B3" s="11" t="s">
        <v>3</v>
      </c>
      <c r="D3" s="11" t="s">
        <v>567</v>
      </c>
    </row>
    <row r="4" spans="2:4" x14ac:dyDescent="0.25">
      <c r="B4" s="7" t="s">
        <v>79</v>
      </c>
      <c r="D4" s="7" t="s">
        <v>568</v>
      </c>
    </row>
    <row r="5" spans="2:4" x14ac:dyDescent="0.25">
      <c r="B5" s="7" t="s">
        <v>15</v>
      </c>
      <c r="D5" s="7" t="s">
        <v>569</v>
      </c>
    </row>
    <row r="6" spans="2:4" x14ac:dyDescent="0.25">
      <c r="B6" s="7" t="s">
        <v>38</v>
      </c>
      <c r="D6" s="7" t="s">
        <v>571</v>
      </c>
    </row>
    <row r="7" spans="2:4" x14ac:dyDescent="0.25">
      <c r="B7" s="7" t="s">
        <v>32</v>
      </c>
      <c r="D7" s="7"/>
    </row>
    <row r="8" spans="2:4" x14ac:dyDescent="0.25">
      <c r="B8" s="9" t="s">
        <v>121</v>
      </c>
      <c r="D8" s="9"/>
    </row>
    <row r="9" spans="2:4" x14ac:dyDescent="0.25">
      <c r="B9" s="9" t="s">
        <v>574</v>
      </c>
      <c r="D9" s="9"/>
    </row>
    <row r="10" spans="2:4" x14ac:dyDescent="0.25">
      <c r="B10" s="9" t="s">
        <v>573</v>
      </c>
      <c r="D10" s="9"/>
    </row>
    <row r="11" spans="2:4" x14ac:dyDescent="0.25">
      <c r="B11" s="9" t="s">
        <v>572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2" t="s">
        <v>140</v>
      </c>
      <c r="B3" t="s">
        <v>142</v>
      </c>
      <c r="C3" t="s">
        <v>143</v>
      </c>
    </row>
    <row r="4" spans="1:3" x14ac:dyDescent="0.25">
      <c r="A4" s="33" t="s">
        <v>71</v>
      </c>
      <c r="B4" s="34">
        <v>1</v>
      </c>
      <c r="C4" s="34">
        <v>0</v>
      </c>
    </row>
    <row r="5" spans="1:3" x14ac:dyDescent="0.25">
      <c r="A5" s="33" t="s">
        <v>32</v>
      </c>
      <c r="B5" s="34">
        <v>8</v>
      </c>
      <c r="C5" s="34">
        <v>30</v>
      </c>
    </row>
    <row r="6" spans="1:3" x14ac:dyDescent="0.25">
      <c r="A6" s="33" t="s">
        <v>121</v>
      </c>
      <c r="B6" s="34">
        <v>3</v>
      </c>
      <c r="C6" s="34">
        <v>0</v>
      </c>
    </row>
    <row r="7" spans="1:3" x14ac:dyDescent="0.25">
      <c r="A7" s="33" t="s">
        <v>79</v>
      </c>
      <c r="B7" s="34">
        <v>3</v>
      </c>
      <c r="C7" s="34">
        <v>0</v>
      </c>
    </row>
    <row r="8" spans="1:3" x14ac:dyDescent="0.25">
      <c r="A8" s="33" t="s">
        <v>15</v>
      </c>
      <c r="B8" s="34">
        <v>27</v>
      </c>
      <c r="C8" s="34">
        <v>0</v>
      </c>
    </row>
    <row r="9" spans="1:3" x14ac:dyDescent="0.25">
      <c r="A9" s="33" t="s">
        <v>38</v>
      </c>
      <c r="B9" s="34">
        <v>15</v>
      </c>
      <c r="C9" s="34">
        <v>0</v>
      </c>
    </row>
    <row r="10" spans="1:3" x14ac:dyDescent="0.25">
      <c r="A10" s="33" t="s">
        <v>51</v>
      </c>
      <c r="B10" s="34">
        <v>7</v>
      </c>
      <c r="C10" s="34">
        <v>0</v>
      </c>
    </row>
    <row r="11" spans="1:3" x14ac:dyDescent="0.25">
      <c r="A11" s="33" t="s">
        <v>141</v>
      </c>
      <c r="B11" s="34">
        <v>64</v>
      </c>
      <c r="C11" s="34">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140625" customWidth="1"/>
  </cols>
  <sheetData>
    <row r="1" spans="2:3" ht="15.75" thickBot="1" x14ac:dyDescent="0.3">
      <c r="B1" s="58" t="s">
        <v>202</v>
      </c>
      <c r="C1" s="59" t="s">
        <v>203</v>
      </c>
    </row>
    <row r="2" spans="2:3" ht="30.95" customHeight="1" thickBot="1" x14ac:dyDescent="0.3">
      <c r="B2" s="60"/>
      <c r="C2" s="61" t="s">
        <v>198</v>
      </c>
    </row>
    <row r="3" spans="2:3" ht="30.95" customHeight="1" thickBot="1" x14ac:dyDescent="0.3">
      <c r="B3" s="62"/>
      <c r="C3" s="61" t="s">
        <v>199</v>
      </c>
    </row>
    <row r="4" spans="2:3" ht="30.95" customHeight="1" thickBot="1" x14ac:dyDescent="0.3">
      <c r="B4" s="63"/>
      <c r="C4" s="61" t="s">
        <v>200</v>
      </c>
    </row>
    <row r="5" spans="2:3" ht="30.95" customHeight="1" thickBot="1" x14ac:dyDescent="0.3">
      <c r="B5" s="64"/>
      <c r="C5" s="65" t="s">
        <v>201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purl.org/dc/terms/"/>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purl.org/dc/dcmitype/"/>
    <ds:schemaRef ds:uri="http://www.w3.org/XML/1998/namespace"/>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2019-04-25T11:02:11Z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