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B9293D92-711F-4B94-A2AA-C8114B7D80A8}" xr6:coauthVersionLast="31" xr6:coauthVersionMax="31" xr10:uidLastSave="{00000000-0000-0000-0000-000000000000}"/>
  <bookViews>
    <workbookView xWindow="0" yWindow="0" windowWidth="19200" windowHeight="6465" tabRatio="500" activeTab="4"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<sst xmlns="http://schemas.openxmlformats.org/spreadsheetml/2006/main" count="1111" uniqueCount="657">
  <si>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</si>
  <si>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</si>
  <si>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</si>
  <si>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</si>
  <si>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</si>
  <si>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</si>
  <si>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</si>
  <si>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</si>
  <si>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</si>
  <si>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</si>
  <si>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</si>
  <si>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</si>
  <si>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</si>
  <si>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</si>
  <si>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</si>
  <si>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</si>
  <si>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</si>
  <si>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</si>
  <si>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</si>
  <si>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</si>
  <si>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</si>
  <si>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</si>
  <si>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</si>
  <si>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</si>
  <si>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</si>
  <si>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</si>
  <si>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</si>
  <si>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</si>
  <si>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</si>
  <si>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</si>
  <si>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</si>
  <si>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</si>
  <si>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</si>
  <si>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</si>
  <si>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</si>
  <si>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</si>
  <si>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</si>
  <si>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</si>
  <si>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</si>
  <si>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</si>
  <si>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</si>
  <si>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</si>
  <si>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</si>
  <si>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</si>
  <si>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</si>
  <si>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</si>
  <si>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</si>
  <si>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</si>
  <si>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</si>
  <si>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</si>
  <si>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</si>
  <si>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</si>
  <si>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</si>
  <si>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</si>
  <si>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</si>
  <si>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</si>
  <si>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</si>
  <si>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</si>
  <si>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</si>
  <si>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</si>
  <si>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</si>
  <si>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</si>
  <si>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</si>
  <si>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</si>
  <si>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</si>
  <si>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</si>
  <si>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</si>
  <si>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</si>
  <si>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</si>
  <si>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</si>
  <si>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</si>
  <si>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</si>
  <si>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</si>
  <si>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</si>
  <si>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</si>
  <si>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</si>
  <si>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</si>
  <si>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</si>
  <si>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</si>
  <si>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</si>
  <si>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</si>
  <si>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</si>
  <si>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</si>
  <si>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</si>
  <si>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</si>
  <si>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</si>
  <si>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</si>
  <si>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</si>
  <si>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</si>
  <si>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</si>
  <si>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</si>
  <si>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</si>
  <si>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</si>
  <si>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</si>
  <si>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</si>
  <si>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</si>
  <si>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</si>
  <si>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</si>
  <si>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</si>
  <si>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</si>
  <si>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</si>
  <si>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</si>
  <si>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</si>
  <si>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</si>
  <si>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</si>
  <si>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</si>
  <si>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</si>
  <si>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</si>
  <si>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</si>
  <si>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</si>
  <si>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</si>
  <si>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</si>
  <si>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</si>
  <si>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</si>
  <si>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</si>
  <si>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</si>
  <si>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</si>
  <si>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</si>
  <si>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</si>
  <si>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</si>
  <si>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</si>
  <si>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</si>
  <si>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</si>
  <si>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</si>
  <si>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</si>
  <si>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</si>
  <si>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</si>
  <si>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</si>
  <si>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</si>
  <si>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</si>
  <si>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</si>
  <si>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</si>
  <si>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</si>
  <si>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</si>
  <si>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</si>
  <si>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</si>
  <si>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</si>
  <si>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</si>
  <si>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</si>
  <si>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</si>
  <si>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</si>
  <si>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</si>
  <si>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</si>
  <si>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</si>
  <si>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</si>
  <si>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</si>
  <si>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</si>
  <si>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</si>
  <si>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</si>
  <si>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</si>
  <si>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</si>
  <si>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</si>
  <si>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</si>
  <si>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</si>
  <si>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</si>
  <si>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</si>
  <si>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</si>
  <si>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</si>
  <si>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</si>
  <si>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</si>
  <si>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</si>
  <si>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</si>
  <si>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</si>
  <si>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</si>
  <si>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</si>
  <si>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</si>
  <si>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</si>
  <si>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</si>
  <si>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</si>
  <si>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</si>
  <si>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</si>
  <si>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</si>
  <si>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</si>
  <si>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</si>
  <si>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</si>
  <si>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</si>
  <si>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</si>
  <si>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</si>
  <si>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</si>
  <si>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</si>
  <si>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</si>
  <si>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</si>
  <si>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</si>
  <si>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</si>
  <si>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</si>
  <si>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</si>
  <si>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</si>
  <si>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</si>
  <si>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</si>
  <si>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</si>
  <si>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</si>
  <si>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</si>
  <si>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</si>
  <si>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</si>
  <si>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</si>
  <si>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</si>
  <si>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</si>
  <si>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</si>
  <si>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</si>
  <si>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</si>
  <si>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</si>
  <si>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</si>
  <si>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</si>
  <si>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</si>
  <si>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</si>
  <si>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</si>
  <si>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</si>
  <si>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</si>
  <si>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</si>
  <si>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</si>
  <si>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</si>
  <si>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</si>
  <si>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</si>
  <si>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</si>
  <si>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</si>
  <si>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</si>
  <si>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</si>
  <si>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</si>
  <si>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</si>
  <si>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</si>
  <si>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</si>
  <si>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</si>
  <si>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</si>
  <si>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</si>
  <si>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</si>
  <si>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</si>
  <si>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</si>
  <si>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</si>
  <si>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</si>
  <si>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</si>
  <si>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</si>
  <si>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</si>
  <si>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</si>
  <si>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</si>
  <si>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</si>
  <si>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</si>
  <si>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</si>
  <si>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</si>
  <si>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</si>
  <si>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</si>
  <si>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</si>
  <si>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</si>
  <si>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</si>
  <si>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</si>
  <si>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</si>
  <si>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</si>
  <si>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</si>
  <si>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</si>
  <si>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</si>
  <si>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</si>
  <si>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</si>
  <si>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</si>
  <si>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</si>
  <si>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</si>
  <si>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</si>
  <si>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</si>
  <si>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</si>
  <si>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</si>
  <si>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</si>
  <si>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</si>
  <si>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</si>
  <si>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</si>
  <si>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</si>
  <si>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</si>
  <si>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</si>
  <si>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</si>
  <si>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</si>
  <si>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</si>
  <si>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</si>
  <si>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</si>
  <si>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</si>
  <si>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</si>
  <si>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</si>
  <si>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</si>
  <si>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</si>
  <si>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</si>
  <si>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</si>
  <si>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</si>
  <si>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</si>
  <si>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</si>
  <si>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</si>
  <si>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</si>
  <si>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</si>
  <si>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</si>
  <si>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</si>
  <si>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</si>
  <si>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</si>
  <si>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</si>
  <si>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</si>
  <si>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</si>
  <si>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</si>
  <si>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</si>
  <si>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</si>
  <si>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</si>
  <si>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</si>
  <si>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</si>
  <si>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</si>
  <si>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</si>
  <si>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</si>
  <si>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</si>
  <si>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</si>
  <si>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</si>
  <si>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</si>
  <si>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</si>
  <si>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</si>
  <si>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</si>
  <si>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</si>
  <si>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</si>
  <si>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</si>
  <si>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</si>
  <si>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</si>
  <si>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</si>
  <si>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</si>
  <si>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</si>
  <si>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</si>
  <si>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</si>
  <si>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</si>
  <si>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</si>
  <si>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</si>
  <si>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</si>
  <si>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</si>
  <si>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</si>
  <si>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</si>
  <si>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</si>
  <si>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</si>
  <si>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</si>
  <si>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</si>
  <si>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</si>
  <si>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</si>
  <si>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</si>
  <si>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</si>
  <si>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</si>
  <si>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</si>
  <si>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</si>
  <si>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</si>
  <si>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</si>
  <si>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</si>
  <si>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</si>
  <si>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</si>
  <si>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</si>
  <si>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</si>
  <si>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</si>
  <si>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</si>
  <si>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</si>
  <si>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</si>
  <si>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</si>
  <si>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</si>
  <si>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</si>
  <si>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</si>
  <si>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</si>
  <si>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</si>
  <si>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</si>
  <si>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</si>
  <si>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</si>
  <si>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</si>
  <si>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</si>
  <si>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</si>
  <si>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</si>
  <si>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</si>
  <si>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</si>
  <si>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</si>
  <si>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</si>
  <si>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</si>
  <si>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</si>
  <si>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</si>
  <si>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</si>
  <si>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</si>
  <si>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</si>
  <si>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</si>
  <si>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</si>
  <si>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</si>
  <si>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</si>
  <si>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</si>
  <si>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</si>
  <si>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</si>
  <si>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</si>
  <si>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</si>
  <si>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</si>
  <si>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</si>
  <si>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</si>
  <si>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</si>
  <si>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</si>
  <si>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</si>
  <si>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</si>
  <si>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</si>
  <si>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</si>
  <si>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</si>
  <si>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</si>
  <si>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</si>
  <si>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</si>
  <si>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</si>
  <si>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</si>
  <si>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</si>
  <si>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</si>
  <si>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</si>
  <si>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</si>
  <si>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</si>
  <si>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</si>
  <si>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</si>
  <si>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</si>
  <si>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</si>
  <si>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</si>
  <si>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</si>
  <si>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</si>
  <si>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</si>
  <si>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</si>
  <si>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</si>
  <si>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</si>
  <si>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</si>
  <si>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</si>
  <si>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</si>
  <si>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</si>
  <si>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</si>
  <si>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</si>
  <si>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</si>
  <si>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</si>
  <si>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</si>
  <si>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</si>
  <si>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</si>
  <si>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</si>
  <si>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</si>
  <si>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</si>
  <si>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</si>
  <si>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</si>
  <si>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</si>
  <si>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</si>
  <si>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</si>
  <si>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</si>
  <si>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</si>
  <si>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</si>
  <si>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</si>
  <si>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</si>
  <si>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</si>
  <si>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</si>
  <si>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</si>
  <si>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</si>
  <si>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</si>
  <si>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</si>
  <si>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</si>
  <si>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</si>
  <si>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</si>
  <si>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</si>
  <si>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</si>
  <si>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</si>
  <si>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</si>
  <si>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</si>
  <si>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</si>
  <si>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</si>
  <si>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</si>
  <si>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</si>
  <si>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</si>
  <si>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</si>
  <si>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</si>
  <si>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</si>
  <si>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</si>
  <si>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</si>
  <si>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</si>
  <si>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</si>
  <si>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</si>
  <si>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</si>
  <si>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</si>
  <si>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</si>
  <si>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</si>
  <si>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</si>
  <si>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</si>
  <si>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</si>
  <si>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</si>
  <si>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</si>
  <si>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</si>
  <si>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</si>
  <si>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</si>
  <si>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</si>
  <si>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</si>
  <si>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</si>
  <si>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</si>
  <si>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</si>
  <si>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</si>
  <si>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</si>
  <si>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</si>
  <si>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</si>
  <si>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</si>
  <si>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</si>
  <si>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</si>
  <si>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</si>
  <si>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</si>
  <si>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</si>
  <si>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</si>
  <si>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</si>
  <si>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</si>
  <si>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</si>
  <si>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</si>
  <si>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</si>
  <si>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</si>
  <si>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</si>
  <si>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</si>
  <si>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</si>
  <si>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</si>
  <si>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</si>
  <si>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</si>
  <si>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</si>
  <si>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</si>
  <si>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</si>
  <si>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</si>
  <si>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</si>
  <si>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</si>
  <si>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</si>
  <si>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</si>
  <si>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</si>
  <si>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</si>
  <si>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</si>
  <si>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</si>
  <si>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</si>
  <si>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</si>
  <si>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</si>
  <si>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</si>
  <si>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</si>
  <si>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</si>
  <si>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</si>
  <si>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</si>
  <si>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</si>
  <si>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</si>
  <si>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</si>
  <si>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</si>
  <si>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</si>
  <si>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</si>
  <si>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</si>
  <si>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</si>
  <si>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</si>
  <si>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</si>
  <si>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</si>
  <si>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</si>
  <si>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</si>
  <si>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</si>
  <si>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</si>
  <si>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</si>
  <si>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</si>
  <si>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</si>
  <si>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</si>
  <si>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</si>
  <si>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</si>
  <si>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</si>
  <si>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</si>
  <si>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</si>
  <si>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</si>
  <si>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</si>
  <si>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</si>
  <si>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</si>
  <si>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</si>
  <si>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</si>
  <si>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</si>
  <si>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</si>
  <si>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</si>
  <si>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</si>
  <si>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</si>
  <si>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</si>
  <si>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</si>
  <si>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</si>
  <si>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</si>
  <si>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</si>
  <si>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</si>
  <si>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</si>
  <si>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</si>
  <si>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</si>
  <si>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</si>
  <si>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</si>
  <si>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</si>
  <si>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</si>
  <si>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</si>
  <si>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</si>
  <si>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</si>
  <si>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</si>
  <si>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</si>
  <si>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</si>
  <si>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</si>
  <si>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</si>
  <si>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</si>
  <si>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</si>
  <si>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</si>
  <si>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</si>
  <si>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</si>
  <si>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</si>
  <si>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</si>
  <si>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</si>
  <si>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</si>
  <si>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</si>
  <si>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</si>
  <si>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</si>
  <si>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</si>
  <si>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</si>
  <si>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</si>
  <si>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</si>
  <si>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</si>
  <si>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</si>
  <si>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</si>
  <si>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</si>
  <si>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</si>
  <si>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</si>
  <si>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</si>
  <si>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</si>
  <si>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</si>
  <si>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</si>
  <si>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</si>
  <si>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</si>
  <si>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</si>
  <si>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</si>
  <si>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</si>
  <si>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</si>
  <si>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</si>
  <si>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</si>
  <si>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</si>
  <si>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</si>
  <si>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</si>
  <si>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</si>
  <si>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</si>
  <si>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</si>
  <si>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</si>
  <si>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</si>
  <si>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</si>
  <si>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</si>
  <si>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</si>
  <si>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</si>
  <si>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</si>
  <si>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</si>
  <si>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</si>
  <si>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</si>
  <si>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</si>
  <si>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</si>
  <si>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</si>
  <si>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</si>
  <si>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</si>
  <si>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</si>
  <si>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</si>
  <si>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</si>
  <si>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</si>
  <si>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</si>
  <si>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</si>
  <si>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</si>
  <si>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</si>
  <si>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</si>
  <si>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</si>
  <si>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</si>
  <si>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</si>
  <si>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 xml:space="preserve">Allowed Document extentions for Pre-Registrations </t>
  </si>
  <si>
    <t>PDF</t>
  </si>
  <si>
    <t>preregistration.document.extention</t>
  </si>
  <si>
    <t>Time before which the Auto Logout alert message should be displayed</t>
  </si>
  <si>
    <t>60 secs</t>
  </si>
  <si>
    <t>preregistration.auto.logout.alert</t>
  </si>
  <si>
    <t>The System should auto logout the individual after the specified mins in the confi</t>
  </si>
  <si>
    <t>The system should provide alert message before the auto logout</t>
  </si>
  <si>
    <t>The system should allow the file type extensions to be uploaded</t>
  </si>
  <si>
    <t>Setup PDF template for e-KYC</t>
  </si>
  <si>
    <t>Configure the idtype to be supported for Authentication</t>
  </si>
  <si>
    <t>UIN/VIN</t>
  </si>
  <si>
    <t>UIN and VIN</t>
  </si>
  <si>
    <t>To be added</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</si>
  <si>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he authentication,eKYC and OTP requests will be supported for the id Type Changed
In general this is an one-time setup activity. However the country might decide to change the config as per the scenario and the business need in the country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</si>
</sst>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0"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z val="10"/>
      <color rgb="FF000000"/>
      <name val="Bookman Old Style"/>
    </font>
    <font>
      <strike/>
      <sz val="10"/>
      <name val="Calibri Light"/>
      <family val="2"/>
    </font>
    <font>
      <strike/>
      <sz val="11"/>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0">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7" fillId="4" borderId="2" xfId="0" applyFont="1" applyFill="1" applyBorder="1" applyAlignment="1">
      <alignmen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28" fillId="0" borderId="2" xfId="0" applyFont="1" applyBorder="1" applyAlignment="1">
      <alignment horizontal="left" vertical="center" wrapText="1"/>
    </xf>
    <xf numFmtId="0" fontId="28" fillId="0" borderId="0" xfId="0" applyFont="1" applyAlignment="1">
      <alignment vertical="center"/>
    </xf>
    <xf numFmtId="0" fontId="29" fillId="0" borderId="0" xfId="0" applyFont="1"/>
  </cellXfs>
  <cellStyles count="1">
    <cellStyle name="Normal" xfId="0" builtinId="0"/>
  </cellStyles>
  <dxfs count="33">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I31" totalsRowShown="0" headerRowDxfId="27" headerRowBorderDxfId="26" tableBorderDxfId="25" totalsRowBorderDxfId="24">
  <autoFilter ref="A2:I31" xr:uid="{00000000-0009-0000-0100-000002000000}"/>
  <tableColumns count="9">
    <tableColumn id="1" xr3:uid="{00000000-0010-0000-0100-000001000000}" name="S.No" dataDxfId="23"/>
    <tableColumn id="2" xr3:uid="{00000000-0010-0000-0100-000002000000}" name="Configuration Feature" dataDxfId="22"/>
    <tableColumn id="3" xr3:uid="{00000000-0010-0000-0100-000003000000}" name="Type of Config" dataDxfId="21"/>
    <tableColumn id="4" xr3:uid="{00000000-0010-0000-0100-000004000000}" name="Default Value" dataDxfId="20"/>
    <tableColumn id="5" xr3:uid="{00000000-0010-0000-0100-000005000000}" name="All Values" dataDxfId="19"/>
    <tableColumn id="6" xr3:uid="{00000000-0010-0000-0100-000006000000}" name="Mindtree Comments" dataDxfId="18"/>
    <tableColumn id="9" xr3:uid="{00000000-0010-0000-0100-000009000000}" name="Customer Comments" dataDxfId="17"/>
    <tableColumn id="8" xr3:uid="{00000000-0010-0000-0100-000008000000}" name="Config in Config Server" dataDxfId="16"/>
    <tableColumn id="7" xr3:uid="{00000000-0010-0000-01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14" headerRowBorderDxfId="13">
  <autoFilter ref="A2:E39" xr:uid="{00000000-0009-0000-0100-000003000000}"/>
  <tableColumns count="5">
    <tableColumn id="1" xr3:uid="{00000000-0010-0000-0200-000001000000}" name="S.No"/>
    <tableColumn id="2" xr3:uid="{00000000-0010-0000-0200-000002000000}" name="Configuration Feature" dataDxfId="12"/>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5" x14ac:dyDescent="0.25"/>
  <cols>
    <col min="1" max="1" width="6.5703125" style="1" customWidth="1"/>
    <col min="2" max="2" width="69" style="2" customWidth="1"/>
    <col min="3" max="3" width="13.5703125" style="3" customWidth="1"/>
    <col min="4" max="4" width="37.28515625" style="3" bestFit="1" customWidth="1"/>
    <col min="5" max="5" width="12.5703125" style="3" customWidth="1"/>
    <col min="6" max="6" width="30.42578125" style="3" bestFit="1" customWidth="1"/>
    <col min="7" max="7" width="24" style="3" hidden="1" customWidth="1"/>
    <col min="8" max="8" width="30" style="3" bestFit="1" customWidth="1"/>
    <col min="9" max="9" width="45" style="3" customWidth="1"/>
    <col min="10" max="1027" width="9.42578125" style="3" customWidth="1"/>
  </cols>
  <sheetData>
    <row r="1" spans="1:28" x14ac:dyDescent="0.25">
      <c r="A1" s="119" t="s">
        <v>0</v>
      </c>
      <c r="B1" s="119"/>
      <c r="C1" s="119"/>
      <c r="D1" s="119"/>
      <c r="E1" s="119"/>
      <c r="F1" s="119"/>
      <c r="G1" s="119"/>
      <c r="H1" s="119"/>
      <c r="I1" s="119"/>
      <c r="J1" s="2"/>
    </row>
    <row r="2" spans="1:28" x14ac:dyDescent="0.25">
      <c r="A2" s="4" t="s">
        <v>1</v>
      </c>
      <c r="B2" s="5" t="s">
        <v>2</v>
      </c>
      <c r="C2" s="5" t="s">
        <v>3</v>
      </c>
      <c r="D2" s="5" t="s">
        <v>4</v>
      </c>
      <c r="E2" s="5" t="s">
        <v>5</v>
      </c>
      <c r="F2" s="5" t="s">
        <v>6</v>
      </c>
      <c r="G2" s="5" t="s">
        <v>7</v>
      </c>
      <c r="H2" s="34" t="s">
        <v>230</v>
      </c>
      <c r="I2" s="29" t="s">
        <v>232</v>
      </c>
      <c r="J2" s="2"/>
    </row>
    <row r="3" spans="1:28" s="9" customFormat="1" x14ac:dyDescent="0.2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45" x14ac:dyDescent="0.25">
      <c r="A4" s="6">
        <f t="shared" ref="A4:A14" si="0">A3+1</f>
        <v>2</v>
      </c>
      <c r="B4" s="7" t="s">
        <v>212</v>
      </c>
      <c r="C4" s="8" t="s">
        <v>9</v>
      </c>
      <c r="D4" s="58" t="s">
        <v>247</v>
      </c>
      <c r="E4" s="58"/>
      <c r="F4" s="21"/>
      <c r="G4" s="21"/>
      <c r="H4" s="21" t="s">
        <v>246</v>
      </c>
      <c r="I4" s="69" t="s">
        <v>287</v>
      </c>
      <c r="J4" s="2"/>
      <c r="K4" s="3"/>
      <c r="L4" s="3"/>
      <c r="M4" s="3"/>
      <c r="N4" s="3"/>
      <c r="O4" s="3"/>
      <c r="P4" s="3"/>
      <c r="Q4" s="3"/>
      <c r="R4" s="3"/>
      <c r="S4" s="3"/>
      <c r="T4" s="3"/>
      <c r="U4" s="3"/>
      <c r="V4" s="3"/>
      <c r="W4" s="3"/>
      <c r="X4" s="3"/>
      <c r="Y4" s="3"/>
      <c r="Z4" s="3"/>
      <c r="AA4" s="3"/>
      <c r="AB4" s="3"/>
    </row>
    <row r="5" spans="1:28" s="9" customFormat="1" ht="45" x14ac:dyDescent="0.25">
      <c r="A5" s="6">
        <f t="shared" si="0"/>
        <v>3</v>
      </c>
      <c r="B5" s="7" t="s">
        <v>213</v>
      </c>
      <c r="C5" s="8" t="s">
        <v>9</v>
      </c>
      <c r="D5" s="58" t="s">
        <v>248</v>
      </c>
      <c r="E5" s="58"/>
      <c r="F5" s="21"/>
      <c r="G5" s="21"/>
      <c r="H5" s="21" t="s">
        <v>251</v>
      </c>
      <c r="I5" s="69" t="s">
        <v>285</v>
      </c>
      <c r="J5" s="2"/>
      <c r="K5" s="3"/>
      <c r="L5" s="3"/>
      <c r="M5" s="3"/>
      <c r="N5" s="3"/>
      <c r="O5" s="3"/>
      <c r="P5" s="3"/>
      <c r="Q5" s="3"/>
      <c r="R5" s="3"/>
      <c r="S5" s="3"/>
      <c r="T5" s="3"/>
      <c r="U5" s="3"/>
      <c r="V5" s="3"/>
      <c r="W5" s="3"/>
      <c r="X5" s="3"/>
      <c r="Y5" s="3"/>
      <c r="Z5" s="3"/>
      <c r="AA5" s="3"/>
      <c r="AB5" s="3"/>
    </row>
    <row r="6" spans="1:28" s="9" customFormat="1" ht="60" x14ac:dyDescent="0.25">
      <c r="A6" s="6">
        <f t="shared" si="0"/>
        <v>4</v>
      </c>
      <c r="B6" s="7" t="s">
        <v>214</v>
      </c>
      <c r="C6" s="8" t="s">
        <v>9</v>
      </c>
      <c r="D6" s="58" t="s">
        <v>249</v>
      </c>
      <c r="E6" s="58"/>
      <c r="F6" s="21"/>
      <c r="G6" s="21"/>
      <c r="H6" s="21" t="s">
        <v>252</v>
      </c>
      <c r="I6" s="69" t="s">
        <v>286</v>
      </c>
      <c r="J6" s="2"/>
      <c r="K6" s="3"/>
      <c r="L6" s="3"/>
      <c r="M6" s="3"/>
      <c r="N6" s="3"/>
      <c r="O6" s="3"/>
      <c r="P6" s="3"/>
      <c r="Q6" s="3"/>
      <c r="R6" s="3"/>
      <c r="S6" s="3"/>
      <c r="T6" s="3"/>
      <c r="U6" s="3"/>
      <c r="V6" s="3"/>
      <c r="W6" s="3"/>
      <c r="X6" s="3"/>
      <c r="Y6" s="3"/>
      <c r="Z6" s="3"/>
      <c r="AA6" s="3"/>
      <c r="AB6" s="3"/>
    </row>
    <row r="7" spans="1:28" s="9" customFormat="1" ht="45" x14ac:dyDescent="0.25">
      <c r="A7" s="6">
        <f t="shared" si="0"/>
        <v>5</v>
      </c>
      <c r="B7" s="7" t="s">
        <v>215</v>
      </c>
      <c r="C7" s="8" t="s">
        <v>9</v>
      </c>
      <c r="D7" s="58">
        <v>587</v>
      </c>
      <c r="E7" s="58"/>
      <c r="F7" s="21"/>
      <c r="G7" s="21"/>
      <c r="H7" s="21" t="s">
        <v>253</v>
      </c>
      <c r="I7" s="69" t="s">
        <v>287</v>
      </c>
      <c r="J7" s="2"/>
      <c r="K7" s="3"/>
      <c r="L7" s="3"/>
      <c r="M7" s="3"/>
      <c r="N7" s="3"/>
      <c r="O7" s="3"/>
      <c r="P7" s="3"/>
      <c r="Q7" s="3"/>
      <c r="R7" s="3"/>
      <c r="S7" s="3"/>
      <c r="T7" s="3"/>
      <c r="U7" s="3"/>
      <c r="V7" s="3"/>
      <c r="W7" s="3"/>
      <c r="X7" s="3"/>
      <c r="Y7" s="3"/>
      <c r="Z7" s="3"/>
      <c r="AA7" s="3"/>
      <c r="AB7" s="3"/>
    </row>
    <row r="8" spans="1:28" s="9" customFormat="1" ht="30" x14ac:dyDescent="0.25">
      <c r="A8" s="6">
        <f t="shared" si="0"/>
        <v>6</v>
      </c>
      <c r="B8" s="7" t="s">
        <v>216</v>
      </c>
      <c r="C8" s="8" t="s">
        <v>9</v>
      </c>
      <c r="D8" s="58" t="b">
        <v>1</v>
      </c>
      <c r="E8" s="58"/>
      <c r="F8" s="21"/>
      <c r="G8" s="21"/>
      <c r="H8" s="21" t="s">
        <v>250</v>
      </c>
      <c r="I8" s="69" t="s">
        <v>288</v>
      </c>
      <c r="J8" s="2"/>
      <c r="K8" s="3"/>
      <c r="L8" s="3"/>
      <c r="M8" s="3"/>
      <c r="N8" s="3"/>
      <c r="O8" s="3"/>
      <c r="P8" s="3"/>
      <c r="Q8" s="3"/>
      <c r="R8" s="3"/>
      <c r="S8" s="3"/>
      <c r="T8" s="3"/>
      <c r="U8" s="3"/>
      <c r="V8" s="3"/>
      <c r="W8" s="3"/>
      <c r="X8" s="3"/>
      <c r="Y8" s="3"/>
      <c r="Z8" s="3"/>
      <c r="AA8" s="3"/>
      <c r="AB8" s="3"/>
    </row>
    <row r="9" spans="1:28" s="9" customFormat="1" ht="30" x14ac:dyDescent="0.25">
      <c r="A9" s="6">
        <f t="shared" si="0"/>
        <v>7</v>
      </c>
      <c r="B9" s="7" t="s">
        <v>217</v>
      </c>
      <c r="C9" s="8" t="s">
        <v>9</v>
      </c>
      <c r="D9" s="58" t="s">
        <v>255</v>
      </c>
      <c r="E9" s="58"/>
      <c r="F9" s="21"/>
      <c r="G9" s="21"/>
      <c r="H9" s="21" t="s">
        <v>254</v>
      </c>
      <c r="I9" s="69" t="s">
        <v>289</v>
      </c>
      <c r="J9" s="2"/>
      <c r="K9" s="3"/>
      <c r="L9" s="3"/>
      <c r="M9" s="3"/>
      <c r="N9" s="3"/>
      <c r="O9" s="3"/>
      <c r="P9" s="3"/>
      <c r="Q9" s="3"/>
      <c r="R9" s="3"/>
      <c r="S9" s="3"/>
      <c r="T9" s="3"/>
      <c r="U9" s="3"/>
      <c r="V9" s="3"/>
      <c r="W9" s="3"/>
      <c r="X9" s="3"/>
      <c r="Y9" s="3"/>
      <c r="Z9" s="3"/>
      <c r="AA9" s="3"/>
      <c r="AB9" s="3"/>
    </row>
    <row r="10" spans="1:28" s="9" customFormat="1" ht="45" x14ac:dyDescent="0.25">
      <c r="A10" s="6">
        <f t="shared" si="0"/>
        <v>8</v>
      </c>
      <c r="B10" s="7" t="s">
        <v>218</v>
      </c>
      <c r="C10" s="8" t="s">
        <v>9</v>
      </c>
      <c r="D10" s="58" t="s">
        <v>256</v>
      </c>
      <c r="E10" s="58"/>
      <c r="F10" s="21"/>
      <c r="G10" s="21"/>
      <c r="H10" s="21" t="s">
        <v>257</v>
      </c>
      <c r="I10" s="69" t="s">
        <v>290</v>
      </c>
      <c r="J10" s="2"/>
      <c r="K10" s="3"/>
      <c r="L10" s="3"/>
      <c r="M10" s="3"/>
      <c r="N10" s="3"/>
      <c r="O10" s="3"/>
      <c r="P10" s="3"/>
      <c r="Q10" s="3"/>
      <c r="R10" s="3"/>
      <c r="S10" s="3"/>
      <c r="T10" s="3"/>
      <c r="U10" s="3"/>
      <c r="V10" s="3"/>
      <c r="W10" s="3"/>
      <c r="X10" s="3"/>
      <c r="Y10" s="3"/>
      <c r="Z10" s="3"/>
      <c r="AA10" s="3"/>
      <c r="AB10" s="3"/>
    </row>
    <row r="11" spans="1:28" s="9" customFormat="1" ht="45" x14ac:dyDescent="0.25">
      <c r="A11" s="6">
        <f t="shared" si="0"/>
        <v>9</v>
      </c>
      <c r="B11" s="7" t="s">
        <v>219</v>
      </c>
      <c r="C11" s="8" t="s">
        <v>9</v>
      </c>
      <c r="D11" s="58" t="s">
        <v>258</v>
      </c>
      <c r="E11" s="58"/>
      <c r="F11" s="21"/>
      <c r="G11" s="21"/>
      <c r="H11" s="21" t="s">
        <v>259</v>
      </c>
      <c r="I11" s="69" t="s">
        <v>290</v>
      </c>
      <c r="J11" s="2"/>
      <c r="K11" s="3"/>
      <c r="L11" s="3"/>
      <c r="M11" s="3"/>
      <c r="N11" s="3"/>
      <c r="O11" s="3"/>
      <c r="P11" s="3"/>
      <c r="Q11" s="3"/>
      <c r="R11" s="3"/>
      <c r="S11" s="3"/>
      <c r="T11" s="3"/>
      <c r="U11" s="3"/>
      <c r="V11" s="3"/>
      <c r="W11" s="3"/>
      <c r="X11" s="3"/>
      <c r="Y11" s="3"/>
      <c r="Z11" s="3"/>
      <c r="AA11" s="3"/>
      <c r="AB11" s="3"/>
    </row>
    <row r="12" spans="1:28" s="9" customFormat="1" ht="30" x14ac:dyDescent="0.25">
      <c r="A12" s="6">
        <f t="shared" si="0"/>
        <v>10</v>
      </c>
      <c r="B12" s="7" t="s">
        <v>220</v>
      </c>
      <c r="C12" s="8" t="s">
        <v>9</v>
      </c>
      <c r="D12" s="58" t="s">
        <v>261</v>
      </c>
      <c r="E12" s="58"/>
      <c r="F12" s="21"/>
      <c r="G12" s="21"/>
      <c r="H12" s="21" t="s">
        <v>260</v>
      </c>
      <c r="I12" s="69" t="s">
        <v>291</v>
      </c>
      <c r="J12" s="2"/>
      <c r="K12" s="3"/>
      <c r="L12" s="3"/>
      <c r="M12" s="3"/>
      <c r="N12" s="3"/>
      <c r="O12" s="3"/>
      <c r="P12" s="3"/>
      <c r="Q12" s="3"/>
      <c r="R12" s="3"/>
      <c r="S12" s="3"/>
      <c r="T12" s="3"/>
      <c r="U12" s="3"/>
      <c r="V12" s="3"/>
      <c r="W12" s="3"/>
      <c r="X12" s="3"/>
      <c r="Y12" s="3"/>
      <c r="Z12" s="3"/>
      <c r="AA12" s="3"/>
      <c r="AB12" s="3"/>
    </row>
    <row r="13" spans="1:28" s="9" customFormat="1" ht="45" x14ac:dyDescent="0.25">
      <c r="A13" s="6">
        <f t="shared" si="0"/>
        <v>11</v>
      </c>
      <c r="B13" s="7" t="s">
        <v>221</v>
      </c>
      <c r="C13" s="8" t="s">
        <v>9</v>
      </c>
      <c r="D13" s="58">
        <v>4</v>
      </c>
      <c r="E13" s="58"/>
      <c r="F13" s="21"/>
      <c r="G13" s="21"/>
      <c r="H13" s="21" t="s">
        <v>262</v>
      </c>
      <c r="I13" s="69" t="s">
        <v>290</v>
      </c>
      <c r="J13" s="2"/>
      <c r="K13" s="3"/>
      <c r="L13" s="3"/>
      <c r="M13" s="3"/>
      <c r="N13" s="3"/>
      <c r="O13" s="3"/>
      <c r="P13" s="3"/>
      <c r="Q13" s="3"/>
      <c r="R13" s="3"/>
      <c r="S13" s="3"/>
      <c r="T13" s="3"/>
      <c r="U13" s="3"/>
      <c r="V13" s="3"/>
      <c r="W13" s="3"/>
      <c r="X13" s="3"/>
      <c r="Y13" s="3"/>
      <c r="Z13" s="3"/>
      <c r="AA13" s="3"/>
      <c r="AB13" s="3"/>
    </row>
    <row r="14" spans="1:28" s="9" customFormat="1" ht="30" x14ac:dyDescent="0.2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1"/>
  <sheetViews>
    <sheetView topLeftCell="C1" zoomScale="80" zoomScaleNormal="80" workbookViewId="0">
      <pane ySplit="2" topLeftCell="A16" activePane="bottomLeft" state="frozen"/>
      <selection pane="bottomLeft" activeCell="I17" sqref="I17"/>
    </sheetView>
  </sheetViews>
  <sheetFormatPr defaultRowHeight="15" x14ac:dyDescent="0.25"/>
  <cols>
    <col min="1" max="1" width="9.28515625" style="14" customWidth="1"/>
    <col min="2" max="2" width="72" style="15" customWidth="1"/>
    <col min="3" max="3" width="13.5703125" style="15" customWidth="1"/>
    <col min="4" max="4" width="26.42578125" style="15" customWidth="1"/>
    <col min="5" max="5" width="16" style="15" customWidth="1"/>
    <col min="6" max="6" width="20.28515625" style="16" customWidth="1"/>
    <col min="7" max="7" width="33.7109375" style="16" hidden="1" customWidth="1"/>
    <col min="8" max="8" width="36.28515625" style="16" customWidth="1"/>
    <col min="9" max="9" width="35.28515625" style="16" customWidth="1"/>
    <col min="10" max="1025" width="9.28515625" style="15" customWidth="1"/>
  </cols>
  <sheetData>
    <row r="1" spans="1:9" x14ac:dyDescent="0.25">
      <c r="A1" s="120" t="s">
        <v>26</v>
      </c>
      <c r="B1" s="120"/>
      <c r="C1" s="120"/>
      <c r="D1" s="120"/>
      <c r="E1" s="120"/>
      <c r="F1" s="120"/>
      <c r="G1" s="120"/>
      <c r="H1" s="120"/>
      <c r="I1" s="120"/>
    </row>
    <row r="2" spans="1:9" x14ac:dyDescent="0.25">
      <c r="A2" s="17" t="s">
        <v>1</v>
      </c>
      <c r="B2" s="31" t="s">
        <v>2</v>
      </c>
      <c r="C2" s="31" t="s">
        <v>3</v>
      </c>
      <c r="D2" s="31" t="s">
        <v>4</v>
      </c>
      <c r="E2" s="31" t="s">
        <v>27</v>
      </c>
      <c r="F2" s="31" t="s">
        <v>6</v>
      </c>
      <c r="G2" s="31" t="s">
        <v>7</v>
      </c>
      <c r="H2" s="31" t="s">
        <v>230</v>
      </c>
      <c r="I2" s="116" t="s">
        <v>232</v>
      </c>
    </row>
    <row r="3" spans="1:9" s="20" customFormat="1" ht="45" x14ac:dyDescent="0.25">
      <c r="A3" s="18">
        <v>1</v>
      </c>
      <c r="B3" s="7" t="s">
        <v>28</v>
      </c>
      <c r="C3" s="8" t="s">
        <v>9</v>
      </c>
      <c r="D3" s="8" t="s">
        <v>29</v>
      </c>
      <c r="E3" s="7" t="s">
        <v>30</v>
      </c>
      <c r="F3" s="7" t="s">
        <v>11</v>
      </c>
      <c r="G3" s="7"/>
      <c r="H3" s="7" t="s">
        <v>625</v>
      </c>
      <c r="I3" s="19" t="s">
        <v>284</v>
      </c>
    </row>
    <row r="4" spans="1:9" s="20" customFormat="1" ht="75" x14ac:dyDescent="0.25">
      <c r="A4" s="18">
        <v>2</v>
      </c>
      <c r="B4" s="7" t="s">
        <v>151</v>
      </c>
      <c r="C4" s="8" t="s">
        <v>9</v>
      </c>
      <c r="D4" s="7" t="s">
        <v>31</v>
      </c>
      <c r="E4" s="8"/>
      <c r="F4" s="7" t="s">
        <v>11</v>
      </c>
      <c r="G4" s="7"/>
      <c r="H4" s="7" t="s">
        <v>626</v>
      </c>
      <c r="I4" s="19" t="s">
        <v>585</v>
      </c>
    </row>
    <row r="5" spans="1:9" s="20" customFormat="1" ht="60" x14ac:dyDescent="0.25">
      <c r="A5" s="18">
        <v>3</v>
      </c>
      <c r="B5" s="7" t="s">
        <v>613</v>
      </c>
      <c r="C5" s="8" t="s">
        <v>9</v>
      </c>
      <c r="D5" s="8" t="s">
        <v>282</v>
      </c>
      <c r="E5" s="7" t="s">
        <v>32</v>
      </c>
      <c r="F5" s="7" t="s">
        <v>11</v>
      </c>
      <c r="G5" s="7"/>
      <c r="H5" s="7" t="s">
        <v>373</v>
      </c>
      <c r="I5" s="19" t="s">
        <v>359</v>
      </c>
    </row>
    <row r="6" spans="1:9" s="20" customFormat="1" ht="60" x14ac:dyDescent="0.25">
      <c r="A6" s="18">
        <v>4</v>
      </c>
      <c r="B6" s="7" t="s">
        <v>49</v>
      </c>
      <c r="C6" s="8" t="s">
        <v>9</v>
      </c>
      <c r="D6" s="8" t="s">
        <v>283</v>
      </c>
      <c r="E6" s="7" t="s">
        <v>32</v>
      </c>
      <c r="F6" s="7" t="s">
        <v>11</v>
      </c>
      <c r="G6" s="7"/>
      <c r="H6" s="7" t="s">
        <v>614</v>
      </c>
      <c r="I6" s="19" t="s">
        <v>360</v>
      </c>
    </row>
    <row r="7" spans="1:9" ht="60" x14ac:dyDescent="0.25">
      <c r="A7" s="18">
        <v>5</v>
      </c>
      <c r="B7" s="7" t="s">
        <v>50</v>
      </c>
      <c r="C7" s="8" t="s">
        <v>9</v>
      </c>
      <c r="D7" s="8" t="s">
        <v>283</v>
      </c>
      <c r="E7" s="7" t="s">
        <v>32</v>
      </c>
      <c r="F7" s="7" t="s">
        <v>11</v>
      </c>
      <c r="G7" s="7"/>
      <c r="H7" s="7" t="s">
        <v>615</v>
      </c>
      <c r="I7" s="19" t="s">
        <v>361</v>
      </c>
    </row>
    <row r="8" spans="1:9" ht="45" x14ac:dyDescent="0.25">
      <c r="A8" s="18">
        <v>6</v>
      </c>
      <c r="B8" s="7" t="s">
        <v>269</v>
      </c>
      <c r="C8" s="7" t="s">
        <v>9</v>
      </c>
      <c r="D8" s="7" t="s">
        <v>87</v>
      </c>
      <c r="E8" s="7" t="s">
        <v>32</v>
      </c>
      <c r="F8" s="7" t="s">
        <v>11</v>
      </c>
      <c r="G8" s="7"/>
      <c r="H8" s="101" t="s">
        <v>619</v>
      </c>
      <c r="I8" s="19" t="s">
        <v>362</v>
      </c>
    </row>
    <row r="9" spans="1:9" ht="165" x14ac:dyDescent="0.25">
      <c r="A9" s="18">
        <v>7</v>
      </c>
      <c r="B9" s="7" t="s">
        <v>616</v>
      </c>
      <c r="C9" s="7" t="s">
        <v>9</v>
      </c>
      <c r="D9" s="7" t="s">
        <v>617</v>
      </c>
      <c r="E9" s="7" t="s">
        <v>32</v>
      </c>
      <c r="F9" s="7" t="s">
        <v>628</v>
      </c>
      <c r="G9" s="7"/>
      <c r="H9" s="7" t="s">
        <v>618</v>
      </c>
      <c r="I9" s="19" t="s">
        <v>621</v>
      </c>
    </row>
    <row r="10" spans="1:9" ht="30" x14ac:dyDescent="0.25">
      <c r="A10" s="18">
        <v>8</v>
      </c>
      <c r="B10" s="7" t="s">
        <v>270</v>
      </c>
      <c r="C10" s="7" t="s">
        <v>9</v>
      </c>
      <c r="D10" s="117">
        <v>0</v>
      </c>
      <c r="E10" s="7" t="s">
        <v>32</v>
      </c>
      <c r="F10" s="7" t="s">
        <v>274</v>
      </c>
      <c r="G10" s="7"/>
      <c r="H10" s="115" t="s">
        <v>382</v>
      </c>
      <c r="I10" s="19" t="s">
        <v>363</v>
      </c>
    </row>
    <row r="11" spans="1:9" ht="30" x14ac:dyDescent="0.25">
      <c r="A11" s="18">
        <v>9</v>
      </c>
      <c r="B11" s="7" t="s">
        <v>271</v>
      </c>
      <c r="C11" s="7" t="s">
        <v>9</v>
      </c>
      <c r="D11" s="117">
        <v>0</v>
      </c>
      <c r="E11" s="7" t="s">
        <v>32</v>
      </c>
      <c r="F11" s="7" t="s">
        <v>274</v>
      </c>
      <c r="G11" s="7"/>
      <c r="H11" s="115" t="s">
        <v>381</v>
      </c>
      <c r="I11" s="19" t="s">
        <v>363</v>
      </c>
    </row>
    <row r="12" spans="1:9" ht="30" x14ac:dyDescent="0.25">
      <c r="A12" s="18">
        <v>10</v>
      </c>
      <c r="B12" s="7" t="s">
        <v>272</v>
      </c>
      <c r="C12" s="7" t="s">
        <v>9</v>
      </c>
      <c r="D12" s="117">
        <v>0</v>
      </c>
      <c r="E12" s="7" t="s">
        <v>32</v>
      </c>
      <c r="F12" s="7" t="s">
        <v>274</v>
      </c>
      <c r="G12" s="7"/>
      <c r="H12" s="115" t="s">
        <v>620</v>
      </c>
      <c r="I12" s="19" t="s">
        <v>363</v>
      </c>
    </row>
    <row r="13" spans="1:9" ht="90" x14ac:dyDescent="0.25">
      <c r="A13" s="18">
        <v>11</v>
      </c>
      <c r="B13" s="7" t="s">
        <v>273</v>
      </c>
      <c r="C13" s="7" t="s">
        <v>9</v>
      </c>
      <c r="D13" s="7" t="s">
        <v>275</v>
      </c>
      <c r="E13" s="7" t="s">
        <v>32</v>
      </c>
      <c r="F13" s="7" t="s">
        <v>627</v>
      </c>
      <c r="G13" s="7"/>
      <c r="H13" s="7" t="s">
        <v>379</v>
      </c>
      <c r="I13" s="19" t="s">
        <v>364</v>
      </c>
    </row>
    <row r="14" spans="1:9" ht="60" x14ac:dyDescent="0.25">
      <c r="A14" s="18">
        <v>12</v>
      </c>
      <c r="B14" s="7" t="s">
        <v>357</v>
      </c>
      <c r="C14" s="7" t="s">
        <v>9</v>
      </c>
      <c r="D14" s="7" t="s">
        <v>358</v>
      </c>
      <c r="E14" s="7" t="s">
        <v>32</v>
      </c>
      <c r="F14" s="50"/>
      <c r="G14" s="7"/>
      <c r="H14" s="7" t="s">
        <v>380</v>
      </c>
      <c r="I14" s="19" t="s">
        <v>365</v>
      </c>
    </row>
    <row r="15" spans="1:9" ht="45" x14ac:dyDescent="0.25">
      <c r="A15" s="18">
        <v>13</v>
      </c>
      <c r="B15" s="7" t="s">
        <v>622</v>
      </c>
      <c r="C15" s="7" t="s">
        <v>9</v>
      </c>
      <c r="D15" s="7" t="s">
        <v>623</v>
      </c>
      <c r="E15" s="7" t="s">
        <v>32</v>
      </c>
      <c r="F15" s="50"/>
      <c r="G15" s="7"/>
      <c r="H15" s="7" t="s">
        <v>624</v>
      </c>
      <c r="I15" s="19" t="s">
        <v>648</v>
      </c>
    </row>
    <row r="16" spans="1:9" ht="30" x14ac:dyDescent="0.25">
      <c r="A16" s="18">
        <v>14</v>
      </c>
      <c r="B16" s="7" t="s">
        <v>645</v>
      </c>
      <c r="C16" s="7" t="s">
        <v>9</v>
      </c>
      <c r="D16" s="7" t="s">
        <v>646</v>
      </c>
      <c r="E16" s="7" t="s">
        <v>32</v>
      </c>
      <c r="F16" s="50"/>
      <c r="G16" s="118"/>
      <c r="H16" s="118" t="s">
        <v>647</v>
      </c>
      <c r="I16" s="19" t="s">
        <v>649</v>
      </c>
    </row>
    <row r="17" spans="1:9" ht="30" x14ac:dyDescent="0.25">
      <c r="A17" s="18">
        <v>14</v>
      </c>
      <c r="B17" s="7" t="s">
        <v>642</v>
      </c>
      <c r="C17" s="7" t="s">
        <v>9</v>
      </c>
      <c r="D17" s="7" t="s">
        <v>643</v>
      </c>
      <c r="E17" s="7" t="s">
        <v>32</v>
      </c>
      <c r="F17" s="50"/>
      <c r="G17" s="118"/>
      <c r="H17" s="118" t="s">
        <v>644</v>
      </c>
      <c r="I17" s="19" t="s">
        <v>650</v>
      </c>
    </row>
    <row r="18" spans="1:9" ht="120" x14ac:dyDescent="0.25">
      <c r="A18" s="18">
        <v>15</v>
      </c>
      <c r="B18" s="46" t="s">
        <v>33</v>
      </c>
      <c r="C18" s="47" t="s">
        <v>9</v>
      </c>
      <c r="D18" s="46" t="s">
        <v>149</v>
      </c>
      <c r="E18" s="47"/>
      <c r="F18" s="46" t="s">
        <v>268</v>
      </c>
      <c r="G18" s="7"/>
      <c r="H18" s="7"/>
      <c r="I18" s="19"/>
    </row>
    <row r="19" spans="1:9" ht="105" x14ac:dyDescent="0.25">
      <c r="A19" s="18">
        <v>16</v>
      </c>
      <c r="B19" s="46" t="s">
        <v>34</v>
      </c>
      <c r="C19" s="47" t="s">
        <v>9</v>
      </c>
      <c r="D19" s="47"/>
      <c r="E19" s="47"/>
      <c r="F19" s="46" t="s">
        <v>267</v>
      </c>
      <c r="G19" s="7"/>
      <c r="H19" s="7"/>
      <c r="I19" s="19"/>
    </row>
    <row r="20" spans="1:9" ht="60" x14ac:dyDescent="0.25">
      <c r="A20" s="18">
        <v>17</v>
      </c>
      <c r="B20" s="46" t="s">
        <v>35</v>
      </c>
      <c r="C20" s="47" t="s">
        <v>9</v>
      </c>
      <c r="D20" s="47"/>
      <c r="E20" s="47"/>
      <c r="F20" s="46" t="s">
        <v>266</v>
      </c>
      <c r="G20" s="7"/>
      <c r="H20" s="7"/>
      <c r="I20" s="19"/>
    </row>
    <row r="21" spans="1:9" ht="60" x14ac:dyDescent="0.25">
      <c r="A21" s="18">
        <v>18</v>
      </c>
      <c r="B21" s="46" t="s">
        <v>36</v>
      </c>
      <c r="C21" s="47" t="s">
        <v>9</v>
      </c>
      <c r="D21" s="47"/>
      <c r="E21" s="47"/>
      <c r="F21" s="46" t="s">
        <v>266</v>
      </c>
      <c r="G21" s="7"/>
      <c r="H21" s="7"/>
      <c r="I21" s="19"/>
    </row>
    <row r="22" spans="1:9" ht="60" x14ac:dyDescent="0.25">
      <c r="A22" s="18">
        <v>19</v>
      </c>
      <c r="B22" s="46" t="s">
        <v>37</v>
      </c>
      <c r="C22" s="47" t="s">
        <v>9</v>
      </c>
      <c r="D22" s="47"/>
      <c r="E22" s="47"/>
      <c r="F22" s="46" t="s">
        <v>266</v>
      </c>
      <c r="G22" s="7"/>
      <c r="H22" s="7"/>
      <c r="I22" s="19"/>
    </row>
    <row r="23" spans="1:9" ht="60" x14ac:dyDescent="0.25">
      <c r="A23" s="18">
        <v>20</v>
      </c>
      <c r="B23" s="46" t="s">
        <v>38</v>
      </c>
      <c r="C23" s="47" t="s">
        <v>9</v>
      </c>
      <c r="D23" s="47"/>
      <c r="E23" s="47"/>
      <c r="F23" s="46" t="s">
        <v>266</v>
      </c>
      <c r="G23" s="7"/>
      <c r="H23" s="7"/>
      <c r="I23" s="19"/>
    </row>
    <row r="24" spans="1:9" ht="60" x14ac:dyDescent="0.25">
      <c r="A24" s="18">
        <v>21</v>
      </c>
      <c r="B24" s="46" t="s">
        <v>39</v>
      </c>
      <c r="C24" s="47" t="s">
        <v>9</v>
      </c>
      <c r="D24" s="47"/>
      <c r="E24" s="47"/>
      <c r="F24" s="46" t="s">
        <v>266</v>
      </c>
      <c r="G24" s="7"/>
      <c r="H24" s="7"/>
      <c r="I24" s="19"/>
    </row>
    <row r="25" spans="1:9" ht="60" x14ac:dyDescent="0.25">
      <c r="A25" s="18">
        <v>22</v>
      </c>
      <c r="B25" s="46" t="s">
        <v>40</v>
      </c>
      <c r="C25" s="47" t="s">
        <v>9</v>
      </c>
      <c r="D25" s="47"/>
      <c r="E25" s="47"/>
      <c r="F25" s="46" t="s">
        <v>266</v>
      </c>
      <c r="G25" s="7"/>
      <c r="H25" s="7"/>
      <c r="I25" s="19"/>
    </row>
    <row r="26" spans="1:9" ht="60" x14ac:dyDescent="0.25">
      <c r="A26" s="18">
        <v>23</v>
      </c>
      <c r="B26" s="46" t="s">
        <v>41</v>
      </c>
      <c r="C26" s="47" t="s">
        <v>9</v>
      </c>
      <c r="D26" s="47"/>
      <c r="E26" s="47"/>
      <c r="F26" s="46" t="s">
        <v>266</v>
      </c>
      <c r="G26" s="7"/>
      <c r="H26" s="7"/>
      <c r="I26" s="19"/>
    </row>
    <row r="27" spans="1:9" ht="60" x14ac:dyDescent="0.25">
      <c r="A27" s="18">
        <v>24</v>
      </c>
      <c r="B27" s="46" t="s">
        <v>42</v>
      </c>
      <c r="C27" s="47" t="s">
        <v>9</v>
      </c>
      <c r="D27" s="63" t="s">
        <v>43</v>
      </c>
      <c r="E27" s="64" t="s">
        <v>44</v>
      </c>
      <c r="F27" s="46" t="s">
        <v>265</v>
      </c>
      <c r="G27" s="7"/>
      <c r="H27" s="7"/>
      <c r="I27" s="19"/>
    </row>
    <row r="28" spans="1:9" ht="75" x14ac:dyDescent="0.25">
      <c r="A28" s="18">
        <v>25</v>
      </c>
      <c r="B28" s="46" t="s">
        <v>45</v>
      </c>
      <c r="C28" s="47" t="s">
        <v>9</v>
      </c>
      <c r="D28" s="47"/>
      <c r="E28" s="47"/>
      <c r="F28" s="46" t="s">
        <v>264</v>
      </c>
      <c r="G28" s="7"/>
      <c r="H28" s="7"/>
      <c r="I28" s="19"/>
    </row>
    <row r="29" spans="1:9" ht="75" x14ac:dyDescent="0.25">
      <c r="A29" s="18">
        <v>26</v>
      </c>
      <c r="B29" s="46" t="s">
        <v>46</v>
      </c>
      <c r="C29" s="47" t="s">
        <v>9</v>
      </c>
      <c r="D29" s="47"/>
      <c r="E29" s="47"/>
      <c r="F29" s="46" t="s">
        <v>264</v>
      </c>
      <c r="G29" s="7"/>
      <c r="H29" s="7"/>
      <c r="I29" s="19"/>
    </row>
    <row r="30" spans="1:9" ht="75" x14ac:dyDescent="0.25">
      <c r="A30" s="18">
        <v>27</v>
      </c>
      <c r="B30" s="46" t="s">
        <v>47</v>
      </c>
      <c r="C30" s="47" t="s">
        <v>9</v>
      </c>
      <c r="D30" s="47" t="s">
        <v>48</v>
      </c>
      <c r="E30" s="47"/>
      <c r="F30" s="46" t="s">
        <v>264</v>
      </c>
      <c r="G30" s="7"/>
      <c r="H30" s="7"/>
      <c r="I30" s="62"/>
    </row>
    <row r="31" spans="1:9" ht="75" x14ac:dyDescent="0.25">
      <c r="A31" s="18">
        <v>28</v>
      </c>
      <c r="B31" s="65" t="s">
        <v>52</v>
      </c>
      <c r="C31" s="66" t="s">
        <v>9</v>
      </c>
      <c r="D31" s="65" t="s">
        <v>152</v>
      </c>
      <c r="E31" s="66"/>
      <c r="F31" s="65" t="s">
        <v>263</v>
      </c>
      <c r="G31" s="21"/>
      <c r="H31" s="21"/>
      <c r="I31"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75"/>
  <sheetViews>
    <sheetView zoomScale="90" zoomScaleNormal="90" workbookViewId="0">
      <pane ySplit="2" topLeftCell="A72" activePane="bottomLeft" state="frozen"/>
      <selection pane="bottomLeft" activeCell="G67" sqref="G67"/>
    </sheetView>
  </sheetViews>
  <sheetFormatPr defaultRowHeight="15" x14ac:dyDescent="0.25"/>
  <cols>
    <col min="1" max="1" width="9.42578125" style="1" customWidth="1"/>
    <col min="2" max="2" width="39.28515625" style="2" customWidth="1"/>
    <col min="3" max="3" width="13.28515625" style="24" customWidth="1"/>
    <col min="4" max="4" width="14.7109375" style="3" customWidth="1"/>
    <col min="5" max="5" width="17.7109375" style="3" customWidth="1"/>
    <col min="6" max="6" width="25.42578125" style="15" customWidth="1"/>
    <col min="7" max="7" width="27.42578125" style="15" customWidth="1"/>
    <col min="8" max="8" width="46.5703125" style="15" customWidth="1"/>
    <col min="9" max="1026" width="9.42578125" style="3" customWidth="1"/>
  </cols>
  <sheetData>
    <row r="1" spans="1:8" ht="51.75" thickBot="1" x14ac:dyDescent="0.3">
      <c r="A1" s="109" t="s">
        <v>53</v>
      </c>
      <c r="B1" s="109"/>
      <c r="C1" s="109"/>
      <c r="D1" s="109"/>
      <c r="E1" s="109"/>
      <c r="F1" s="109"/>
      <c r="G1" s="109"/>
      <c r="H1" s="109"/>
    </row>
    <row r="2" spans="1:8" x14ac:dyDescent="0.25">
      <c r="A2" s="25" t="s">
        <v>1</v>
      </c>
      <c r="B2" s="110" t="s">
        <v>2</v>
      </c>
      <c r="C2" s="25" t="s">
        <v>3</v>
      </c>
      <c r="D2" s="25" t="s">
        <v>4</v>
      </c>
      <c r="E2" s="25" t="s">
        <v>5</v>
      </c>
      <c r="F2" s="25" t="s">
        <v>6</v>
      </c>
      <c r="G2" s="25" t="s">
        <v>277</v>
      </c>
      <c r="H2" s="29" t="s">
        <v>233</v>
      </c>
    </row>
    <row r="3" spans="1:8" ht="165" x14ac:dyDescent="0.25">
      <c r="A3" s="6">
        <v>1</v>
      </c>
      <c r="B3" s="7" t="s">
        <v>54</v>
      </c>
      <c r="C3" s="26" t="s">
        <v>9</v>
      </c>
      <c r="D3" s="7" t="s">
        <v>55</v>
      </c>
      <c r="E3" s="7" t="s">
        <v>235</v>
      </c>
      <c r="F3" s="43" t="s">
        <v>165</v>
      </c>
      <c r="G3" s="44" t="s">
        <v>426</v>
      </c>
      <c r="H3" s="7" t="s">
        <v>532</v>
      </c>
    </row>
    <row r="4" spans="1:8" ht="240" x14ac:dyDescent="0.25">
      <c r="A4" s="6">
        <f t="shared" ref="A4:A59" si="0">A3+1</f>
        <v>2</v>
      </c>
      <c r="B4" s="7" t="s">
        <v>56</v>
      </c>
      <c r="C4" s="26" t="s">
        <v>9</v>
      </c>
      <c r="D4" s="7" t="s">
        <v>57</v>
      </c>
      <c r="E4" s="7" t="s">
        <v>58</v>
      </c>
      <c r="F4" s="8" t="s">
        <v>11</v>
      </c>
      <c r="G4" s="7" t="s">
        <v>427</v>
      </c>
      <c r="H4" s="7" t="s">
        <v>548</v>
      </c>
    </row>
    <row r="5" spans="1:8" ht="285" x14ac:dyDescent="0.25">
      <c r="A5" s="6">
        <f t="shared" si="0"/>
        <v>3</v>
      </c>
      <c r="B5" s="46" t="s">
        <v>59</v>
      </c>
      <c r="C5" s="48" t="s">
        <v>9</v>
      </c>
      <c r="D5" s="46"/>
      <c r="E5" s="46"/>
      <c r="F5" s="44" t="s">
        <v>155</v>
      </c>
      <c r="G5" s="44" t="s">
        <v>278</v>
      </c>
      <c r="H5" s="44" t="s">
        <v>278</v>
      </c>
    </row>
    <row r="6" spans="1:8" ht="105" x14ac:dyDescent="0.25">
      <c r="A6" s="6">
        <f t="shared" si="0"/>
        <v>4</v>
      </c>
      <c r="B6" s="7" t="s">
        <v>60</v>
      </c>
      <c r="C6" s="26" t="s">
        <v>9</v>
      </c>
      <c r="D6" s="7"/>
      <c r="E6" s="7"/>
      <c r="F6" s="7" t="s">
        <v>61</v>
      </c>
      <c r="G6" s="44" t="s">
        <v>278</v>
      </c>
      <c r="H6" s="7" t="s">
        <v>534</v>
      </c>
    </row>
    <row r="7" spans="1:8" ht="135" x14ac:dyDescent="0.25">
      <c r="A7" s="6">
        <f t="shared" si="0"/>
        <v>5</v>
      </c>
      <c r="B7" s="7" t="s">
        <v>62</v>
      </c>
      <c r="C7" s="26" t="s">
        <v>9</v>
      </c>
      <c r="D7" s="8">
        <v>80</v>
      </c>
      <c r="E7" s="8" t="s">
        <v>63</v>
      </c>
      <c r="F7" s="7" t="s">
        <v>156</v>
      </c>
      <c r="G7" s="7" t="s">
        <v>428</v>
      </c>
      <c r="H7" s="7" t="s">
        <v>536</v>
      </c>
    </row>
    <row r="8" spans="1:8" ht="135" x14ac:dyDescent="0.25">
      <c r="A8" s="6">
        <f t="shared" si="0"/>
        <v>6</v>
      </c>
      <c r="B8" s="7" t="s">
        <v>64</v>
      </c>
      <c r="C8" s="26" t="s">
        <v>9</v>
      </c>
      <c r="D8" s="8">
        <v>3</v>
      </c>
      <c r="E8" s="22" t="s">
        <v>65</v>
      </c>
      <c r="F8" s="7" t="s">
        <v>66</v>
      </c>
      <c r="G8" s="7" t="s">
        <v>429</v>
      </c>
      <c r="H8" s="7" t="s">
        <v>533</v>
      </c>
    </row>
    <row r="9" spans="1:8" ht="120" x14ac:dyDescent="0.25">
      <c r="A9" s="6">
        <f t="shared" si="0"/>
        <v>7</v>
      </c>
      <c r="B9" s="7" t="s">
        <v>67</v>
      </c>
      <c r="C9" s="26" t="s">
        <v>9</v>
      </c>
      <c r="D9" s="8">
        <v>80</v>
      </c>
      <c r="E9" s="8" t="s">
        <v>63</v>
      </c>
      <c r="F9" s="8" t="s">
        <v>11</v>
      </c>
      <c r="G9" s="8" t="s">
        <v>430</v>
      </c>
      <c r="H9" s="7" t="s">
        <v>538</v>
      </c>
    </row>
    <row r="10" spans="1:8" ht="135" x14ac:dyDescent="0.25">
      <c r="A10" s="6">
        <f t="shared" si="0"/>
        <v>8</v>
      </c>
      <c r="B10" s="7" t="s">
        <v>68</v>
      </c>
      <c r="C10" s="26" t="s">
        <v>9</v>
      </c>
      <c r="D10" s="8">
        <v>3</v>
      </c>
      <c r="E10" s="22" t="s">
        <v>65</v>
      </c>
      <c r="F10" s="8" t="s">
        <v>11</v>
      </c>
      <c r="G10" s="8" t="s">
        <v>431</v>
      </c>
      <c r="H10" s="7" t="s">
        <v>535</v>
      </c>
    </row>
    <row r="11" spans="1:8" ht="120" x14ac:dyDescent="0.25">
      <c r="A11" s="6">
        <f t="shared" si="0"/>
        <v>9</v>
      </c>
      <c r="B11" s="7" t="s">
        <v>69</v>
      </c>
      <c r="C11" s="26" t="s">
        <v>9</v>
      </c>
      <c r="D11" s="8">
        <v>80</v>
      </c>
      <c r="E11" s="8" t="s">
        <v>63</v>
      </c>
      <c r="F11" s="8" t="s">
        <v>11</v>
      </c>
      <c r="G11" s="8" t="s">
        <v>278</v>
      </c>
      <c r="H11" s="7" t="s">
        <v>539</v>
      </c>
    </row>
    <row r="12" spans="1:8" ht="120" x14ac:dyDescent="0.25">
      <c r="A12" s="6">
        <f t="shared" si="0"/>
        <v>10</v>
      </c>
      <c r="B12" s="7" t="s">
        <v>70</v>
      </c>
      <c r="C12" s="26" t="s">
        <v>9</v>
      </c>
      <c r="D12" s="8">
        <v>3</v>
      </c>
      <c r="E12" s="22" t="s">
        <v>65</v>
      </c>
      <c r="F12" s="8" t="s">
        <v>11</v>
      </c>
      <c r="G12" s="8" t="s">
        <v>278</v>
      </c>
      <c r="H12" s="7" t="s">
        <v>537</v>
      </c>
    </row>
    <row r="13" spans="1:8" ht="90" x14ac:dyDescent="0.25">
      <c r="A13" s="6">
        <f t="shared" si="0"/>
        <v>11</v>
      </c>
      <c r="B13" s="7" t="s">
        <v>71</v>
      </c>
      <c r="C13" s="26" t="s">
        <v>9</v>
      </c>
      <c r="D13" s="28" t="s">
        <v>55</v>
      </c>
      <c r="E13" s="28" t="s">
        <v>236</v>
      </c>
      <c r="F13" s="7" t="s">
        <v>153</v>
      </c>
      <c r="G13" s="44" t="s">
        <v>426</v>
      </c>
      <c r="H13" s="7" t="s">
        <v>540</v>
      </c>
    </row>
    <row r="14" spans="1:8" ht="105" x14ac:dyDescent="0.25">
      <c r="A14" s="6">
        <f t="shared" si="0"/>
        <v>12</v>
      </c>
      <c r="B14" s="7" t="s">
        <v>166</v>
      </c>
      <c r="C14" s="26" t="s">
        <v>9</v>
      </c>
      <c r="D14" s="28" t="s">
        <v>55</v>
      </c>
      <c r="E14" s="28" t="s">
        <v>236</v>
      </c>
      <c r="F14" s="7" t="s">
        <v>11</v>
      </c>
      <c r="G14" s="44" t="s">
        <v>426</v>
      </c>
      <c r="H14" s="7" t="s">
        <v>541</v>
      </c>
    </row>
    <row r="15" spans="1:8" ht="90" x14ac:dyDescent="0.25">
      <c r="A15" s="6">
        <f t="shared" si="0"/>
        <v>13</v>
      </c>
      <c r="B15" s="7" t="s">
        <v>72</v>
      </c>
      <c r="C15" s="26" t="s">
        <v>9</v>
      </c>
      <c r="D15" s="8"/>
      <c r="E15" s="8"/>
      <c r="F15" s="8" t="s">
        <v>11</v>
      </c>
      <c r="G15" s="8" t="s">
        <v>278</v>
      </c>
      <c r="H15" s="7" t="s">
        <v>542</v>
      </c>
    </row>
    <row r="16" spans="1:8" ht="75" x14ac:dyDescent="0.25">
      <c r="A16" s="6">
        <f t="shared" si="0"/>
        <v>14</v>
      </c>
      <c r="B16" s="7" t="s">
        <v>73</v>
      </c>
      <c r="C16" s="26" t="s">
        <v>9</v>
      </c>
      <c r="D16" s="8"/>
      <c r="E16" s="8"/>
      <c r="F16" s="8" t="s">
        <v>11</v>
      </c>
      <c r="G16" s="8" t="s">
        <v>278</v>
      </c>
      <c r="H16" s="7" t="s">
        <v>543</v>
      </c>
    </row>
    <row r="17" spans="1:8" ht="90" x14ac:dyDescent="0.25">
      <c r="A17" s="6">
        <f t="shared" si="0"/>
        <v>15</v>
      </c>
      <c r="B17" s="7" t="s">
        <v>74</v>
      </c>
      <c r="C17" s="26" t="s">
        <v>9</v>
      </c>
      <c r="D17" s="8"/>
      <c r="E17" s="8"/>
      <c r="F17" s="8" t="s">
        <v>11</v>
      </c>
      <c r="G17" s="8" t="s">
        <v>432</v>
      </c>
      <c r="H17" s="7" t="s">
        <v>544</v>
      </c>
    </row>
    <row r="18" spans="1:8" ht="90" x14ac:dyDescent="0.25">
      <c r="A18" s="6">
        <f t="shared" si="0"/>
        <v>16</v>
      </c>
      <c r="B18" s="7" t="s">
        <v>75</v>
      </c>
      <c r="C18" s="26" t="s">
        <v>9</v>
      </c>
      <c r="D18" s="8"/>
      <c r="E18" s="8"/>
      <c r="F18" s="8" t="s">
        <v>11</v>
      </c>
      <c r="G18" s="8" t="s">
        <v>432</v>
      </c>
      <c r="H18" s="7" t="s">
        <v>545</v>
      </c>
    </row>
    <row r="19" spans="1:8" ht="30" x14ac:dyDescent="0.25">
      <c r="A19" s="6">
        <f t="shared" si="0"/>
        <v>17</v>
      </c>
      <c r="B19" s="46" t="s">
        <v>76</v>
      </c>
      <c r="C19" s="48" t="s">
        <v>9</v>
      </c>
      <c r="D19" s="47"/>
      <c r="E19" s="47"/>
      <c r="F19" s="47" t="s">
        <v>11</v>
      </c>
      <c r="G19" s="47"/>
      <c r="H19" s="8" t="s">
        <v>234</v>
      </c>
    </row>
    <row r="20" spans="1:8" ht="30" x14ac:dyDescent="0.25">
      <c r="A20" s="6">
        <f t="shared" si="0"/>
        <v>18</v>
      </c>
      <c r="B20" s="46" t="s">
        <v>77</v>
      </c>
      <c r="C20" s="48" t="s">
        <v>9</v>
      </c>
      <c r="D20" s="47"/>
      <c r="E20" s="47"/>
      <c r="F20" s="47" t="s">
        <v>11</v>
      </c>
      <c r="G20" s="47"/>
      <c r="H20" s="8" t="s">
        <v>234</v>
      </c>
    </row>
    <row r="21" spans="1:8" ht="90" x14ac:dyDescent="0.25">
      <c r="A21" s="6">
        <f t="shared" si="0"/>
        <v>19</v>
      </c>
      <c r="B21" s="7" t="s">
        <v>78</v>
      </c>
      <c r="C21" s="26" t="s">
        <v>9</v>
      </c>
      <c r="D21" s="8"/>
      <c r="E21" s="8"/>
      <c r="F21" s="8" t="s">
        <v>11</v>
      </c>
      <c r="G21" s="7" t="s">
        <v>433</v>
      </c>
      <c r="H21" s="7" t="s">
        <v>549</v>
      </c>
    </row>
    <row r="22" spans="1:8" ht="90" x14ac:dyDescent="0.25">
      <c r="A22" s="6">
        <f t="shared" si="0"/>
        <v>20</v>
      </c>
      <c r="B22" s="7" t="s">
        <v>79</v>
      </c>
      <c r="C22" s="26" t="s">
        <v>9</v>
      </c>
      <c r="D22" s="8"/>
      <c r="E22" s="8"/>
      <c r="F22" s="8" t="s">
        <v>11</v>
      </c>
      <c r="G22" s="7" t="s">
        <v>433</v>
      </c>
      <c r="H22" s="7" t="s">
        <v>550</v>
      </c>
    </row>
    <row r="23" spans="1:8" x14ac:dyDescent="0.25">
      <c r="A23" s="6">
        <f t="shared" si="0"/>
        <v>21</v>
      </c>
      <c r="B23" s="46" t="s">
        <v>80</v>
      </c>
      <c r="C23" s="48" t="s">
        <v>9</v>
      </c>
      <c r="D23" s="47"/>
      <c r="E23" s="47"/>
      <c r="F23" s="47" t="s">
        <v>11</v>
      </c>
      <c r="G23" s="47"/>
      <c r="H23" s="8" t="s">
        <v>234</v>
      </c>
    </row>
    <row r="24" spans="1:8" x14ac:dyDescent="0.25">
      <c r="A24" s="6">
        <f t="shared" si="0"/>
        <v>22</v>
      </c>
      <c r="B24" s="46" t="s">
        <v>81</v>
      </c>
      <c r="C24" s="48" t="s">
        <v>9</v>
      </c>
      <c r="D24" s="47"/>
      <c r="E24" s="47"/>
      <c r="F24" s="47" t="s">
        <v>11</v>
      </c>
      <c r="G24" s="47"/>
      <c r="H24" s="8" t="s">
        <v>234</v>
      </c>
    </row>
    <row r="25" spans="1:8" ht="285" x14ac:dyDescent="0.25">
      <c r="A25" s="6">
        <f t="shared" si="0"/>
        <v>23</v>
      </c>
      <c r="B25" s="7" t="s">
        <v>82</v>
      </c>
      <c r="C25" s="26" t="s">
        <v>9</v>
      </c>
      <c r="D25" s="8" t="s">
        <v>237</v>
      </c>
      <c r="E25" s="8"/>
      <c r="F25" s="8" t="s">
        <v>11</v>
      </c>
      <c r="G25" s="100" t="s">
        <v>434</v>
      </c>
      <c r="H25" s="7" t="s">
        <v>546</v>
      </c>
    </row>
    <row r="26" spans="1:8" ht="135" x14ac:dyDescent="0.25">
      <c r="A26" s="6">
        <f t="shared" si="0"/>
        <v>24</v>
      </c>
      <c r="B26" s="7" t="s">
        <v>239</v>
      </c>
      <c r="C26" s="26" t="s">
        <v>9</v>
      </c>
      <c r="D26" s="8" t="s">
        <v>238</v>
      </c>
      <c r="E26" s="8"/>
      <c r="F26" s="8"/>
      <c r="G26" s="8" t="s">
        <v>435</v>
      </c>
      <c r="H26" s="7" t="s">
        <v>547</v>
      </c>
    </row>
    <row r="27" spans="1:8" ht="75" x14ac:dyDescent="0.25">
      <c r="A27" s="6">
        <f t="shared" si="0"/>
        <v>25</v>
      </c>
      <c r="B27" s="7" t="s">
        <v>83</v>
      </c>
      <c r="C27" s="26" t="s">
        <v>9</v>
      </c>
      <c r="D27" s="8" t="s">
        <v>240</v>
      </c>
      <c r="E27" s="8"/>
      <c r="F27" s="8" t="s">
        <v>11</v>
      </c>
      <c r="G27" s="7" t="s">
        <v>436</v>
      </c>
      <c r="H27" s="7" t="s">
        <v>551</v>
      </c>
    </row>
    <row r="28" spans="1:8" ht="75" x14ac:dyDescent="0.25">
      <c r="A28" s="6">
        <f t="shared" si="0"/>
        <v>26</v>
      </c>
      <c r="B28" s="7" t="s">
        <v>84</v>
      </c>
      <c r="C28" s="26" t="s">
        <v>9</v>
      </c>
      <c r="D28" s="8" t="s">
        <v>240</v>
      </c>
      <c r="E28" s="8"/>
      <c r="F28" s="8" t="s">
        <v>11</v>
      </c>
      <c r="G28" s="8" t="s">
        <v>278</v>
      </c>
      <c r="H28" s="7" t="s">
        <v>552</v>
      </c>
    </row>
    <row r="29" spans="1:8" ht="120" x14ac:dyDescent="0.25">
      <c r="A29" s="6">
        <f t="shared" si="0"/>
        <v>27</v>
      </c>
      <c r="B29" s="7" t="s">
        <v>187</v>
      </c>
      <c r="C29" s="26" t="s">
        <v>9</v>
      </c>
      <c r="D29" s="8" t="s">
        <v>180</v>
      </c>
      <c r="E29" s="8"/>
      <c r="F29" s="7" t="s">
        <v>11</v>
      </c>
      <c r="G29" s="50" t="s">
        <v>437</v>
      </c>
      <c r="H29" s="7" t="s">
        <v>553</v>
      </c>
    </row>
    <row r="30" spans="1:8" ht="240" x14ac:dyDescent="0.25">
      <c r="A30" s="6">
        <f t="shared" si="0"/>
        <v>28</v>
      </c>
      <c r="B30" s="44" t="s">
        <v>241</v>
      </c>
      <c r="C30" s="26" t="s">
        <v>9</v>
      </c>
      <c r="D30" s="7" t="s">
        <v>85</v>
      </c>
      <c r="E30" s="7" t="s">
        <v>244</v>
      </c>
      <c r="F30" s="7" t="s">
        <v>11</v>
      </c>
      <c r="G30" s="7" t="s">
        <v>438</v>
      </c>
      <c r="H30" s="7" t="s">
        <v>554</v>
      </c>
    </row>
    <row r="31" spans="1:8" ht="150" x14ac:dyDescent="0.25">
      <c r="A31" s="6">
        <f t="shared" si="0"/>
        <v>29</v>
      </c>
      <c r="B31" s="7" t="s">
        <v>242</v>
      </c>
      <c r="C31" s="26" t="s">
        <v>9</v>
      </c>
      <c r="D31" s="7" t="s">
        <v>85</v>
      </c>
      <c r="E31" s="7" t="s">
        <v>244</v>
      </c>
      <c r="F31" s="7" t="s">
        <v>11</v>
      </c>
      <c r="G31" s="7" t="s">
        <v>439</v>
      </c>
      <c r="H31" s="7" t="s">
        <v>555</v>
      </c>
    </row>
    <row r="32" spans="1:8" ht="409.5" x14ac:dyDescent="0.25">
      <c r="A32" s="6">
        <f t="shared" si="0"/>
        <v>30</v>
      </c>
      <c r="B32" s="7" t="s">
        <v>86</v>
      </c>
      <c r="C32" s="26" t="s">
        <v>9</v>
      </c>
      <c r="D32" s="7" t="s">
        <v>87</v>
      </c>
      <c r="E32" s="7" t="s">
        <v>440</v>
      </c>
      <c r="F32" s="7" t="s">
        <v>11</v>
      </c>
      <c r="G32" s="7" t="s">
        <v>441</v>
      </c>
      <c r="H32" s="7" t="s">
        <v>556</v>
      </c>
    </row>
    <row r="33" spans="1:1026" ht="135" x14ac:dyDescent="0.25">
      <c r="A33" s="6">
        <f t="shared" si="0"/>
        <v>31</v>
      </c>
      <c r="B33" s="7" t="s">
        <v>88</v>
      </c>
      <c r="C33" s="26" t="s">
        <v>9</v>
      </c>
      <c r="D33" s="7">
        <v>100</v>
      </c>
      <c r="E33" s="7" t="s">
        <v>442</v>
      </c>
      <c r="F33" s="7" t="s">
        <v>11</v>
      </c>
      <c r="G33" s="7" t="s">
        <v>443</v>
      </c>
      <c r="H33" s="7" t="s">
        <v>557</v>
      </c>
    </row>
    <row r="34" spans="1:1026" ht="135" x14ac:dyDescent="0.25">
      <c r="A34" s="6">
        <f t="shared" si="0"/>
        <v>32</v>
      </c>
      <c r="B34" s="7" t="s">
        <v>89</v>
      </c>
      <c r="C34" s="26" t="s">
        <v>9</v>
      </c>
      <c r="D34" s="7" t="s">
        <v>170</v>
      </c>
      <c r="E34" s="7" t="s">
        <v>171</v>
      </c>
      <c r="F34" s="7" t="s">
        <v>11</v>
      </c>
      <c r="G34" s="7" t="s">
        <v>444</v>
      </c>
      <c r="H34" s="7" t="s">
        <v>558</v>
      </c>
    </row>
    <row r="35" spans="1:1026" ht="150" x14ac:dyDescent="0.25">
      <c r="A35" s="6">
        <f t="shared" si="0"/>
        <v>33</v>
      </c>
      <c r="B35" s="7" t="s">
        <v>90</v>
      </c>
      <c r="C35" s="26" t="s">
        <v>9</v>
      </c>
      <c r="D35" s="7">
        <v>10</v>
      </c>
      <c r="E35" s="7" t="s">
        <v>91</v>
      </c>
      <c r="F35" s="7" t="s">
        <v>11</v>
      </c>
      <c r="G35" s="7" t="s">
        <v>445</v>
      </c>
      <c r="H35" s="7" t="s">
        <v>559</v>
      </c>
    </row>
    <row r="36" spans="1:1026" ht="195" x14ac:dyDescent="0.25">
      <c r="A36" s="6">
        <f t="shared" si="0"/>
        <v>34</v>
      </c>
      <c r="B36" s="7" t="s">
        <v>92</v>
      </c>
      <c r="C36" s="26" t="s">
        <v>9</v>
      </c>
      <c r="D36" s="7">
        <v>2</v>
      </c>
      <c r="E36" s="7">
        <v>1</v>
      </c>
      <c r="F36" s="7" t="s">
        <v>11</v>
      </c>
      <c r="G36" s="7" t="s">
        <v>445</v>
      </c>
      <c r="H36" s="7" t="s">
        <v>560</v>
      </c>
    </row>
    <row r="37" spans="1:1026" ht="75" x14ac:dyDescent="0.25">
      <c r="A37" s="6">
        <f t="shared" si="0"/>
        <v>35</v>
      </c>
      <c r="B37" s="61" t="s">
        <v>185</v>
      </c>
      <c r="C37" s="48" t="s">
        <v>9</v>
      </c>
      <c r="D37" s="21"/>
      <c r="E37" s="21"/>
      <c r="F37" s="7" t="s">
        <v>11</v>
      </c>
      <c r="G37" s="7"/>
      <c r="H37" s="7" t="s">
        <v>279</v>
      </c>
    </row>
    <row r="38" spans="1:1026" ht="75" x14ac:dyDescent="0.25">
      <c r="A38" s="6">
        <f t="shared" si="0"/>
        <v>36</v>
      </c>
      <c r="B38" s="21" t="s">
        <v>280</v>
      </c>
      <c r="C38" s="27" t="s">
        <v>9</v>
      </c>
      <c r="D38" s="21" t="s">
        <v>446</v>
      </c>
      <c r="E38" s="21" t="s">
        <v>447</v>
      </c>
      <c r="F38" s="7"/>
      <c r="G38" s="7" t="s">
        <v>448</v>
      </c>
      <c r="H38" s="7" t="s">
        <v>562</v>
      </c>
    </row>
    <row r="39" spans="1:1026" ht="135" x14ac:dyDescent="0.25">
      <c r="A39" s="6">
        <f t="shared" si="0"/>
        <v>37</v>
      </c>
      <c r="B39" s="21" t="s">
        <v>93</v>
      </c>
      <c r="C39" s="27" t="s">
        <v>9</v>
      </c>
      <c r="D39" s="21" t="s">
        <v>94</v>
      </c>
      <c r="E39" s="21"/>
      <c r="F39" s="7" t="s">
        <v>11</v>
      </c>
      <c r="G39" s="7" t="s">
        <v>449</v>
      </c>
      <c r="H39" s="7" t="s">
        <v>561</v>
      </c>
    </row>
    <row r="40" spans="1:1026" ht="90" x14ac:dyDescent="0.25">
      <c r="A40" s="6">
        <f t="shared" si="0"/>
        <v>38</v>
      </c>
      <c r="B40" s="7" t="s">
        <v>167</v>
      </c>
      <c r="C40" s="26" t="s">
        <v>9</v>
      </c>
      <c r="D40" s="28" t="s">
        <v>55</v>
      </c>
      <c r="E40" s="28" t="s">
        <v>236</v>
      </c>
      <c r="F40" s="7" t="s">
        <v>11</v>
      </c>
      <c r="G40" s="44" t="s">
        <v>426</v>
      </c>
      <c r="H40" s="7" t="s">
        <v>563</v>
      </c>
    </row>
    <row r="41" spans="1:1026" ht="90" x14ac:dyDescent="0.25">
      <c r="A41" s="6">
        <f t="shared" si="0"/>
        <v>39</v>
      </c>
      <c r="B41" s="36" t="s">
        <v>168</v>
      </c>
      <c r="C41" s="26" t="s">
        <v>9</v>
      </c>
      <c r="D41" s="28" t="s">
        <v>55</v>
      </c>
      <c r="E41" s="28" t="s">
        <v>236</v>
      </c>
      <c r="F41" s="7" t="s">
        <v>11</v>
      </c>
      <c r="G41" s="44" t="s">
        <v>426</v>
      </c>
      <c r="H41" s="7" t="s">
        <v>564</v>
      </c>
    </row>
    <row r="42" spans="1:1026" ht="75" x14ac:dyDescent="0.25">
      <c r="A42" s="6">
        <f t="shared" si="0"/>
        <v>40</v>
      </c>
      <c r="B42" s="36" t="s">
        <v>158</v>
      </c>
      <c r="C42" s="36" t="s">
        <v>9</v>
      </c>
      <c r="D42" s="51">
        <v>43466</v>
      </c>
      <c r="E42" s="7" t="s">
        <v>157</v>
      </c>
      <c r="F42" s="7" t="s">
        <v>11</v>
      </c>
      <c r="G42" s="7" t="s">
        <v>450</v>
      </c>
      <c r="H42" s="45" t="s">
        <v>565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20" x14ac:dyDescent="0.25">
      <c r="A43" s="6">
        <f t="shared" si="0"/>
        <v>41</v>
      </c>
      <c r="B43" s="7" t="s">
        <v>159</v>
      </c>
      <c r="C43" s="7" t="s">
        <v>9</v>
      </c>
      <c r="D43" s="7" t="s">
        <v>160</v>
      </c>
      <c r="E43" s="7"/>
      <c r="F43" s="7" t="s">
        <v>11</v>
      </c>
      <c r="G43" s="7" t="s">
        <v>451</v>
      </c>
      <c r="H43" s="7" t="s">
        <v>566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75" x14ac:dyDescent="0.25">
      <c r="A44" s="6">
        <f t="shared" si="0"/>
        <v>42</v>
      </c>
      <c r="B44" s="36" t="s">
        <v>172</v>
      </c>
      <c r="C44" s="37" t="s">
        <v>9</v>
      </c>
      <c r="D44" s="36" t="s">
        <v>169</v>
      </c>
      <c r="E44" s="36"/>
      <c r="F44" s="50"/>
      <c r="G44" s="50" t="s">
        <v>452</v>
      </c>
      <c r="H44" s="7" t="s">
        <v>567</v>
      </c>
    </row>
    <row r="45" spans="1:1026" ht="150" x14ac:dyDescent="0.25">
      <c r="A45" s="6">
        <f t="shared" si="0"/>
        <v>43</v>
      </c>
      <c r="B45" s="36" t="s">
        <v>243</v>
      </c>
      <c r="C45" s="37" t="s">
        <v>9</v>
      </c>
      <c r="D45" s="36" t="s">
        <v>87</v>
      </c>
      <c r="E45" s="36"/>
      <c r="F45" s="50"/>
      <c r="G45" s="50" t="s">
        <v>141</v>
      </c>
      <c r="H45" s="7" t="s">
        <v>568</v>
      </c>
    </row>
    <row r="46" spans="1:1026" ht="150" x14ac:dyDescent="0.25">
      <c r="A46" s="6">
        <f t="shared" si="0"/>
        <v>44</v>
      </c>
      <c r="B46" s="36" t="s">
        <v>173</v>
      </c>
      <c r="C46" s="37" t="s">
        <v>9</v>
      </c>
      <c r="D46" s="36" t="s">
        <v>174</v>
      </c>
      <c r="E46" s="36"/>
      <c r="F46" s="50"/>
      <c r="G46" s="50" t="s">
        <v>439</v>
      </c>
      <c r="H46" s="7" t="s">
        <v>569</v>
      </c>
    </row>
    <row r="47" spans="1:1026" ht="165" x14ac:dyDescent="0.25">
      <c r="A47" s="6">
        <f t="shared" si="0"/>
        <v>45</v>
      </c>
      <c r="B47" s="36" t="s">
        <v>176</v>
      </c>
      <c r="C47" s="37" t="s">
        <v>9</v>
      </c>
      <c r="D47" s="36" t="s">
        <v>175</v>
      </c>
      <c r="E47" s="36"/>
      <c r="F47" s="50"/>
      <c r="G47" s="50" t="s">
        <v>453</v>
      </c>
      <c r="H47" s="7" t="s">
        <v>570</v>
      </c>
    </row>
    <row r="48" spans="1:1026" ht="90" x14ac:dyDescent="0.25">
      <c r="A48" s="6">
        <f t="shared" si="0"/>
        <v>46</v>
      </c>
      <c r="B48" s="36" t="s">
        <v>177</v>
      </c>
      <c r="C48" s="37" t="s">
        <v>9</v>
      </c>
      <c r="D48" s="36" t="s">
        <v>179</v>
      </c>
      <c r="E48" s="7" t="s">
        <v>244</v>
      </c>
      <c r="F48" s="50"/>
      <c r="G48" s="50" t="s">
        <v>454</v>
      </c>
      <c r="H48" s="7" t="s">
        <v>571</v>
      </c>
    </row>
    <row r="49" spans="1:8" ht="90" x14ac:dyDescent="0.25">
      <c r="A49" s="6">
        <f t="shared" si="0"/>
        <v>47</v>
      </c>
      <c r="B49" s="36" t="s">
        <v>178</v>
      </c>
      <c r="C49" s="37" t="s">
        <v>9</v>
      </c>
      <c r="D49" s="36" t="s">
        <v>179</v>
      </c>
      <c r="E49" s="7" t="s">
        <v>244</v>
      </c>
      <c r="F49" s="50"/>
      <c r="G49" s="50" t="s">
        <v>455</v>
      </c>
      <c r="H49" s="7" t="s">
        <v>572</v>
      </c>
    </row>
    <row r="50" spans="1:8" ht="75" x14ac:dyDescent="0.25">
      <c r="A50" s="6">
        <f t="shared" si="0"/>
        <v>48</v>
      </c>
      <c r="B50" s="36" t="s">
        <v>181</v>
      </c>
      <c r="C50" s="37" t="s">
        <v>9</v>
      </c>
      <c r="D50" s="36" t="s">
        <v>179</v>
      </c>
      <c r="E50" s="7" t="s">
        <v>244</v>
      </c>
      <c r="F50" s="50"/>
      <c r="G50" s="50" t="s">
        <v>456</v>
      </c>
      <c r="H50" s="7" t="s">
        <v>573</v>
      </c>
    </row>
    <row r="51" spans="1:8" ht="150" x14ac:dyDescent="0.25">
      <c r="A51" s="6">
        <f t="shared" si="0"/>
        <v>49</v>
      </c>
      <c r="B51" s="36" t="s">
        <v>182</v>
      </c>
      <c r="C51" s="37" t="s">
        <v>9</v>
      </c>
      <c r="D51" s="36">
        <v>100</v>
      </c>
      <c r="E51" s="36" t="s">
        <v>457</v>
      </c>
      <c r="F51" s="50"/>
      <c r="G51" s="50" t="s">
        <v>458</v>
      </c>
      <c r="H51" s="7" t="s">
        <v>574</v>
      </c>
    </row>
    <row r="52" spans="1:8" ht="135" x14ac:dyDescent="0.25">
      <c r="A52" s="6">
        <f t="shared" si="0"/>
        <v>50</v>
      </c>
      <c r="B52" s="36" t="s">
        <v>183</v>
      </c>
      <c r="C52" s="37" t="s">
        <v>9</v>
      </c>
      <c r="D52" s="36" t="s">
        <v>87</v>
      </c>
      <c r="E52" s="36"/>
      <c r="F52" s="50"/>
      <c r="G52" s="50" t="s">
        <v>459</v>
      </c>
      <c r="H52" s="7" t="s">
        <v>575</v>
      </c>
    </row>
    <row r="53" spans="1:8" ht="135" x14ac:dyDescent="0.25">
      <c r="A53" s="6">
        <f t="shared" si="0"/>
        <v>51</v>
      </c>
      <c r="B53" s="36" t="s">
        <v>184</v>
      </c>
      <c r="C53" s="37" t="s">
        <v>9</v>
      </c>
      <c r="D53" s="36" t="s">
        <v>87</v>
      </c>
      <c r="E53" s="36"/>
      <c r="F53" s="50"/>
      <c r="G53" s="28" t="s">
        <v>460</v>
      </c>
      <c r="H53" s="7" t="s">
        <v>576</v>
      </c>
    </row>
    <row r="54" spans="1:8" ht="135" x14ac:dyDescent="0.25">
      <c r="A54" s="6">
        <f t="shared" si="0"/>
        <v>52</v>
      </c>
      <c r="B54" s="36" t="s">
        <v>186</v>
      </c>
      <c r="C54" s="37" t="s">
        <v>9</v>
      </c>
      <c r="D54" s="36">
        <v>100</v>
      </c>
      <c r="E54" s="36"/>
      <c r="F54" s="50"/>
      <c r="G54" s="7" t="s">
        <v>443</v>
      </c>
      <c r="H54" s="7" t="s">
        <v>577</v>
      </c>
    </row>
    <row r="55" spans="1:8" ht="135" x14ac:dyDescent="0.25">
      <c r="A55" s="6">
        <f t="shared" si="0"/>
        <v>53</v>
      </c>
      <c r="B55" s="7" t="s">
        <v>281</v>
      </c>
      <c r="C55" s="26" t="s">
        <v>9</v>
      </c>
      <c r="D55" s="7" t="s">
        <v>87</v>
      </c>
      <c r="E55" s="7"/>
      <c r="F55" s="7"/>
      <c r="G55" s="28" t="s">
        <v>460</v>
      </c>
      <c r="H55" s="7" t="s">
        <v>578</v>
      </c>
    </row>
    <row r="56" spans="1:8" ht="120" x14ac:dyDescent="0.25">
      <c r="A56" s="6">
        <f t="shared" si="0"/>
        <v>54</v>
      </c>
      <c r="B56" s="52" t="s">
        <v>630</v>
      </c>
      <c r="C56" s="37" t="s">
        <v>9</v>
      </c>
      <c r="D56" s="28"/>
      <c r="E56" s="28"/>
      <c r="F56" s="28"/>
      <c r="G56" s="28" t="s">
        <v>460</v>
      </c>
      <c r="H56" s="26" t="s">
        <v>629</v>
      </c>
    </row>
    <row r="57" spans="1:8" ht="375" x14ac:dyDescent="0.25">
      <c r="A57" s="6">
        <f t="shared" si="0"/>
        <v>55</v>
      </c>
      <c r="B57" s="36" t="s">
        <v>188</v>
      </c>
      <c r="C57" s="37" t="s">
        <v>9</v>
      </c>
      <c r="D57" s="36" t="s">
        <v>638</v>
      </c>
      <c r="E57" s="41"/>
      <c r="F57" s="49"/>
      <c r="G57" s="50" t="s">
        <v>461</v>
      </c>
      <c r="H57" s="26" t="s">
        <v>579</v>
      </c>
    </row>
    <row r="58" spans="1:8" ht="150" x14ac:dyDescent="0.25">
      <c r="A58" s="6">
        <f t="shared" si="0"/>
        <v>56</v>
      </c>
      <c r="B58" s="36" t="s">
        <v>228</v>
      </c>
      <c r="C58" s="37" t="s">
        <v>9</v>
      </c>
      <c r="D58" s="36" t="s">
        <v>179</v>
      </c>
      <c r="E58" s="7" t="s">
        <v>244</v>
      </c>
      <c r="F58" s="50"/>
      <c r="G58" s="50" t="s">
        <v>462</v>
      </c>
      <c r="H58" s="7" t="s">
        <v>580</v>
      </c>
    </row>
    <row r="59" spans="1:8" ht="165" x14ac:dyDescent="0.25">
      <c r="A59" s="6">
        <f t="shared" si="0"/>
        <v>57</v>
      </c>
      <c r="B59" s="36" t="s">
        <v>229</v>
      </c>
      <c r="C59" s="37" t="s">
        <v>9</v>
      </c>
      <c r="D59" s="36" t="s">
        <v>179</v>
      </c>
      <c r="E59" s="7" t="s">
        <v>244</v>
      </c>
      <c r="F59" s="50"/>
      <c r="G59" s="50" t="s">
        <v>463</v>
      </c>
      <c r="H59" s="7" t="s">
        <v>581</v>
      </c>
    </row>
    <row r="60" spans="1:8" ht="30" x14ac:dyDescent="0.25">
      <c r="A60" s="6">
        <v>59</v>
      </c>
      <c r="B60" s="36" t="s">
        <v>464</v>
      </c>
      <c r="C60" s="36" t="s">
        <v>9</v>
      </c>
      <c r="D60" s="36" t="s">
        <v>465</v>
      </c>
      <c r="E60" s="36" t="s">
        <v>466</v>
      </c>
      <c r="F60" s="36"/>
      <c r="G60" s="36" t="s">
        <v>467</v>
      </c>
      <c r="H60" s="36" t="s">
        <v>582</v>
      </c>
    </row>
    <row r="61" spans="1:8" ht="45" x14ac:dyDescent="0.25">
      <c r="A61" s="6">
        <v>60</v>
      </c>
      <c r="B61" s="36" t="s">
        <v>468</v>
      </c>
      <c r="C61" s="36" t="s">
        <v>9</v>
      </c>
      <c r="D61" s="36" t="s">
        <v>465</v>
      </c>
      <c r="E61" s="36" t="s">
        <v>466</v>
      </c>
      <c r="F61" s="36"/>
      <c r="G61" s="36" t="s">
        <v>469</v>
      </c>
      <c r="H61" s="36" t="s">
        <v>583</v>
      </c>
    </row>
    <row r="62" spans="1:8" ht="45" x14ac:dyDescent="0.25">
      <c r="A62" s="6">
        <v>61</v>
      </c>
      <c r="B62" s="36" t="s">
        <v>470</v>
      </c>
      <c r="C62" s="36" t="s">
        <v>9</v>
      </c>
      <c r="D62" s="36" t="s">
        <v>465</v>
      </c>
      <c r="E62" s="36"/>
      <c r="F62" s="36"/>
      <c r="G62" s="36" t="s">
        <v>471</v>
      </c>
      <c r="H62" s="36" t="s">
        <v>583</v>
      </c>
    </row>
    <row r="63" spans="1:8" ht="45" x14ac:dyDescent="0.25">
      <c r="A63" s="6">
        <v>62</v>
      </c>
      <c r="B63" s="36" t="s">
        <v>472</v>
      </c>
      <c r="C63" s="36" t="s">
        <v>9</v>
      </c>
      <c r="D63" s="36" t="s">
        <v>465</v>
      </c>
      <c r="E63" s="36" t="s">
        <v>466</v>
      </c>
      <c r="F63" s="36"/>
      <c r="G63" s="36" t="s">
        <v>473</v>
      </c>
      <c r="H63" s="36" t="s">
        <v>583</v>
      </c>
    </row>
    <row r="64" spans="1:8" ht="45" x14ac:dyDescent="0.25">
      <c r="A64" s="6">
        <v>63</v>
      </c>
      <c r="B64" s="36" t="s">
        <v>474</v>
      </c>
      <c r="C64" s="36" t="s">
        <v>9</v>
      </c>
      <c r="D64" s="36" t="s">
        <v>465</v>
      </c>
      <c r="E64" s="36" t="s">
        <v>466</v>
      </c>
      <c r="F64" s="36"/>
      <c r="G64" s="36" t="s">
        <v>475</v>
      </c>
      <c r="H64" s="36" t="s">
        <v>583</v>
      </c>
    </row>
    <row r="65" spans="1:8" ht="45" x14ac:dyDescent="0.25">
      <c r="A65" s="6">
        <v>64</v>
      </c>
      <c r="B65" s="36" t="s">
        <v>476</v>
      </c>
      <c r="C65" s="36" t="s">
        <v>9</v>
      </c>
      <c r="D65" s="36" t="s">
        <v>465</v>
      </c>
      <c r="E65" s="36" t="s">
        <v>466</v>
      </c>
      <c r="F65" s="36"/>
      <c r="G65" s="36" t="s">
        <v>477</v>
      </c>
      <c r="H65" s="36" t="s">
        <v>583</v>
      </c>
    </row>
    <row r="66" spans="1:8" ht="45" x14ac:dyDescent="0.25">
      <c r="A66" s="6">
        <v>65</v>
      </c>
      <c r="B66" s="36" t="s">
        <v>478</v>
      </c>
      <c r="C66" s="36" t="s">
        <v>9</v>
      </c>
      <c r="D66" s="36" t="s">
        <v>465</v>
      </c>
      <c r="E66" s="36" t="s">
        <v>466</v>
      </c>
      <c r="F66" s="36"/>
      <c r="G66" s="36" t="s">
        <v>479</v>
      </c>
      <c r="H66" s="36" t="s">
        <v>583</v>
      </c>
    </row>
    <row r="67" spans="1:8" ht="90" x14ac:dyDescent="0.25">
      <c r="A67" s="6">
        <v>66</v>
      </c>
      <c r="B67" s="36" t="s">
        <v>480</v>
      </c>
      <c r="C67" s="36" t="s">
        <v>9</v>
      </c>
      <c r="D67" s="36">
        <v>5</v>
      </c>
      <c r="E67" s="36"/>
      <c r="F67" s="36"/>
      <c r="G67" s="36" t="s">
        <v>481</v>
      </c>
      <c r="H67" s="36" t="s">
        <v>584</v>
      </c>
    </row>
    <row r="68" spans="1:8" ht="30" x14ac:dyDescent="0.25">
      <c r="A68" s="6">
        <v>67</v>
      </c>
      <c r="B68" s="36" t="s">
        <v>482</v>
      </c>
      <c r="C68" s="36" t="s">
        <v>9</v>
      </c>
      <c r="D68" s="36">
        <v>150</v>
      </c>
      <c r="E68" s="36"/>
      <c r="F68" s="36"/>
      <c r="G68" s="36" t="s">
        <v>483</v>
      </c>
      <c r="H68" s="36"/>
    </row>
    <row r="69" spans="1:8" ht="30" x14ac:dyDescent="0.25">
      <c r="A69" s="6">
        <v>68</v>
      </c>
      <c r="B69" s="36" t="s">
        <v>484</v>
      </c>
      <c r="C69" s="36" t="s">
        <v>9</v>
      </c>
      <c r="D69" s="36" t="s">
        <v>485</v>
      </c>
      <c r="E69" s="36"/>
      <c r="F69" s="36"/>
      <c r="G69" s="36" t="s">
        <v>486</v>
      </c>
      <c r="H69" s="36"/>
    </row>
    <row r="70" spans="1:8" ht="30" x14ac:dyDescent="0.25">
      <c r="A70" s="6">
        <v>69</v>
      </c>
      <c r="B70" s="36" t="s">
        <v>487</v>
      </c>
      <c r="C70" s="36" t="s">
        <v>9</v>
      </c>
      <c r="D70" s="36" t="s">
        <v>488</v>
      </c>
      <c r="E70" s="36"/>
      <c r="F70" s="36"/>
      <c r="G70" s="36" t="s">
        <v>489</v>
      </c>
      <c r="H70" s="36"/>
    </row>
    <row r="71" spans="1:8" ht="30" x14ac:dyDescent="0.25">
      <c r="A71" s="6">
        <v>70</v>
      </c>
      <c r="B71" s="36" t="s">
        <v>490</v>
      </c>
      <c r="C71" s="36" t="s">
        <v>9</v>
      </c>
      <c r="D71" s="36" t="s">
        <v>491</v>
      </c>
      <c r="E71" s="36"/>
      <c r="F71" s="36"/>
      <c r="G71" s="36" t="s">
        <v>492</v>
      </c>
      <c r="H71" s="36"/>
    </row>
    <row r="72" spans="1:8" ht="30" x14ac:dyDescent="0.25">
      <c r="A72" s="6">
        <v>71</v>
      </c>
      <c r="B72" s="36" t="s">
        <v>493</v>
      </c>
      <c r="C72" s="36" t="s">
        <v>9</v>
      </c>
      <c r="D72" s="36" t="s">
        <v>494</v>
      </c>
      <c r="E72" s="36"/>
      <c r="F72" s="36"/>
      <c r="G72" s="36" t="s">
        <v>495</v>
      </c>
      <c r="H72" s="36"/>
    </row>
    <row r="73" spans="1:8" ht="45" x14ac:dyDescent="0.25">
      <c r="A73" s="6">
        <v>72</v>
      </c>
      <c r="B73" s="36" t="s">
        <v>631</v>
      </c>
      <c r="C73" s="36" t="s">
        <v>9</v>
      </c>
      <c r="D73" s="36" t="s">
        <v>632</v>
      </c>
      <c r="E73" s="36" t="s">
        <v>590</v>
      </c>
      <c r="F73" s="36"/>
      <c r="G73" s="36"/>
      <c r="H73" s="36" t="s">
        <v>633</v>
      </c>
    </row>
    <row r="74" spans="1:8" ht="90" x14ac:dyDescent="0.25">
      <c r="A74" s="6">
        <v>73</v>
      </c>
      <c r="B74" s="7" t="s">
        <v>634</v>
      </c>
      <c r="C74" s="26" t="s">
        <v>9</v>
      </c>
      <c r="D74" s="8"/>
      <c r="E74" s="8"/>
      <c r="F74" s="8"/>
      <c r="G74" s="7"/>
      <c r="H74" s="7" t="s">
        <v>636</v>
      </c>
    </row>
    <row r="75" spans="1:8" ht="90" x14ac:dyDescent="0.25">
      <c r="A75" s="6">
        <f t="shared" ref="A75" si="1">A74+1</f>
        <v>74</v>
      </c>
      <c r="B75" s="7" t="s">
        <v>635</v>
      </c>
      <c r="C75" s="26" t="s">
        <v>9</v>
      </c>
      <c r="D75" s="8"/>
      <c r="E75" s="8"/>
      <c r="F75" s="8"/>
      <c r="G75" s="7"/>
      <c r="H75" s="7" t="s">
        <v>637</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5" x14ac:dyDescent="0.25"/>
  <cols>
    <col min="1" max="1" width="4.7109375" style="1" customWidth="1"/>
    <col min="2" max="2" width="62" style="3" customWidth="1"/>
    <col min="3" max="3" width="13.5703125" style="3" customWidth="1"/>
    <col min="4" max="4" width="14.42578125" style="3" customWidth="1"/>
    <col min="5" max="5" width="12.5703125" style="1" customWidth="1"/>
    <col min="6" max="6" width="52.5703125" style="24" customWidth="1"/>
    <col min="7" max="7" width="30.42578125" style="24" hidden="1" customWidth="1"/>
    <col min="8" max="8" width="40.28515625" style="24" customWidth="1"/>
    <col min="9" max="9" width="62.7109375" style="24" customWidth="1"/>
    <col min="10" max="1027" width="9.42578125" style="3" customWidth="1"/>
  </cols>
  <sheetData>
    <row r="1" spans="1:9" x14ac:dyDescent="0.25">
      <c r="A1" s="121" t="s">
        <v>154</v>
      </c>
      <c r="B1" s="121"/>
      <c r="C1" s="121"/>
      <c r="D1" s="121"/>
      <c r="E1" s="121"/>
      <c r="F1" s="121"/>
      <c r="G1" s="121"/>
      <c r="H1" s="121"/>
      <c r="I1" s="121"/>
    </row>
    <row r="2" spans="1:9" x14ac:dyDescent="0.25">
      <c r="A2" s="29" t="s">
        <v>1</v>
      </c>
      <c r="B2" s="29" t="s">
        <v>2</v>
      </c>
      <c r="C2" s="29" t="s">
        <v>3</v>
      </c>
      <c r="D2" s="29" t="s">
        <v>4</v>
      </c>
      <c r="E2" s="29" t="s">
        <v>5</v>
      </c>
      <c r="F2" s="29" t="s">
        <v>6</v>
      </c>
      <c r="G2" s="29" t="s">
        <v>7</v>
      </c>
      <c r="H2" s="29" t="s">
        <v>230</v>
      </c>
      <c r="I2" s="29" t="s">
        <v>232</v>
      </c>
    </row>
    <row r="3" spans="1:9" ht="90" x14ac:dyDescent="0.25">
      <c r="A3" s="28">
        <v>1</v>
      </c>
      <c r="B3" s="7" t="s">
        <v>384</v>
      </c>
      <c r="C3" s="28" t="s">
        <v>385</v>
      </c>
      <c r="D3" s="28"/>
      <c r="E3" s="28"/>
      <c r="F3" s="10"/>
      <c r="G3" s="26"/>
      <c r="H3" s="26" t="s">
        <v>386</v>
      </c>
      <c r="I3" s="45" t="s">
        <v>387</v>
      </c>
    </row>
    <row r="4" spans="1:9" ht="90" x14ac:dyDescent="0.25">
      <c r="A4" s="28">
        <v>2</v>
      </c>
      <c r="B4" s="7" t="s">
        <v>98</v>
      </c>
      <c r="C4" s="28" t="s">
        <v>385</v>
      </c>
      <c r="D4" s="28"/>
      <c r="E4" s="28"/>
      <c r="F4" s="26"/>
      <c r="G4" s="26"/>
      <c r="H4" s="26" t="s">
        <v>388</v>
      </c>
      <c r="I4" s="45" t="s">
        <v>387</v>
      </c>
    </row>
    <row r="5" spans="1:9" ht="90" x14ac:dyDescent="0.25">
      <c r="A5" s="28">
        <v>3</v>
      </c>
      <c r="B5" s="7" t="s">
        <v>389</v>
      </c>
      <c r="C5" s="28" t="s">
        <v>385</v>
      </c>
      <c r="D5" s="28"/>
      <c r="E5" s="28"/>
      <c r="F5" s="26"/>
      <c r="G5" s="26"/>
      <c r="H5" s="26" t="s">
        <v>390</v>
      </c>
      <c r="I5" s="45" t="s">
        <v>387</v>
      </c>
    </row>
    <row r="6" spans="1:9" ht="90" x14ac:dyDescent="0.25">
      <c r="A6" s="28">
        <v>4</v>
      </c>
      <c r="B6" s="7" t="s">
        <v>391</v>
      </c>
      <c r="C6" s="28" t="s">
        <v>385</v>
      </c>
      <c r="D6" s="28"/>
      <c r="E6" s="28"/>
      <c r="F6" s="26"/>
      <c r="G6" s="26"/>
      <c r="H6" s="26" t="s">
        <v>392</v>
      </c>
      <c r="I6" s="45" t="s">
        <v>387</v>
      </c>
    </row>
    <row r="7" spans="1:9" ht="90" x14ac:dyDescent="0.25">
      <c r="A7" s="28">
        <v>5</v>
      </c>
      <c r="B7" s="7" t="s">
        <v>393</v>
      </c>
      <c r="C7" s="28" t="s">
        <v>385</v>
      </c>
      <c r="D7" s="28"/>
      <c r="E7" s="28"/>
      <c r="F7" s="26"/>
      <c r="G7" s="26"/>
      <c r="H7" s="26" t="s">
        <v>394</v>
      </c>
      <c r="I7" s="45" t="s">
        <v>387</v>
      </c>
    </row>
    <row r="8" spans="1:9" ht="40.5" customHeight="1" x14ac:dyDescent="0.25">
      <c r="A8" s="28">
        <v>6</v>
      </c>
      <c r="B8" s="7" t="s">
        <v>395</v>
      </c>
      <c r="C8" s="28" t="s">
        <v>385</v>
      </c>
      <c r="D8" s="28"/>
      <c r="E8" s="28"/>
      <c r="F8" s="26"/>
      <c r="G8" s="26"/>
      <c r="H8" s="26" t="s">
        <v>396</v>
      </c>
      <c r="I8" s="45" t="s">
        <v>387</v>
      </c>
    </row>
    <row r="9" spans="1:9" ht="105" x14ac:dyDescent="0.25">
      <c r="A9" s="28">
        <v>7</v>
      </c>
      <c r="B9" s="7" t="s">
        <v>99</v>
      </c>
      <c r="C9" s="28" t="s">
        <v>385</v>
      </c>
      <c r="D9" s="28" t="s">
        <v>100</v>
      </c>
      <c r="E9" s="28"/>
      <c r="F9" s="26"/>
      <c r="G9" s="26"/>
      <c r="H9" s="102" t="s">
        <v>231</v>
      </c>
      <c r="I9" s="103" t="s">
        <v>397</v>
      </c>
    </row>
    <row r="10" spans="1:9" ht="105" x14ac:dyDescent="0.25">
      <c r="A10" s="28">
        <v>8</v>
      </c>
      <c r="B10" s="7" t="s">
        <v>398</v>
      </c>
      <c r="C10" s="28" t="s">
        <v>385</v>
      </c>
      <c r="D10" s="28" t="s">
        <v>399</v>
      </c>
      <c r="E10" s="28"/>
      <c r="F10" s="26"/>
      <c r="G10" s="26"/>
      <c r="H10" s="102" t="s">
        <v>400</v>
      </c>
      <c r="I10" s="103" t="s">
        <v>401</v>
      </c>
    </row>
    <row r="11" spans="1:9" ht="75" x14ac:dyDescent="0.25">
      <c r="A11" s="28">
        <v>9</v>
      </c>
      <c r="B11" s="7" t="s">
        <v>404</v>
      </c>
      <c r="C11" s="28" t="s">
        <v>385</v>
      </c>
      <c r="D11" s="28"/>
      <c r="E11" s="28"/>
      <c r="F11" s="26"/>
      <c r="G11" s="26"/>
      <c r="H11" s="26" t="s">
        <v>405</v>
      </c>
      <c r="I11" s="45" t="s">
        <v>406</v>
      </c>
    </row>
    <row r="12" spans="1:9" ht="180" x14ac:dyDescent="0.25">
      <c r="A12" s="28">
        <v>10</v>
      </c>
      <c r="B12" s="7" t="s">
        <v>407</v>
      </c>
      <c r="C12" s="28" t="s">
        <v>385</v>
      </c>
      <c r="D12" s="28"/>
      <c r="E12" s="28"/>
      <c r="F12" s="26"/>
      <c r="G12" s="26"/>
      <c r="H12" s="26" t="s">
        <v>408</v>
      </c>
      <c r="I12" s="45" t="s">
        <v>409</v>
      </c>
    </row>
    <row r="13" spans="1:9" ht="165" x14ac:dyDescent="0.25">
      <c r="A13" s="28">
        <v>11</v>
      </c>
      <c r="B13" s="7" t="s">
        <v>410</v>
      </c>
      <c r="C13" s="28" t="s">
        <v>385</v>
      </c>
      <c r="D13" s="28"/>
      <c r="E13" s="28"/>
      <c r="F13" s="26"/>
      <c r="G13" s="26"/>
      <c r="H13" s="26" t="s">
        <v>411</v>
      </c>
      <c r="I13" s="45" t="s">
        <v>412</v>
      </c>
    </row>
    <row r="14" spans="1:9" ht="105" x14ac:dyDescent="0.25">
      <c r="A14" s="28">
        <v>12</v>
      </c>
      <c r="B14" s="7" t="s">
        <v>413</v>
      </c>
      <c r="C14" s="28" t="s">
        <v>385</v>
      </c>
      <c r="D14" s="28"/>
      <c r="E14" s="28"/>
      <c r="F14" s="26"/>
      <c r="G14" s="26"/>
      <c r="H14" s="26" t="s">
        <v>414</v>
      </c>
      <c r="I14" s="45" t="s">
        <v>415</v>
      </c>
    </row>
    <row r="15" spans="1:9" ht="120" x14ac:dyDescent="0.25">
      <c r="A15" s="28">
        <v>13</v>
      </c>
      <c r="B15" s="7" t="s">
        <v>416</v>
      </c>
      <c r="C15" s="28" t="s">
        <v>385</v>
      </c>
      <c r="D15" s="28"/>
      <c r="E15" s="28"/>
      <c r="F15" s="26"/>
      <c r="G15" s="26"/>
      <c r="H15" s="26" t="s">
        <v>417</v>
      </c>
      <c r="I15" s="45" t="s">
        <v>418</v>
      </c>
    </row>
    <row r="16" spans="1:9" ht="150" x14ac:dyDescent="0.25">
      <c r="A16" s="28">
        <v>14</v>
      </c>
      <c r="B16" s="7" t="s">
        <v>419</v>
      </c>
      <c r="C16" s="28" t="s">
        <v>385</v>
      </c>
      <c r="D16" s="28"/>
      <c r="E16" s="28"/>
      <c r="F16" s="26" t="s">
        <v>420</v>
      </c>
      <c r="G16" s="26"/>
      <c r="H16" s="26" t="s">
        <v>421</v>
      </c>
      <c r="I16" s="45" t="s">
        <v>422</v>
      </c>
    </row>
    <row r="17" spans="1:9" ht="75" x14ac:dyDescent="0.25">
      <c r="A17" s="28">
        <v>15</v>
      </c>
      <c r="B17" s="7" t="s">
        <v>423</v>
      </c>
      <c r="C17" s="28" t="s">
        <v>385</v>
      </c>
      <c r="D17" s="28"/>
      <c r="E17" s="28"/>
      <c r="F17" s="26"/>
      <c r="G17" s="26"/>
      <c r="H17" s="26" t="s">
        <v>424</v>
      </c>
      <c r="I17" s="45" t="s">
        <v>425</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tabSelected="1" zoomScaleNormal="100" workbookViewId="0">
      <pane xSplit="1" ySplit="2" topLeftCell="B33" activePane="bottomRight" state="frozen"/>
      <selection pane="topRight" activeCell="B1" sqref="B1"/>
      <selection pane="bottomLeft" activeCell="A15" sqref="A15"/>
      <selection pane="bottomRight" activeCell="B33" sqref="B33"/>
    </sheetView>
  </sheetViews>
  <sheetFormatPr defaultRowHeight="15" outlineLevelRow="1" x14ac:dyDescent="0.25"/>
  <cols>
    <col min="1" max="1" width="6.5703125" style="1" customWidth="1"/>
    <col min="2" max="2" width="74.42578125" style="3" customWidth="1"/>
    <col min="3" max="3" width="14.42578125" style="24" customWidth="1"/>
    <col min="4" max="4" width="13.42578125" style="30" customWidth="1"/>
    <col min="5" max="5" width="19.5703125" style="30" customWidth="1"/>
    <col min="6" max="6" width="27.42578125" style="2" customWidth="1"/>
    <col min="7" max="7" width="27.42578125" style="2" hidden="1" customWidth="1"/>
    <col min="8" max="8" width="27.42578125" style="2" customWidth="1"/>
    <col min="9" max="9" width="44.5703125" style="3" customWidth="1"/>
    <col min="10" max="1027" width="9.42578125" style="3" customWidth="1"/>
  </cols>
  <sheetData>
    <row r="1" spans="1:1027" ht="15.75" thickBot="1" x14ac:dyDescent="0.3">
      <c r="A1" s="121" t="s">
        <v>101</v>
      </c>
      <c r="B1" s="121"/>
      <c r="C1" s="121"/>
      <c r="D1" s="121"/>
      <c r="E1" s="121"/>
      <c r="F1" s="121"/>
      <c r="G1" s="121"/>
      <c r="H1" s="121"/>
      <c r="I1" s="121"/>
    </row>
    <row r="2" spans="1:1027" s="35" customFormat="1" ht="12.75" x14ac:dyDescent="0.25">
      <c r="A2" s="31" t="s">
        <v>1</v>
      </c>
      <c r="B2" s="32" t="s">
        <v>2</v>
      </c>
      <c r="C2" s="32" t="s">
        <v>3</v>
      </c>
      <c r="D2" s="32" t="s">
        <v>4</v>
      </c>
      <c r="E2" s="32" t="s">
        <v>5</v>
      </c>
      <c r="F2" s="33" t="s">
        <v>6</v>
      </c>
      <c r="G2" s="34" t="s">
        <v>7</v>
      </c>
      <c r="H2" s="59" t="s">
        <v>230</v>
      </c>
      <c r="I2" s="29" t="s">
        <v>232</v>
      </c>
    </row>
    <row r="3" spans="1:1027" s="84" customFormat="1" ht="315" x14ac:dyDescent="0.25">
      <c r="A3" s="78">
        <v>1</v>
      </c>
      <c r="B3" s="79" t="s">
        <v>102</v>
      </c>
      <c r="C3" s="80" t="s">
        <v>9</v>
      </c>
      <c r="D3" s="81" t="s">
        <v>103</v>
      </c>
      <c r="E3" s="82" t="s">
        <v>104</v>
      </c>
      <c r="F3" s="79" t="s">
        <v>341</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105" x14ac:dyDescent="0.25">
      <c r="A4" s="78">
        <v>2</v>
      </c>
      <c r="B4" s="79" t="s">
        <v>105</v>
      </c>
      <c r="C4" s="80" t="s">
        <v>9</v>
      </c>
      <c r="D4" s="81" t="s">
        <v>106</v>
      </c>
      <c r="E4" s="82" t="s">
        <v>107</v>
      </c>
      <c r="F4" s="79" t="s">
        <v>342</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45" x14ac:dyDescent="0.25">
      <c r="A5" s="13">
        <v>3</v>
      </c>
      <c r="B5" s="53" t="s">
        <v>108</v>
      </c>
      <c r="C5" s="54" t="s">
        <v>9</v>
      </c>
      <c r="D5" s="55" t="s">
        <v>109</v>
      </c>
      <c r="E5" s="55" t="s">
        <v>110</v>
      </c>
      <c r="F5" s="57" t="s">
        <v>189</v>
      </c>
      <c r="G5" s="57"/>
      <c r="H5" s="57"/>
      <c r="I5" s="41"/>
    </row>
    <row r="6" spans="1:1027" x14ac:dyDescent="0.25">
      <c r="A6" s="13">
        <v>4</v>
      </c>
      <c r="B6" s="53" t="s">
        <v>111</v>
      </c>
      <c r="C6" s="54"/>
      <c r="D6" s="56" t="s">
        <v>22</v>
      </c>
      <c r="E6" s="56" t="s">
        <v>112</v>
      </c>
      <c r="F6" s="53" t="s">
        <v>11</v>
      </c>
      <c r="G6" s="53"/>
      <c r="H6" s="53"/>
      <c r="I6" s="41"/>
    </row>
    <row r="7" spans="1:1027" x14ac:dyDescent="0.25">
      <c r="A7" s="13">
        <v>5</v>
      </c>
      <c r="B7" s="53" t="s">
        <v>113</v>
      </c>
      <c r="C7" s="54"/>
      <c r="D7" s="56" t="s">
        <v>114</v>
      </c>
      <c r="E7" s="56" t="s">
        <v>115</v>
      </c>
      <c r="F7" s="53" t="s">
        <v>11</v>
      </c>
      <c r="G7" s="53"/>
      <c r="H7" s="53"/>
      <c r="I7" s="41"/>
    </row>
    <row r="8" spans="1:1027" ht="30" x14ac:dyDescent="0.25">
      <c r="A8" s="13">
        <v>6</v>
      </c>
      <c r="B8" s="53" t="s">
        <v>116</v>
      </c>
      <c r="C8" s="54" t="s">
        <v>9</v>
      </c>
      <c r="D8" s="55" t="s">
        <v>109</v>
      </c>
      <c r="E8" s="55" t="s">
        <v>110</v>
      </c>
      <c r="F8" s="53" t="s">
        <v>11</v>
      </c>
      <c r="G8" s="53"/>
      <c r="H8" s="53"/>
      <c r="I8" s="41"/>
    </row>
    <row r="9" spans="1:1027" x14ac:dyDescent="0.25">
      <c r="A9" s="13">
        <v>7</v>
      </c>
      <c r="B9" s="53" t="s">
        <v>117</v>
      </c>
      <c r="C9" s="54"/>
      <c r="D9" s="56" t="s">
        <v>22</v>
      </c>
      <c r="E9" s="56" t="s">
        <v>112</v>
      </c>
      <c r="F9" s="53" t="s">
        <v>11</v>
      </c>
      <c r="G9" s="53"/>
      <c r="H9" s="53"/>
      <c r="I9" s="41"/>
    </row>
    <row r="10" spans="1:1027" x14ac:dyDescent="0.25">
      <c r="A10" s="13">
        <v>8</v>
      </c>
      <c r="B10" s="53" t="s">
        <v>118</v>
      </c>
      <c r="C10" s="54"/>
      <c r="D10" s="56" t="s">
        <v>119</v>
      </c>
      <c r="E10" s="56" t="s">
        <v>115</v>
      </c>
      <c r="F10" s="53" t="s">
        <v>11</v>
      </c>
      <c r="G10" s="53"/>
      <c r="H10" s="53"/>
      <c r="I10" s="41"/>
    </row>
    <row r="11" spans="1:1027" s="75" customFormat="1" x14ac:dyDescent="0.2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2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2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45" x14ac:dyDescent="0.25">
      <c r="A14" s="85">
        <v>12</v>
      </c>
      <c r="B14" s="53" t="s">
        <v>123</v>
      </c>
      <c r="C14" s="54" t="s">
        <v>9</v>
      </c>
      <c r="D14" s="54"/>
      <c r="E14" s="54"/>
      <c r="F14" s="54" t="s">
        <v>343</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240" x14ac:dyDescent="0.25">
      <c r="A15" s="13">
        <v>1</v>
      </c>
      <c r="B15" s="36" t="s">
        <v>124</v>
      </c>
      <c r="C15" s="37" t="s">
        <v>9</v>
      </c>
      <c r="D15" s="38" t="s">
        <v>125</v>
      </c>
      <c r="E15" s="38" t="s">
        <v>126</v>
      </c>
      <c r="F15" s="36" t="s">
        <v>11</v>
      </c>
      <c r="G15" s="36"/>
      <c r="H15" s="36" t="s">
        <v>599</v>
      </c>
      <c r="I15" s="36" t="s">
        <v>586</v>
      </c>
    </row>
    <row r="16" spans="1:1027" ht="234.75" customHeight="1" x14ac:dyDescent="0.25">
      <c r="A16" s="13">
        <v>2</v>
      </c>
      <c r="B16" s="41" t="s">
        <v>191</v>
      </c>
      <c r="C16" s="37" t="s">
        <v>9</v>
      </c>
      <c r="D16" s="40">
        <v>60</v>
      </c>
      <c r="E16" s="38" t="s">
        <v>63</v>
      </c>
      <c r="F16" s="36" t="s">
        <v>11</v>
      </c>
      <c r="G16" s="36"/>
      <c r="H16" s="36" t="s">
        <v>639</v>
      </c>
      <c r="I16" s="36" t="s">
        <v>587</v>
      </c>
    </row>
    <row r="17" spans="1:1027" ht="255" x14ac:dyDescent="0.25">
      <c r="A17" s="13">
        <v>3</v>
      </c>
      <c r="B17" s="36" t="s">
        <v>192</v>
      </c>
      <c r="C17" s="37" t="s">
        <v>9</v>
      </c>
      <c r="D17" s="40">
        <v>60</v>
      </c>
      <c r="E17" s="38" t="s">
        <v>63</v>
      </c>
      <c r="F17" s="36" t="s">
        <v>11</v>
      </c>
      <c r="G17" s="36"/>
      <c r="H17" s="36" t="s">
        <v>640</v>
      </c>
      <c r="I17" s="36" t="s">
        <v>588</v>
      </c>
    </row>
    <row r="18" spans="1:1027" ht="165" x14ac:dyDescent="0.25">
      <c r="A18" s="13">
        <v>4</v>
      </c>
      <c r="B18" s="36" t="s">
        <v>127</v>
      </c>
      <c r="C18" s="37" t="s">
        <v>9</v>
      </c>
      <c r="D18" s="40">
        <v>60</v>
      </c>
      <c r="E18" s="38" t="s">
        <v>63</v>
      </c>
      <c r="F18" s="36" t="s">
        <v>11</v>
      </c>
      <c r="G18" s="36"/>
      <c r="H18" s="36" t="s">
        <v>344</v>
      </c>
      <c r="I18" s="36" t="s">
        <v>589</v>
      </c>
    </row>
    <row r="19" spans="1:1027" s="84" customFormat="1"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30"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45" hidden="1" outlineLevel="1" x14ac:dyDescent="0.25">
      <c r="A21" s="87"/>
      <c r="B21" s="88" t="s">
        <v>130</v>
      </c>
      <c r="C21" s="89" t="s">
        <v>9</v>
      </c>
      <c r="D21" s="88" t="s">
        <v>126</v>
      </c>
      <c r="E21" s="90" t="s">
        <v>125</v>
      </c>
      <c r="F21" s="88" t="s">
        <v>345</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210" collapsed="1" x14ac:dyDescent="0.25">
      <c r="A22" s="87">
        <v>5</v>
      </c>
      <c r="B22" s="36" t="s">
        <v>600</v>
      </c>
      <c r="C22" s="37" t="s">
        <v>9</v>
      </c>
      <c r="D22" s="39" t="s">
        <v>131</v>
      </c>
      <c r="E22" s="38" t="s">
        <v>590</v>
      </c>
      <c r="F22" s="36" t="s">
        <v>11</v>
      </c>
      <c r="G22" s="36"/>
      <c r="H22" s="36" t="s">
        <v>604</v>
      </c>
      <c r="I22" s="36" t="s">
        <v>591</v>
      </c>
    </row>
    <row r="23" spans="1:1027" ht="165" x14ac:dyDescent="0.25">
      <c r="A23" s="87">
        <v>6</v>
      </c>
      <c r="B23" s="36" t="s">
        <v>601</v>
      </c>
      <c r="C23" s="37" t="s">
        <v>9</v>
      </c>
      <c r="D23" s="39" t="s">
        <v>602</v>
      </c>
      <c r="E23" s="38" t="s">
        <v>603</v>
      </c>
      <c r="F23" s="36"/>
      <c r="G23" s="36"/>
      <c r="H23" s="36" t="s">
        <v>641</v>
      </c>
      <c r="I23" s="36" t="s">
        <v>611</v>
      </c>
    </row>
    <row r="24" spans="1:1027" ht="165" x14ac:dyDescent="0.25">
      <c r="A24" s="87">
        <v>7</v>
      </c>
      <c r="B24" s="39" t="s">
        <v>605</v>
      </c>
      <c r="C24" s="37" t="s">
        <v>9</v>
      </c>
      <c r="D24" s="39" t="s">
        <v>606</v>
      </c>
      <c r="E24" s="38" t="s">
        <v>607</v>
      </c>
      <c r="F24" s="36"/>
      <c r="G24" s="36"/>
      <c r="H24" s="36" t="s">
        <v>608</v>
      </c>
      <c r="I24" s="36" t="s">
        <v>612</v>
      </c>
    </row>
    <row r="25" spans="1:1027" ht="127.5" x14ac:dyDescent="0.25">
      <c r="A25" s="111">
        <v>19</v>
      </c>
      <c r="B25" s="112" t="s">
        <v>132</v>
      </c>
      <c r="C25" s="113" t="s">
        <v>9</v>
      </c>
      <c r="D25" s="114" t="s">
        <v>133</v>
      </c>
      <c r="E25" s="114" t="s">
        <v>134</v>
      </c>
      <c r="F25" s="112" t="s">
        <v>11</v>
      </c>
      <c r="G25" s="112"/>
      <c r="H25" s="112" t="s">
        <v>346</v>
      </c>
      <c r="I25" s="112" t="s">
        <v>609</v>
      </c>
    </row>
    <row r="26" spans="1:1027" ht="210" x14ac:dyDescent="0.25">
      <c r="A26" s="87">
        <v>8</v>
      </c>
      <c r="B26" s="36" t="s">
        <v>135</v>
      </c>
      <c r="C26" s="37" t="s">
        <v>9</v>
      </c>
      <c r="D26" s="38" t="s">
        <v>51</v>
      </c>
      <c r="E26" s="38" t="s">
        <v>136</v>
      </c>
      <c r="F26" s="36" t="s">
        <v>137</v>
      </c>
      <c r="G26" s="36"/>
      <c r="H26" s="36" t="s">
        <v>347</v>
      </c>
      <c r="I26" s="36" t="s">
        <v>592</v>
      </c>
    </row>
    <row r="27" spans="1:1027" ht="30" hidden="1" outlineLevel="1" x14ac:dyDescent="0.25">
      <c r="A27" s="87"/>
      <c r="B27" s="88" t="s">
        <v>651</v>
      </c>
      <c r="C27" s="89" t="s">
        <v>9</v>
      </c>
      <c r="D27" s="38"/>
      <c r="E27" s="38"/>
      <c r="F27" s="88" t="s">
        <v>348</v>
      </c>
      <c r="G27" s="36"/>
      <c r="H27" s="36"/>
      <c r="I27" s="41"/>
    </row>
    <row r="28" spans="1:1027" s="129" customFormat="1" collapsed="1" x14ac:dyDescent="0.25">
      <c r="A28" s="125"/>
      <c r="B28" s="126" t="s">
        <v>138</v>
      </c>
      <c r="C28" s="127" t="s">
        <v>9</v>
      </c>
      <c r="D28" s="124"/>
      <c r="E28" s="124"/>
      <c r="F28" s="126" t="s">
        <v>348</v>
      </c>
      <c r="G28" s="126"/>
      <c r="H28" s="126"/>
      <c r="I28" s="124"/>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c r="CX28" s="128"/>
      <c r="CY28" s="128"/>
      <c r="CZ28" s="128"/>
      <c r="DA28" s="128"/>
      <c r="DB28" s="128"/>
      <c r="DC28" s="128"/>
      <c r="DD28" s="128"/>
      <c r="DE28" s="128"/>
      <c r="DF28" s="128"/>
      <c r="DG28" s="128"/>
      <c r="DH28" s="128"/>
      <c r="DI28" s="128"/>
      <c r="DJ28" s="128"/>
      <c r="DK28" s="128"/>
      <c r="DL28" s="128"/>
      <c r="DM28" s="128"/>
      <c r="DN28" s="128"/>
      <c r="DO28" s="128"/>
      <c r="DP28" s="128"/>
      <c r="DQ28" s="128"/>
      <c r="DR28" s="128"/>
      <c r="DS28" s="128"/>
      <c r="DT28" s="128"/>
      <c r="DU28" s="128"/>
      <c r="DV28" s="128"/>
      <c r="DW28" s="128"/>
      <c r="DX28" s="128"/>
      <c r="DY28" s="128"/>
      <c r="DZ28" s="128"/>
      <c r="EA28" s="128"/>
      <c r="EB28" s="128"/>
      <c r="EC28" s="128"/>
      <c r="ED28" s="128"/>
      <c r="EE28" s="128"/>
      <c r="EF28" s="128"/>
      <c r="EG28" s="128"/>
      <c r="EH28" s="128"/>
      <c r="EI28" s="128"/>
      <c r="EJ28" s="128"/>
      <c r="EK28" s="128"/>
      <c r="EL28" s="128"/>
      <c r="EM28" s="128"/>
      <c r="EN28" s="128"/>
      <c r="EO28" s="128"/>
      <c r="EP28" s="128"/>
      <c r="EQ28" s="128"/>
      <c r="ER28" s="128"/>
      <c r="ES28" s="128"/>
      <c r="ET28" s="128"/>
      <c r="EU28" s="128"/>
      <c r="EV28" s="128"/>
      <c r="EW28" s="128"/>
      <c r="EX28" s="128"/>
      <c r="EY28" s="128"/>
      <c r="EZ28" s="128"/>
      <c r="FA28" s="128"/>
      <c r="FB28" s="128"/>
      <c r="FC28" s="128"/>
      <c r="FD28" s="128"/>
      <c r="FE28" s="128"/>
      <c r="FF28" s="128"/>
      <c r="FG28" s="128"/>
      <c r="FH28" s="128"/>
      <c r="FI28" s="128"/>
      <c r="FJ28" s="128"/>
      <c r="FK28" s="128"/>
      <c r="FL28" s="128"/>
      <c r="FM28" s="128"/>
      <c r="FN28" s="128"/>
      <c r="FO28" s="128"/>
      <c r="FP28" s="128"/>
      <c r="FQ28" s="128"/>
      <c r="FR28" s="128"/>
      <c r="FS28" s="128"/>
      <c r="FT28" s="128"/>
      <c r="FU28" s="128"/>
      <c r="FV28" s="128"/>
      <c r="FW28" s="128"/>
      <c r="FX28" s="128"/>
      <c r="FY28" s="128"/>
      <c r="FZ28" s="128"/>
      <c r="GA28" s="128"/>
      <c r="GB28" s="128"/>
      <c r="GC28" s="128"/>
      <c r="GD28" s="128"/>
      <c r="GE28" s="128"/>
      <c r="GF28" s="128"/>
      <c r="GG28" s="128"/>
      <c r="GH28" s="128"/>
      <c r="GI28" s="128"/>
      <c r="GJ28" s="128"/>
      <c r="GK28" s="128"/>
      <c r="GL28" s="128"/>
      <c r="GM28" s="128"/>
      <c r="GN28" s="128"/>
      <c r="GO28" s="128"/>
      <c r="GP28" s="128"/>
      <c r="GQ28" s="128"/>
      <c r="GR28" s="128"/>
      <c r="GS28" s="128"/>
      <c r="GT28" s="128"/>
      <c r="GU28" s="128"/>
      <c r="GV28" s="128"/>
      <c r="GW28" s="128"/>
      <c r="GX28" s="128"/>
      <c r="GY28" s="128"/>
      <c r="GZ28" s="128"/>
      <c r="HA28" s="128"/>
      <c r="HB28" s="128"/>
      <c r="HC28" s="128"/>
      <c r="HD28" s="128"/>
      <c r="HE28" s="128"/>
      <c r="HF28" s="128"/>
      <c r="HG28" s="128"/>
      <c r="HH28" s="128"/>
      <c r="HI28" s="128"/>
      <c r="HJ28" s="128"/>
      <c r="HK28" s="128"/>
      <c r="HL28" s="128"/>
      <c r="HM28" s="128"/>
      <c r="HN28" s="128"/>
      <c r="HO28" s="128"/>
      <c r="HP28" s="128"/>
      <c r="HQ28" s="128"/>
      <c r="HR28" s="128"/>
      <c r="HS28" s="128"/>
      <c r="HT28" s="128"/>
      <c r="HU28" s="128"/>
      <c r="HV28" s="128"/>
      <c r="HW28" s="128"/>
      <c r="HX28" s="128"/>
      <c r="HY28" s="128"/>
      <c r="HZ28" s="128"/>
      <c r="IA28" s="128"/>
      <c r="IB28" s="128"/>
      <c r="IC28" s="128"/>
      <c r="ID28" s="128"/>
      <c r="IE28" s="128"/>
      <c r="IF28" s="128"/>
      <c r="IG28" s="128"/>
      <c r="IH28" s="128"/>
      <c r="II28" s="128"/>
      <c r="IJ28" s="128"/>
      <c r="IK28" s="128"/>
      <c r="IL28" s="128"/>
      <c r="IM28" s="128"/>
      <c r="IN28" s="128"/>
      <c r="IO28" s="128"/>
      <c r="IP28" s="128"/>
      <c r="IQ28" s="128"/>
      <c r="IR28" s="128"/>
      <c r="IS28" s="128"/>
      <c r="IT28" s="128"/>
      <c r="IU28" s="128"/>
      <c r="IV28" s="128"/>
      <c r="IW28" s="128"/>
      <c r="IX28" s="128"/>
      <c r="IY28" s="128"/>
      <c r="IZ28" s="128"/>
      <c r="JA28" s="128"/>
      <c r="JB28" s="128"/>
      <c r="JC28" s="128"/>
      <c r="JD28" s="128"/>
      <c r="JE28" s="128"/>
      <c r="JF28" s="128"/>
      <c r="JG28" s="128"/>
      <c r="JH28" s="128"/>
      <c r="JI28" s="128"/>
      <c r="JJ28" s="128"/>
      <c r="JK28" s="128"/>
      <c r="JL28" s="128"/>
      <c r="JM28" s="128"/>
      <c r="JN28" s="128"/>
      <c r="JO28" s="128"/>
      <c r="JP28" s="128"/>
      <c r="JQ28" s="128"/>
      <c r="JR28" s="128"/>
      <c r="JS28" s="128"/>
      <c r="JT28" s="128"/>
      <c r="JU28" s="128"/>
      <c r="JV28" s="128"/>
      <c r="JW28" s="128"/>
      <c r="JX28" s="128"/>
      <c r="JY28" s="128"/>
      <c r="JZ28" s="128"/>
      <c r="KA28" s="128"/>
      <c r="KB28" s="128"/>
      <c r="KC28" s="128"/>
      <c r="KD28" s="128"/>
      <c r="KE28" s="128"/>
      <c r="KF28" s="128"/>
      <c r="KG28" s="128"/>
      <c r="KH28" s="128"/>
      <c r="KI28" s="128"/>
      <c r="KJ28" s="128"/>
      <c r="KK28" s="128"/>
      <c r="KL28" s="128"/>
      <c r="KM28" s="128"/>
      <c r="KN28" s="128"/>
      <c r="KO28" s="128"/>
      <c r="KP28" s="128"/>
      <c r="KQ28" s="128"/>
      <c r="KR28" s="128"/>
      <c r="KS28" s="128"/>
      <c r="KT28" s="128"/>
      <c r="KU28" s="128"/>
      <c r="KV28" s="128"/>
      <c r="KW28" s="128"/>
      <c r="KX28" s="128"/>
      <c r="KY28" s="128"/>
      <c r="KZ28" s="128"/>
      <c r="LA28" s="128"/>
      <c r="LB28" s="128"/>
      <c r="LC28" s="128"/>
      <c r="LD28" s="128"/>
      <c r="LE28" s="128"/>
      <c r="LF28" s="128"/>
      <c r="LG28" s="128"/>
      <c r="LH28" s="128"/>
      <c r="LI28" s="128"/>
      <c r="LJ28" s="128"/>
      <c r="LK28" s="128"/>
      <c r="LL28" s="128"/>
      <c r="LM28" s="128"/>
      <c r="LN28" s="128"/>
      <c r="LO28" s="128"/>
      <c r="LP28" s="128"/>
      <c r="LQ28" s="128"/>
      <c r="LR28" s="128"/>
      <c r="LS28" s="128"/>
      <c r="LT28" s="128"/>
      <c r="LU28" s="128"/>
      <c r="LV28" s="128"/>
      <c r="LW28" s="128"/>
      <c r="LX28" s="128"/>
      <c r="LY28" s="128"/>
      <c r="LZ28" s="128"/>
      <c r="MA28" s="128"/>
      <c r="MB28" s="128"/>
      <c r="MC28" s="128"/>
      <c r="MD28" s="128"/>
      <c r="ME28" s="128"/>
      <c r="MF28" s="128"/>
      <c r="MG28" s="128"/>
      <c r="MH28" s="128"/>
      <c r="MI28" s="128"/>
      <c r="MJ28" s="128"/>
      <c r="MK28" s="128"/>
      <c r="ML28" s="128"/>
      <c r="MM28" s="128"/>
      <c r="MN28" s="128"/>
      <c r="MO28" s="128"/>
      <c r="MP28" s="128"/>
      <c r="MQ28" s="128"/>
      <c r="MR28" s="128"/>
      <c r="MS28" s="128"/>
      <c r="MT28" s="128"/>
      <c r="MU28" s="128"/>
      <c r="MV28" s="128"/>
      <c r="MW28" s="128"/>
      <c r="MX28" s="128"/>
      <c r="MY28" s="128"/>
      <c r="MZ28" s="128"/>
      <c r="NA28" s="128"/>
      <c r="NB28" s="128"/>
      <c r="NC28" s="128"/>
      <c r="ND28" s="128"/>
      <c r="NE28" s="128"/>
      <c r="NF28" s="128"/>
      <c r="NG28" s="128"/>
      <c r="NH28" s="128"/>
      <c r="NI28" s="128"/>
      <c r="NJ28" s="128"/>
      <c r="NK28" s="128"/>
      <c r="NL28" s="128"/>
      <c r="NM28" s="128"/>
      <c r="NN28" s="128"/>
      <c r="NO28" s="128"/>
      <c r="NP28" s="128"/>
      <c r="NQ28" s="128"/>
      <c r="NR28" s="128"/>
      <c r="NS28" s="128"/>
      <c r="NT28" s="128"/>
      <c r="NU28" s="128"/>
      <c r="NV28" s="128"/>
      <c r="NW28" s="128"/>
      <c r="NX28" s="128"/>
      <c r="NY28" s="128"/>
      <c r="NZ28" s="128"/>
      <c r="OA28" s="128"/>
      <c r="OB28" s="128"/>
      <c r="OC28" s="128"/>
      <c r="OD28" s="128"/>
      <c r="OE28" s="128"/>
      <c r="OF28" s="128"/>
      <c r="OG28" s="128"/>
      <c r="OH28" s="128"/>
      <c r="OI28" s="128"/>
      <c r="OJ28" s="128"/>
      <c r="OK28" s="128"/>
      <c r="OL28" s="128"/>
      <c r="OM28" s="128"/>
      <c r="ON28" s="128"/>
      <c r="OO28" s="128"/>
      <c r="OP28" s="128"/>
      <c r="OQ28" s="128"/>
      <c r="OR28" s="128"/>
      <c r="OS28" s="128"/>
      <c r="OT28" s="128"/>
      <c r="OU28" s="128"/>
      <c r="OV28" s="128"/>
      <c r="OW28" s="128"/>
      <c r="OX28" s="128"/>
      <c r="OY28" s="128"/>
      <c r="OZ28" s="128"/>
      <c r="PA28" s="128"/>
      <c r="PB28" s="128"/>
      <c r="PC28" s="128"/>
      <c r="PD28" s="128"/>
      <c r="PE28" s="128"/>
      <c r="PF28" s="128"/>
      <c r="PG28" s="128"/>
      <c r="PH28" s="128"/>
      <c r="PI28" s="128"/>
      <c r="PJ28" s="128"/>
      <c r="PK28" s="128"/>
      <c r="PL28" s="128"/>
      <c r="PM28" s="128"/>
      <c r="PN28" s="128"/>
      <c r="PO28" s="128"/>
      <c r="PP28" s="128"/>
      <c r="PQ28" s="128"/>
      <c r="PR28" s="128"/>
      <c r="PS28" s="128"/>
      <c r="PT28" s="128"/>
      <c r="PU28" s="128"/>
      <c r="PV28" s="128"/>
      <c r="PW28" s="128"/>
      <c r="PX28" s="128"/>
      <c r="PY28" s="128"/>
      <c r="PZ28" s="128"/>
      <c r="QA28" s="128"/>
      <c r="QB28" s="128"/>
      <c r="QC28" s="128"/>
      <c r="QD28" s="128"/>
      <c r="QE28" s="128"/>
      <c r="QF28" s="128"/>
      <c r="QG28" s="128"/>
      <c r="QH28" s="128"/>
      <c r="QI28" s="128"/>
      <c r="QJ28" s="128"/>
      <c r="QK28" s="128"/>
      <c r="QL28" s="128"/>
      <c r="QM28" s="128"/>
      <c r="QN28" s="128"/>
      <c r="QO28" s="128"/>
      <c r="QP28" s="128"/>
      <c r="QQ28" s="128"/>
      <c r="QR28" s="128"/>
      <c r="QS28" s="128"/>
      <c r="QT28" s="128"/>
      <c r="QU28" s="128"/>
      <c r="QV28" s="128"/>
      <c r="QW28" s="128"/>
      <c r="QX28" s="128"/>
      <c r="QY28" s="128"/>
      <c r="QZ28" s="128"/>
      <c r="RA28" s="128"/>
      <c r="RB28" s="128"/>
      <c r="RC28" s="128"/>
      <c r="RD28" s="128"/>
      <c r="RE28" s="128"/>
      <c r="RF28" s="128"/>
      <c r="RG28" s="128"/>
      <c r="RH28" s="128"/>
      <c r="RI28" s="128"/>
      <c r="RJ28" s="128"/>
      <c r="RK28" s="128"/>
      <c r="RL28" s="128"/>
      <c r="RM28" s="128"/>
      <c r="RN28" s="128"/>
      <c r="RO28" s="128"/>
      <c r="RP28" s="128"/>
      <c r="RQ28" s="128"/>
      <c r="RR28" s="128"/>
      <c r="RS28" s="128"/>
      <c r="RT28" s="128"/>
      <c r="RU28" s="128"/>
      <c r="RV28" s="128"/>
      <c r="RW28" s="128"/>
      <c r="RX28" s="128"/>
      <c r="RY28" s="128"/>
      <c r="RZ28" s="128"/>
      <c r="SA28" s="128"/>
      <c r="SB28" s="128"/>
      <c r="SC28" s="128"/>
      <c r="SD28" s="128"/>
      <c r="SE28" s="128"/>
      <c r="SF28" s="128"/>
      <c r="SG28" s="128"/>
      <c r="SH28" s="128"/>
      <c r="SI28" s="128"/>
      <c r="SJ28" s="128"/>
      <c r="SK28" s="128"/>
      <c r="SL28" s="128"/>
      <c r="SM28" s="128"/>
      <c r="SN28" s="128"/>
      <c r="SO28" s="128"/>
      <c r="SP28" s="128"/>
      <c r="SQ28" s="128"/>
      <c r="SR28" s="128"/>
      <c r="SS28" s="128"/>
      <c r="ST28" s="128"/>
      <c r="SU28" s="128"/>
      <c r="SV28" s="128"/>
      <c r="SW28" s="128"/>
      <c r="SX28" s="128"/>
      <c r="SY28" s="128"/>
      <c r="SZ28" s="128"/>
      <c r="TA28" s="128"/>
      <c r="TB28" s="128"/>
      <c r="TC28" s="128"/>
      <c r="TD28" s="128"/>
      <c r="TE28" s="128"/>
      <c r="TF28" s="128"/>
      <c r="TG28" s="128"/>
      <c r="TH28" s="128"/>
      <c r="TI28" s="128"/>
      <c r="TJ28" s="128"/>
      <c r="TK28" s="128"/>
      <c r="TL28" s="128"/>
      <c r="TM28" s="128"/>
      <c r="TN28" s="128"/>
      <c r="TO28" s="128"/>
      <c r="TP28" s="128"/>
      <c r="TQ28" s="128"/>
      <c r="TR28" s="128"/>
      <c r="TS28" s="128"/>
      <c r="TT28" s="128"/>
      <c r="TU28" s="128"/>
      <c r="TV28" s="128"/>
      <c r="TW28" s="128"/>
      <c r="TX28" s="128"/>
      <c r="TY28" s="128"/>
      <c r="TZ28" s="128"/>
      <c r="UA28" s="128"/>
      <c r="UB28" s="128"/>
      <c r="UC28" s="128"/>
      <c r="UD28" s="128"/>
      <c r="UE28" s="128"/>
      <c r="UF28" s="128"/>
      <c r="UG28" s="128"/>
      <c r="UH28" s="128"/>
      <c r="UI28" s="128"/>
      <c r="UJ28" s="128"/>
      <c r="UK28" s="128"/>
      <c r="UL28" s="128"/>
      <c r="UM28" s="128"/>
      <c r="UN28" s="128"/>
      <c r="UO28" s="128"/>
      <c r="UP28" s="128"/>
      <c r="UQ28" s="128"/>
      <c r="UR28" s="128"/>
      <c r="US28" s="128"/>
      <c r="UT28" s="128"/>
      <c r="UU28" s="128"/>
      <c r="UV28" s="128"/>
      <c r="UW28" s="128"/>
      <c r="UX28" s="128"/>
      <c r="UY28" s="128"/>
      <c r="UZ28" s="128"/>
      <c r="VA28" s="128"/>
      <c r="VB28" s="128"/>
      <c r="VC28" s="128"/>
      <c r="VD28" s="128"/>
      <c r="VE28" s="128"/>
      <c r="VF28" s="128"/>
      <c r="VG28" s="128"/>
      <c r="VH28" s="128"/>
      <c r="VI28" s="128"/>
      <c r="VJ28" s="128"/>
      <c r="VK28" s="128"/>
      <c r="VL28" s="128"/>
      <c r="VM28" s="128"/>
      <c r="VN28" s="128"/>
      <c r="VO28" s="128"/>
      <c r="VP28" s="128"/>
      <c r="VQ28" s="128"/>
      <c r="VR28" s="128"/>
      <c r="VS28" s="128"/>
      <c r="VT28" s="128"/>
      <c r="VU28" s="128"/>
      <c r="VV28" s="128"/>
      <c r="VW28" s="128"/>
      <c r="VX28" s="128"/>
      <c r="VY28" s="128"/>
      <c r="VZ28" s="128"/>
      <c r="WA28" s="128"/>
      <c r="WB28" s="128"/>
      <c r="WC28" s="128"/>
      <c r="WD28" s="128"/>
      <c r="WE28" s="128"/>
      <c r="WF28" s="128"/>
      <c r="WG28" s="128"/>
      <c r="WH28" s="128"/>
      <c r="WI28" s="128"/>
      <c r="WJ28" s="128"/>
      <c r="WK28" s="128"/>
      <c r="WL28" s="128"/>
      <c r="WM28" s="128"/>
      <c r="WN28" s="128"/>
      <c r="WO28" s="128"/>
      <c r="WP28" s="128"/>
      <c r="WQ28" s="128"/>
      <c r="WR28" s="128"/>
      <c r="WS28" s="128"/>
      <c r="WT28" s="128"/>
      <c r="WU28" s="128"/>
      <c r="WV28" s="128"/>
      <c r="WW28" s="128"/>
      <c r="WX28" s="128"/>
      <c r="WY28" s="128"/>
      <c r="WZ28" s="128"/>
      <c r="XA28" s="128"/>
      <c r="XB28" s="128"/>
      <c r="XC28" s="128"/>
      <c r="XD28" s="128"/>
      <c r="XE28" s="128"/>
      <c r="XF28" s="128"/>
      <c r="XG28" s="128"/>
      <c r="XH28" s="128"/>
      <c r="XI28" s="128"/>
      <c r="XJ28" s="128"/>
      <c r="XK28" s="128"/>
      <c r="XL28" s="128"/>
      <c r="XM28" s="128"/>
      <c r="XN28" s="128"/>
      <c r="XO28" s="128"/>
      <c r="XP28" s="128"/>
      <c r="XQ28" s="128"/>
      <c r="XR28" s="128"/>
      <c r="XS28" s="128"/>
      <c r="XT28" s="128"/>
      <c r="XU28" s="128"/>
      <c r="XV28" s="128"/>
      <c r="XW28" s="128"/>
      <c r="XX28" s="128"/>
      <c r="XY28" s="128"/>
      <c r="XZ28" s="128"/>
      <c r="YA28" s="128"/>
      <c r="YB28" s="128"/>
      <c r="YC28" s="128"/>
      <c r="YD28" s="128"/>
      <c r="YE28" s="128"/>
      <c r="YF28" s="128"/>
      <c r="YG28" s="128"/>
      <c r="YH28" s="128"/>
      <c r="YI28" s="128"/>
      <c r="YJ28" s="128"/>
      <c r="YK28" s="128"/>
      <c r="YL28" s="128"/>
      <c r="YM28" s="128"/>
      <c r="YN28" s="128"/>
      <c r="YO28" s="128"/>
      <c r="YP28" s="128"/>
      <c r="YQ28" s="128"/>
      <c r="YR28" s="128"/>
      <c r="YS28" s="128"/>
      <c r="YT28" s="128"/>
      <c r="YU28" s="128"/>
      <c r="YV28" s="128"/>
      <c r="YW28" s="128"/>
      <c r="YX28" s="128"/>
      <c r="YY28" s="128"/>
      <c r="YZ28" s="128"/>
      <c r="ZA28" s="128"/>
      <c r="ZB28" s="128"/>
      <c r="ZC28" s="128"/>
      <c r="ZD28" s="128"/>
      <c r="ZE28" s="128"/>
      <c r="ZF28" s="128"/>
      <c r="ZG28" s="128"/>
      <c r="ZH28" s="128"/>
      <c r="ZI28" s="128"/>
      <c r="ZJ28" s="128"/>
      <c r="ZK28" s="128"/>
      <c r="ZL28" s="128"/>
      <c r="ZM28" s="128"/>
      <c r="ZN28" s="128"/>
      <c r="ZO28" s="128"/>
      <c r="ZP28" s="128"/>
      <c r="ZQ28" s="128"/>
      <c r="ZR28" s="128"/>
      <c r="ZS28" s="128"/>
      <c r="ZT28" s="128"/>
      <c r="ZU28" s="128"/>
      <c r="ZV28" s="128"/>
      <c r="ZW28" s="128"/>
      <c r="ZX28" s="128"/>
      <c r="ZY28" s="128"/>
      <c r="ZZ28" s="128"/>
      <c r="AAA28" s="128"/>
      <c r="AAB28" s="128"/>
      <c r="AAC28" s="128"/>
      <c r="AAD28" s="128"/>
      <c r="AAE28" s="128"/>
      <c r="AAF28" s="128"/>
      <c r="AAG28" s="128"/>
      <c r="AAH28" s="128"/>
      <c r="AAI28" s="128"/>
      <c r="AAJ28" s="128"/>
      <c r="AAK28" s="128"/>
      <c r="AAL28" s="128"/>
      <c r="AAM28" s="128"/>
      <c r="AAN28" s="128"/>
      <c r="AAO28" s="128"/>
      <c r="AAP28" s="128"/>
      <c r="AAQ28" s="128"/>
      <c r="AAR28" s="128"/>
      <c r="AAS28" s="128"/>
      <c r="AAT28" s="128"/>
      <c r="AAU28" s="128"/>
      <c r="AAV28" s="128"/>
      <c r="AAW28" s="128"/>
      <c r="AAX28" s="128"/>
      <c r="AAY28" s="128"/>
      <c r="AAZ28" s="128"/>
      <c r="ABA28" s="128"/>
      <c r="ABB28" s="128"/>
      <c r="ABC28" s="128"/>
      <c r="ABD28" s="128"/>
      <c r="ABE28" s="128"/>
      <c r="ABF28" s="128"/>
      <c r="ABG28" s="128"/>
      <c r="ABH28" s="128"/>
      <c r="ABI28" s="128"/>
      <c r="ABJ28" s="128"/>
      <c r="ABK28" s="128"/>
      <c r="ABL28" s="128"/>
      <c r="ABM28" s="128"/>
      <c r="ABN28" s="128"/>
      <c r="ABO28" s="128"/>
      <c r="ABP28" s="128"/>
      <c r="ABQ28" s="128"/>
      <c r="ABR28" s="128"/>
      <c r="ABS28" s="128"/>
      <c r="ABT28" s="128"/>
      <c r="ABU28" s="128"/>
      <c r="ABV28" s="128"/>
      <c r="ABW28" s="128"/>
      <c r="ABX28" s="128"/>
      <c r="ABY28" s="128"/>
      <c r="ABZ28" s="128"/>
      <c r="ACA28" s="128"/>
      <c r="ACB28" s="128"/>
      <c r="ACC28" s="128"/>
      <c r="ACD28" s="128"/>
      <c r="ACE28" s="128"/>
      <c r="ACF28" s="128"/>
      <c r="ACG28" s="128"/>
      <c r="ACH28" s="128"/>
      <c r="ACI28" s="128"/>
      <c r="ACJ28" s="128"/>
      <c r="ACK28" s="128"/>
      <c r="ACL28" s="128"/>
      <c r="ACM28" s="128"/>
      <c r="ACN28" s="128"/>
      <c r="ACO28" s="128"/>
      <c r="ACP28" s="128"/>
      <c r="ACQ28" s="128"/>
      <c r="ACR28" s="128"/>
      <c r="ACS28" s="128"/>
      <c r="ACT28" s="128"/>
      <c r="ACU28" s="128"/>
      <c r="ACV28" s="128"/>
      <c r="ACW28" s="128"/>
      <c r="ACX28" s="128"/>
      <c r="ACY28" s="128"/>
      <c r="ACZ28" s="128"/>
      <c r="ADA28" s="128"/>
      <c r="ADB28" s="128"/>
      <c r="ADC28" s="128"/>
      <c r="ADD28" s="128"/>
      <c r="ADE28" s="128"/>
      <c r="ADF28" s="128"/>
      <c r="ADG28" s="128"/>
      <c r="ADH28" s="128"/>
      <c r="ADI28" s="128"/>
      <c r="ADJ28" s="128"/>
      <c r="ADK28" s="128"/>
      <c r="ADL28" s="128"/>
      <c r="ADM28" s="128"/>
      <c r="ADN28" s="128"/>
      <c r="ADO28" s="128"/>
      <c r="ADP28" s="128"/>
      <c r="ADQ28" s="128"/>
      <c r="ADR28" s="128"/>
      <c r="ADS28" s="128"/>
      <c r="ADT28" s="128"/>
      <c r="ADU28" s="128"/>
      <c r="ADV28" s="128"/>
      <c r="ADW28" s="128"/>
      <c r="ADX28" s="128"/>
      <c r="ADY28" s="128"/>
      <c r="ADZ28" s="128"/>
      <c r="AEA28" s="128"/>
      <c r="AEB28" s="128"/>
      <c r="AEC28" s="128"/>
      <c r="AED28" s="128"/>
      <c r="AEE28" s="128"/>
      <c r="AEF28" s="128"/>
      <c r="AEG28" s="128"/>
      <c r="AEH28" s="128"/>
      <c r="AEI28" s="128"/>
      <c r="AEJ28" s="128"/>
      <c r="AEK28" s="128"/>
      <c r="AEL28" s="128"/>
      <c r="AEM28" s="128"/>
      <c r="AEN28" s="128"/>
      <c r="AEO28" s="128"/>
      <c r="AEP28" s="128"/>
      <c r="AEQ28" s="128"/>
      <c r="AER28" s="128"/>
      <c r="AES28" s="128"/>
      <c r="AET28" s="128"/>
      <c r="AEU28" s="128"/>
      <c r="AEV28" s="128"/>
      <c r="AEW28" s="128"/>
      <c r="AEX28" s="128"/>
      <c r="AEY28" s="128"/>
      <c r="AEZ28" s="128"/>
      <c r="AFA28" s="128"/>
      <c r="AFB28" s="128"/>
      <c r="AFC28" s="128"/>
      <c r="AFD28" s="128"/>
      <c r="AFE28" s="128"/>
      <c r="AFF28" s="128"/>
      <c r="AFG28" s="128"/>
      <c r="AFH28" s="128"/>
      <c r="AFI28" s="128"/>
      <c r="AFJ28" s="128"/>
      <c r="AFK28" s="128"/>
      <c r="AFL28" s="128"/>
      <c r="AFM28" s="128"/>
      <c r="AFN28" s="128"/>
      <c r="AFO28" s="128"/>
      <c r="AFP28" s="128"/>
      <c r="AFQ28" s="128"/>
      <c r="AFR28" s="128"/>
      <c r="AFS28" s="128"/>
      <c r="AFT28" s="128"/>
      <c r="AFU28" s="128"/>
      <c r="AFV28" s="128"/>
      <c r="AFW28" s="128"/>
      <c r="AFX28" s="128"/>
      <c r="AFY28" s="128"/>
      <c r="AFZ28" s="128"/>
      <c r="AGA28" s="128"/>
      <c r="AGB28" s="128"/>
      <c r="AGC28" s="128"/>
      <c r="AGD28" s="128"/>
      <c r="AGE28" s="128"/>
      <c r="AGF28" s="128"/>
      <c r="AGG28" s="128"/>
      <c r="AGH28" s="128"/>
      <c r="AGI28" s="128"/>
      <c r="AGJ28" s="128"/>
      <c r="AGK28" s="128"/>
      <c r="AGL28" s="128"/>
      <c r="AGM28" s="128"/>
      <c r="AGN28" s="128"/>
      <c r="AGO28" s="128"/>
      <c r="AGP28" s="128"/>
      <c r="AGQ28" s="128"/>
      <c r="AGR28" s="128"/>
      <c r="AGS28" s="128"/>
      <c r="AGT28" s="128"/>
      <c r="AGU28" s="128"/>
      <c r="AGV28" s="128"/>
      <c r="AGW28" s="128"/>
      <c r="AGX28" s="128"/>
      <c r="AGY28" s="128"/>
      <c r="AGZ28" s="128"/>
      <c r="AHA28" s="128"/>
      <c r="AHB28" s="128"/>
      <c r="AHC28" s="128"/>
      <c r="AHD28" s="128"/>
      <c r="AHE28" s="128"/>
      <c r="AHF28" s="128"/>
      <c r="AHG28" s="128"/>
      <c r="AHH28" s="128"/>
      <c r="AHI28" s="128"/>
      <c r="AHJ28" s="128"/>
      <c r="AHK28" s="128"/>
      <c r="AHL28" s="128"/>
      <c r="AHM28" s="128"/>
      <c r="AHN28" s="128"/>
      <c r="AHO28" s="128"/>
      <c r="AHP28" s="128"/>
      <c r="AHQ28" s="128"/>
      <c r="AHR28" s="128"/>
      <c r="AHS28" s="128"/>
      <c r="AHT28" s="128"/>
      <c r="AHU28" s="128"/>
      <c r="AHV28" s="128"/>
      <c r="AHW28" s="128"/>
      <c r="AHX28" s="128"/>
      <c r="AHY28" s="128"/>
      <c r="AHZ28" s="128"/>
      <c r="AIA28" s="128"/>
      <c r="AIB28" s="128"/>
      <c r="AIC28" s="128"/>
      <c r="AID28" s="128"/>
      <c r="AIE28" s="128"/>
      <c r="AIF28" s="128"/>
      <c r="AIG28" s="128"/>
      <c r="AIH28" s="128"/>
      <c r="AII28" s="128"/>
      <c r="AIJ28" s="128"/>
      <c r="AIK28" s="128"/>
      <c r="AIL28" s="128"/>
      <c r="AIM28" s="128"/>
      <c r="AIN28" s="128"/>
      <c r="AIO28" s="128"/>
      <c r="AIP28" s="128"/>
      <c r="AIQ28" s="128"/>
      <c r="AIR28" s="128"/>
      <c r="AIS28" s="128"/>
      <c r="AIT28" s="128"/>
      <c r="AIU28" s="128"/>
      <c r="AIV28" s="128"/>
      <c r="AIW28" s="128"/>
      <c r="AIX28" s="128"/>
      <c r="AIY28" s="128"/>
      <c r="AIZ28" s="128"/>
      <c r="AJA28" s="128"/>
      <c r="AJB28" s="128"/>
      <c r="AJC28" s="128"/>
      <c r="AJD28" s="128"/>
      <c r="AJE28" s="128"/>
      <c r="AJF28" s="128"/>
      <c r="AJG28" s="128"/>
      <c r="AJH28" s="128"/>
      <c r="AJI28" s="128"/>
      <c r="AJJ28" s="128"/>
      <c r="AJK28" s="128"/>
      <c r="AJL28" s="128"/>
      <c r="AJM28" s="128"/>
      <c r="AJN28" s="128"/>
      <c r="AJO28" s="128"/>
      <c r="AJP28" s="128"/>
      <c r="AJQ28" s="128"/>
      <c r="AJR28" s="128"/>
      <c r="AJS28" s="128"/>
      <c r="AJT28" s="128"/>
      <c r="AJU28" s="128"/>
      <c r="AJV28" s="128"/>
      <c r="AJW28" s="128"/>
      <c r="AJX28" s="128"/>
      <c r="AJY28" s="128"/>
      <c r="AJZ28" s="128"/>
      <c r="AKA28" s="128"/>
      <c r="AKB28" s="128"/>
      <c r="AKC28" s="128"/>
      <c r="AKD28" s="128"/>
      <c r="AKE28" s="128"/>
      <c r="AKF28" s="128"/>
      <c r="AKG28" s="128"/>
      <c r="AKH28" s="128"/>
      <c r="AKI28" s="128"/>
      <c r="AKJ28" s="128"/>
      <c r="AKK28" s="128"/>
      <c r="AKL28" s="128"/>
      <c r="AKM28" s="128"/>
      <c r="AKN28" s="128"/>
      <c r="AKO28" s="128"/>
      <c r="AKP28" s="128"/>
      <c r="AKQ28" s="128"/>
      <c r="AKR28" s="128"/>
      <c r="AKS28" s="128"/>
      <c r="AKT28" s="128"/>
      <c r="AKU28" s="128"/>
      <c r="AKV28" s="128"/>
      <c r="AKW28" s="128"/>
      <c r="AKX28" s="128"/>
      <c r="AKY28" s="128"/>
      <c r="AKZ28" s="128"/>
      <c r="ALA28" s="128"/>
      <c r="ALB28" s="128"/>
      <c r="ALC28" s="128"/>
      <c r="ALD28" s="128"/>
      <c r="ALE28" s="128"/>
      <c r="ALF28" s="128"/>
      <c r="ALG28" s="128"/>
      <c r="ALH28" s="128"/>
      <c r="ALI28" s="128"/>
      <c r="ALJ28" s="128"/>
      <c r="ALK28" s="128"/>
      <c r="ALL28" s="128"/>
      <c r="ALM28" s="128"/>
      <c r="ALN28" s="128"/>
      <c r="ALO28" s="128"/>
      <c r="ALP28" s="128"/>
      <c r="ALQ28" s="128"/>
      <c r="ALR28" s="128"/>
      <c r="ALS28" s="128"/>
      <c r="ALT28" s="128"/>
      <c r="ALU28" s="128"/>
      <c r="ALV28" s="128"/>
      <c r="ALW28" s="128"/>
      <c r="ALX28" s="128"/>
      <c r="ALY28" s="128"/>
      <c r="ALZ28" s="128"/>
      <c r="AMA28" s="128"/>
      <c r="AMB28" s="128"/>
      <c r="AMC28" s="128"/>
      <c r="AMD28" s="128"/>
      <c r="AME28" s="128"/>
      <c r="AMF28" s="128"/>
      <c r="AMG28" s="128"/>
      <c r="AMH28" s="128"/>
      <c r="AMI28" s="128"/>
      <c r="AMJ28" s="128"/>
      <c r="AMK28" s="128"/>
      <c r="AML28" s="128"/>
      <c r="AMM28" s="128"/>
    </row>
    <row r="29" spans="1:1027" ht="90" hidden="1" outlineLevel="1" x14ac:dyDescent="0.25">
      <c r="A29" s="87"/>
      <c r="B29" s="88" t="s">
        <v>161</v>
      </c>
      <c r="C29" s="95" t="s">
        <v>9</v>
      </c>
      <c r="D29" s="88" t="s">
        <v>162</v>
      </c>
      <c r="E29" s="88" t="s">
        <v>163</v>
      </c>
      <c r="F29" s="88" t="s">
        <v>190</v>
      </c>
      <c r="G29" s="36"/>
      <c r="H29" s="36"/>
      <c r="I29" s="41"/>
    </row>
    <row r="30" spans="1:1027" ht="195" collapsed="1" x14ac:dyDescent="0.25">
      <c r="A30" s="87">
        <v>9</v>
      </c>
      <c r="B30" s="39" t="s">
        <v>349</v>
      </c>
      <c r="C30" s="40" t="s">
        <v>9</v>
      </c>
      <c r="D30" s="39" t="s">
        <v>350</v>
      </c>
      <c r="E30" s="39" t="s">
        <v>5</v>
      </c>
      <c r="F30" s="88"/>
      <c r="G30" s="36"/>
      <c r="H30" s="36" t="s">
        <v>610</v>
      </c>
      <c r="I30" s="36" t="s">
        <v>593</v>
      </c>
    </row>
    <row r="31" spans="1:1027" ht="180" x14ac:dyDescent="0.25">
      <c r="A31" s="87">
        <v>10</v>
      </c>
      <c r="B31" s="39" t="s">
        <v>351</v>
      </c>
      <c r="C31" s="40" t="s">
        <v>9</v>
      </c>
      <c r="D31" s="39" t="s">
        <v>22</v>
      </c>
      <c r="E31" s="39" t="s">
        <v>352</v>
      </c>
      <c r="F31" s="88"/>
      <c r="G31" s="36"/>
      <c r="H31" s="36" t="s">
        <v>353</v>
      </c>
      <c r="I31" s="36" t="s">
        <v>594</v>
      </c>
    </row>
    <row r="32" spans="1:1027" s="99" customFormat="1" ht="165" x14ac:dyDescent="0.25">
      <c r="A32" s="87">
        <v>11</v>
      </c>
      <c r="B32" s="41" t="s">
        <v>354</v>
      </c>
      <c r="C32" s="42" t="s">
        <v>9</v>
      </c>
      <c r="D32" s="96" t="s">
        <v>355</v>
      </c>
      <c r="E32" s="38" t="s">
        <v>5</v>
      </c>
      <c r="F32" s="36"/>
      <c r="G32" s="97"/>
      <c r="H32" s="97" t="s">
        <v>356</v>
      </c>
      <c r="I32" s="36" t="s">
        <v>595</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row r="33" spans="1:1027" s="99" customFormat="1" ht="162.75" x14ac:dyDescent="0.25">
      <c r="A33" s="87">
        <v>12</v>
      </c>
      <c r="B33" s="41" t="s">
        <v>652</v>
      </c>
      <c r="C33" s="42" t="s">
        <v>9</v>
      </c>
      <c r="D33" s="96" t="s">
        <v>654</v>
      </c>
      <c r="E33" s="38" t="s">
        <v>653</v>
      </c>
      <c r="F33" s="36"/>
      <c r="G33" s="97"/>
      <c r="H33" s="97" t="s">
        <v>655</v>
      </c>
      <c r="I33" s="36" t="s">
        <v>656</v>
      </c>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98"/>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8"/>
      <c r="EP33" s="98"/>
      <c r="EQ33" s="98"/>
      <c r="ER33" s="98"/>
      <c r="ES33" s="98"/>
      <c r="ET33" s="98"/>
      <c r="EU33" s="98"/>
      <c r="EV33" s="98"/>
      <c r="EW33" s="98"/>
      <c r="EX33" s="98"/>
      <c r="EY33" s="98"/>
      <c r="EZ33" s="98"/>
      <c r="FA33" s="98"/>
      <c r="FB33" s="98"/>
      <c r="FC33" s="98"/>
      <c r="FD33" s="98"/>
      <c r="FE33" s="98"/>
      <c r="FF33" s="98"/>
      <c r="FG33" s="98"/>
      <c r="FH33" s="98"/>
      <c r="FI33" s="98"/>
      <c r="FJ33" s="98"/>
      <c r="FK33" s="98"/>
      <c r="FL33" s="98"/>
      <c r="FM33" s="98"/>
      <c r="FN33" s="98"/>
      <c r="FO33" s="98"/>
      <c r="FP33" s="98"/>
      <c r="FQ33" s="98"/>
      <c r="FR33" s="98"/>
      <c r="FS33" s="98"/>
      <c r="FT33" s="98"/>
      <c r="FU33" s="98"/>
      <c r="FV33" s="98"/>
      <c r="FW33" s="98"/>
      <c r="FX33" s="98"/>
      <c r="FY33" s="98"/>
      <c r="FZ33" s="98"/>
      <c r="GA33" s="98"/>
      <c r="GB33" s="98"/>
      <c r="GC33" s="98"/>
      <c r="GD33" s="98"/>
      <c r="GE33" s="98"/>
      <c r="GF33" s="98"/>
      <c r="GG33" s="98"/>
      <c r="GH33" s="98"/>
      <c r="GI33" s="98"/>
      <c r="GJ33" s="98"/>
      <c r="GK33" s="98"/>
      <c r="GL33" s="98"/>
      <c r="GM33" s="98"/>
      <c r="GN33" s="98"/>
      <c r="GO33" s="98"/>
      <c r="GP33" s="98"/>
      <c r="GQ33" s="98"/>
      <c r="GR33" s="98"/>
      <c r="GS33" s="98"/>
      <c r="GT33" s="98"/>
      <c r="GU33" s="98"/>
      <c r="GV33" s="98"/>
      <c r="GW33" s="98"/>
      <c r="GX33" s="98"/>
      <c r="GY33" s="98"/>
      <c r="GZ33" s="98"/>
      <c r="HA33" s="98"/>
      <c r="HB33" s="98"/>
      <c r="HC33" s="98"/>
      <c r="HD33" s="98"/>
      <c r="HE33" s="98"/>
      <c r="HF33" s="98"/>
      <c r="HG33" s="98"/>
      <c r="HH33" s="98"/>
      <c r="HI33" s="98"/>
      <c r="HJ33" s="98"/>
      <c r="HK33" s="98"/>
      <c r="HL33" s="98"/>
      <c r="HM33" s="98"/>
      <c r="HN33" s="98"/>
      <c r="HO33" s="98"/>
      <c r="HP33" s="98"/>
      <c r="HQ33" s="98"/>
      <c r="HR33" s="98"/>
      <c r="HS33" s="98"/>
      <c r="HT33" s="98"/>
      <c r="HU33" s="98"/>
      <c r="HV33" s="98"/>
      <c r="HW33" s="98"/>
      <c r="HX33" s="98"/>
      <c r="HY33" s="98"/>
      <c r="HZ33" s="98"/>
      <c r="IA33" s="98"/>
      <c r="IB33" s="98"/>
      <c r="IC33" s="98"/>
      <c r="ID33" s="98"/>
      <c r="IE33" s="98"/>
      <c r="IF33" s="98"/>
      <c r="IG33" s="98"/>
      <c r="IH33" s="98"/>
      <c r="II33" s="98"/>
      <c r="IJ33" s="98"/>
      <c r="IK33" s="98"/>
      <c r="IL33" s="98"/>
      <c r="IM33" s="98"/>
      <c r="IN33" s="98"/>
      <c r="IO33" s="98"/>
      <c r="IP33" s="98"/>
      <c r="IQ33" s="98"/>
      <c r="IR33" s="98"/>
      <c r="IS33" s="98"/>
      <c r="IT33" s="98"/>
      <c r="IU33" s="98"/>
      <c r="IV33" s="98"/>
      <c r="IW33" s="98"/>
      <c r="IX33" s="98"/>
      <c r="IY33" s="98"/>
      <c r="IZ33" s="98"/>
      <c r="JA33" s="98"/>
      <c r="JB33" s="98"/>
      <c r="JC33" s="98"/>
      <c r="JD33" s="98"/>
      <c r="JE33" s="98"/>
      <c r="JF33" s="98"/>
      <c r="JG33" s="98"/>
      <c r="JH33" s="98"/>
      <c r="JI33" s="98"/>
      <c r="JJ33" s="98"/>
      <c r="JK33" s="98"/>
      <c r="JL33" s="98"/>
      <c r="JM33" s="98"/>
      <c r="JN33" s="98"/>
      <c r="JO33" s="98"/>
      <c r="JP33" s="98"/>
      <c r="JQ33" s="98"/>
      <c r="JR33" s="98"/>
      <c r="JS33" s="98"/>
      <c r="JT33" s="98"/>
      <c r="JU33" s="98"/>
      <c r="JV33" s="98"/>
      <c r="JW33" s="98"/>
      <c r="JX33" s="98"/>
      <c r="JY33" s="98"/>
      <c r="JZ33" s="98"/>
      <c r="KA33" s="98"/>
      <c r="KB33" s="98"/>
      <c r="KC33" s="98"/>
      <c r="KD33" s="98"/>
      <c r="KE33" s="98"/>
      <c r="KF33" s="98"/>
      <c r="KG33" s="98"/>
      <c r="KH33" s="98"/>
      <c r="KI33" s="98"/>
      <c r="KJ33" s="98"/>
      <c r="KK33" s="98"/>
      <c r="KL33" s="98"/>
      <c r="KM33" s="98"/>
      <c r="KN33" s="98"/>
      <c r="KO33" s="98"/>
      <c r="KP33" s="98"/>
      <c r="KQ33" s="98"/>
      <c r="KR33" s="98"/>
      <c r="KS33" s="98"/>
      <c r="KT33" s="98"/>
      <c r="KU33" s="98"/>
      <c r="KV33" s="98"/>
      <c r="KW33" s="98"/>
      <c r="KX33" s="98"/>
      <c r="KY33" s="98"/>
      <c r="KZ33" s="98"/>
      <c r="LA33" s="98"/>
      <c r="LB33" s="98"/>
      <c r="LC33" s="98"/>
      <c r="LD33" s="98"/>
      <c r="LE33" s="98"/>
      <c r="LF33" s="98"/>
      <c r="LG33" s="98"/>
      <c r="LH33" s="98"/>
      <c r="LI33" s="98"/>
      <c r="LJ33" s="98"/>
      <c r="LK33" s="98"/>
      <c r="LL33" s="98"/>
      <c r="LM33" s="98"/>
      <c r="LN33" s="98"/>
      <c r="LO33" s="98"/>
      <c r="LP33" s="98"/>
      <c r="LQ33" s="98"/>
      <c r="LR33" s="98"/>
      <c r="LS33" s="98"/>
      <c r="LT33" s="98"/>
      <c r="LU33" s="98"/>
      <c r="LV33" s="98"/>
      <c r="LW33" s="98"/>
      <c r="LX33" s="98"/>
      <c r="LY33" s="98"/>
      <c r="LZ33" s="98"/>
      <c r="MA33" s="98"/>
      <c r="MB33" s="98"/>
      <c r="MC33" s="98"/>
      <c r="MD33" s="98"/>
      <c r="ME33" s="98"/>
      <c r="MF33" s="98"/>
      <c r="MG33" s="98"/>
      <c r="MH33" s="98"/>
      <c r="MI33" s="98"/>
      <c r="MJ33" s="98"/>
      <c r="MK33" s="98"/>
      <c r="ML33" s="98"/>
      <c r="MM33" s="98"/>
      <c r="MN33" s="98"/>
      <c r="MO33" s="98"/>
      <c r="MP33" s="98"/>
      <c r="MQ33" s="98"/>
      <c r="MR33" s="98"/>
      <c r="MS33" s="98"/>
      <c r="MT33" s="98"/>
      <c r="MU33" s="98"/>
      <c r="MV33" s="98"/>
      <c r="MW33" s="98"/>
      <c r="MX33" s="98"/>
      <c r="MY33" s="98"/>
      <c r="MZ33" s="98"/>
      <c r="NA33" s="98"/>
      <c r="NB33" s="98"/>
      <c r="NC33" s="98"/>
      <c r="ND33" s="98"/>
      <c r="NE33" s="98"/>
      <c r="NF33" s="98"/>
      <c r="NG33" s="98"/>
      <c r="NH33" s="98"/>
      <c r="NI33" s="98"/>
      <c r="NJ33" s="98"/>
      <c r="NK33" s="98"/>
      <c r="NL33" s="98"/>
      <c r="NM33" s="98"/>
      <c r="NN33" s="98"/>
      <c r="NO33" s="98"/>
      <c r="NP33" s="98"/>
      <c r="NQ33" s="98"/>
      <c r="NR33" s="98"/>
      <c r="NS33" s="98"/>
      <c r="NT33" s="98"/>
      <c r="NU33" s="98"/>
      <c r="NV33" s="98"/>
      <c r="NW33" s="98"/>
      <c r="NX33" s="98"/>
      <c r="NY33" s="98"/>
      <c r="NZ33" s="98"/>
      <c r="OA33" s="98"/>
      <c r="OB33" s="98"/>
      <c r="OC33" s="98"/>
      <c r="OD33" s="98"/>
      <c r="OE33" s="98"/>
      <c r="OF33" s="98"/>
      <c r="OG33" s="98"/>
      <c r="OH33" s="98"/>
      <c r="OI33" s="98"/>
      <c r="OJ33" s="98"/>
      <c r="OK33" s="98"/>
      <c r="OL33" s="98"/>
      <c r="OM33" s="98"/>
      <c r="ON33" s="98"/>
      <c r="OO33" s="98"/>
      <c r="OP33" s="98"/>
      <c r="OQ33" s="98"/>
      <c r="OR33" s="98"/>
      <c r="OS33" s="98"/>
      <c r="OT33" s="98"/>
      <c r="OU33" s="98"/>
      <c r="OV33" s="98"/>
      <c r="OW33" s="98"/>
      <c r="OX33" s="98"/>
      <c r="OY33" s="98"/>
      <c r="OZ33" s="98"/>
      <c r="PA33" s="98"/>
      <c r="PB33" s="98"/>
      <c r="PC33" s="98"/>
      <c r="PD33" s="98"/>
      <c r="PE33" s="98"/>
      <c r="PF33" s="98"/>
      <c r="PG33" s="98"/>
      <c r="PH33" s="98"/>
      <c r="PI33" s="98"/>
      <c r="PJ33" s="98"/>
      <c r="PK33" s="98"/>
      <c r="PL33" s="98"/>
      <c r="PM33" s="98"/>
      <c r="PN33" s="98"/>
      <c r="PO33" s="98"/>
      <c r="PP33" s="98"/>
      <c r="PQ33" s="98"/>
      <c r="PR33" s="98"/>
      <c r="PS33" s="98"/>
      <c r="PT33" s="98"/>
      <c r="PU33" s="98"/>
      <c r="PV33" s="98"/>
      <c r="PW33" s="98"/>
      <c r="PX33" s="98"/>
      <c r="PY33" s="98"/>
      <c r="PZ33" s="98"/>
      <c r="QA33" s="98"/>
      <c r="QB33" s="98"/>
      <c r="QC33" s="98"/>
      <c r="QD33" s="98"/>
      <c r="QE33" s="98"/>
      <c r="QF33" s="98"/>
      <c r="QG33" s="98"/>
      <c r="QH33" s="98"/>
      <c r="QI33" s="98"/>
      <c r="QJ33" s="98"/>
      <c r="QK33" s="98"/>
      <c r="QL33" s="98"/>
      <c r="QM33" s="98"/>
      <c r="QN33" s="98"/>
      <c r="QO33" s="98"/>
      <c r="QP33" s="98"/>
      <c r="QQ33" s="98"/>
      <c r="QR33" s="98"/>
      <c r="QS33" s="98"/>
      <c r="QT33" s="98"/>
      <c r="QU33" s="98"/>
      <c r="QV33" s="98"/>
      <c r="QW33" s="98"/>
      <c r="QX33" s="98"/>
      <c r="QY33" s="98"/>
      <c r="QZ33" s="98"/>
      <c r="RA33" s="98"/>
      <c r="RB33" s="98"/>
      <c r="RC33" s="98"/>
      <c r="RD33" s="98"/>
      <c r="RE33" s="98"/>
      <c r="RF33" s="98"/>
      <c r="RG33" s="98"/>
      <c r="RH33" s="98"/>
      <c r="RI33" s="98"/>
      <c r="RJ33" s="98"/>
      <c r="RK33" s="98"/>
      <c r="RL33" s="98"/>
      <c r="RM33" s="98"/>
      <c r="RN33" s="98"/>
      <c r="RO33" s="98"/>
      <c r="RP33" s="98"/>
      <c r="RQ33" s="98"/>
      <c r="RR33" s="98"/>
      <c r="RS33" s="98"/>
      <c r="RT33" s="98"/>
      <c r="RU33" s="98"/>
      <c r="RV33" s="98"/>
      <c r="RW33" s="98"/>
      <c r="RX33" s="98"/>
      <c r="RY33" s="98"/>
      <c r="RZ33" s="98"/>
      <c r="SA33" s="98"/>
      <c r="SB33" s="98"/>
      <c r="SC33" s="98"/>
      <c r="SD33" s="98"/>
      <c r="SE33" s="98"/>
      <c r="SF33" s="98"/>
      <c r="SG33" s="98"/>
      <c r="SH33" s="98"/>
      <c r="SI33" s="98"/>
      <c r="SJ33" s="98"/>
      <c r="SK33" s="98"/>
      <c r="SL33" s="98"/>
      <c r="SM33" s="98"/>
      <c r="SN33" s="98"/>
      <c r="SO33" s="98"/>
      <c r="SP33" s="98"/>
      <c r="SQ33" s="98"/>
      <c r="SR33" s="98"/>
      <c r="SS33" s="98"/>
      <c r="ST33" s="98"/>
      <c r="SU33" s="98"/>
      <c r="SV33" s="98"/>
      <c r="SW33" s="98"/>
      <c r="SX33" s="98"/>
      <c r="SY33" s="98"/>
      <c r="SZ33" s="98"/>
      <c r="TA33" s="98"/>
      <c r="TB33" s="98"/>
      <c r="TC33" s="98"/>
      <c r="TD33" s="98"/>
      <c r="TE33" s="98"/>
      <c r="TF33" s="98"/>
      <c r="TG33" s="98"/>
      <c r="TH33" s="98"/>
      <c r="TI33" s="98"/>
      <c r="TJ33" s="98"/>
      <c r="TK33" s="98"/>
      <c r="TL33" s="98"/>
      <c r="TM33" s="98"/>
      <c r="TN33" s="98"/>
      <c r="TO33" s="98"/>
      <c r="TP33" s="98"/>
      <c r="TQ33" s="98"/>
      <c r="TR33" s="98"/>
      <c r="TS33" s="98"/>
      <c r="TT33" s="98"/>
      <c r="TU33" s="98"/>
      <c r="TV33" s="98"/>
      <c r="TW33" s="98"/>
      <c r="TX33" s="98"/>
      <c r="TY33" s="98"/>
      <c r="TZ33" s="98"/>
      <c r="UA33" s="98"/>
      <c r="UB33" s="98"/>
      <c r="UC33" s="98"/>
      <c r="UD33" s="98"/>
      <c r="UE33" s="98"/>
      <c r="UF33" s="98"/>
      <c r="UG33" s="98"/>
      <c r="UH33" s="98"/>
      <c r="UI33" s="98"/>
      <c r="UJ33" s="98"/>
      <c r="UK33" s="98"/>
      <c r="UL33" s="98"/>
      <c r="UM33" s="98"/>
      <c r="UN33" s="98"/>
      <c r="UO33" s="98"/>
      <c r="UP33" s="98"/>
      <c r="UQ33" s="98"/>
      <c r="UR33" s="98"/>
      <c r="US33" s="98"/>
      <c r="UT33" s="98"/>
      <c r="UU33" s="98"/>
      <c r="UV33" s="98"/>
      <c r="UW33" s="98"/>
      <c r="UX33" s="98"/>
      <c r="UY33" s="98"/>
      <c r="UZ33" s="98"/>
      <c r="VA33" s="98"/>
      <c r="VB33" s="98"/>
      <c r="VC33" s="98"/>
      <c r="VD33" s="98"/>
      <c r="VE33" s="98"/>
      <c r="VF33" s="98"/>
      <c r="VG33" s="98"/>
      <c r="VH33" s="98"/>
      <c r="VI33" s="98"/>
      <c r="VJ33" s="98"/>
      <c r="VK33" s="98"/>
      <c r="VL33" s="98"/>
      <c r="VM33" s="98"/>
      <c r="VN33" s="98"/>
      <c r="VO33" s="98"/>
      <c r="VP33" s="98"/>
      <c r="VQ33" s="98"/>
      <c r="VR33" s="98"/>
      <c r="VS33" s="98"/>
      <c r="VT33" s="98"/>
      <c r="VU33" s="98"/>
      <c r="VV33" s="98"/>
      <c r="VW33" s="98"/>
      <c r="VX33" s="98"/>
      <c r="VY33" s="98"/>
      <c r="VZ33" s="98"/>
      <c r="WA33" s="98"/>
      <c r="WB33" s="98"/>
      <c r="WC33" s="98"/>
      <c r="WD33" s="98"/>
      <c r="WE33" s="98"/>
      <c r="WF33" s="98"/>
      <c r="WG33" s="98"/>
      <c r="WH33" s="98"/>
      <c r="WI33" s="98"/>
      <c r="WJ33" s="98"/>
      <c r="WK33" s="98"/>
      <c r="WL33" s="98"/>
      <c r="WM33" s="98"/>
      <c r="WN33" s="98"/>
      <c r="WO33" s="98"/>
      <c r="WP33" s="98"/>
      <c r="WQ33" s="98"/>
      <c r="WR33" s="98"/>
      <c r="WS33" s="98"/>
      <c r="WT33" s="98"/>
      <c r="WU33" s="98"/>
      <c r="WV33" s="98"/>
      <c r="WW33" s="98"/>
      <c r="WX33" s="98"/>
      <c r="WY33" s="98"/>
      <c r="WZ33" s="98"/>
      <c r="XA33" s="98"/>
      <c r="XB33" s="98"/>
      <c r="XC33" s="98"/>
      <c r="XD33" s="98"/>
      <c r="XE33" s="98"/>
      <c r="XF33" s="98"/>
      <c r="XG33" s="98"/>
      <c r="XH33" s="98"/>
      <c r="XI33" s="98"/>
      <c r="XJ33" s="98"/>
      <c r="XK33" s="98"/>
      <c r="XL33" s="98"/>
      <c r="XM33" s="98"/>
      <c r="XN33" s="98"/>
      <c r="XO33" s="98"/>
      <c r="XP33" s="98"/>
      <c r="XQ33" s="98"/>
      <c r="XR33" s="98"/>
      <c r="XS33" s="98"/>
      <c r="XT33" s="98"/>
      <c r="XU33" s="98"/>
      <c r="XV33" s="98"/>
      <c r="XW33" s="98"/>
      <c r="XX33" s="98"/>
      <c r="XY33" s="98"/>
      <c r="XZ33" s="98"/>
      <c r="YA33" s="98"/>
      <c r="YB33" s="98"/>
      <c r="YC33" s="98"/>
      <c r="YD33" s="98"/>
      <c r="YE33" s="98"/>
      <c r="YF33" s="98"/>
      <c r="YG33" s="98"/>
      <c r="YH33" s="98"/>
      <c r="YI33" s="98"/>
      <c r="YJ33" s="98"/>
      <c r="YK33" s="98"/>
      <c r="YL33" s="98"/>
      <c r="YM33" s="98"/>
      <c r="YN33" s="98"/>
      <c r="YO33" s="98"/>
      <c r="YP33" s="98"/>
      <c r="YQ33" s="98"/>
      <c r="YR33" s="98"/>
      <c r="YS33" s="98"/>
      <c r="YT33" s="98"/>
      <c r="YU33" s="98"/>
      <c r="YV33" s="98"/>
      <c r="YW33" s="98"/>
      <c r="YX33" s="98"/>
      <c r="YY33" s="98"/>
      <c r="YZ33" s="98"/>
      <c r="ZA33" s="98"/>
      <c r="ZB33" s="98"/>
      <c r="ZC33" s="98"/>
      <c r="ZD33" s="98"/>
      <c r="ZE33" s="98"/>
      <c r="ZF33" s="98"/>
      <c r="ZG33" s="98"/>
      <c r="ZH33" s="98"/>
      <c r="ZI33" s="98"/>
      <c r="ZJ33" s="98"/>
      <c r="ZK33" s="98"/>
      <c r="ZL33" s="98"/>
      <c r="ZM33" s="98"/>
      <c r="ZN33" s="98"/>
      <c r="ZO33" s="98"/>
      <c r="ZP33" s="98"/>
      <c r="ZQ33" s="98"/>
      <c r="ZR33" s="98"/>
      <c r="ZS33" s="98"/>
      <c r="ZT33" s="98"/>
      <c r="ZU33" s="98"/>
      <c r="ZV33" s="98"/>
      <c r="ZW33" s="98"/>
      <c r="ZX33" s="98"/>
      <c r="ZY33" s="98"/>
      <c r="ZZ33" s="98"/>
      <c r="AAA33" s="98"/>
      <c r="AAB33" s="98"/>
      <c r="AAC33" s="98"/>
      <c r="AAD33" s="98"/>
      <c r="AAE33" s="98"/>
      <c r="AAF33" s="98"/>
      <c r="AAG33" s="98"/>
      <c r="AAH33" s="98"/>
      <c r="AAI33" s="98"/>
      <c r="AAJ33" s="98"/>
      <c r="AAK33" s="98"/>
      <c r="AAL33" s="98"/>
      <c r="AAM33" s="98"/>
      <c r="AAN33" s="98"/>
      <c r="AAO33" s="98"/>
      <c r="AAP33" s="98"/>
      <c r="AAQ33" s="98"/>
      <c r="AAR33" s="98"/>
      <c r="AAS33" s="98"/>
      <c r="AAT33" s="98"/>
      <c r="AAU33" s="98"/>
      <c r="AAV33" s="98"/>
      <c r="AAW33" s="98"/>
      <c r="AAX33" s="98"/>
      <c r="AAY33" s="98"/>
      <c r="AAZ33" s="98"/>
      <c r="ABA33" s="98"/>
      <c r="ABB33" s="98"/>
      <c r="ABC33" s="98"/>
      <c r="ABD33" s="98"/>
      <c r="ABE33" s="98"/>
      <c r="ABF33" s="98"/>
      <c r="ABG33" s="98"/>
      <c r="ABH33" s="98"/>
      <c r="ABI33" s="98"/>
      <c r="ABJ33" s="98"/>
      <c r="ABK33" s="98"/>
      <c r="ABL33" s="98"/>
      <c r="ABM33" s="98"/>
      <c r="ABN33" s="98"/>
      <c r="ABO33" s="98"/>
      <c r="ABP33" s="98"/>
      <c r="ABQ33" s="98"/>
      <c r="ABR33" s="98"/>
      <c r="ABS33" s="98"/>
      <c r="ABT33" s="98"/>
      <c r="ABU33" s="98"/>
      <c r="ABV33" s="98"/>
      <c r="ABW33" s="98"/>
      <c r="ABX33" s="98"/>
      <c r="ABY33" s="98"/>
      <c r="ABZ33" s="98"/>
      <c r="ACA33" s="98"/>
      <c r="ACB33" s="98"/>
      <c r="ACC33" s="98"/>
      <c r="ACD33" s="98"/>
      <c r="ACE33" s="98"/>
      <c r="ACF33" s="98"/>
      <c r="ACG33" s="98"/>
      <c r="ACH33" s="98"/>
      <c r="ACI33" s="98"/>
      <c r="ACJ33" s="98"/>
      <c r="ACK33" s="98"/>
      <c r="ACL33" s="98"/>
      <c r="ACM33" s="98"/>
      <c r="ACN33" s="98"/>
      <c r="ACO33" s="98"/>
      <c r="ACP33" s="98"/>
      <c r="ACQ33" s="98"/>
      <c r="ACR33" s="98"/>
      <c r="ACS33" s="98"/>
      <c r="ACT33" s="98"/>
      <c r="ACU33" s="98"/>
      <c r="ACV33" s="98"/>
      <c r="ACW33" s="98"/>
      <c r="ACX33" s="98"/>
      <c r="ACY33" s="98"/>
      <c r="ACZ33" s="98"/>
      <c r="ADA33" s="98"/>
      <c r="ADB33" s="98"/>
      <c r="ADC33" s="98"/>
      <c r="ADD33" s="98"/>
      <c r="ADE33" s="98"/>
      <c r="ADF33" s="98"/>
      <c r="ADG33" s="98"/>
      <c r="ADH33" s="98"/>
      <c r="ADI33" s="98"/>
      <c r="ADJ33" s="98"/>
      <c r="ADK33" s="98"/>
      <c r="ADL33" s="98"/>
      <c r="ADM33" s="98"/>
      <c r="ADN33" s="98"/>
      <c r="ADO33" s="98"/>
      <c r="ADP33" s="98"/>
      <c r="ADQ33" s="98"/>
      <c r="ADR33" s="98"/>
      <c r="ADS33" s="98"/>
      <c r="ADT33" s="98"/>
      <c r="ADU33" s="98"/>
      <c r="ADV33" s="98"/>
      <c r="ADW33" s="98"/>
      <c r="ADX33" s="98"/>
      <c r="ADY33" s="98"/>
      <c r="ADZ33" s="98"/>
      <c r="AEA33" s="98"/>
      <c r="AEB33" s="98"/>
      <c r="AEC33" s="98"/>
      <c r="AED33" s="98"/>
      <c r="AEE33" s="98"/>
      <c r="AEF33" s="98"/>
      <c r="AEG33" s="98"/>
      <c r="AEH33" s="98"/>
      <c r="AEI33" s="98"/>
      <c r="AEJ33" s="98"/>
      <c r="AEK33" s="98"/>
      <c r="AEL33" s="98"/>
      <c r="AEM33" s="98"/>
      <c r="AEN33" s="98"/>
      <c r="AEO33" s="98"/>
      <c r="AEP33" s="98"/>
      <c r="AEQ33" s="98"/>
      <c r="AER33" s="98"/>
      <c r="AES33" s="98"/>
      <c r="AET33" s="98"/>
      <c r="AEU33" s="98"/>
      <c r="AEV33" s="98"/>
      <c r="AEW33" s="98"/>
      <c r="AEX33" s="98"/>
      <c r="AEY33" s="98"/>
      <c r="AEZ33" s="98"/>
      <c r="AFA33" s="98"/>
      <c r="AFB33" s="98"/>
      <c r="AFC33" s="98"/>
      <c r="AFD33" s="98"/>
      <c r="AFE33" s="98"/>
      <c r="AFF33" s="98"/>
      <c r="AFG33" s="98"/>
      <c r="AFH33" s="98"/>
      <c r="AFI33" s="98"/>
      <c r="AFJ33" s="98"/>
      <c r="AFK33" s="98"/>
      <c r="AFL33" s="98"/>
      <c r="AFM33" s="98"/>
      <c r="AFN33" s="98"/>
      <c r="AFO33" s="98"/>
      <c r="AFP33" s="98"/>
      <c r="AFQ33" s="98"/>
      <c r="AFR33" s="98"/>
      <c r="AFS33" s="98"/>
      <c r="AFT33" s="98"/>
      <c r="AFU33" s="98"/>
      <c r="AFV33" s="98"/>
      <c r="AFW33" s="98"/>
      <c r="AFX33" s="98"/>
      <c r="AFY33" s="98"/>
      <c r="AFZ33" s="98"/>
      <c r="AGA33" s="98"/>
      <c r="AGB33" s="98"/>
      <c r="AGC33" s="98"/>
      <c r="AGD33" s="98"/>
      <c r="AGE33" s="98"/>
      <c r="AGF33" s="98"/>
      <c r="AGG33" s="98"/>
      <c r="AGH33" s="98"/>
      <c r="AGI33" s="98"/>
      <c r="AGJ33" s="98"/>
      <c r="AGK33" s="98"/>
      <c r="AGL33" s="98"/>
      <c r="AGM33" s="98"/>
      <c r="AGN33" s="98"/>
      <c r="AGO33" s="98"/>
      <c r="AGP33" s="98"/>
      <c r="AGQ33" s="98"/>
      <c r="AGR33" s="98"/>
      <c r="AGS33" s="98"/>
      <c r="AGT33" s="98"/>
      <c r="AGU33" s="98"/>
      <c r="AGV33" s="98"/>
      <c r="AGW33" s="98"/>
      <c r="AGX33" s="98"/>
      <c r="AGY33" s="98"/>
      <c r="AGZ33" s="98"/>
      <c r="AHA33" s="98"/>
      <c r="AHB33" s="98"/>
      <c r="AHC33" s="98"/>
      <c r="AHD33" s="98"/>
      <c r="AHE33" s="98"/>
      <c r="AHF33" s="98"/>
      <c r="AHG33" s="98"/>
      <c r="AHH33" s="98"/>
      <c r="AHI33" s="98"/>
      <c r="AHJ33" s="98"/>
      <c r="AHK33" s="98"/>
      <c r="AHL33" s="98"/>
      <c r="AHM33" s="98"/>
      <c r="AHN33" s="98"/>
      <c r="AHO33" s="98"/>
      <c r="AHP33" s="98"/>
      <c r="AHQ33" s="98"/>
      <c r="AHR33" s="98"/>
      <c r="AHS33" s="98"/>
      <c r="AHT33" s="98"/>
      <c r="AHU33" s="98"/>
      <c r="AHV33" s="98"/>
      <c r="AHW33" s="98"/>
      <c r="AHX33" s="98"/>
      <c r="AHY33" s="98"/>
      <c r="AHZ33" s="98"/>
      <c r="AIA33" s="98"/>
      <c r="AIB33" s="98"/>
      <c r="AIC33" s="98"/>
      <c r="AID33" s="98"/>
      <c r="AIE33" s="98"/>
      <c r="AIF33" s="98"/>
      <c r="AIG33" s="98"/>
      <c r="AIH33" s="98"/>
      <c r="AII33" s="98"/>
      <c r="AIJ33" s="98"/>
      <c r="AIK33" s="98"/>
      <c r="AIL33" s="98"/>
      <c r="AIM33" s="98"/>
      <c r="AIN33" s="98"/>
      <c r="AIO33" s="98"/>
      <c r="AIP33" s="98"/>
      <c r="AIQ33" s="98"/>
      <c r="AIR33" s="98"/>
      <c r="AIS33" s="98"/>
      <c r="AIT33" s="98"/>
      <c r="AIU33" s="98"/>
      <c r="AIV33" s="98"/>
      <c r="AIW33" s="98"/>
      <c r="AIX33" s="98"/>
      <c r="AIY33" s="98"/>
      <c r="AIZ33" s="98"/>
      <c r="AJA33" s="98"/>
      <c r="AJB33" s="98"/>
      <c r="AJC33" s="98"/>
      <c r="AJD33" s="98"/>
      <c r="AJE33" s="98"/>
      <c r="AJF33" s="98"/>
      <c r="AJG33" s="98"/>
      <c r="AJH33" s="98"/>
      <c r="AJI33" s="98"/>
      <c r="AJJ33" s="98"/>
      <c r="AJK33" s="98"/>
      <c r="AJL33" s="98"/>
      <c r="AJM33" s="98"/>
      <c r="AJN33" s="98"/>
      <c r="AJO33" s="98"/>
      <c r="AJP33" s="98"/>
      <c r="AJQ33" s="98"/>
      <c r="AJR33" s="98"/>
      <c r="AJS33" s="98"/>
      <c r="AJT33" s="98"/>
      <c r="AJU33" s="98"/>
      <c r="AJV33" s="98"/>
      <c r="AJW33" s="98"/>
      <c r="AJX33" s="98"/>
      <c r="AJY33" s="98"/>
      <c r="AJZ33" s="98"/>
      <c r="AKA33" s="98"/>
      <c r="AKB33" s="98"/>
      <c r="AKC33" s="98"/>
      <c r="AKD33" s="98"/>
      <c r="AKE33" s="98"/>
      <c r="AKF33" s="98"/>
      <c r="AKG33" s="98"/>
      <c r="AKH33" s="98"/>
      <c r="AKI33" s="98"/>
      <c r="AKJ33" s="98"/>
      <c r="AKK33" s="98"/>
      <c r="AKL33" s="98"/>
      <c r="AKM33" s="98"/>
      <c r="AKN33" s="98"/>
      <c r="AKO33" s="98"/>
      <c r="AKP33" s="98"/>
      <c r="AKQ33" s="98"/>
      <c r="AKR33" s="98"/>
      <c r="AKS33" s="98"/>
      <c r="AKT33" s="98"/>
      <c r="AKU33" s="98"/>
      <c r="AKV33" s="98"/>
      <c r="AKW33" s="98"/>
      <c r="AKX33" s="98"/>
      <c r="AKY33" s="98"/>
      <c r="AKZ33" s="98"/>
      <c r="ALA33" s="98"/>
      <c r="ALB33" s="98"/>
      <c r="ALC33" s="98"/>
      <c r="ALD33" s="98"/>
      <c r="ALE33" s="98"/>
      <c r="ALF33" s="98"/>
      <c r="ALG33" s="98"/>
      <c r="ALH33" s="98"/>
      <c r="ALI33" s="98"/>
      <c r="ALJ33" s="98"/>
      <c r="ALK33" s="98"/>
      <c r="ALL33" s="98"/>
      <c r="ALM33" s="98"/>
      <c r="ALN33" s="98"/>
      <c r="ALO33" s="98"/>
      <c r="ALP33" s="98"/>
      <c r="ALQ33" s="98"/>
      <c r="ALR33" s="98"/>
      <c r="ALS33" s="98"/>
      <c r="ALT33" s="98"/>
      <c r="ALU33" s="98"/>
      <c r="ALV33" s="98"/>
      <c r="ALW33" s="98"/>
      <c r="ALX33" s="98"/>
      <c r="ALY33" s="98"/>
      <c r="ALZ33" s="98"/>
      <c r="AMA33" s="98"/>
      <c r="AMB33" s="98"/>
      <c r="AMC33" s="98"/>
      <c r="AMD33" s="98"/>
      <c r="AME33" s="98"/>
      <c r="AMF33" s="98"/>
      <c r="AMG33" s="98"/>
      <c r="AMH33" s="98"/>
      <c r="AMI33" s="98"/>
      <c r="AMJ33" s="98"/>
      <c r="AMK33" s="98"/>
      <c r="AML33" s="98"/>
      <c r="AMM33"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5" x14ac:dyDescent="0.25"/>
  <cols>
    <col min="1" max="1" width="6.5703125" style="1" customWidth="1"/>
    <col min="2" max="2" width="76.5703125" style="3" customWidth="1"/>
    <col min="3" max="3" width="17.5703125" style="24" customWidth="1"/>
    <col min="4" max="4" width="13.42578125" style="3" customWidth="1"/>
    <col min="5" max="5" width="12.5703125" style="3" customWidth="1"/>
    <col min="6" max="6" width="29.5703125" style="3" customWidth="1"/>
    <col min="7" max="7" width="29.5703125" style="3" hidden="1" customWidth="1"/>
    <col min="8" max="9" width="29.5703125" style="3" customWidth="1"/>
    <col min="10" max="1027" width="9.42578125" style="3" customWidth="1"/>
  </cols>
  <sheetData>
    <row r="1" spans="1:9" x14ac:dyDescent="0.25">
      <c r="A1" s="121" t="s">
        <v>139</v>
      </c>
      <c r="B1" s="121"/>
      <c r="C1" s="121"/>
      <c r="D1" s="121"/>
      <c r="E1" s="121"/>
      <c r="F1" s="121"/>
      <c r="G1" s="121"/>
      <c r="H1" s="121"/>
      <c r="I1" s="121"/>
    </row>
    <row r="2" spans="1:9" s="35" customFormat="1" ht="12.75" x14ac:dyDescent="0.25">
      <c r="A2" s="31" t="s">
        <v>1</v>
      </c>
      <c r="B2" s="32" t="s">
        <v>2</v>
      </c>
      <c r="C2" s="32" t="s">
        <v>3</v>
      </c>
      <c r="D2" s="32" t="s">
        <v>4</v>
      </c>
      <c r="E2" s="32" t="s">
        <v>5</v>
      </c>
      <c r="F2" s="34" t="s">
        <v>6</v>
      </c>
      <c r="G2" s="34" t="s">
        <v>7</v>
      </c>
      <c r="H2" s="59" t="s">
        <v>230</v>
      </c>
      <c r="I2" s="29" t="s">
        <v>232</v>
      </c>
    </row>
    <row r="3" spans="1:9" ht="45" x14ac:dyDescent="0.25">
      <c r="A3" s="13">
        <v>1</v>
      </c>
      <c r="B3" s="11" t="s">
        <v>140</v>
      </c>
      <c r="C3" s="42"/>
      <c r="D3" s="12"/>
      <c r="E3" s="12"/>
      <c r="F3" s="12" t="s">
        <v>141</v>
      </c>
      <c r="G3" s="41"/>
      <c r="H3" s="41"/>
      <c r="I3" s="12"/>
    </row>
    <row r="4" spans="1:9" ht="45" x14ac:dyDescent="0.25">
      <c r="A4" s="13">
        <v>2</v>
      </c>
      <c r="B4" s="11" t="s">
        <v>142</v>
      </c>
      <c r="C4" s="42"/>
      <c r="D4" s="12"/>
      <c r="E4" s="12"/>
      <c r="F4" s="12" t="s">
        <v>11</v>
      </c>
      <c r="G4" s="41"/>
      <c r="H4" s="41"/>
      <c r="I4" s="12"/>
    </row>
    <row r="5" spans="1:9" x14ac:dyDescent="0.25">
      <c r="A5" s="13">
        <v>3</v>
      </c>
      <c r="B5" s="11" t="s">
        <v>143</v>
      </c>
      <c r="C5" s="37"/>
      <c r="D5" s="12"/>
      <c r="E5" s="12"/>
      <c r="F5" s="12" t="s">
        <v>11</v>
      </c>
      <c r="G5" s="41"/>
      <c r="H5" s="41"/>
      <c r="I5" s="12"/>
    </row>
    <row r="6" spans="1:9" x14ac:dyDescent="0.25">
      <c r="A6" s="13">
        <v>4</v>
      </c>
      <c r="B6" s="11" t="s">
        <v>144</v>
      </c>
      <c r="C6" s="37"/>
      <c r="D6" s="12"/>
      <c r="E6" s="12"/>
      <c r="F6" s="12" t="s">
        <v>11</v>
      </c>
      <c r="G6" s="41"/>
      <c r="H6" s="41"/>
      <c r="I6" s="12"/>
    </row>
    <row r="7" spans="1:9" x14ac:dyDescent="0.25">
      <c r="A7" s="13">
        <v>5</v>
      </c>
      <c r="B7" s="11" t="s">
        <v>145</v>
      </c>
      <c r="C7" s="37"/>
      <c r="D7" s="12"/>
      <c r="E7" s="12"/>
      <c r="F7" s="12" t="s">
        <v>11</v>
      </c>
      <c r="G7" s="41"/>
      <c r="H7" s="41"/>
      <c r="I7" s="12"/>
    </row>
    <row r="8" spans="1:9" x14ac:dyDescent="0.25">
      <c r="A8" s="13">
        <v>6</v>
      </c>
      <c r="B8" s="11" t="s">
        <v>146</v>
      </c>
      <c r="C8" s="37"/>
      <c r="D8" s="12"/>
      <c r="E8" s="12"/>
      <c r="F8" s="12" t="s">
        <v>11</v>
      </c>
      <c r="G8" s="41"/>
      <c r="H8" s="41"/>
      <c r="I8" s="12"/>
    </row>
    <row r="9" spans="1:9" x14ac:dyDescent="0.25">
      <c r="A9" s="13">
        <v>7</v>
      </c>
      <c r="B9" s="11" t="s">
        <v>147</v>
      </c>
      <c r="C9" s="37"/>
      <c r="D9" s="12"/>
      <c r="E9" s="12"/>
      <c r="F9" s="12" t="s">
        <v>11</v>
      </c>
      <c r="G9" s="41"/>
      <c r="H9" s="41"/>
      <c r="I9" s="12"/>
    </row>
    <row r="10" spans="1:9" x14ac:dyDescent="0.25">
      <c r="A10" s="13">
        <v>8</v>
      </c>
      <c r="B10" s="11" t="s">
        <v>148</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zoomScale="91" zoomScaleNormal="91" workbookViewId="0">
      <selection activeCell="F16" sqref="F16"/>
    </sheetView>
  </sheetViews>
  <sheetFormatPr defaultRowHeight="15" x14ac:dyDescent="0.25"/>
  <cols>
    <col min="1" max="1" width="6.5703125" style="1" customWidth="1"/>
    <col min="2" max="2" width="69" style="2" customWidth="1"/>
    <col min="3" max="3" width="13.5703125" style="3" customWidth="1"/>
    <col min="4" max="4" width="15.42578125" style="3" customWidth="1"/>
    <col min="5" max="5" width="12.5703125" style="3" customWidth="1"/>
    <col min="6" max="6" width="12.7109375" style="3" customWidth="1"/>
    <col min="7" max="7" width="13.7109375" style="3" customWidth="1"/>
    <col min="8" max="8" width="41.28515625" style="3" bestFit="1" customWidth="1"/>
    <col min="9" max="9" width="84.28515625" style="3" customWidth="1"/>
    <col min="10" max="1025" width="9.42578125" style="3" customWidth="1"/>
  </cols>
  <sheetData>
    <row r="1" spans="1:26" x14ac:dyDescent="0.25">
      <c r="A1" s="122" t="s">
        <v>193</v>
      </c>
      <c r="B1" s="123"/>
      <c r="C1" s="123"/>
      <c r="D1" s="123"/>
      <c r="E1" s="123"/>
      <c r="F1" s="123"/>
      <c r="G1" s="123"/>
      <c r="H1" s="123"/>
      <c r="I1" s="123"/>
    </row>
    <row r="2" spans="1:26" x14ac:dyDescent="0.25">
      <c r="A2" s="4" t="s">
        <v>1</v>
      </c>
      <c r="B2" s="5" t="s">
        <v>2</v>
      </c>
      <c r="C2" s="5" t="s">
        <v>3</v>
      </c>
      <c r="D2" s="5" t="s">
        <v>4</v>
      </c>
      <c r="E2" s="5" t="s">
        <v>5</v>
      </c>
      <c r="F2" s="5" t="s">
        <v>6</v>
      </c>
      <c r="G2" s="70" t="s">
        <v>7</v>
      </c>
      <c r="H2" s="70" t="s">
        <v>230</v>
      </c>
      <c r="I2" s="70" t="s">
        <v>232</v>
      </c>
    </row>
    <row r="3" spans="1:26" s="9" customFormat="1" ht="148.5" customHeight="1" x14ac:dyDescent="0.25">
      <c r="A3" s="6">
        <v>1</v>
      </c>
      <c r="B3" s="60" t="s">
        <v>10</v>
      </c>
      <c r="C3" s="8" t="s">
        <v>9</v>
      </c>
      <c r="D3" s="6" t="s">
        <v>329</v>
      </c>
      <c r="E3" s="8"/>
      <c r="F3" s="8" t="s">
        <v>11</v>
      </c>
      <c r="G3" s="8"/>
      <c r="H3" s="36" t="s">
        <v>328</v>
      </c>
      <c r="I3" s="36" t="s">
        <v>518</v>
      </c>
      <c r="J3" s="3"/>
      <c r="K3" s="3"/>
      <c r="L3" s="3"/>
      <c r="M3" s="3"/>
      <c r="N3" s="3"/>
      <c r="O3" s="3"/>
      <c r="P3" s="3"/>
      <c r="Q3" s="3"/>
      <c r="R3" s="3"/>
      <c r="S3" s="3"/>
      <c r="T3" s="3"/>
      <c r="U3" s="3"/>
      <c r="V3" s="3"/>
      <c r="W3" s="3"/>
      <c r="X3" s="3"/>
      <c r="Y3" s="3"/>
      <c r="Z3" s="3"/>
    </row>
    <row r="4" spans="1:26" s="9" customFormat="1" ht="165" x14ac:dyDescent="0.25">
      <c r="A4" s="6">
        <f>A3+1</f>
        <v>2</v>
      </c>
      <c r="B4" s="60" t="s">
        <v>12</v>
      </c>
      <c r="C4" s="8" t="s">
        <v>9</v>
      </c>
      <c r="D4" s="6">
        <v>3</v>
      </c>
      <c r="E4" s="8"/>
      <c r="F4" s="8" t="s">
        <v>11</v>
      </c>
      <c r="G4" s="8"/>
      <c r="H4" s="36" t="s">
        <v>332</v>
      </c>
      <c r="I4" s="36" t="s">
        <v>519</v>
      </c>
      <c r="J4" s="3"/>
      <c r="K4" s="3"/>
      <c r="L4" s="3"/>
      <c r="M4" s="3"/>
      <c r="N4" s="3"/>
      <c r="O4" s="3"/>
      <c r="P4" s="3"/>
      <c r="Q4" s="3"/>
      <c r="R4" s="3"/>
      <c r="S4" s="3"/>
      <c r="T4" s="3"/>
      <c r="U4" s="3"/>
      <c r="V4" s="3"/>
      <c r="W4" s="3"/>
      <c r="X4" s="3"/>
      <c r="Y4" s="3"/>
      <c r="Z4" s="3"/>
    </row>
    <row r="5" spans="1:26" s="9" customFormat="1" ht="135" x14ac:dyDescent="0.25">
      <c r="A5" s="6">
        <f t="shared" ref="A5:A41" si="0">A4+1</f>
        <v>3</v>
      </c>
      <c r="B5" s="60" t="s">
        <v>13</v>
      </c>
      <c r="C5" s="8" t="s">
        <v>9</v>
      </c>
      <c r="D5" s="6" t="s">
        <v>331</v>
      </c>
      <c r="E5" s="8"/>
      <c r="F5" s="8" t="s">
        <v>11</v>
      </c>
      <c r="G5" s="8"/>
      <c r="H5" s="36" t="s">
        <v>330</v>
      </c>
      <c r="I5" s="36" t="s">
        <v>496</v>
      </c>
      <c r="J5" s="3"/>
      <c r="K5" s="3"/>
      <c r="L5" s="3"/>
      <c r="M5" s="3"/>
      <c r="N5" s="3"/>
      <c r="O5" s="3"/>
      <c r="P5" s="3"/>
      <c r="Q5" s="3"/>
      <c r="R5" s="3"/>
      <c r="S5" s="3"/>
      <c r="T5" s="3"/>
      <c r="U5" s="3"/>
      <c r="V5" s="3"/>
      <c r="W5" s="3"/>
      <c r="X5" s="3"/>
      <c r="Y5" s="3"/>
      <c r="Z5" s="3"/>
    </row>
    <row r="6" spans="1:26" s="9" customFormat="1" ht="60" x14ac:dyDescent="0.25">
      <c r="A6" s="6">
        <f t="shared" si="0"/>
        <v>4</v>
      </c>
      <c r="B6" s="60" t="s">
        <v>194</v>
      </c>
      <c r="C6" s="8" t="s">
        <v>9</v>
      </c>
      <c r="D6" s="6">
        <v>6</v>
      </c>
      <c r="E6" s="8"/>
      <c r="F6" s="8"/>
      <c r="G6" s="8"/>
      <c r="H6" s="36" t="s">
        <v>327</v>
      </c>
      <c r="I6" s="36" t="s">
        <v>497</v>
      </c>
      <c r="J6" s="3"/>
      <c r="K6" s="3"/>
      <c r="L6" s="3"/>
      <c r="M6" s="3"/>
      <c r="N6" s="3"/>
      <c r="O6" s="3"/>
      <c r="P6" s="3"/>
      <c r="Q6" s="3"/>
      <c r="R6" s="3"/>
      <c r="S6" s="3"/>
      <c r="T6" s="3"/>
      <c r="U6" s="3"/>
      <c r="V6" s="3"/>
      <c r="W6" s="3"/>
      <c r="X6" s="3"/>
      <c r="Y6" s="3"/>
      <c r="Z6" s="3"/>
    </row>
    <row r="7" spans="1:26" s="9" customFormat="1" ht="75" x14ac:dyDescent="0.25">
      <c r="A7" s="6">
        <f>A9+1</f>
        <v>7</v>
      </c>
      <c r="B7" s="60" t="s">
        <v>14</v>
      </c>
      <c r="C7" s="8" t="s">
        <v>9</v>
      </c>
      <c r="D7" s="6">
        <v>10</v>
      </c>
      <c r="E7" s="8"/>
      <c r="F7" s="7" t="s">
        <v>11</v>
      </c>
      <c r="G7" s="7"/>
      <c r="H7" s="36" t="s">
        <v>305</v>
      </c>
      <c r="I7" s="36" t="s">
        <v>498</v>
      </c>
      <c r="J7" s="3"/>
      <c r="K7" s="3"/>
      <c r="L7" s="3"/>
      <c r="M7" s="3"/>
      <c r="N7" s="3"/>
      <c r="O7" s="3"/>
      <c r="P7" s="3"/>
      <c r="Q7" s="3"/>
      <c r="R7" s="3"/>
      <c r="S7" s="3"/>
      <c r="T7" s="3"/>
      <c r="U7" s="3"/>
      <c r="V7" s="3"/>
      <c r="W7" s="3"/>
      <c r="X7" s="3"/>
      <c r="Y7" s="3"/>
      <c r="Z7" s="3"/>
    </row>
    <row r="8" spans="1:26" s="9" customFormat="1" ht="45" x14ac:dyDescent="0.25">
      <c r="A8" s="6">
        <f>A6+1</f>
        <v>5</v>
      </c>
      <c r="B8" s="60" t="s">
        <v>210</v>
      </c>
      <c r="C8" s="8" t="s">
        <v>9</v>
      </c>
      <c r="D8" s="6">
        <v>200000</v>
      </c>
      <c r="E8" s="8"/>
      <c r="F8" s="8"/>
      <c r="G8" s="7"/>
      <c r="H8" s="36" t="s">
        <v>307</v>
      </c>
      <c r="I8" s="36" t="s">
        <v>308</v>
      </c>
      <c r="J8" s="3"/>
      <c r="K8" s="3"/>
      <c r="L8" s="3"/>
      <c r="M8" s="3"/>
      <c r="N8" s="3"/>
      <c r="O8" s="3"/>
      <c r="P8" s="3"/>
      <c r="Q8" s="3"/>
      <c r="R8" s="3"/>
      <c r="S8" s="3"/>
      <c r="T8" s="3"/>
      <c r="U8" s="3"/>
      <c r="V8" s="3"/>
      <c r="W8" s="3"/>
      <c r="X8" s="3"/>
      <c r="Y8" s="3"/>
      <c r="Z8" s="3"/>
    </row>
    <row r="9" spans="1:26" s="9" customFormat="1" ht="30" x14ac:dyDescent="0.25">
      <c r="A9" s="6">
        <f t="shared" si="0"/>
        <v>6</v>
      </c>
      <c r="B9" s="60" t="s">
        <v>211</v>
      </c>
      <c r="C9" s="8" t="s">
        <v>9</v>
      </c>
      <c r="D9" s="6">
        <v>100000</v>
      </c>
      <c r="E9" s="8"/>
      <c r="F9" s="8"/>
      <c r="G9" s="7"/>
      <c r="H9" s="36" t="s">
        <v>306</v>
      </c>
      <c r="I9" s="36" t="s">
        <v>309</v>
      </c>
      <c r="J9" s="3"/>
      <c r="K9" s="3"/>
      <c r="L9" s="3"/>
      <c r="M9" s="3"/>
      <c r="N9" s="3"/>
      <c r="O9" s="3"/>
      <c r="P9" s="3"/>
      <c r="Q9" s="3"/>
      <c r="R9" s="3"/>
      <c r="S9" s="3"/>
      <c r="T9" s="3"/>
      <c r="U9" s="3"/>
      <c r="V9" s="3"/>
      <c r="W9" s="3"/>
      <c r="X9" s="3"/>
      <c r="Y9" s="3"/>
      <c r="Z9" s="3"/>
    </row>
    <row r="10" spans="1:26" ht="60" x14ac:dyDescent="0.25">
      <c r="A10" s="6">
        <f t="shared" si="0"/>
        <v>7</v>
      </c>
      <c r="B10" s="60" t="s">
        <v>25</v>
      </c>
      <c r="C10" s="41" t="s">
        <v>9</v>
      </c>
      <c r="D10" s="105" t="s">
        <v>310</v>
      </c>
      <c r="E10" s="41"/>
      <c r="F10" s="8" t="s">
        <v>11</v>
      </c>
      <c r="G10" s="8"/>
      <c r="H10" s="41" t="s">
        <v>311</v>
      </c>
      <c r="I10" s="36" t="s">
        <v>312</v>
      </c>
    </row>
    <row r="11" spans="1:26" s="9" customFormat="1" ht="75" x14ac:dyDescent="0.25">
      <c r="A11" s="6">
        <f>A7+1</f>
        <v>8</v>
      </c>
      <c r="B11" s="60" t="s">
        <v>15</v>
      </c>
      <c r="C11" s="8" t="s">
        <v>9</v>
      </c>
      <c r="D11" s="6">
        <v>16</v>
      </c>
      <c r="E11" s="8"/>
      <c r="F11" s="7" t="s">
        <v>11</v>
      </c>
      <c r="G11" s="7"/>
      <c r="H11" s="36" t="s">
        <v>299</v>
      </c>
      <c r="I11" s="36" t="s">
        <v>499</v>
      </c>
      <c r="J11" s="3"/>
      <c r="K11" s="3"/>
      <c r="L11" s="3"/>
      <c r="M11" s="3"/>
      <c r="N11" s="3"/>
      <c r="O11" s="3"/>
      <c r="P11" s="3"/>
      <c r="Q11" s="3"/>
      <c r="R11" s="3"/>
      <c r="S11" s="3"/>
      <c r="T11" s="3"/>
      <c r="U11" s="3"/>
      <c r="V11" s="3"/>
      <c r="W11" s="3"/>
      <c r="X11" s="3"/>
      <c r="Y11" s="3"/>
      <c r="Z11" s="3"/>
    </row>
    <row r="12" spans="1:26" s="9" customFormat="1" ht="75" x14ac:dyDescent="0.25">
      <c r="A12" s="6">
        <f t="shared" si="0"/>
        <v>9</v>
      </c>
      <c r="B12" s="60" t="s">
        <v>16</v>
      </c>
      <c r="C12" s="8" t="s">
        <v>9</v>
      </c>
      <c r="D12" s="6">
        <v>14</v>
      </c>
      <c r="E12" s="8"/>
      <c r="F12" s="7" t="s">
        <v>11</v>
      </c>
      <c r="G12" s="7"/>
      <c r="H12" s="36" t="s">
        <v>298</v>
      </c>
      <c r="I12" s="36" t="s">
        <v>500</v>
      </c>
      <c r="J12" s="3"/>
      <c r="K12" s="3"/>
      <c r="L12" s="3"/>
      <c r="M12" s="3"/>
      <c r="N12" s="3"/>
      <c r="O12" s="3"/>
      <c r="P12" s="3"/>
      <c r="Q12" s="3"/>
      <c r="R12" s="3"/>
      <c r="S12" s="3"/>
      <c r="T12" s="3"/>
      <c r="U12" s="3"/>
      <c r="V12" s="3"/>
      <c r="W12" s="3"/>
      <c r="X12" s="3"/>
      <c r="Y12" s="3"/>
      <c r="Z12" s="3"/>
    </row>
    <row r="13" spans="1:26" s="9" customFormat="1" ht="90" x14ac:dyDescent="0.25">
      <c r="A13" s="6">
        <f>A12+1</f>
        <v>10</v>
      </c>
      <c r="B13" s="60" t="s">
        <v>195</v>
      </c>
      <c r="C13" s="8" t="s">
        <v>9</v>
      </c>
      <c r="D13" s="6">
        <v>29</v>
      </c>
      <c r="E13" s="8"/>
      <c r="F13" s="7"/>
      <c r="G13" s="7"/>
      <c r="H13" s="36" t="s">
        <v>300</v>
      </c>
      <c r="I13" s="36" t="s">
        <v>501</v>
      </c>
      <c r="J13" s="3"/>
      <c r="K13" s="3"/>
      <c r="L13" s="3"/>
      <c r="M13" s="3"/>
      <c r="N13" s="3"/>
      <c r="O13" s="3"/>
      <c r="P13" s="3"/>
      <c r="Q13" s="3"/>
      <c r="R13" s="3"/>
      <c r="S13" s="3"/>
      <c r="T13" s="3"/>
      <c r="U13" s="3"/>
      <c r="V13" s="3"/>
      <c r="W13" s="3"/>
      <c r="X13" s="3"/>
      <c r="Y13" s="3"/>
      <c r="Z13" s="3"/>
    </row>
    <row r="14" spans="1:26" s="9" customFormat="1" ht="180" x14ac:dyDescent="0.25">
      <c r="A14" s="6">
        <f>A13+1</f>
        <v>11</v>
      </c>
      <c r="B14" s="60" t="s">
        <v>150</v>
      </c>
      <c r="C14" s="41" t="s">
        <v>9</v>
      </c>
      <c r="D14" s="13">
        <v>5</v>
      </c>
      <c r="E14" s="41"/>
      <c r="F14" s="7" t="s">
        <v>11</v>
      </c>
      <c r="G14" s="7"/>
      <c r="H14" s="36" t="s">
        <v>338</v>
      </c>
      <c r="I14" s="36" t="s">
        <v>530</v>
      </c>
      <c r="J14" s="3"/>
      <c r="K14" s="3"/>
      <c r="L14" s="3"/>
      <c r="M14" s="3"/>
      <c r="N14" s="3"/>
      <c r="O14" s="3"/>
      <c r="P14" s="3"/>
      <c r="Q14" s="3"/>
      <c r="R14" s="3"/>
      <c r="S14" s="3"/>
      <c r="T14" s="3"/>
      <c r="U14" s="3"/>
      <c r="V14" s="3"/>
      <c r="W14" s="3"/>
      <c r="X14" s="3"/>
      <c r="Y14" s="3"/>
      <c r="Z14" s="3"/>
    </row>
    <row r="15" spans="1:26" s="9" customFormat="1" ht="135" x14ac:dyDescent="0.25">
      <c r="A15" s="6">
        <f t="shared" ref="A15:A22" si="1">A14+1</f>
        <v>12</v>
      </c>
      <c r="B15" s="60" t="s">
        <v>196</v>
      </c>
      <c r="C15" s="41" t="s">
        <v>9</v>
      </c>
      <c r="D15" s="6">
        <v>5</v>
      </c>
      <c r="E15" s="8"/>
      <c r="F15" s="7"/>
      <c r="G15" s="7"/>
      <c r="H15" s="36" t="s">
        <v>339</v>
      </c>
      <c r="I15" s="36" t="s">
        <v>502</v>
      </c>
      <c r="J15" s="3"/>
      <c r="K15" s="3"/>
      <c r="L15" s="3"/>
      <c r="M15" s="3"/>
      <c r="N15" s="3"/>
      <c r="O15" s="3"/>
      <c r="P15" s="3"/>
      <c r="Q15" s="3"/>
      <c r="R15" s="3"/>
      <c r="S15" s="3"/>
      <c r="T15" s="3"/>
      <c r="U15" s="3"/>
      <c r="V15" s="3"/>
      <c r="W15" s="3"/>
      <c r="X15" s="3"/>
      <c r="Y15" s="3"/>
      <c r="Z15" s="3"/>
    </row>
    <row r="16" spans="1:26" s="9" customFormat="1" ht="105" x14ac:dyDescent="0.25">
      <c r="A16" s="6">
        <f t="shared" si="1"/>
        <v>13</v>
      </c>
      <c r="B16" s="60" t="s">
        <v>197</v>
      </c>
      <c r="C16" s="41" t="s">
        <v>9</v>
      </c>
      <c r="D16" s="6">
        <v>5</v>
      </c>
      <c r="E16" s="8"/>
      <c r="F16" s="7"/>
      <c r="G16" s="7"/>
      <c r="H16" s="36" t="s">
        <v>301</v>
      </c>
      <c r="I16" s="36" t="s">
        <v>503</v>
      </c>
      <c r="J16" s="3"/>
      <c r="K16" s="3"/>
      <c r="L16" s="3"/>
      <c r="M16" s="3"/>
      <c r="N16" s="3"/>
      <c r="O16" s="3"/>
      <c r="P16" s="3"/>
      <c r="Q16" s="3"/>
      <c r="R16" s="3"/>
      <c r="S16" s="3"/>
      <c r="T16" s="3"/>
      <c r="U16" s="3"/>
      <c r="V16" s="3"/>
      <c r="W16" s="3"/>
      <c r="X16" s="3"/>
      <c r="Y16" s="3"/>
      <c r="Z16" s="3"/>
    </row>
    <row r="17" spans="1:1025" s="9" customFormat="1" ht="105" x14ac:dyDescent="0.25">
      <c r="A17" s="6">
        <f t="shared" si="1"/>
        <v>14</v>
      </c>
      <c r="B17" s="60" t="s">
        <v>198</v>
      </c>
      <c r="C17" s="41" t="s">
        <v>9</v>
      </c>
      <c r="D17" s="6">
        <v>14</v>
      </c>
      <c r="E17" s="8"/>
      <c r="F17" s="7"/>
      <c r="G17" s="7"/>
      <c r="H17" s="36" t="s">
        <v>302</v>
      </c>
      <c r="I17" s="36" t="s">
        <v>504</v>
      </c>
      <c r="J17" s="3"/>
      <c r="K17" s="3"/>
      <c r="L17" s="3"/>
      <c r="M17" s="3"/>
      <c r="N17" s="3"/>
      <c r="O17" s="3"/>
      <c r="P17" s="3"/>
      <c r="Q17" s="3"/>
      <c r="R17" s="3"/>
      <c r="S17" s="3"/>
      <c r="T17" s="3"/>
      <c r="U17" s="3"/>
      <c r="V17" s="3"/>
      <c r="W17" s="3"/>
      <c r="X17" s="3"/>
      <c r="Y17" s="3"/>
      <c r="Z17" s="3"/>
    </row>
    <row r="18" spans="1:1025" s="75" customFormat="1" x14ac:dyDescent="0.2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2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20" x14ac:dyDescent="0.25">
      <c r="A20" s="6">
        <f t="shared" si="1"/>
        <v>17</v>
      </c>
      <c r="B20" s="60" t="s">
        <v>19</v>
      </c>
      <c r="C20" s="41" t="s">
        <v>9</v>
      </c>
      <c r="D20" s="13">
        <v>36</v>
      </c>
      <c r="E20" s="41"/>
      <c r="F20" s="7" t="s">
        <v>11</v>
      </c>
      <c r="G20" s="7"/>
      <c r="H20" s="36" t="s">
        <v>303</v>
      </c>
      <c r="I20" s="36" t="s">
        <v>505</v>
      </c>
    </row>
    <row r="21" spans="1:1025" ht="120" x14ac:dyDescent="0.25">
      <c r="A21" s="6">
        <f t="shared" si="1"/>
        <v>18</v>
      </c>
      <c r="B21" s="60" t="s">
        <v>20</v>
      </c>
      <c r="C21" s="41" t="s">
        <v>9</v>
      </c>
      <c r="D21" s="13">
        <v>4</v>
      </c>
      <c r="E21" s="41"/>
      <c r="F21" s="7" t="s">
        <v>11</v>
      </c>
      <c r="G21" s="7"/>
      <c r="H21" s="41" t="s">
        <v>304</v>
      </c>
      <c r="I21" s="36" t="s">
        <v>506</v>
      </c>
    </row>
    <row r="22" spans="1:1025" s="75" customFormat="1" ht="25.5" x14ac:dyDescent="0.2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105" x14ac:dyDescent="0.25">
      <c r="A23" s="6">
        <f t="shared" si="0"/>
        <v>20</v>
      </c>
      <c r="B23" s="60" t="s">
        <v>23</v>
      </c>
      <c r="C23" s="41" t="s">
        <v>9</v>
      </c>
      <c r="D23" s="13">
        <v>10</v>
      </c>
      <c r="E23" s="41"/>
      <c r="F23" s="36" t="s">
        <v>24</v>
      </c>
      <c r="G23" s="41"/>
      <c r="H23" s="41" t="s">
        <v>314</v>
      </c>
      <c r="I23" s="36" t="s">
        <v>520</v>
      </c>
    </row>
    <row r="24" spans="1:1025" ht="75" x14ac:dyDescent="0.25">
      <c r="A24" s="6">
        <f t="shared" si="0"/>
        <v>21</v>
      </c>
      <c r="B24" s="60" t="s">
        <v>199</v>
      </c>
      <c r="C24" s="41" t="s">
        <v>9</v>
      </c>
      <c r="D24" s="13">
        <v>91</v>
      </c>
      <c r="E24" s="41"/>
      <c r="F24" s="41"/>
      <c r="G24" s="41"/>
      <c r="H24" s="41" t="s">
        <v>313</v>
      </c>
      <c r="I24" s="36" t="s">
        <v>515</v>
      </c>
    </row>
    <row r="25" spans="1:1025" ht="75" x14ac:dyDescent="0.25">
      <c r="A25" s="6">
        <f t="shared" si="0"/>
        <v>22</v>
      </c>
      <c r="B25" s="60" t="s">
        <v>200</v>
      </c>
      <c r="C25" s="41" t="s">
        <v>9</v>
      </c>
      <c r="D25" s="13">
        <v>15</v>
      </c>
      <c r="E25" s="41"/>
      <c r="F25" s="41"/>
      <c r="G25" s="41"/>
      <c r="H25" s="41" t="s">
        <v>315</v>
      </c>
      <c r="I25" s="36" t="s">
        <v>507</v>
      </c>
    </row>
    <row r="26" spans="1:1025" ht="75" x14ac:dyDescent="0.25">
      <c r="A26" s="6">
        <f t="shared" si="0"/>
        <v>23</v>
      </c>
      <c r="B26" s="60" t="s">
        <v>201</v>
      </c>
      <c r="C26" s="41" t="s">
        <v>9</v>
      </c>
      <c r="D26" s="13">
        <v>9</v>
      </c>
      <c r="E26" s="41"/>
      <c r="F26" s="41"/>
      <c r="G26" s="41"/>
      <c r="H26" s="41" t="s">
        <v>316</v>
      </c>
      <c r="I26" s="36" t="s">
        <v>508</v>
      </c>
    </row>
    <row r="27" spans="1:1025" ht="30" x14ac:dyDescent="0.25">
      <c r="A27" s="6">
        <f t="shared" si="0"/>
        <v>24</v>
      </c>
      <c r="B27" s="60" t="s">
        <v>202</v>
      </c>
      <c r="C27" s="41" t="s">
        <v>9</v>
      </c>
      <c r="D27" s="106" t="s">
        <v>324</v>
      </c>
      <c r="E27" s="41"/>
      <c r="F27" s="41"/>
      <c r="G27" s="41"/>
      <c r="H27" s="41" t="s">
        <v>317</v>
      </c>
      <c r="I27" s="36" t="s">
        <v>516</v>
      </c>
    </row>
    <row r="28" spans="1:1025" ht="60" x14ac:dyDescent="0.25">
      <c r="A28" s="6">
        <f t="shared" si="0"/>
        <v>25</v>
      </c>
      <c r="B28" s="60" t="s">
        <v>203</v>
      </c>
      <c r="C28" s="41" t="s">
        <v>9</v>
      </c>
      <c r="D28" s="13">
        <v>50</v>
      </c>
      <c r="E28" s="41"/>
      <c r="F28" s="41"/>
      <c r="G28" s="41"/>
      <c r="H28" s="41" t="s">
        <v>318</v>
      </c>
      <c r="I28" s="36" t="s">
        <v>521</v>
      </c>
    </row>
    <row r="29" spans="1:1025" ht="30" x14ac:dyDescent="0.25">
      <c r="A29" s="6">
        <f t="shared" si="0"/>
        <v>26</v>
      </c>
      <c r="B29" s="60" t="s">
        <v>204</v>
      </c>
      <c r="C29" s="41" t="s">
        <v>9</v>
      </c>
      <c r="D29" s="13">
        <v>9</v>
      </c>
      <c r="E29" s="41"/>
      <c r="F29" s="41"/>
      <c r="G29" s="41"/>
      <c r="H29" s="41" t="s">
        <v>319</v>
      </c>
      <c r="I29" s="36" t="s">
        <v>517</v>
      </c>
    </row>
    <row r="30" spans="1:1025" ht="30" x14ac:dyDescent="0.25">
      <c r="A30" s="6">
        <f t="shared" si="0"/>
        <v>27</v>
      </c>
      <c r="B30" s="60" t="s">
        <v>205</v>
      </c>
      <c r="C30" s="41" t="s">
        <v>9</v>
      </c>
      <c r="D30" s="107" t="s">
        <v>325</v>
      </c>
      <c r="E30" s="41"/>
      <c r="F30" s="41"/>
      <c r="G30" s="41"/>
      <c r="H30" s="41" t="s">
        <v>320</v>
      </c>
      <c r="I30" s="36" t="s">
        <v>517</v>
      </c>
    </row>
    <row r="31" spans="1:1025" ht="30" x14ac:dyDescent="0.25">
      <c r="A31" s="6">
        <f t="shared" si="0"/>
        <v>28</v>
      </c>
      <c r="B31" s="60" t="s">
        <v>206</v>
      </c>
      <c r="C31" s="41" t="s">
        <v>9</v>
      </c>
      <c r="D31" s="13">
        <v>2</v>
      </c>
      <c r="E31" s="41"/>
      <c r="F31" s="41"/>
      <c r="G31" s="41"/>
      <c r="H31" s="41" t="s">
        <v>321</v>
      </c>
      <c r="I31" s="36" t="s">
        <v>517</v>
      </c>
    </row>
    <row r="32" spans="1:1025" ht="30" x14ac:dyDescent="0.25">
      <c r="A32" s="6">
        <f t="shared" si="0"/>
        <v>29</v>
      </c>
      <c r="B32" s="60" t="s">
        <v>207</v>
      </c>
      <c r="C32" s="41" t="s">
        <v>9</v>
      </c>
      <c r="D32" s="13">
        <v>7</v>
      </c>
      <c r="E32" s="41"/>
      <c r="F32" s="41"/>
      <c r="G32" s="41"/>
      <c r="H32" s="41" t="s">
        <v>322</v>
      </c>
      <c r="I32" s="36" t="s">
        <v>517</v>
      </c>
    </row>
    <row r="33" spans="1:1025" ht="30" x14ac:dyDescent="0.25">
      <c r="A33" s="6">
        <f t="shared" si="0"/>
        <v>30</v>
      </c>
      <c r="B33" s="60" t="s">
        <v>208</v>
      </c>
      <c r="C33" s="41" t="s">
        <v>9</v>
      </c>
      <c r="D33" s="106" t="s">
        <v>326</v>
      </c>
      <c r="E33" s="41"/>
      <c r="F33" s="41"/>
      <c r="G33" s="41"/>
      <c r="H33" s="41" t="s">
        <v>323</v>
      </c>
      <c r="I33" s="36" t="s">
        <v>517</v>
      </c>
    </row>
    <row r="34" spans="1:1025" s="75" customFormat="1" x14ac:dyDescent="0.25">
      <c r="A34" s="6">
        <f t="shared" si="0"/>
        <v>31</v>
      </c>
      <c r="B34" s="77" t="s">
        <v>209</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210" x14ac:dyDescent="0.25">
      <c r="A35" s="6">
        <f t="shared" si="0"/>
        <v>32</v>
      </c>
      <c r="B35" s="60" t="s">
        <v>222</v>
      </c>
      <c r="C35" s="41" t="s">
        <v>9</v>
      </c>
      <c r="D35" s="105" t="s">
        <v>223</v>
      </c>
      <c r="E35" s="41"/>
      <c r="F35" s="8"/>
      <c r="G35" s="8"/>
      <c r="H35" s="41" t="s">
        <v>292</v>
      </c>
      <c r="I35" s="36" t="s">
        <v>596</v>
      </c>
    </row>
    <row r="36" spans="1:1025" ht="150" x14ac:dyDescent="0.25">
      <c r="A36" s="6">
        <f t="shared" si="0"/>
        <v>33</v>
      </c>
      <c r="B36" s="60" t="s">
        <v>224</v>
      </c>
      <c r="C36" s="41" t="s">
        <v>9</v>
      </c>
      <c r="D36" s="13" t="s">
        <v>227</v>
      </c>
      <c r="E36" s="41"/>
      <c r="F36" s="41"/>
      <c r="G36" s="41"/>
      <c r="H36" s="41" t="s">
        <v>293</v>
      </c>
      <c r="I36" s="36" t="s">
        <v>597</v>
      </c>
    </row>
    <row r="37" spans="1:1025" ht="90" x14ac:dyDescent="0.25">
      <c r="A37" s="6">
        <f t="shared" si="0"/>
        <v>34</v>
      </c>
      <c r="B37" s="60" t="s">
        <v>225</v>
      </c>
      <c r="C37" s="41" t="s">
        <v>9</v>
      </c>
      <c r="D37" s="13" t="s">
        <v>226</v>
      </c>
      <c r="E37" s="41"/>
      <c r="F37" s="41"/>
      <c r="G37" s="41"/>
      <c r="H37" s="41" t="s">
        <v>294</v>
      </c>
      <c r="I37" s="36" t="s">
        <v>522</v>
      </c>
    </row>
    <row r="38" spans="1:1025" ht="75" x14ac:dyDescent="0.25">
      <c r="A38" s="6">
        <f t="shared" si="0"/>
        <v>35</v>
      </c>
      <c r="B38" s="60" t="s">
        <v>245</v>
      </c>
      <c r="C38" s="41" t="s">
        <v>9</v>
      </c>
      <c r="D38" s="13">
        <v>6</v>
      </c>
      <c r="E38" s="41"/>
      <c r="F38" s="41"/>
      <c r="G38" s="41"/>
      <c r="H38" s="41" t="s">
        <v>340</v>
      </c>
      <c r="I38" s="36" t="s">
        <v>509</v>
      </c>
    </row>
    <row r="39" spans="1:1025" x14ac:dyDescent="0.25">
      <c r="A39" s="6">
        <f t="shared" si="0"/>
        <v>36</v>
      </c>
      <c r="B39" s="60" t="s">
        <v>297</v>
      </c>
      <c r="C39" s="41" t="s">
        <v>9</v>
      </c>
      <c r="D39" s="13" t="s">
        <v>296</v>
      </c>
      <c r="E39" s="41"/>
      <c r="F39" s="41"/>
      <c r="G39" s="41"/>
      <c r="H39" s="36" t="s">
        <v>295</v>
      </c>
      <c r="I39" s="41"/>
    </row>
    <row r="40" spans="1:1025" ht="105" x14ac:dyDescent="0.25">
      <c r="A40" s="6">
        <f t="shared" si="0"/>
        <v>37</v>
      </c>
      <c r="B40" s="60" t="s">
        <v>333</v>
      </c>
      <c r="C40" s="41" t="s">
        <v>9</v>
      </c>
      <c r="D40" s="13">
        <v>16</v>
      </c>
      <c r="E40" s="41"/>
      <c r="F40" s="41"/>
      <c r="G40" s="41"/>
      <c r="H40" s="41" t="s">
        <v>336</v>
      </c>
      <c r="I40" s="36" t="s">
        <v>510</v>
      </c>
    </row>
    <row r="41" spans="1:1025" ht="409.5" x14ac:dyDescent="0.25">
      <c r="A41" s="6">
        <f t="shared" si="0"/>
        <v>38</v>
      </c>
      <c r="B41" s="60" t="s">
        <v>334</v>
      </c>
      <c r="C41" s="41" t="s">
        <v>9</v>
      </c>
      <c r="D41" s="105" t="s">
        <v>335</v>
      </c>
      <c r="E41" s="41"/>
      <c r="F41" s="41"/>
      <c r="G41" s="41"/>
      <c r="H41" s="41" t="s">
        <v>337</v>
      </c>
      <c r="I41" s="36" t="s">
        <v>511</v>
      </c>
    </row>
    <row r="42" spans="1:1025" ht="75" x14ac:dyDescent="0.25">
      <c r="A42" s="13">
        <v>39</v>
      </c>
      <c r="B42" s="36" t="s">
        <v>366</v>
      </c>
      <c r="C42" s="41" t="s">
        <v>9</v>
      </c>
      <c r="D42" s="13" t="s">
        <v>160</v>
      </c>
      <c r="E42" s="41"/>
      <c r="F42" s="41"/>
      <c r="G42" s="41"/>
      <c r="H42" s="41" t="s">
        <v>375</v>
      </c>
      <c r="I42" s="36" t="s">
        <v>523</v>
      </c>
    </row>
    <row r="43" spans="1:1025" ht="105" x14ac:dyDescent="0.25">
      <c r="A43" s="13">
        <v>40</v>
      </c>
      <c r="B43" s="36" t="s">
        <v>367</v>
      </c>
      <c r="C43" s="41" t="s">
        <v>9</v>
      </c>
      <c r="D43" s="108">
        <v>43466</v>
      </c>
      <c r="E43" s="41"/>
      <c r="F43" s="41"/>
      <c r="G43" s="41"/>
      <c r="H43" s="41" t="s">
        <v>374</v>
      </c>
      <c r="I43" s="36" t="s">
        <v>524</v>
      </c>
    </row>
    <row r="44" spans="1:1025" ht="45" x14ac:dyDescent="0.25">
      <c r="A44" s="13">
        <v>41</v>
      </c>
      <c r="B44" s="36" t="s">
        <v>368</v>
      </c>
      <c r="C44" s="41" t="s">
        <v>9</v>
      </c>
      <c r="D44" s="13" t="s">
        <v>276</v>
      </c>
      <c r="E44" s="41"/>
      <c r="F44" s="41"/>
      <c r="G44" s="41"/>
      <c r="H44" s="41" t="s">
        <v>376</v>
      </c>
      <c r="I44" s="36" t="s">
        <v>512</v>
      </c>
    </row>
    <row r="45" spans="1:1025" ht="60" x14ac:dyDescent="0.25">
      <c r="A45" s="13">
        <v>42</v>
      </c>
      <c r="B45" s="36" t="s">
        <v>369</v>
      </c>
      <c r="C45" s="41" t="s">
        <v>9</v>
      </c>
      <c r="D45" s="105" t="s">
        <v>370</v>
      </c>
      <c r="E45" s="41"/>
      <c r="F45" s="41"/>
      <c r="G45" s="41"/>
      <c r="H45" s="41" t="s">
        <v>377</v>
      </c>
      <c r="I45" s="36" t="s">
        <v>525</v>
      </c>
    </row>
    <row r="46" spans="1:1025" ht="30" x14ac:dyDescent="0.25">
      <c r="A46" s="13">
        <v>43</v>
      </c>
      <c r="B46" s="36" t="s">
        <v>371</v>
      </c>
      <c r="C46" s="41" t="s">
        <v>9</v>
      </c>
      <c r="D46" s="13" t="s">
        <v>240</v>
      </c>
      <c r="E46" s="41"/>
      <c r="F46" s="41"/>
      <c r="G46" s="41"/>
      <c r="H46" s="41" t="s">
        <v>378</v>
      </c>
      <c r="I46" s="36" t="s">
        <v>372</v>
      </c>
    </row>
    <row r="47" spans="1:1025" ht="120" x14ac:dyDescent="0.25">
      <c r="A47" s="13">
        <v>44</v>
      </c>
      <c r="B47" s="36" t="s">
        <v>513</v>
      </c>
      <c r="C47" s="41" t="s">
        <v>9</v>
      </c>
      <c r="D47" s="13">
        <v>5</v>
      </c>
      <c r="E47" s="41"/>
      <c r="F47" s="41"/>
      <c r="G47" s="41"/>
      <c r="H47" s="104" t="s">
        <v>514</v>
      </c>
      <c r="I47" s="36" t="s">
        <v>526</v>
      </c>
    </row>
    <row r="48" spans="1:1025" x14ac:dyDescent="0.25">
      <c r="A48" s="13">
        <v>45</v>
      </c>
      <c r="B48" s="36" t="s">
        <v>95</v>
      </c>
      <c r="C48" s="41" t="s">
        <v>9</v>
      </c>
      <c r="D48" s="13">
        <v>60</v>
      </c>
      <c r="E48" s="41"/>
      <c r="F48" s="41"/>
      <c r="G48" s="41"/>
      <c r="H48" s="104" t="s">
        <v>527</v>
      </c>
      <c r="I48" s="36"/>
    </row>
    <row r="49" spans="1:9" x14ac:dyDescent="0.25">
      <c r="A49" s="13">
        <v>46</v>
      </c>
      <c r="B49" s="36" t="s">
        <v>96</v>
      </c>
      <c r="C49" s="41" t="s">
        <v>9</v>
      </c>
      <c r="D49" s="13">
        <v>60</v>
      </c>
      <c r="E49" s="41"/>
      <c r="F49" s="41"/>
      <c r="G49" s="41"/>
      <c r="H49" s="104" t="s">
        <v>527</v>
      </c>
      <c r="I49" s="36"/>
    </row>
    <row r="50" spans="1:9" x14ac:dyDescent="0.25">
      <c r="A50" s="13">
        <v>47</v>
      </c>
      <c r="B50" s="36" t="s">
        <v>97</v>
      </c>
      <c r="C50" s="41" t="s">
        <v>9</v>
      </c>
      <c r="D50" s="13">
        <v>60</v>
      </c>
      <c r="E50" s="41"/>
      <c r="F50" s="41"/>
      <c r="G50" s="41"/>
      <c r="H50" s="104" t="s">
        <v>527</v>
      </c>
      <c r="I50" s="36"/>
    </row>
    <row r="51" spans="1:9" ht="45" x14ac:dyDescent="0.25">
      <c r="A51" s="13">
        <v>48</v>
      </c>
      <c r="B51" s="36" t="s">
        <v>528</v>
      </c>
      <c r="C51" s="41" t="s">
        <v>9</v>
      </c>
      <c r="D51" s="13" t="s">
        <v>402</v>
      </c>
      <c r="E51" s="41"/>
      <c r="F51" s="41"/>
      <c r="G51" s="41"/>
      <c r="H51" s="104" t="s">
        <v>403</v>
      </c>
      <c r="I51" s="36" t="s">
        <v>529</v>
      </c>
    </row>
    <row r="52" spans="1:9" ht="75" x14ac:dyDescent="0.25">
      <c r="A52" s="13">
        <v>49</v>
      </c>
      <c r="B52" s="36" t="s">
        <v>383</v>
      </c>
      <c r="C52" s="41" t="s">
        <v>9</v>
      </c>
      <c r="D52" s="13" t="s">
        <v>164</v>
      </c>
      <c r="E52" s="41"/>
      <c r="F52" s="41"/>
      <c r="G52" s="41"/>
      <c r="H52" s="104" t="s">
        <v>531</v>
      </c>
      <c r="I52" s="36" t="s">
        <v>598</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2019-03-14T06:15:01Z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