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rat\Desktop\"/>
    </mc:Choice>
  </mc:AlternateContent>
  <bookViews>
    <workbookView xWindow="0" yWindow="0" windowWidth="20490" windowHeight="7605" activeTab="2"/>
  </bookViews>
  <sheets>
    <sheet name="Sand_info" sheetId="1" r:id="rId1"/>
    <sheet name="Crop_Coff" sheetId="2" r:id="rId2"/>
    <sheet name="Root Dept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<sst xmlns="http://schemas.openxmlformats.org/spreadsheetml/2006/main" count="113" uniqueCount="84">
  <si>
    <t>Sand_Type</t>
  </si>
  <si>
    <t>Sand</t>
  </si>
  <si>
    <t>Loam</t>
  </si>
  <si>
    <t>Sandy clay loam</t>
  </si>
  <si>
    <t>Silty clay loam</t>
  </si>
  <si>
    <t>Clay loam</t>
  </si>
  <si>
    <t>Silty clay</t>
  </si>
  <si>
    <t>Sandy clay/Clay</t>
  </si>
  <si>
    <t>Silt loam/Silt</t>
  </si>
  <si>
    <t>Loamy Sand/Sandy Loam</t>
  </si>
  <si>
    <t>Field_Capacity</t>
  </si>
  <si>
    <t>Crop</t>
  </si>
  <si>
    <t>kc_mid</t>
  </si>
  <si>
    <t>kc_end</t>
  </si>
  <si>
    <t>Height(m)</t>
  </si>
  <si>
    <t>Broccoli</t>
  </si>
  <si>
    <t>Cabbage</t>
  </si>
  <si>
    <t>Carrots</t>
  </si>
  <si>
    <t>Cauliflower</t>
  </si>
  <si>
    <t>Celery</t>
  </si>
  <si>
    <t>Garlic</t>
  </si>
  <si>
    <t>Lettuce</t>
  </si>
  <si>
    <t>Onions</t>
  </si>
  <si>
    <t>Spinach</t>
  </si>
  <si>
    <t>Radish</t>
  </si>
  <si>
    <t xml:space="preserve">bell Peppers </t>
  </si>
  <si>
    <t>Tomato</t>
  </si>
  <si>
    <t>Cantaloupe</t>
  </si>
  <si>
    <t>Cucumber</t>
  </si>
  <si>
    <t>Pumpkin</t>
  </si>
  <si>
    <t xml:space="preserve"> Zucchini</t>
  </si>
  <si>
    <t>Watermelon</t>
  </si>
  <si>
    <t>Beets</t>
  </si>
  <si>
    <t>Potato</t>
  </si>
  <si>
    <t>Sweet Potato</t>
  </si>
  <si>
    <t xml:space="preserve">Turnip </t>
  </si>
  <si>
    <t>Beetroot</t>
  </si>
  <si>
    <t>green beans</t>
  </si>
  <si>
    <t>Beans</t>
  </si>
  <si>
    <t>Chick pea</t>
  </si>
  <si>
    <t>Green Gram and Cowpeas</t>
  </si>
  <si>
    <t>Lentil</t>
  </si>
  <si>
    <t>Peas</t>
  </si>
  <si>
    <t>Asparagus</t>
  </si>
  <si>
    <t>Mint</t>
  </si>
  <si>
    <t>Strawberries</t>
  </si>
  <si>
    <t>Cotton</t>
  </si>
  <si>
    <t>Sesame</t>
  </si>
  <si>
    <t>Sunflower</t>
  </si>
  <si>
    <t>Barley</t>
  </si>
  <si>
    <t>Oats</t>
  </si>
  <si>
    <t>Wheat</t>
  </si>
  <si>
    <t>Maize</t>
  </si>
  <si>
    <t>sweet corn</t>
  </si>
  <si>
    <t>Millet</t>
  </si>
  <si>
    <t>Rice</t>
  </si>
  <si>
    <t>Grazing Pasture</t>
  </si>
  <si>
    <t>Turf grass</t>
  </si>
  <si>
    <t>0.90</t>
  </si>
  <si>
    <t>Sugar Cane</t>
  </si>
  <si>
    <t xml:space="preserve">Pineapple </t>
  </si>
  <si>
    <t>Berries (bushes)</t>
  </si>
  <si>
    <t>Grapes</t>
  </si>
  <si>
    <t>kc_ini</t>
  </si>
  <si>
    <t>Root_Depth(Inch)</t>
  </si>
  <si>
    <t>Root_Depth(Meter)</t>
  </si>
  <si>
    <t>Melons</t>
  </si>
  <si>
    <t>Ladyfinger</t>
  </si>
  <si>
    <t>Onion</t>
  </si>
  <si>
    <t>Carrot</t>
  </si>
  <si>
    <t>Peppers</t>
  </si>
  <si>
    <t>Potatoes</t>
  </si>
  <si>
    <t>Sweet Corn</t>
  </si>
  <si>
    <t xml:space="preserve">Brinjal </t>
  </si>
  <si>
    <t>Sweet Potatoes</t>
  </si>
  <si>
    <t xml:space="preserve">Watermelon </t>
  </si>
  <si>
    <t>Corn</t>
  </si>
  <si>
    <t>Brinjal</t>
  </si>
  <si>
    <t xml:space="preserve"> Melon</t>
  </si>
  <si>
    <t xml:space="preserve"> Sugar Cane</t>
  </si>
  <si>
    <t>Green Gram</t>
  </si>
  <si>
    <t>Sesme</t>
  </si>
  <si>
    <t>Barly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</si>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</sst>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26.7109375" customWidth="1"/>
    <col min="5" max="5" width="26.28515625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1</v>
      </c>
      <c r="B2">
        <v>15</v>
      </c>
    </row>
    <row r="3" spans="1:2" x14ac:dyDescent="0.25">
      <c r="A3" t="s">
        <v>9</v>
      </c>
      <c r="B3">
        <v>20</v>
      </c>
    </row>
    <row r="4" spans="1:2" x14ac:dyDescent="0.25">
      <c r="A4" t="s">
        <v>8</v>
      </c>
      <c r="B4">
        <v>24</v>
      </c>
    </row>
    <row r="5" spans="1:2" x14ac:dyDescent="0.25">
      <c r="A5" t="s">
        <v>2</v>
      </c>
      <c r="B5">
        <v>35</v>
      </c>
    </row>
    <row r="6" spans="1:2" x14ac:dyDescent="0.25">
      <c r="A6" t="s">
        <v>3</v>
      </c>
      <c r="B6">
        <v>40</v>
      </c>
    </row>
    <row r="7" spans="1:2" x14ac:dyDescent="0.25">
      <c r="A7" t="s">
        <v>4</v>
      </c>
      <c r="B7">
        <v>42</v>
      </c>
    </row>
    <row r="8" spans="1:2" x14ac:dyDescent="0.25">
      <c r="A8" t="s">
        <v>5</v>
      </c>
      <c r="B8">
        <v>45</v>
      </c>
    </row>
    <row r="9" spans="1:2" x14ac:dyDescent="0.25">
      <c r="A9" t="s">
        <v>7</v>
      </c>
      <c r="B9">
        <v>55</v>
      </c>
    </row>
    <row r="10" spans="1:2" x14ac:dyDescent="0.25">
      <c r="A10" t="s">
        <v>6</v>
      </c>
      <c r="B10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" sqref="E1"/>
    </sheetView>
  </sheetViews>
  <sheetFormatPr defaultRowHeight="15" x14ac:dyDescent="0.25"/>
  <cols>
    <col min="1" max="1" width="37.85546875" customWidth="1"/>
  </cols>
  <sheetData>
    <row r="1" spans="1:5" ht="30" x14ac:dyDescent="0.25">
      <c r="A1" s="3" t="s">
        <v>11</v>
      </c>
      <c r="B1" s="2" t="s">
        <v>63</v>
      </c>
      <c r="C1" s="3" t="s">
        <v>12</v>
      </c>
      <c r="D1" s="3" t="s">
        <v>13</v>
      </c>
      <c r="E1" s="3" t="s">
        <v>14</v>
      </c>
    </row>
    <row r="2" spans="1:5" s="14" customFormat="1" x14ac:dyDescent="0.25">
      <c r="A2" s="17" t="s">
        <v>15</v>
      </c>
      <c r="B2" s="15">
        <v>0.7</v>
      </c>
      <c r="C2" s="16">
        <v>1.05</v>
      </c>
      <c r="D2" s="16">
        <v>0.95</v>
      </c>
      <c r="E2" s="16">
        <v>0.3</v>
      </c>
    </row>
    <row r="3" spans="1:5" s="14" customFormat="1" x14ac:dyDescent="0.25">
      <c r="A3" s="17" t="s">
        <v>16</v>
      </c>
      <c r="B3" s="15">
        <v>0.7</v>
      </c>
      <c r="C3" s="16">
        <v>1.05</v>
      </c>
      <c r="D3" s="16">
        <v>0.95</v>
      </c>
      <c r="E3" s="16">
        <v>0.4</v>
      </c>
    </row>
    <row r="4" spans="1:5" s="14" customFormat="1" x14ac:dyDescent="0.25">
      <c r="A4" s="17" t="s">
        <v>17</v>
      </c>
      <c r="B4" s="15">
        <v>0.7</v>
      </c>
      <c r="C4" s="16">
        <v>1.05</v>
      </c>
      <c r="D4" s="16">
        <v>0.95</v>
      </c>
      <c r="E4" s="16">
        <v>0.3</v>
      </c>
    </row>
    <row r="5" spans="1:5" s="14" customFormat="1" x14ac:dyDescent="0.25">
      <c r="A5" s="17" t="s">
        <v>18</v>
      </c>
      <c r="B5" s="15">
        <v>0.7</v>
      </c>
      <c r="C5" s="16">
        <v>1.05</v>
      </c>
      <c r="D5" s="16">
        <v>0.95</v>
      </c>
      <c r="E5" s="16">
        <v>0.4</v>
      </c>
    </row>
    <row r="6" spans="1:5" s="14" customFormat="1" x14ac:dyDescent="0.25">
      <c r="A6" s="17" t="s">
        <v>19</v>
      </c>
      <c r="B6" s="15">
        <v>0.7</v>
      </c>
      <c r="C6" s="16">
        <v>1.05</v>
      </c>
      <c r="D6" s="16">
        <v>1</v>
      </c>
      <c r="E6" s="16">
        <v>0.6</v>
      </c>
    </row>
    <row r="7" spans="1:5" x14ac:dyDescent="0.25">
      <c r="A7" s="4" t="s">
        <v>20</v>
      </c>
      <c r="B7" s="3">
        <v>0.7</v>
      </c>
      <c r="C7" s="5">
        <v>1</v>
      </c>
      <c r="D7" s="5">
        <v>0.7</v>
      </c>
      <c r="E7" s="5">
        <v>0.3</v>
      </c>
    </row>
    <row r="8" spans="1:5" s="14" customFormat="1" x14ac:dyDescent="0.25">
      <c r="A8" s="17" t="s">
        <v>21</v>
      </c>
      <c r="B8" s="15">
        <v>0.7</v>
      </c>
      <c r="C8" s="16">
        <v>1</v>
      </c>
      <c r="D8" s="16">
        <v>0.95</v>
      </c>
      <c r="E8" s="16">
        <v>0.3</v>
      </c>
    </row>
    <row r="9" spans="1:5" s="14" customFormat="1" x14ac:dyDescent="0.25">
      <c r="A9" s="17" t="s">
        <v>22</v>
      </c>
      <c r="B9" s="15">
        <v>0.7</v>
      </c>
      <c r="C9" s="16">
        <v>1.05</v>
      </c>
      <c r="D9" s="16">
        <v>0.75</v>
      </c>
      <c r="E9" s="16">
        <v>0.4</v>
      </c>
    </row>
    <row r="10" spans="1:5" s="14" customFormat="1" x14ac:dyDescent="0.25">
      <c r="A10" s="17" t="s">
        <v>23</v>
      </c>
      <c r="B10" s="15">
        <v>0.7</v>
      </c>
      <c r="C10" s="16">
        <v>1</v>
      </c>
      <c r="D10" s="16">
        <v>0.95</v>
      </c>
      <c r="E10" s="16">
        <v>0.3</v>
      </c>
    </row>
    <row r="11" spans="1:5" s="14" customFormat="1" ht="12.75" customHeight="1" x14ac:dyDescent="0.25">
      <c r="A11" s="17" t="s">
        <v>24</v>
      </c>
      <c r="B11" s="15">
        <v>0.7</v>
      </c>
      <c r="C11" s="16">
        <v>0.9</v>
      </c>
      <c r="D11" s="16">
        <v>0.85</v>
      </c>
      <c r="E11" s="16">
        <v>0.3</v>
      </c>
    </row>
    <row r="12" spans="1:5" s="14" customFormat="1" x14ac:dyDescent="0.25">
      <c r="A12" s="17" t="s">
        <v>77</v>
      </c>
      <c r="B12" s="15">
        <v>0.6</v>
      </c>
      <c r="C12" s="16">
        <v>1.05</v>
      </c>
      <c r="D12" s="16">
        <v>0.9</v>
      </c>
      <c r="E12" s="16">
        <v>0.8</v>
      </c>
    </row>
    <row r="13" spans="1:5" s="14" customFormat="1" x14ac:dyDescent="0.25">
      <c r="A13" s="17" t="s">
        <v>25</v>
      </c>
      <c r="B13" s="15">
        <v>0.6</v>
      </c>
      <c r="C13" s="16">
        <v>1.052</v>
      </c>
      <c r="D13" s="16">
        <v>0.9</v>
      </c>
      <c r="E13" s="16">
        <v>0.7</v>
      </c>
    </row>
    <row r="14" spans="1:5" s="14" customFormat="1" x14ac:dyDescent="0.25">
      <c r="A14" s="17" t="s">
        <v>26</v>
      </c>
      <c r="B14" s="15">
        <v>0.6</v>
      </c>
      <c r="C14" s="16">
        <v>1.1519999999999999</v>
      </c>
      <c r="D14" s="16">
        <v>0.85</v>
      </c>
      <c r="E14" s="16">
        <v>0.6</v>
      </c>
    </row>
    <row r="15" spans="1:5" x14ac:dyDescent="0.25">
      <c r="A15" s="4" t="s">
        <v>27</v>
      </c>
      <c r="B15" s="5">
        <v>0.5</v>
      </c>
      <c r="C15" s="5">
        <v>0.85</v>
      </c>
      <c r="D15" s="5">
        <v>0.6</v>
      </c>
      <c r="E15" s="5">
        <v>0.3</v>
      </c>
    </row>
    <row r="16" spans="1:5" s="14" customFormat="1" x14ac:dyDescent="0.25">
      <c r="A16" s="17" t="s">
        <v>28</v>
      </c>
      <c r="B16" s="16">
        <v>0.6</v>
      </c>
      <c r="C16" s="16">
        <v>1.002</v>
      </c>
      <c r="D16" s="16">
        <v>0.75</v>
      </c>
      <c r="E16" s="16">
        <v>0.3</v>
      </c>
    </row>
    <row r="17" spans="1:5" s="14" customFormat="1" x14ac:dyDescent="0.25">
      <c r="A17" s="17" t="s">
        <v>29</v>
      </c>
      <c r="B17" s="16">
        <v>0.6</v>
      </c>
      <c r="C17" s="16">
        <v>1</v>
      </c>
      <c r="D17" s="16">
        <v>0.8</v>
      </c>
      <c r="E17" s="16">
        <v>0.4</v>
      </c>
    </row>
    <row r="18" spans="1:5" x14ac:dyDescent="0.25">
      <c r="A18" s="4" t="s">
        <v>30</v>
      </c>
      <c r="B18" s="5">
        <v>0.6</v>
      </c>
      <c r="C18" s="5">
        <v>0.95</v>
      </c>
      <c r="D18" s="5">
        <v>0.75</v>
      </c>
      <c r="E18" s="5">
        <v>0.3</v>
      </c>
    </row>
    <row r="19" spans="1:5" s="14" customFormat="1" x14ac:dyDescent="0.25">
      <c r="A19" s="17" t="s">
        <v>78</v>
      </c>
      <c r="B19" s="16">
        <v>0.6</v>
      </c>
      <c r="C19" s="16">
        <v>1.05</v>
      </c>
      <c r="D19" s="16">
        <v>0.75</v>
      </c>
      <c r="E19" s="16">
        <v>0.4</v>
      </c>
    </row>
    <row r="20" spans="1:5" s="14" customFormat="1" x14ac:dyDescent="0.25">
      <c r="A20" s="17" t="s">
        <v>31</v>
      </c>
      <c r="B20" s="16">
        <v>0.4</v>
      </c>
      <c r="C20" s="16">
        <v>1</v>
      </c>
      <c r="D20" s="16">
        <v>0.75</v>
      </c>
      <c r="E20" s="16">
        <v>0.4</v>
      </c>
    </row>
    <row r="21" spans="1:5" s="14" customFormat="1" x14ac:dyDescent="0.25">
      <c r="A21" s="17" t="s">
        <v>32</v>
      </c>
      <c r="B21" s="15">
        <v>0.5</v>
      </c>
      <c r="C21" s="16">
        <v>1.05</v>
      </c>
      <c r="D21" s="16">
        <v>0.95</v>
      </c>
      <c r="E21" s="16">
        <v>0.4</v>
      </c>
    </row>
    <row r="22" spans="1:5" s="14" customFormat="1" x14ac:dyDescent="0.25">
      <c r="A22" s="17" t="s">
        <v>33</v>
      </c>
      <c r="B22" s="15">
        <v>0.5</v>
      </c>
      <c r="C22" s="16">
        <v>1.1499999999999999</v>
      </c>
      <c r="D22" s="16">
        <v>0.754</v>
      </c>
      <c r="E22" s="16">
        <v>0.6</v>
      </c>
    </row>
    <row r="23" spans="1:5" s="14" customFormat="1" x14ac:dyDescent="0.25">
      <c r="A23" s="17" t="s">
        <v>34</v>
      </c>
      <c r="B23" s="15">
        <v>0.5</v>
      </c>
      <c r="C23" s="16">
        <v>1.1499999999999999</v>
      </c>
      <c r="D23" s="16">
        <v>0.65</v>
      </c>
      <c r="E23" s="16">
        <v>0.4</v>
      </c>
    </row>
    <row r="24" spans="1:5" x14ac:dyDescent="0.25">
      <c r="A24" s="4" t="s">
        <v>35</v>
      </c>
      <c r="B24" s="3">
        <v>0.5</v>
      </c>
      <c r="C24" s="5">
        <v>1.1000000000000001</v>
      </c>
      <c r="D24" s="5">
        <v>0.95</v>
      </c>
      <c r="E24" s="5">
        <v>0.6</v>
      </c>
    </row>
    <row r="25" spans="1:5" s="14" customFormat="1" x14ac:dyDescent="0.25">
      <c r="A25" s="17" t="s">
        <v>36</v>
      </c>
      <c r="B25" s="16">
        <v>0.35</v>
      </c>
      <c r="C25" s="16">
        <v>1.2</v>
      </c>
      <c r="D25" s="16">
        <v>0.70499999999999996</v>
      </c>
      <c r="E25" s="16">
        <v>0.5</v>
      </c>
    </row>
    <row r="26" spans="1:5" s="14" customFormat="1" x14ac:dyDescent="0.25">
      <c r="A26" s="17" t="s">
        <v>37</v>
      </c>
      <c r="B26" s="16">
        <v>0.5</v>
      </c>
      <c r="C26" s="16">
        <v>1.052</v>
      </c>
      <c r="D26" s="16">
        <v>0.9</v>
      </c>
      <c r="E26" s="16">
        <v>0.4</v>
      </c>
    </row>
    <row r="27" spans="1:5" x14ac:dyDescent="0.25">
      <c r="A27" s="4" t="s">
        <v>38</v>
      </c>
      <c r="B27" s="5">
        <v>0.4</v>
      </c>
      <c r="C27" s="5">
        <v>1.1519999999999999</v>
      </c>
      <c r="D27" s="5">
        <v>0.35</v>
      </c>
      <c r="E27" s="5">
        <v>0.4</v>
      </c>
    </row>
    <row r="28" spans="1:5" x14ac:dyDescent="0.25">
      <c r="A28" s="4" t="s">
        <v>39</v>
      </c>
      <c r="B28" s="5">
        <v>0.4</v>
      </c>
      <c r="C28" s="5">
        <v>1</v>
      </c>
      <c r="D28" s="5">
        <v>0.35</v>
      </c>
      <c r="E28" s="5">
        <v>0.4</v>
      </c>
    </row>
    <row r="29" spans="1:5" x14ac:dyDescent="0.25">
      <c r="A29" s="4" t="s">
        <v>40</v>
      </c>
      <c r="B29" s="5">
        <v>0.4</v>
      </c>
      <c r="C29" s="5">
        <v>1.05</v>
      </c>
      <c r="D29" s="5">
        <v>0.6</v>
      </c>
      <c r="E29" s="5">
        <v>0.4</v>
      </c>
    </row>
    <row r="30" spans="1:5" x14ac:dyDescent="0.25">
      <c r="A30" s="4" t="s">
        <v>41</v>
      </c>
      <c r="B30" s="5">
        <v>0.4</v>
      </c>
      <c r="C30" s="5">
        <v>1.1000000000000001</v>
      </c>
      <c r="D30" s="5">
        <v>0.3</v>
      </c>
      <c r="E30" s="5">
        <v>0.5</v>
      </c>
    </row>
    <row r="31" spans="1:5" s="14" customFormat="1" x14ac:dyDescent="0.25">
      <c r="A31" s="17" t="s">
        <v>42</v>
      </c>
      <c r="B31" s="16">
        <v>0.4</v>
      </c>
      <c r="C31" s="16">
        <v>1.1519999999999999</v>
      </c>
      <c r="D31" s="16">
        <v>1.1000000000000001</v>
      </c>
      <c r="E31" s="16">
        <v>0.5</v>
      </c>
    </row>
    <row r="32" spans="1:5" x14ac:dyDescent="0.25">
      <c r="A32" s="4" t="s">
        <v>43</v>
      </c>
      <c r="B32" s="5">
        <v>0.5</v>
      </c>
      <c r="C32" s="5">
        <v>0.95699999999999996</v>
      </c>
      <c r="D32" s="5">
        <v>0.3</v>
      </c>
      <c r="E32" s="5">
        <v>0.7</v>
      </c>
    </row>
    <row r="33" spans="1:5" x14ac:dyDescent="0.25">
      <c r="A33" s="4" t="s">
        <v>44</v>
      </c>
      <c r="B33" s="5">
        <v>0.6</v>
      </c>
      <c r="C33" s="5">
        <v>1.1499999999999999</v>
      </c>
      <c r="D33" s="5">
        <v>1.1000000000000001</v>
      </c>
      <c r="E33" s="5">
        <v>0.7</v>
      </c>
    </row>
    <row r="34" spans="1:5" s="14" customFormat="1" x14ac:dyDescent="0.25">
      <c r="A34" s="17" t="s">
        <v>45</v>
      </c>
      <c r="B34" s="16">
        <v>0.4</v>
      </c>
      <c r="C34" s="16">
        <v>0.85</v>
      </c>
      <c r="D34" s="16">
        <v>0.75</v>
      </c>
      <c r="E34" s="16">
        <v>0.2</v>
      </c>
    </row>
    <row r="35" spans="1:5" x14ac:dyDescent="0.25">
      <c r="A35" s="4" t="s">
        <v>46</v>
      </c>
      <c r="B35" s="3">
        <v>0.35</v>
      </c>
      <c r="C35" s="5">
        <v>1.2</v>
      </c>
      <c r="D35" s="5">
        <v>0.7</v>
      </c>
      <c r="E35" s="5">
        <v>1.5</v>
      </c>
    </row>
    <row r="36" spans="1:5" x14ac:dyDescent="0.25">
      <c r="A36" s="4" t="s">
        <v>47</v>
      </c>
      <c r="B36" s="3">
        <v>0.35</v>
      </c>
      <c r="C36" s="5">
        <v>1.1000000000000001</v>
      </c>
      <c r="D36" s="5">
        <v>0.25</v>
      </c>
      <c r="E36" s="5">
        <v>1</v>
      </c>
    </row>
    <row r="37" spans="1:5" x14ac:dyDescent="0.25">
      <c r="A37" s="4" t="s">
        <v>48</v>
      </c>
      <c r="B37" s="3">
        <v>0.35</v>
      </c>
      <c r="C37" s="5">
        <v>1</v>
      </c>
      <c r="D37" s="5">
        <v>0.35</v>
      </c>
      <c r="E37" s="5">
        <v>2</v>
      </c>
    </row>
    <row r="38" spans="1:5" x14ac:dyDescent="0.25">
      <c r="A38" s="4" t="s">
        <v>49</v>
      </c>
      <c r="B38" s="3">
        <v>0.3</v>
      </c>
      <c r="C38" s="5">
        <v>1.1499999999999999</v>
      </c>
      <c r="D38" s="5">
        <v>0.25</v>
      </c>
      <c r="E38" s="5">
        <v>1</v>
      </c>
    </row>
    <row r="39" spans="1:5" x14ac:dyDescent="0.25">
      <c r="A39" s="4" t="s">
        <v>50</v>
      </c>
      <c r="B39" s="3">
        <v>0.3</v>
      </c>
      <c r="C39" s="5">
        <v>1.1499999999999999</v>
      </c>
      <c r="D39" s="5">
        <v>0.25</v>
      </c>
      <c r="E39" s="5">
        <v>1</v>
      </c>
    </row>
    <row r="40" spans="1:5" s="14" customFormat="1" x14ac:dyDescent="0.25">
      <c r="A40" s="17" t="s">
        <v>51</v>
      </c>
      <c r="B40" s="15">
        <v>0.7</v>
      </c>
      <c r="C40" s="16">
        <v>1.1499999999999999</v>
      </c>
      <c r="D40" s="16">
        <v>0.41</v>
      </c>
      <c r="E40" s="16">
        <v>1</v>
      </c>
    </row>
    <row r="41" spans="1:5" x14ac:dyDescent="0.25">
      <c r="A41" s="4" t="s">
        <v>52</v>
      </c>
      <c r="B41" s="3">
        <v>0.7</v>
      </c>
      <c r="C41" s="5">
        <v>1.2</v>
      </c>
      <c r="D41" s="5">
        <v>0.6</v>
      </c>
      <c r="E41" s="5">
        <v>2</v>
      </c>
    </row>
    <row r="42" spans="1:5" s="14" customFormat="1" x14ac:dyDescent="0.25">
      <c r="A42" s="18" t="s">
        <v>53</v>
      </c>
      <c r="B42" s="15">
        <v>0.7</v>
      </c>
      <c r="C42" s="16">
        <v>1.1499999999999999</v>
      </c>
      <c r="D42" s="16">
        <v>1.0511999999999999</v>
      </c>
      <c r="E42" s="16">
        <v>1.5</v>
      </c>
    </row>
    <row r="43" spans="1:5" x14ac:dyDescent="0.25">
      <c r="A43" s="4" t="s">
        <v>54</v>
      </c>
      <c r="B43" s="3">
        <v>0.7</v>
      </c>
      <c r="C43" s="5">
        <v>1</v>
      </c>
      <c r="D43" s="5">
        <v>0.3</v>
      </c>
      <c r="E43" s="5">
        <v>1.5</v>
      </c>
    </row>
    <row r="44" spans="1:5" x14ac:dyDescent="0.25">
      <c r="A44" s="4" t="s">
        <v>55</v>
      </c>
      <c r="B44" s="5">
        <v>1.05</v>
      </c>
      <c r="C44" s="5">
        <v>1.2</v>
      </c>
      <c r="D44" s="5">
        <v>0.9</v>
      </c>
      <c r="E44" s="5">
        <v>1</v>
      </c>
    </row>
    <row r="45" spans="1:5" x14ac:dyDescent="0.25">
      <c r="A45" s="4" t="s">
        <v>56</v>
      </c>
      <c r="B45" s="5">
        <v>0.3</v>
      </c>
      <c r="C45" s="5">
        <v>0.75</v>
      </c>
      <c r="D45" s="5">
        <v>0.75</v>
      </c>
      <c r="E45" s="5">
        <v>0.1</v>
      </c>
    </row>
    <row r="46" spans="1:5" x14ac:dyDescent="0.25">
      <c r="A46" s="4" t="s">
        <v>57</v>
      </c>
      <c r="B46" s="5" t="s">
        <v>58</v>
      </c>
      <c r="C46" s="5">
        <v>0.95</v>
      </c>
      <c r="D46" s="5">
        <v>0.95</v>
      </c>
      <c r="E46" s="5">
        <v>0.1</v>
      </c>
    </row>
    <row r="47" spans="1:5" x14ac:dyDescent="0.25">
      <c r="A47" s="6" t="s">
        <v>59</v>
      </c>
      <c r="B47" s="3">
        <v>0.4</v>
      </c>
      <c r="C47" s="3">
        <v>1.25</v>
      </c>
      <c r="D47" s="3">
        <v>0.75</v>
      </c>
      <c r="E47" s="3">
        <v>3</v>
      </c>
    </row>
    <row r="48" spans="1:5" x14ac:dyDescent="0.25">
      <c r="A48" s="4" t="s">
        <v>60</v>
      </c>
      <c r="B48" s="5">
        <v>0.5</v>
      </c>
      <c r="C48" s="5">
        <v>0.3</v>
      </c>
      <c r="D48" s="5">
        <v>0.3</v>
      </c>
      <c r="E48" s="5">
        <v>0.95</v>
      </c>
    </row>
    <row r="49" spans="1:5" x14ac:dyDescent="0.25">
      <c r="A49" s="4" t="s">
        <v>61</v>
      </c>
      <c r="B49" s="5">
        <v>0.3</v>
      </c>
      <c r="C49" s="5">
        <v>1.05</v>
      </c>
      <c r="D49" s="5">
        <v>0.5</v>
      </c>
      <c r="E49" s="5">
        <v>1.5</v>
      </c>
    </row>
    <row r="50" spans="1:5" s="14" customFormat="1" x14ac:dyDescent="0.25">
      <c r="A50" s="17" t="s">
        <v>62</v>
      </c>
      <c r="B50" s="16">
        <v>0.3</v>
      </c>
      <c r="C50" s="16">
        <v>0.85</v>
      </c>
      <c r="D50" s="16">
        <v>0.45</v>
      </c>
      <c r="E50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30" workbookViewId="0">
      <selection activeCell="I48" sqref="I48"/>
    </sheetView>
  </sheetViews>
  <sheetFormatPr defaultRowHeight="15" x14ac:dyDescent="0.25"/>
  <cols>
    <col min="1" max="1" width="22.5703125" customWidth="1"/>
    <col min="2" max="2" width="22.28515625" customWidth="1"/>
    <col min="3" max="3" width="23" customWidth="1"/>
  </cols>
  <sheetData>
    <row r="1" spans="1:3" ht="54.75" thickBot="1" x14ac:dyDescent="0.3">
      <c r="A1" s="7" t="s">
        <v>11</v>
      </c>
      <c r="B1" s="8" t="s">
        <v>64</v>
      </c>
      <c r="C1" s="8" t="s">
        <v>65</v>
      </c>
    </row>
    <row r="2" spans="1:3" ht="36.75" thickBot="1" x14ac:dyDescent="0.3">
      <c r="A2" s="9" t="s">
        <v>43</v>
      </c>
      <c r="B2" s="10">
        <v>36</v>
      </c>
      <c r="C2" s="10">
        <f>B2/39.37</f>
        <v>0.91440182880365761</v>
      </c>
    </row>
    <row r="3" spans="1:3" s="14" customFormat="1" ht="18.75" thickBot="1" x14ac:dyDescent="0.3">
      <c r="A3" s="12" t="s">
        <v>38</v>
      </c>
      <c r="B3" s="13">
        <v>24</v>
      </c>
      <c r="C3" s="13">
        <f t="shared" ref="C3:C27" si="0">B3/39.37</f>
        <v>0.60960121920243848</v>
      </c>
    </row>
    <row r="4" spans="1:3" s="14" customFormat="1" ht="18.75" thickBot="1" x14ac:dyDescent="0.3">
      <c r="A4" s="12" t="s">
        <v>36</v>
      </c>
      <c r="B4" s="13">
        <v>18</v>
      </c>
      <c r="C4" s="13">
        <f t="shared" si="0"/>
        <v>0.45720091440182881</v>
      </c>
    </row>
    <row r="5" spans="1:3" s="14" customFormat="1" ht="18.75" thickBot="1" x14ac:dyDescent="0.3">
      <c r="A5" s="12" t="s">
        <v>27</v>
      </c>
      <c r="B5" s="13"/>
      <c r="C5" s="13">
        <v>0.6</v>
      </c>
    </row>
    <row r="6" spans="1:3" ht="18.75" thickBot="1" x14ac:dyDescent="0.3">
      <c r="A6" s="9" t="s">
        <v>66</v>
      </c>
      <c r="B6" s="10">
        <v>24</v>
      </c>
      <c r="C6" s="10">
        <f t="shared" si="0"/>
        <v>0.60960121920243848</v>
      </c>
    </row>
    <row r="7" spans="1:3" s="14" customFormat="1" ht="18.75" thickBot="1" x14ac:dyDescent="0.3">
      <c r="A7" s="12" t="s">
        <v>15</v>
      </c>
      <c r="B7" s="13">
        <v>18</v>
      </c>
      <c r="C7" s="13">
        <f t="shared" si="0"/>
        <v>0.45720091440182881</v>
      </c>
    </row>
    <row r="8" spans="1:3" ht="18.75" thickBot="1" x14ac:dyDescent="0.3">
      <c r="A8" s="9" t="s">
        <v>67</v>
      </c>
      <c r="B8" s="10">
        <v>18</v>
      </c>
      <c r="C8" s="10">
        <f t="shared" si="0"/>
        <v>0.45720091440182881</v>
      </c>
    </row>
    <row r="9" spans="1:3" s="14" customFormat="1" ht="18.75" thickBot="1" x14ac:dyDescent="0.3">
      <c r="A9" s="12" t="s">
        <v>16</v>
      </c>
      <c r="B9" s="13">
        <v>18</v>
      </c>
      <c r="C9" s="13">
        <f t="shared" si="0"/>
        <v>0.45720091440182881</v>
      </c>
    </row>
    <row r="10" spans="1:3" s="14" customFormat="1" ht="18.75" thickBot="1" x14ac:dyDescent="0.3">
      <c r="A10" s="12" t="s">
        <v>68</v>
      </c>
      <c r="B10" s="13">
        <v>12</v>
      </c>
      <c r="C10" s="13">
        <f t="shared" si="0"/>
        <v>0.30480060960121924</v>
      </c>
    </row>
    <row r="11" spans="1:3" s="14" customFormat="1" ht="18.75" thickBot="1" x14ac:dyDescent="0.3">
      <c r="A11" s="12" t="s">
        <v>69</v>
      </c>
      <c r="B11" s="13">
        <v>18</v>
      </c>
      <c r="C11" s="13">
        <f t="shared" si="0"/>
        <v>0.45720091440182881</v>
      </c>
    </row>
    <row r="12" spans="1:3" s="14" customFormat="1" ht="18.75" thickBot="1" x14ac:dyDescent="0.3">
      <c r="A12" s="12" t="s">
        <v>18</v>
      </c>
      <c r="B12" s="13">
        <v>18</v>
      </c>
      <c r="C12" s="13">
        <f t="shared" si="0"/>
        <v>0.45720091440182881</v>
      </c>
    </row>
    <row r="13" spans="1:3" ht="18.75" thickBot="1" x14ac:dyDescent="0.3">
      <c r="A13" s="9" t="s">
        <v>42</v>
      </c>
      <c r="B13" s="10">
        <v>18</v>
      </c>
      <c r="C13" s="10">
        <f t="shared" si="0"/>
        <v>0.45720091440182881</v>
      </c>
    </row>
    <row r="14" spans="1:3" ht="18.75" thickBot="1" x14ac:dyDescent="0.3">
      <c r="A14" s="9" t="s">
        <v>70</v>
      </c>
      <c r="B14" s="10">
        <v>18</v>
      </c>
      <c r="C14" s="10">
        <f t="shared" si="0"/>
        <v>0.45720091440182881</v>
      </c>
    </row>
    <row r="15" spans="1:3" s="14" customFormat="1" ht="18.75" thickBot="1" x14ac:dyDescent="0.3">
      <c r="A15" s="12" t="s">
        <v>71</v>
      </c>
      <c r="B15" s="13">
        <v>18</v>
      </c>
      <c r="C15" s="13">
        <f t="shared" si="0"/>
        <v>0.45720091440182881</v>
      </c>
    </row>
    <row r="16" spans="1:3" s="14" customFormat="1" ht="18.75" thickBot="1" x14ac:dyDescent="0.3">
      <c r="A16" s="12" t="s">
        <v>72</v>
      </c>
      <c r="B16" s="13">
        <v>24</v>
      </c>
      <c r="C16" s="13">
        <f t="shared" si="0"/>
        <v>0.60960121920243848</v>
      </c>
    </row>
    <row r="17" spans="1:3" s="14" customFormat="1" ht="18.75" thickBot="1" x14ac:dyDescent="0.3">
      <c r="A17" s="12" t="s">
        <v>28</v>
      </c>
      <c r="B17" s="13">
        <v>18</v>
      </c>
      <c r="C17" s="13">
        <f t="shared" si="0"/>
        <v>0.45720091440182881</v>
      </c>
    </row>
    <row r="18" spans="1:3" s="14" customFormat="1" ht="18.75" thickBot="1" x14ac:dyDescent="0.3">
      <c r="A18" s="12" t="s">
        <v>24</v>
      </c>
      <c r="B18" s="13">
        <v>6</v>
      </c>
      <c r="C18" s="13">
        <f t="shared" si="0"/>
        <v>0.15240030480060962</v>
      </c>
    </row>
    <row r="19" spans="1:3" ht="18.75" thickBot="1" x14ac:dyDescent="0.3">
      <c r="A19" s="9" t="s">
        <v>73</v>
      </c>
      <c r="B19" s="10">
        <v>18</v>
      </c>
      <c r="C19" s="10">
        <f t="shared" si="0"/>
        <v>0.45720091440182881</v>
      </c>
    </row>
    <row r="20" spans="1:3" s="14" customFormat="1" ht="18.75" thickBot="1" x14ac:dyDescent="0.3">
      <c r="A20" s="12" t="s">
        <v>23</v>
      </c>
      <c r="B20" s="13">
        <v>6</v>
      </c>
      <c r="C20" s="13">
        <f t="shared" si="0"/>
        <v>0.15240030480060962</v>
      </c>
    </row>
    <row r="21" spans="1:3" ht="18.75" thickBot="1" x14ac:dyDescent="0.3">
      <c r="A21" s="9" t="s">
        <v>74</v>
      </c>
      <c r="B21" s="10">
        <v>18</v>
      </c>
      <c r="C21" s="10">
        <f t="shared" si="0"/>
        <v>0.45720091440182881</v>
      </c>
    </row>
    <row r="22" spans="1:3" s="14" customFormat="1" ht="18.75" thickBot="1" x14ac:dyDescent="0.3">
      <c r="A22" s="12" t="s">
        <v>29</v>
      </c>
      <c r="B22" s="13">
        <v>24</v>
      </c>
      <c r="C22" s="13">
        <f t="shared" si="0"/>
        <v>0.60960121920243848</v>
      </c>
    </row>
    <row r="23" spans="1:3" s="14" customFormat="1" ht="18.75" thickBot="1" x14ac:dyDescent="0.3">
      <c r="A23" s="12" t="s">
        <v>26</v>
      </c>
      <c r="B23" s="13">
        <v>24</v>
      </c>
      <c r="C23" s="13">
        <f t="shared" si="0"/>
        <v>0.60960121920243848</v>
      </c>
    </row>
    <row r="24" spans="1:3" ht="18.75" thickBot="1" x14ac:dyDescent="0.3">
      <c r="A24" s="9" t="s">
        <v>45</v>
      </c>
      <c r="B24" s="10">
        <v>6</v>
      </c>
      <c r="C24" s="10">
        <f t="shared" si="0"/>
        <v>0.15240030480060962</v>
      </c>
    </row>
    <row r="25" spans="1:3" s="14" customFormat="1" ht="18.75" thickBot="1" x14ac:dyDescent="0.3">
      <c r="A25" s="12" t="s">
        <v>75</v>
      </c>
      <c r="B25" s="13">
        <v>24</v>
      </c>
      <c r="C25" s="13">
        <f t="shared" si="0"/>
        <v>0.60960121920243848</v>
      </c>
    </row>
    <row r="26" spans="1:3" ht="18.75" thickBot="1" x14ac:dyDescent="0.3">
      <c r="A26" s="9" t="s">
        <v>76</v>
      </c>
      <c r="B26" s="10">
        <v>24</v>
      </c>
      <c r="C26" s="10">
        <f t="shared" si="0"/>
        <v>0.60960121920243848</v>
      </c>
    </row>
    <row r="27" spans="1:3" ht="18.75" thickBot="1" x14ac:dyDescent="0.3">
      <c r="A27" s="9" t="s">
        <v>51</v>
      </c>
      <c r="B27" s="10">
        <v>24</v>
      </c>
      <c r="C27" s="10">
        <f t="shared" si="0"/>
        <v>0.60960121920243848</v>
      </c>
    </row>
    <row r="28" spans="1:3" ht="18.75" thickBot="1" x14ac:dyDescent="0.3">
      <c r="A28" s="9" t="s">
        <v>20</v>
      </c>
      <c r="B28" s="10"/>
      <c r="C28" s="10">
        <v>0.4</v>
      </c>
    </row>
    <row r="29" spans="1:3" ht="18.75" thickBot="1" x14ac:dyDescent="0.3">
      <c r="A29" s="9" t="s">
        <v>44</v>
      </c>
      <c r="B29" s="10"/>
      <c r="C29" s="10">
        <v>0.5</v>
      </c>
    </row>
    <row r="30" spans="1:3" ht="18.75" thickBot="1" x14ac:dyDescent="0.3">
      <c r="A30" s="9" t="s">
        <v>55</v>
      </c>
      <c r="B30" s="10"/>
      <c r="C30" s="10">
        <v>0.75</v>
      </c>
    </row>
    <row r="31" spans="1:3" ht="18" x14ac:dyDescent="0.25">
      <c r="A31" s="11" t="s">
        <v>79</v>
      </c>
      <c r="C31" s="19">
        <v>1.6</v>
      </c>
    </row>
    <row r="32" spans="1:3" ht="18" x14ac:dyDescent="0.25">
      <c r="A32" t="s">
        <v>35</v>
      </c>
      <c r="C32" s="19">
        <v>0.75</v>
      </c>
    </row>
    <row r="33" spans="1:3" ht="18" x14ac:dyDescent="0.25">
      <c r="A33" t="s">
        <v>30</v>
      </c>
      <c r="C33" s="19">
        <v>0.8</v>
      </c>
    </row>
    <row r="34" spans="1:3" ht="18" x14ac:dyDescent="0.25">
      <c r="A34" t="s">
        <v>38</v>
      </c>
      <c r="C34" s="19">
        <v>0.67</v>
      </c>
    </row>
    <row r="35" spans="1:3" ht="18" x14ac:dyDescent="0.25">
      <c r="A35" t="s">
        <v>39</v>
      </c>
      <c r="C35" s="19">
        <v>0.8</v>
      </c>
    </row>
    <row r="36" spans="1:3" ht="18" x14ac:dyDescent="0.25">
      <c r="A36" t="s">
        <v>80</v>
      </c>
      <c r="C36" s="19">
        <v>1.1000000000000001</v>
      </c>
    </row>
    <row r="37" spans="1:3" ht="18" x14ac:dyDescent="0.25">
      <c r="A37" t="s">
        <v>41</v>
      </c>
      <c r="C37" s="19">
        <v>1.2</v>
      </c>
    </row>
    <row r="38" spans="1:3" ht="18" x14ac:dyDescent="0.25">
      <c r="A38" t="s">
        <v>43</v>
      </c>
      <c r="C38" s="19">
        <v>1.5</v>
      </c>
    </row>
    <row r="39" spans="1:3" ht="18" x14ac:dyDescent="0.25">
      <c r="A39" t="s">
        <v>46</v>
      </c>
      <c r="C39" s="19">
        <v>1.1499999999999999</v>
      </c>
    </row>
    <row r="40" spans="1:3" ht="18" x14ac:dyDescent="0.25">
      <c r="A40" t="s">
        <v>81</v>
      </c>
      <c r="C40" s="19">
        <v>0.8</v>
      </c>
    </row>
    <row r="41" spans="1:3" ht="18" x14ac:dyDescent="0.25">
      <c r="A41" t="s">
        <v>48</v>
      </c>
      <c r="C41" s="19">
        <v>1.1499999999999999</v>
      </c>
    </row>
    <row r="42" spans="1:3" ht="18" x14ac:dyDescent="0.25">
      <c r="A42" t="s">
        <v>82</v>
      </c>
      <c r="C42" s="19">
        <v>1.25</v>
      </c>
    </row>
    <row r="43" spans="1:3" ht="18" x14ac:dyDescent="0.25">
      <c r="A43" t="s">
        <v>83</v>
      </c>
      <c r="C43" s="19">
        <v>1.25</v>
      </c>
    </row>
    <row r="44" spans="1:3" ht="18" x14ac:dyDescent="0.25">
      <c r="A44" t="s">
        <v>52</v>
      </c>
      <c r="C44" s="19">
        <v>1.2</v>
      </c>
    </row>
    <row r="45" spans="1:3" ht="18" x14ac:dyDescent="0.25">
      <c r="A45" t="s">
        <v>54</v>
      </c>
      <c r="C45" s="19">
        <v>1.5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Sand_info</vt:lpstr>
      <vt:lpstr>Crop_Coff</vt:lpstr>
      <vt:lpstr>Root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simrat</dc:creator>
  <cp:lastModifiedBy>simrat</cp:lastModifiedBy>
  <dcterms:created xsi:type="dcterms:W3CDTF">2021-12-11T13:52:39Z</dcterms:created>
  <dcterms:modified xsi:type="dcterms:W3CDTF">2022-07-21T06:28:53Z</dcterms:modified>
</cp:coreProperties>
</file>