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urui\Downloads\"/>
    </mc:Choice>
  </mc:AlternateContent>
  <xr:revisionPtr revIDLastSave="0" documentId="13_ncr:1_{3072CDAB-96EC-416F-B75C-E256870E7C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ized Data Sheet" sheetId="1" r:id="rId1"/>
    <sheet name="Sales Data Q3, Q4 24" sheetId="2" r:id="rId2"/>
    <sheet name="Machine Downtime Data Q3, Q4 24" sheetId="3" r:id="rId3"/>
    <sheet name="Attendance Data Q3, Q4 24" sheetId="4" r:id="rId4"/>
    <sheet name="Production Data" sheetId="5" r:id="rId5"/>
  </sheets>
  <calcPr calcId="191029"/>
</workbook>
</file>

<file path=xl/calcChain.xml><?xml version="1.0" encoding="utf-8"?>
<calcChain xmlns="http://schemas.openxmlformats.org/spreadsheetml/2006/main">
  <c r="B185" i="3" l="1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<sst xmlns="http://schemas.openxmlformats.org/spreadsheetml/2006/main" count="3362" uniqueCount="241">
  <si>
    <t>Month</t>
  </si>
  <si>
    <t>Monthly Attendance</t>
  </si>
  <si>
    <t>Down Time</t>
  </si>
  <si>
    <t>Monthly Sales</t>
  </si>
  <si>
    <t>Units Produced</t>
  </si>
  <si>
    <t>September</t>
  </si>
  <si>
    <t>August</t>
  </si>
  <si>
    <t>October</t>
  </si>
  <si>
    <t>November</t>
  </si>
  <si>
    <t>December</t>
  </si>
  <si>
    <t>Total</t>
  </si>
  <si>
    <t>1619</t>
  </si>
  <si>
    <t>1959</t>
  </si>
  <si>
    <t>18290035.4</t>
  </si>
  <si>
    <t>53</t>
  </si>
  <si>
    <t>Invoice No.</t>
  </si>
  <si>
    <t>Date</t>
  </si>
  <si>
    <t>Client Name</t>
  </si>
  <si>
    <t>Invoice Amount (₹)</t>
  </si>
  <si>
    <t>CGST (₹)</t>
  </si>
  <si>
    <t>SGST (₹)</t>
  </si>
  <si>
    <t>Total Amount (₹)</t>
  </si>
  <si>
    <t>July</t>
  </si>
  <si>
    <t>Ceat Tyres Limited</t>
  </si>
  <si>
    <t>₹ 482,500.00</t>
  </si>
  <si>
    <t>₹ 43,425.00</t>
  </si>
  <si>
    <t>₹ 569,350.00</t>
  </si>
  <si>
    <t>Mukand Private Limited</t>
  </si>
  <si>
    <t>₹ 198,170.00</t>
  </si>
  <si>
    <t>₹ 17,835.30</t>
  </si>
  <si>
    <t>₹ 233,840.60</t>
  </si>
  <si>
    <t>Godrej and Boyce Private Limited</t>
  </si>
  <si>
    <t>₹ 123,110.00</t>
  </si>
  <si>
    <t>₹ 11,079.90</t>
  </si>
  <si>
    <t>₹ 145,269.80</t>
  </si>
  <si>
    <t>DIPESH ENGINEERING WORKS</t>
  </si>
  <si>
    <t>₹ 45,670.00</t>
  </si>
  <si>
    <t>₹ 4,110.30</t>
  </si>
  <si>
    <t>₹ 53,890.60</t>
  </si>
  <si>
    <t>SBT Group</t>
  </si>
  <si>
    <t>₹ 40,060.00</t>
  </si>
  <si>
    <t>₹ 3,605.40</t>
  </si>
  <si>
    <t>₹ 47,270.80</t>
  </si>
  <si>
    <t>Sunil Forgings and Steel Industries</t>
  </si>
  <si>
    <t>₹ 602,000.00</t>
  </si>
  <si>
    <t>₹ 54,180.00</t>
  </si>
  <si>
    <t>₹ 710,360.00</t>
  </si>
  <si>
    <t>Total Sales (₹)</t>
  </si>
  <si>
    <t>Sulzer Pumps India Pvt Ltd</t>
  </si>
  <si>
    <t>₹ 332,220.00</t>
  </si>
  <si>
    <t>₹ 29,899.80</t>
  </si>
  <si>
    <t>₹ 392,019.60</t>
  </si>
  <si>
    <t>₹ 1,823,730.00</t>
  </si>
  <si>
    <t>₹ 164,135.70</t>
  </si>
  <si>
    <t>₹ 2,152,001.40</t>
  </si>
  <si>
    <t>Geeta Engineering Works Pvt Ltd</t>
  </si>
  <si>
    <t>₹ 71,620.00</t>
  </si>
  <si>
    <t>₹ 6,445.80</t>
  </si>
  <si>
    <t>₹ 84,511.60</t>
  </si>
  <si>
    <t>₹ 2,916,840.00</t>
  </si>
  <si>
    <t>₹ 262,515.60</t>
  </si>
  <si>
    <t>₹ 3,441,871.20</t>
  </si>
  <si>
    <t>Vaishnavi Engineering Works</t>
  </si>
  <si>
    <t>₹ 132,000.00</t>
  </si>
  <si>
    <t>₹ 11,880.00</t>
  </si>
  <si>
    <t>₹ 155,760.00</t>
  </si>
  <si>
    <t>₹ 3,882,260.00</t>
  </si>
  <si>
    <t>₹ 349,403.40</t>
  </si>
  <si>
    <t>₹ 4,581,066.80</t>
  </si>
  <si>
    <t>Rao Engineering India Pvt Ltd</t>
  </si>
  <si>
    <t>₹ 492,500.00</t>
  </si>
  <si>
    <t>₹ 44,325.00</t>
  </si>
  <si>
    <t>₹ 581,150.00</t>
  </si>
  <si>
    <t>₹ 1,561,140.00</t>
  </si>
  <si>
    <t>₹ 140,502.60</t>
  </si>
  <si>
    <t>₹ 1,842,145.20</t>
  </si>
  <si>
    <t>Gajanan Engineering Works</t>
  </si>
  <si>
    <t>₹ 321,600.00</t>
  </si>
  <si>
    <t>₹ 28,944.00</t>
  </si>
  <si>
    <t>₹ 379,488.00</t>
  </si>
  <si>
    <t>₹ 2,103,920.00</t>
  </si>
  <si>
    <t>₹ 189,352.80</t>
  </si>
  <si>
    <t>₹ 2,482,625.60</t>
  </si>
  <si>
    <t>Hindustan Forgings and Steel Industries</t>
  </si>
  <si>
    <t>₹ 193,200.00</t>
  </si>
  <si>
    <t>₹ 17,388.00</t>
  </si>
  <si>
    <t>₹ 227,976.00</t>
  </si>
  <si>
    <t>₹ 3,212,140.00</t>
  </si>
  <si>
    <t>₹ 289,092.60</t>
  </si>
  <si>
    <t>₹ 3,790,325.20</t>
  </si>
  <si>
    <t>₹ 221,300.00</t>
  </si>
  <si>
    <t>₹ 19,917.00</t>
  </si>
  <si>
    <t>₹ 261,134.00</t>
  </si>
  <si>
    <t>₹ 322,100.00</t>
  </si>
  <si>
    <t>₹ 28,989.00</t>
  </si>
  <si>
    <t>₹ 380,078.00</t>
  </si>
  <si>
    <t>₹ 526,020.00</t>
  </si>
  <si>
    <t>₹ 47,341.80</t>
  </si>
  <si>
    <t>₹ 620,703.60</t>
  </si>
  <si>
    <t>₹ 636,500.00</t>
  </si>
  <si>
    <t>₹ 57,285.00</t>
  </si>
  <si>
    <t>₹ 751,070.00</t>
  </si>
  <si>
    <t>₹ 234,240.00</t>
  </si>
  <si>
    <t>₹ 21,081.60</t>
  </si>
  <si>
    <t>₹ 276,403.20</t>
  </si>
  <si>
    <t>₹ 237,000.00</t>
  </si>
  <si>
    <t>₹ 21,330.00</t>
  </si>
  <si>
    <t>₹ 279,660.00</t>
  </si>
  <si>
    <t>₹ 423,200.00</t>
  </si>
  <si>
    <t>₹ 38,088.00</t>
  </si>
  <si>
    <t>₹ 499,376.00</t>
  </si>
  <si>
    <t>₹ 321,100.00</t>
  </si>
  <si>
    <t>₹ 28,899.00</t>
  </si>
  <si>
    <t>₹ 378,898.00</t>
  </si>
  <si>
    <t>₹ 452,300.00</t>
  </si>
  <si>
    <t>₹ 40,707.00</t>
  </si>
  <si>
    <t>₹ 533,714.00</t>
  </si>
  <si>
    <t>₹ 376,000.00</t>
  </si>
  <si>
    <t>₹ 33,840.00</t>
  </si>
  <si>
    <t>₹ 443,680.00</t>
  </si>
  <si>
    <t>₹ 256,040.00</t>
  </si>
  <si>
    <t>₹ 23,043.60</t>
  </si>
  <si>
    <t>₹ 302,127.20</t>
  </si>
  <si>
    <t>₹ 171,660.00</t>
  </si>
  <si>
    <t>₹ 15,449.40</t>
  </si>
  <si>
    <t>₹ 202,558.80</t>
  </si>
  <si>
    <t>₹ 147,820.00</t>
  </si>
  <si>
    <t>₹ 13,303.80</t>
  </si>
  <si>
    <t>₹ 174,427.60</t>
  </si>
  <si>
    <t>₹ 256,800.00</t>
  </si>
  <si>
    <t>₹ 23,112.00</t>
  </si>
  <si>
    <t>₹ 303,024.00</t>
  </si>
  <si>
    <t>₹ 351,500.00</t>
  </si>
  <si>
    <t>₹ 31,635.00</t>
  </si>
  <si>
    <t>₹ 414,770.00</t>
  </si>
  <si>
    <t>₹ 654,600.00</t>
  </si>
  <si>
    <t>₹ 58,914.00</t>
  </si>
  <si>
    <t>₹ 772,428.00</t>
  </si>
  <si>
    <t>₹ 248,360.00</t>
  </si>
  <si>
    <t>₹ 22,352.40</t>
  </si>
  <si>
    <t>₹ 293,064.80</t>
  </si>
  <si>
    <t>₹ 349,230.00</t>
  </si>
  <si>
    <t>₹ 31,430.70</t>
  </si>
  <si>
    <t>₹ 412,091.40</t>
  </si>
  <si>
    <t>₹ 339,470.00</t>
  </si>
  <si>
    <t>₹ 30,552.30</t>
  </si>
  <si>
    <t>₹ 400,574.60</t>
  </si>
  <si>
    <t>₹ 153,100.00</t>
  </si>
  <si>
    <t>₹ 13,779.00</t>
  </si>
  <si>
    <t>₹ 180,658.00</t>
  </si>
  <si>
    <t>₹ 150,980.00</t>
  </si>
  <si>
    <t>₹ 13,588.20</t>
  </si>
  <si>
    <t>₹ 178,156.40</t>
  </si>
  <si>
    <t>₹ 320,000.00</t>
  </si>
  <si>
    <t>₹ 28,800.00</t>
  </si>
  <si>
    <t>₹ 377,600.00</t>
  </si>
  <si>
    <t>₹ 336,800.00</t>
  </si>
  <si>
    <t>₹ 30,312.00</t>
  </si>
  <si>
    <t>₹ 397,424.00</t>
  </si>
  <si>
    <t>₹ 242,360.00</t>
  </si>
  <si>
    <t>₹ 21,812.40</t>
  </si>
  <si>
    <t>₹ 285,984.80</t>
  </si>
  <si>
    <t>₹ 258,440.00</t>
  </si>
  <si>
    <t>₹ 23,259.60</t>
  </si>
  <si>
    <t>₹ 304,959.20</t>
  </si>
  <si>
    <t>₹ 432,000.00</t>
  </si>
  <si>
    <t>₹ 38,880.00</t>
  </si>
  <si>
    <t>₹ 509,760.00</t>
  </si>
  <si>
    <t>₹ 200,000.00</t>
  </si>
  <si>
    <t>₹ 18,000.00</t>
  </si>
  <si>
    <t>₹ 236,000.00</t>
  </si>
  <si>
    <t>₹ 240,600.00</t>
  </si>
  <si>
    <t>₹ 21,654.00</t>
  </si>
  <si>
    <t>₹ 283,908.00</t>
  </si>
  <si>
    <t>₹ 151,000.00</t>
  </si>
  <si>
    <t>₹ 13,590.00</t>
  </si>
  <si>
    <t>₹ 178,180.00</t>
  </si>
  <si>
    <t>₹ 242,720.00</t>
  </si>
  <si>
    <t>₹ 21,844.80</t>
  </si>
  <si>
    <t>₹ 286,409.60</t>
  </si>
  <si>
    <t>₹ 354,860.00</t>
  </si>
  <si>
    <t>₹ 31,937.40</t>
  </si>
  <si>
    <t>₹ 418,734.80</t>
  </si>
  <si>
    <t>₹ 338,920.00</t>
  </si>
  <si>
    <t>₹ 30,502.80</t>
  </si>
  <si>
    <t>₹ 399,925.60</t>
  </si>
  <si>
    <t>₹ 444,780.00</t>
  </si>
  <si>
    <t>₹ 40,030.20</t>
  </si>
  <si>
    <t>₹ 524,840.40</t>
  </si>
  <si>
    <t>₹ 245,920.00</t>
  </si>
  <si>
    <t>₹ 22,132.80</t>
  </si>
  <si>
    <t>₹ 290,185.60</t>
  </si>
  <si>
    <t>₹ 247,250.00</t>
  </si>
  <si>
    <t>₹ 22,252.50</t>
  </si>
  <si>
    <t>₹ 291,755.00</t>
  </si>
  <si>
    <t>₹ 441,880.00</t>
  </si>
  <si>
    <t>₹ 39,769.20</t>
  </si>
  <si>
    <t>₹ 521,418.40</t>
  </si>
  <si>
    <t>₹ 337,660.00</t>
  </si>
  <si>
    <t>₹ 30,389.40</t>
  </si>
  <si>
    <t>₹ 398,438.80</t>
  </si>
  <si>
    <t>₹ 255,270.00</t>
  </si>
  <si>
    <t>₹ 22,974.30</t>
  </si>
  <si>
    <t>₹ 301,218.60</t>
  </si>
  <si>
    <t>₹ 321,000.00</t>
  </si>
  <si>
    <t>₹ 28,890.00</t>
  </si>
  <si>
    <t>₹ 378,780.00</t>
  </si>
  <si>
    <t>₹ 224,600.00</t>
  </si>
  <si>
    <t>₹ 20,214.00</t>
  </si>
  <si>
    <t>₹ 265,028.00</t>
  </si>
  <si>
    <t>Day</t>
  </si>
  <si>
    <t>Hoz. Boring Machine</t>
  </si>
  <si>
    <t>Lathe Machine 1</t>
  </si>
  <si>
    <t>Lathe Machine 2</t>
  </si>
  <si>
    <t>Lathe Machine 3</t>
  </si>
  <si>
    <t>Lathe Machine 4</t>
  </si>
  <si>
    <t>V.T.L Machine</t>
  </si>
  <si>
    <t>VTL 3.5 meter (CNC)</t>
  </si>
  <si>
    <t>Lathe Machine 5</t>
  </si>
  <si>
    <t>Monday</t>
  </si>
  <si>
    <t>Tuesday</t>
  </si>
  <si>
    <t>Wednesday</t>
  </si>
  <si>
    <t>Thursday</t>
  </si>
  <si>
    <t>Friday</t>
  </si>
  <si>
    <t>Saturday</t>
  </si>
  <si>
    <t>Sunday</t>
  </si>
  <si>
    <t>VTL 1</t>
  </si>
  <si>
    <t>VTL 2</t>
  </si>
  <si>
    <t>VTL 3</t>
  </si>
  <si>
    <t>Lathe 1</t>
  </si>
  <si>
    <t>Lathe 2</t>
  </si>
  <si>
    <t>Lathe 3</t>
  </si>
  <si>
    <t>Lathe 4</t>
  </si>
  <si>
    <t>Trainee 1</t>
  </si>
  <si>
    <t>Trainee 2</t>
  </si>
  <si>
    <t>Trainee 3</t>
  </si>
  <si>
    <t>Trainee 4</t>
  </si>
  <si>
    <t>A</t>
  </si>
  <si>
    <t>P</t>
  </si>
  <si>
    <t>L</t>
  </si>
  <si>
    <t>Crane/Pump/Wheel Units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</si>
</sst>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-mmm\-yy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9C0006"/>
      <name val="Calibri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DD9D4"/>
        <bgColor rgb="FFCDD9D4"/>
      </patternFill>
    </fill>
    <fill>
      <patternFill patternType="solid">
        <fgColor rgb="FFFFC7CE"/>
        <bgColor rgb="FFFFC7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/>
    <xf numFmtId="0" fontId="3" fillId="4" borderId="2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3" fillId="0" borderId="0" xfId="0" applyFont="1"/>
    <xf numFmtId="49" fontId="1" fillId="0" borderId="0" xfId="0" applyNumberFormat="1" applyFont="1" applyAlignment="1">
      <alignment horizontal="center" vertical="top"/>
    </xf>
    <xf numFmtId="164" fontId="3" fillId="0" borderId="4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15" fontId="3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5" borderId="4" xfId="0" applyFont="1" applyFill="1" applyBorder="1" applyAlignment="1">
      <alignment horizontal="righ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34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ill>
        <patternFill patternType="solid">
          <fgColor rgb="FFCDD9D4"/>
          <bgColor rgb="FFCDD9D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">
    <tableStyle name="Summarized Data Sheet-style" pivot="0" count="5" xr9:uid="{00000000-0011-0000-FFFF-FFFF00000000}">
      <tableStyleElement type="wholeTable" size="0" dxfId="29"/>
      <tableStyleElement type="headerRow" dxfId="33"/>
      <tableStyleElement type="totalRow" dxfId="30"/>
      <tableStyleElement type="firstRowStripe" dxfId="32"/>
      <tableStyleElement type="secondRowStripe" dxfId="31"/>
    </tableStyle>
    <tableStyle name="Sales Data Q3, Q4 24-style" pivot="0" count="4" xr9:uid="{00000000-0011-0000-FFFF-FFFF01000000}">
      <tableStyleElement type="wholeTable" size="0" dxfId="25"/>
      <tableStyleElement type="headerRow" dxfId="28"/>
      <tableStyleElement type="firstRowStripe" dxfId="27"/>
      <tableStyleElement type="secondRowStripe" dxfId="26"/>
    </tableStyle>
    <tableStyle name="Sales Data Q3, Q4 24-style 2" pivot="0" count="4" xr9:uid="{00000000-0011-0000-FFFF-FFFF02000000}">
      <tableStyleElement type="wholeTable" size="0" dxfId="21"/>
      <tableStyleElement type="headerRow" dxfId="24"/>
      <tableStyleElement type="firstRowStripe" dxfId="23"/>
      <tableStyleElement type="secondRowStripe" dxfId="22"/>
    </tableStyle>
    <tableStyle name="Machine Downtime Data Q3, Q4 24-style" pivot="0" count="4" xr9:uid="{00000000-0011-0000-FFFF-FFFF03000000}">
      <tableStyleElement type="wholeTable" size="0" dxfId="17"/>
      <tableStyleElement type="headerRow" dxfId="20"/>
      <tableStyleElement type="firstRowStripe" dxfId="19"/>
      <tableStyleElement type="secondRowStripe" dxfId="18"/>
    </tableStyle>
    <tableStyle name="Attendance Data Q3, Q4 24-style" pivot="0" count="4" xr9:uid="{00000000-0011-0000-FFFF-FFFF04000000}">
      <tableStyleElement type="wholeTable" size="0" dxfId="13"/>
      <tableStyleElement type="headerRow" dxfId="16"/>
      <tableStyleElement type="firstRowStripe" dxfId="15"/>
      <tableStyleElement type="secondRowStripe" dxfId="14"/>
    </tableStyle>
    <tableStyle name="Attendance Data Q3, Q4 24-style 2" pivot="0" count="4" xr9:uid="{00000000-0011-0000-FFFF-FFFF05000000}">
      <tableStyleElement type="wholeTable" size="0" dxfId="9"/>
      <tableStyleElement type="headerRow" dxfId="12"/>
      <tableStyleElement type="firstRowStripe" dxfId="11"/>
      <tableStyleElement type="secondRowStripe" dxfId="10"/>
    </tableStyle>
    <tableStyle name="Production Data-style" pivot="0" count="4" xr9:uid="{00000000-0011-0000-FFFF-FFFF06000000}">
      <tableStyleElement type="wholeTable" size="0" dxfId="5"/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E8" totalsRowCount="1">
  <tableColumns count="5">
    <tableColumn id="1" xr3:uid="{00000000-0010-0000-0000-000001000000}" name="Month" totalsRowLabel="Total"/>
    <tableColumn id="2" xr3:uid="{00000000-0010-0000-0000-000002000000}" name="Monthly Attendance" totalsRowLabel="1619"/>
    <tableColumn id="3" xr3:uid="{00000000-0010-0000-0000-000003000000}" name="Down Time" totalsRowLabel="1959"/>
    <tableColumn id="4" xr3:uid="{00000000-0010-0000-0000-000004000000}" name="Monthly Sales" totalsRowLabel="18290035.4"/>
    <tableColumn id="5" xr3:uid="{00000000-0010-0000-0000-000005000000}" name="Units Produced" totalsRowLabel="53"/>
  </tableColumns>
  <tableStyleInfo name="Summarized Data She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x_Invoices_Q3_and_Q4_24" displayName="Tax_Invoices_Q3_and_Q4_24" ref="A1:H53">
  <tableColumns count="8">
    <tableColumn id="1" xr3:uid="{00000000-0010-0000-0100-000001000000}" name="Invoice No."/>
    <tableColumn id="2" xr3:uid="{00000000-0010-0000-0100-000002000000}" name="Date"/>
    <tableColumn id="3" xr3:uid="{00000000-0010-0000-0100-000003000000}" name="Month"/>
    <tableColumn id="4" xr3:uid="{00000000-0010-0000-0100-000004000000}" name="Client Name"/>
    <tableColumn id="5" xr3:uid="{00000000-0010-0000-0100-000005000000}" name="Invoice Amount (₹)"/>
    <tableColumn id="6" xr3:uid="{00000000-0010-0000-0100-000006000000}" name="CGST (₹)"/>
    <tableColumn id="7" xr3:uid="{00000000-0010-0000-0100-000007000000}" name="SGST (₹)"/>
    <tableColumn id="8" xr3:uid="{00000000-0010-0000-0100-000008000000}" name="Total Amount (₹)"/>
  </tableColumns>
  <tableStyleInfo name="Sales Data Q3, Q4 24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Monthly_Sales_Summary" displayName="Monthly_Sales_Summary" ref="J7:N13">
  <tableColumns count="5">
    <tableColumn id="1" xr3:uid="{00000000-0010-0000-0200-000001000000}" name="Month"/>
    <tableColumn id="2" xr3:uid="{00000000-0010-0000-0200-000002000000}" name="Invoice Amount (₹)"/>
    <tableColumn id="3" xr3:uid="{00000000-0010-0000-0200-000003000000}" name="CGST (₹)"/>
    <tableColumn id="4" xr3:uid="{00000000-0010-0000-0200-000004000000}" name="SGST (₹)"/>
    <tableColumn id="5" xr3:uid="{00000000-0010-0000-0200-000005000000}" name="Total Sales (₹)"/>
  </tableColumns>
  <tableStyleInfo name="Sales Data Q3, Q4 24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A1:K185">
  <tableColumns count="11">
    <tableColumn id="1" xr3:uid="{00000000-0010-0000-0300-000001000000}" name="Date"/>
    <tableColumn id="2" xr3:uid="{00000000-0010-0000-0300-000002000000}" name="Month"/>
    <tableColumn id="3" xr3:uid="{00000000-0010-0000-0300-000003000000}" name="Day"/>
    <tableColumn id="4" xr3:uid="{00000000-0010-0000-0300-000004000000}" name="Hoz. Boring Machine"/>
    <tableColumn id="5" xr3:uid="{00000000-0010-0000-0300-000005000000}" name="Lathe Machine 1"/>
    <tableColumn id="6" xr3:uid="{00000000-0010-0000-0300-000006000000}" name="Lathe Machine 2"/>
    <tableColumn id="7" xr3:uid="{00000000-0010-0000-0300-000007000000}" name="Lathe Machine 3"/>
    <tableColumn id="8" xr3:uid="{00000000-0010-0000-0300-000008000000}" name="Lathe Machine 4"/>
    <tableColumn id="9" xr3:uid="{00000000-0010-0000-0300-000009000000}" name="V.T.L Machine"/>
    <tableColumn id="10" xr3:uid="{00000000-0010-0000-0300-00000A000000}" name="VTL 3.5 meter (CNC)"/>
    <tableColumn id="11" xr3:uid="{00000000-0010-0000-0300-00000B000000}" name="Lathe Machine 5"/>
  </tableColumns>
  <tableStyleInfo name="Machine Downtime Data Q3, Q4 24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A1:N185">
  <tableColumns count="14">
    <tableColumn id="1" xr3:uid="{00000000-0010-0000-0400-000001000000}" name="Date"/>
    <tableColumn id="2" xr3:uid="{00000000-0010-0000-0400-000002000000}" name="Month"/>
    <tableColumn id="3" xr3:uid="{00000000-0010-0000-0400-000003000000}" name="Day"/>
    <tableColumn id="4" xr3:uid="{00000000-0010-0000-0400-000004000000}" name="VTL 1"/>
    <tableColumn id="5" xr3:uid="{00000000-0010-0000-0400-000005000000}" name="VTL 2"/>
    <tableColumn id="6" xr3:uid="{00000000-0010-0000-0400-000006000000}" name="VTL 3"/>
    <tableColumn id="7" xr3:uid="{00000000-0010-0000-0400-000007000000}" name="Lathe 1"/>
    <tableColumn id="8" xr3:uid="{00000000-0010-0000-0400-000008000000}" name="Lathe 2"/>
    <tableColumn id="9" xr3:uid="{00000000-0010-0000-0400-000009000000}" name="Lathe 3"/>
    <tableColumn id="10" xr3:uid="{00000000-0010-0000-0400-00000A000000}" name="Lathe 4"/>
    <tableColumn id="11" xr3:uid="{00000000-0010-0000-0400-00000B000000}" name="Trainee 1"/>
    <tableColumn id="12" xr3:uid="{00000000-0010-0000-0400-00000C000000}" name="Trainee 2"/>
    <tableColumn id="13" xr3:uid="{00000000-0010-0000-0400-00000D000000}" name="Trainee 3"/>
    <tableColumn id="14" xr3:uid="{00000000-0010-0000-0400-00000E000000}" name="Trainee 4"/>
  </tableColumns>
  <tableStyleInfo name="Attendance Data Q3, Q4 2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Q1:AD185">
  <tableColumns count="14">
    <tableColumn id="1" xr3:uid="{00000000-0010-0000-0500-000001000000}" name="Date"/>
    <tableColumn id="2" xr3:uid="{00000000-0010-0000-0500-000002000000}" name="Month"/>
    <tableColumn id="3" xr3:uid="{00000000-0010-0000-0500-000003000000}" name="Day"/>
    <tableColumn id="4" xr3:uid="{00000000-0010-0000-0500-000004000000}" name="VTL 1"/>
    <tableColumn id="5" xr3:uid="{00000000-0010-0000-0500-000005000000}" name="VTL 2"/>
    <tableColumn id="6" xr3:uid="{00000000-0010-0000-0500-000006000000}" name="VTL 3"/>
    <tableColumn id="7" xr3:uid="{00000000-0010-0000-0500-000007000000}" name="Lathe 1"/>
    <tableColumn id="8" xr3:uid="{00000000-0010-0000-0500-000008000000}" name="Lathe 2"/>
    <tableColumn id="9" xr3:uid="{00000000-0010-0000-0500-000009000000}" name="Lathe 3"/>
    <tableColumn id="10" xr3:uid="{00000000-0010-0000-0500-00000A000000}" name="Lathe 4"/>
    <tableColumn id="11" xr3:uid="{00000000-0010-0000-0500-00000B000000}" name="Trainee 1"/>
    <tableColumn id="12" xr3:uid="{00000000-0010-0000-0500-00000C000000}" name="Trainee 2"/>
    <tableColumn id="13" xr3:uid="{00000000-0010-0000-0500-00000D000000}" name="Trainee 3"/>
    <tableColumn id="14" xr3:uid="{00000000-0010-0000-0500-00000E000000}" name="Trainee 4"/>
  </tableColumns>
  <tableStyleInfo name="Attendance Data Q3, Q4 24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" displayName="Table1" ref="A1:B7">
  <tableColumns count="2">
    <tableColumn id="1" xr3:uid="{00000000-0010-0000-0600-000001000000}" name="Month"/>
    <tableColumn id="2" xr3:uid="{00000000-0010-0000-0600-000002000000}" name="Crane/Pump/Wheel Units Produced"/>
  </tableColumns>
  <tableStyleInfo name="Production 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9.85546875" customWidth="1"/>
    <col min="2" max="2" width="21.140625" customWidth="1"/>
    <col min="3" max="26" width="19.855468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 t="s">
        <v>5</v>
      </c>
      <c r="B2" s="3">
        <v>263</v>
      </c>
      <c r="C2" s="3">
        <v>353</v>
      </c>
      <c r="D2" s="4">
        <v>2152001.4</v>
      </c>
      <c r="E2" s="5">
        <v>6</v>
      </c>
    </row>
    <row r="3" spans="1:5" ht="15.75" customHeight="1" x14ac:dyDescent="0.25">
      <c r="A3" s="2" t="s">
        <v>6</v>
      </c>
      <c r="B3" s="3">
        <v>272</v>
      </c>
      <c r="C3" s="3">
        <v>325</v>
      </c>
      <c r="D3" s="4">
        <v>3441871.2</v>
      </c>
      <c r="E3" s="6">
        <v>9</v>
      </c>
    </row>
    <row r="4" spans="1:5" ht="15.75" customHeight="1" x14ac:dyDescent="0.25">
      <c r="A4" s="2" t="s">
        <v>5</v>
      </c>
      <c r="B4" s="3">
        <v>282</v>
      </c>
      <c r="C4" s="3">
        <v>268</v>
      </c>
      <c r="D4" s="4">
        <v>4581066.8</v>
      </c>
      <c r="E4" s="7">
        <v>14</v>
      </c>
    </row>
    <row r="5" spans="1:5" ht="15.75" customHeight="1" x14ac:dyDescent="0.25">
      <c r="A5" s="2" t="s">
        <v>7</v>
      </c>
      <c r="B5" s="3">
        <v>260</v>
      </c>
      <c r="C5" s="3">
        <v>370</v>
      </c>
      <c r="D5" s="4">
        <v>1842145.2</v>
      </c>
      <c r="E5" s="6">
        <v>5</v>
      </c>
    </row>
    <row r="6" spans="1:5" ht="15.75" customHeight="1" x14ac:dyDescent="0.25">
      <c r="A6" s="2" t="s">
        <v>8</v>
      </c>
      <c r="B6" s="3">
        <v>263</v>
      </c>
      <c r="C6" s="3">
        <v>333</v>
      </c>
      <c r="D6" s="4">
        <v>2482625.6</v>
      </c>
      <c r="E6" s="7">
        <v>8</v>
      </c>
    </row>
    <row r="7" spans="1:5" ht="15.75" customHeight="1" x14ac:dyDescent="0.25">
      <c r="A7" s="2" t="s">
        <v>9</v>
      </c>
      <c r="B7" s="3">
        <v>279</v>
      </c>
      <c r="C7" s="3">
        <v>310</v>
      </c>
      <c r="D7" s="4">
        <v>3790325.2</v>
      </c>
      <c r="E7" s="6">
        <v>11</v>
      </c>
    </row>
    <row r="8" spans="1:5" ht="15.75" customHeight="1" x14ac:dyDescent="0.25">
      <c r="A8" s="8" t="s">
        <v>10</v>
      </c>
      <c r="B8" s="9" t="s">
        <v>11</v>
      </c>
      <c r="C8" s="9" t="s">
        <v>12</v>
      </c>
      <c r="D8" s="9" t="s">
        <v>13</v>
      </c>
      <c r="E8" s="9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2.42578125" customWidth="1"/>
    <col min="3" max="3" width="14.28515625" customWidth="1"/>
    <col min="4" max="4" width="31.42578125" customWidth="1"/>
    <col min="5" max="5" width="20" customWidth="1"/>
    <col min="8" max="8" width="18.28515625" customWidth="1"/>
    <col min="11" max="11" width="20" customWidth="1"/>
    <col min="14" max="14" width="16" customWidth="1"/>
  </cols>
  <sheetData>
    <row r="1" spans="1:14" x14ac:dyDescent="0.2">
      <c r="A1" s="1" t="s">
        <v>15</v>
      </c>
      <c r="B1" s="1" t="s">
        <v>16</v>
      </c>
      <c r="C1" s="1" t="s">
        <v>0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14" ht="15.75" customHeight="1" x14ac:dyDescent="0.25">
      <c r="A2" s="10">
        <v>49</v>
      </c>
      <c r="B2" s="11">
        <v>45478</v>
      </c>
      <c r="C2" s="12" t="s">
        <v>22</v>
      </c>
      <c r="D2" s="12" t="s">
        <v>23</v>
      </c>
      <c r="E2" s="12" t="s">
        <v>24</v>
      </c>
      <c r="F2" s="12" t="s">
        <v>25</v>
      </c>
      <c r="G2" s="12" t="s">
        <v>25</v>
      </c>
      <c r="H2" s="12" t="s">
        <v>26</v>
      </c>
    </row>
    <row r="3" spans="1:14" ht="15.75" customHeight="1" x14ac:dyDescent="0.25">
      <c r="A3" s="10">
        <v>50</v>
      </c>
      <c r="B3" s="11">
        <v>45483</v>
      </c>
      <c r="C3" s="12" t="s">
        <v>22</v>
      </c>
      <c r="D3" s="12" t="s">
        <v>27</v>
      </c>
      <c r="E3" s="12" t="s">
        <v>28</v>
      </c>
      <c r="F3" s="12" t="s">
        <v>29</v>
      </c>
      <c r="G3" s="12" t="s">
        <v>29</v>
      </c>
      <c r="H3" s="12" t="s">
        <v>30</v>
      </c>
    </row>
    <row r="4" spans="1:14" ht="15.75" customHeight="1" x14ac:dyDescent="0.25">
      <c r="A4" s="10">
        <v>51</v>
      </c>
      <c r="B4" s="11">
        <v>45488</v>
      </c>
      <c r="C4" s="12" t="s">
        <v>22</v>
      </c>
      <c r="D4" s="12" t="s">
        <v>31</v>
      </c>
      <c r="E4" s="12" t="s">
        <v>32</v>
      </c>
      <c r="F4" s="12" t="s">
        <v>33</v>
      </c>
      <c r="G4" s="12" t="s">
        <v>33</v>
      </c>
      <c r="H4" s="12" t="s">
        <v>34</v>
      </c>
    </row>
    <row r="5" spans="1:14" ht="15.75" customHeight="1" x14ac:dyDescent="0.25">
      <c r="A5" s="10">
        <v>52</v>
      </c>
      <c r="B5" s="11">
        <v>45493</v>
      </c>
      <c r="C5" s="12" t="s">
        <v>22</v>
      </c>
      <c r="D5" s="12" t="s">
        <v>35</v>
      </c>
      <c r="E5" s="12" t="s">
        <v>36</v>
      </c>
      <c r="F5" s="12" t="s">
        <v>37</v>
      </c>
      <c r="G5" s="12" t="s">
        <v>37</v>
      </c>
      <c r="H5" s="12" t="s">
        <v>38</v>
      </c>
    </row>
    <row r="6" spans="1:14" ht="15.75" customHeight="1" x14ac:dyDescent="0.25">
      <c r="A6" s="10">
        <v>53</v>
      </c>
      <c r="B6" s="11">
        <v>45494</v>
      </c>
      <c r="C6" s="12" t="s">
        <v>22</v>
      </c>
      <c r="D6" s="12" t="s">
        <v>39</v>
      </c>
      <c r="E6" s="12" t="s">
        <v>40</v>
      </c>
      <c r="F6" s="12" t="s">
        <v>41</v>
      </c>
      <c r="G6" s="12" t="s">
        <v>41</v>
      </c>
      <c r="H6" s="12" t="s">
        <v>42</v>
      </c>
    </row>
    <row r="7" spans="1:14" ht="15.75" customHeight="1" x14ac:dyDescent="0.25">
      <c r="A7" s="10">
        <v>54</v>
      </c>
      <c r="B7" s="11">
        <v>45499</v>
      </c>
      <c r="C7" s="12" t="s">
        <v>22</v>
      </c>
      <c r="D7" s="12" t="s">
        <v>43</v>
      </c>
      <c r="E7" s="12" t="s">
        <v>44</v>
      </c>
      <c r="F7" s="12" t="s">
        <v>45</v>
      </c>
      <c r="G7" s="12" t="s">
        <v>45</v>
      </c>
      <c r="H7" s="12" t="s">
        <v>46</v>
      </c>
      <c r="J7" s="1" t="s">
        <v>0</v>
      </c>
      <c r="K7" s="1" t="s">
        <v>18</v>
      </c>
      <c r="L7" s="1" t="s">
        <v>19</v>
      </c>
      <c r="M7" s="1" t="s">
        <v>20</v>
      </c>
      <c r="N7" s="1" t="s">
        <v>47</v>
      </c>
    </row>
    <row r="8" spans="1:14" ht="15.75" customHeight="1" x14ac:dyDescent="0.25">
      <c r="A8" s="10">
        <v>55</v>
      </c>
      <c r="B8" s="11">
        <v>45502</v>
      </c>
      <c r="C8" s="12" t="s">
        <v>22</v>
      </c>
      <c r="D8" s="12" t="s">
        <v>48</v>
      </c>
      <c r="E8" s="12" t="s">
        <v>49</v>
      </c>
      <c r="F8" s="12" t="s">
        <v>50</v>
      </c>
      <c r="G8" s="12" t="s">
        <v>50</v>
      </c>
      <c r="H8" s="12" t="s">
        <v>51</v>
      </c>
      <c r="J8" s="12" t="s">
        <v>22</v>
      </c>
      <c r="K8" s="10" t="s">
        <v>52</v>
      </c>
      <c r="L8" s="10" t="s">
        <v>53</v>
      </c>
      <c r="M8" s="10" t="s">
        <v>53</v>
      </c>
      <c r="N8" s="10" t="s">
        <v>54</v>
      </c>
    </row>
    <row r="9" spans="1:14" ht="15.75" customHeight="1" x14ac:dyDescent="0.25">
      <c r="A9" s="10">
        <v>56</v>
      </c>
      <c r="B9" s="11">
        <v>45505</v>
      </c>
      <c r="C9" s="12" t="s">
        <v>6</v>
      </c>
      <c r="D9" s="12" t="s">
        <v>55</v>
      </c>
      <c r="E9" s="12" t="s">
        <v>56</v>
      </c>
      <c r="F9" s="12" t="s">
        <v>57</v>
      </c>
      <c r="G9" s="12" t="s">
        <v>57</v>
      </c>
      <c r="H9" s="12" t="s">
        <v>58</v>
      </c>
      <c r="J9" s="12" t="s">
        <v>6</v>
      </c>
      <c r="K9" s="10" t="s">
        <v>59</v>
      </c>
      <c r="L9" s="10" t="s">
        <v>60</v>
      </c>
      <c r="M9" s="10" t="s">
        <v>60</v>
      </c>
      <c r="N9" s="10" t="s">
        <v>61</v>
      </c>
    </row>
    <row r="10" spans="1:14" ht="15.75" customHeight="1" x14ac:dyDescent="0.25">
      <c r="A10" s="10">
        <v>57</v>
      </c>
      <c r="B10" s="11">
        <v>45510</v>
      </c>
      <c r="C10" s="12" t="s">
        <v>6</v>
      </c>
      <c r="D10" s="12" t="s">
        <v>62</v>
      </c>
      <c r="E10" s="12" t="s">
        <v>63</v>
      </c>
      <c r="F10" s="12" t="s">
        <v>64</v>
      </c>
      <c r="G10" s="12" t="s">
        <v>64</v>
      </c>
      <c r="H10" s="12" t="s">
        <v>65</v>
      </c>
      <c r="J10" s="12" t="s">
        <v>5</v>
      </c>
      <c r="K10" s="10" t="s">
        <v>66</v>
      </c>
      <c r="L10" s="10" t="s">
        <v>67</v>
      </c>
      <c r="M10" s="10" t="s">
        <v>67</v>
      </c>
      <c r="N10" s="10" t="s">
        <v>68</v>
      </c>
    </row>
    <row r="11" spans="1:14" ht="15.75" customHeight="1" x14ac:dyDescent="0.25">
      <c r="A11" s="10">
        <v>58</v>
      </c>
      <c r="B11" s="11">
        <v>45516</v>
      </c>
      <c r="C11" s="12" t="s">
        <v>6</v>
      </c>
      <c r="D11" s="12" t="s">
        <v>69</v>
      </c>
      <c r="E11" s="12" t="s">
        <v>70</v>
      </c>
      <c r="F11" s="12" t="s">
        <v>71</v>
      </c>
      <c r="G11" s="12" t="s">
        <v>71</v>
      </c>
      <c r="H11" s="12" t="s">
        <v>72</v>
      </c>
      <c r="J11" s="12" t="s">
        <v>7</v>
      </c>
      <c r="K11" s="10" t="s">
        <v>73</v>
      </c>
      <c r="L11" s="10" t="s">
        <v>74</v>
      </c>
      <c r="M11" s="10" t="s">
        <v>74</v>
      </c>
      <c r="N11" s="10" t="s">
        <v>75</v>
      </c>
    </row>
    <row r="12" spans="1:14" ht="15.75" customHeight="1" x14ac:dyDescent="0.25">
      <c r="A12" s="10">
        <v>59</v>
      </c>
      <c r="B12" s="11">
        <v>45522</v>
      </c>
      <c r="C12" s="12" t="s">
        <v>6</v>
      </c>
      <c r="D12" s="12" t="s">
        <v>76</v>
      </c>
      <c r="E12" s="12" t="s">
        <v>77</v>
      </c>
      <c r="F12" s="12" t="s">
        <v>78</v>
      </c>
      <c r="G12" s="12" t="s">
        <v>78</v>
      </c>
      <c r="H12" s="12" t="s">
        <v>79</v>
      </c>
      <c r="J12" s="12" t="s">
        <v>8</v>
      </c>
      <c r="K12" s="10" t="s">
        <v>80</v>
      </c>
      <c r="L12" s="10" t="s">
        <v>81</v>
      </c>
      <c r="M12" s="10" t="s">
        <v>81</v>
      </c>
      <c r="N12" s="10" t="s">
        <v>82</v>
      </c>
    </row>
    <row r="13" spans="1:14" ht="15.75" customHeight="1" x14ac:dyDescent="0.25">
      <c r="A13" s="10">
        <v>60</v>
      </c>
      <c r="B13" s="11">
        <v>45523</v>
      </c>
      <c r="C13" s="12" t="s">
        <v>6</v>
      </c>
      <c r="D13" s="12" t="s">
        <v>83</v>
      </c>
      <c r="E13" s="12" t="s">
        <v>84</v>
      </c>
      <c r="F13" s="12" t="s">
        <v>85</v>
      </c>
      <c r="G13" s="12" t="s">
        <v>85</v>
      </c>
      <c r="H13" s="12" t="s">
        <v>86</v>
      </c>
      <c r="J13" s="12" t="s">
        <v>9</v>
      </c>
      <c r="K13" s="10" t="s">
        <v>87</v>
      </c>
      <c r="L13" s="10" t="s">
        <v>88</v>
      </c>
      <c r="M13" s="10" t="s">
        <v>88</v>
      </c>
      <c r="N13" s="10" t="s">
        <v>89</v>
      </c>
    </row>
    <row r="14" spans="1:14" ht="15.75" customHeight="1" x14ac:dyDescent="0.25">
      <c r="A14" s="10">
        <v>61</v>
      </c>
      <c r="B14" s="11">
        <v>45527</v>
      </c>
      <c r="C14" s="12" t="s">
        <v>6</v>
      </c>
      <c r="D14" s="12" t="s">
        <v>83</v>
      </c>
      <c r="E14" s="12" t="s">
        <v>90</v>
      </c>
      <c r="F14" s="12" t="s">
        <v>91</v>
      </c>
      <c r="G14" s="12" t="s">
        <v>91</v>
      </c>
      <c r="H14" s="12" t="s">
        <v>92</v>
      </c>
    </row>
    <row r="15" spans="1:14" ht="15.75" customHeight="1" x14ac:dyDescent="0.25">
      <c r="A15" s="10">
        <v>62</v>
      </c>
      <c r="B15" s="11">
        <v>45527</v>
      </c>
      <c r="C15" s="12" t="s">
        <v>6</v>
      </c>
      <c r="D15" s="12" t="s">
        <v>48</v>
      </c>
      <c r="E15" s="12" t="s">
        <v>93</v>
      </c>
      <c r="F15" s="12" t="s">
        <v>94</v>
      </c>
      <c r="G15" s="12" t="s">
        <v>94</v>
      </c>
      <c r="H15" s="12" t="s">
        <v>95</v>
      </c>
    </row>
    <row r="16" spans="1:14" ht="15.75" customHeight="1" x14ac:dyDescent="0.25">
      <c r="A16" s="10">
        <v>63</v>
      </c>
      <c r="B16" s="11">
        <v>45527</v>
      </c>
      <c r="C16" s="12" t="s">
        <v>6</v>
      </c>
      <c r="D16" s="12" t="s">
        <v>27</v>
      </c>
      <c r="E16" s="12" t="s">
        <v>96</v>
      </c>
      <c r="F16" s="12" t="s">
        <v>97</v>
      </c>
      <c r="G16" s="12" t="s">
        <v>97</v>
      </c>
      <c r="H16" s="12" t="s">
        <v>98</v>
      </c>
    </row>
    <row r="17" spans="1:8" ht="15.75" customHeight="1" x14ac:dyDescent="0.25">
      <c r="A17" s="10">
        <v>64</v>
      </c>
      <c r="B17" s="11">
        <v>45532</v>
      </c>
      <c r="C17" s="12" t="s">
        <v>6</v>
      </c>
      <c r="D17" s="12" t="s">
        <v>27</v>
      </c>
      <c r="E17" s="12" t="s">
        <v>99</v>
      </c>
      <c r="F17" s="12" t="s">
        <v>100</v>
      </c>
      <c r="G17" s="12" t="s">
        <v>100</v>
      </c>
      <c r="H17" s="12" t="s">
        <v>101</v>
      </c>
    </row>
    <row r="18" spans="1:8" ht="15.75" customHeight="1" x14ac:dyDescent="0.25">
      <c r="A18" s="10">
        <v>65</v>
      </c>
      <c r="B18" s="11">
        <v>45537</v>
      </c>
      <c r="C18" s="12" t="s">
        <v>5</v>
      </c>
      <c r="D18" s="12" t="s">
        <v>23</v>
      </c>
      <c r="E18" s="12" t="s">
        <v>102</v>
      </c>
      <c r="F18" s="12" t="s">
        <v>103</v>
      </c>
      <c r="G18" s="12" t="s">
        <v>103</v>
      </c>
      <c r="H18" s="12" t="s">
        <v>104</v>
      </c>
    </row>
    <row r="19" spans="1:8" ht="15.75" customHeight="1" x14ac:dyDescent="0.25">
      <c r="A19" s="10">
        <v>66</v>
      </c>
      <c r="B19" s="11">
        <v>45542</v>
      </c>
      <c r="C19" s="12" t="s">
        <v>5</v>
      </c>
      <c r="D19" s="12" t="s">
        <v>39</v>
      </c>
      <c r="E19" s="12" t="s">
        <v>105</v>
      </c>
      <c r="F19" s="12" t="s">
        <v>106</v>
      </c>
      <c r="G19" s="12" t="s">
        <v>106</v>
      </c>
      <c r="H19" s="12" t="s">
        <v>107</v>
      </c>
    </row>
    <row r="20" spans="1:8" ht="15.75" customHeight="1" x14ac:dyDescent="0.25">
      <c r="A20" s="10">
        <v>67</v>
      </c>
      <c r="B20" s="11">
        <v>45547</v>
      </c>
      <c r="C20" s="12" t="s">
        <v>5</v>
      </c>
      <c r="D20" s="12" t="s">
        <v>31</v>
      </c>
      <c r="E20" s="12" t="s">
        <v>108</v>
      </c>
      <c r="F20" s="12" t="s">
        <v>109</v>
      </c>
      <c r="G20" s="12" t="s">
        <v>109</v>
      </c>
      <c r="H20" s="12" t="s">
        <v>110</v>
      </c>
    </row>
    <row r="21" spans="1:8" ht="15.75" customHeight="1" x14ac:dyDescent="0.25">
      <c r="A21" s="10">
        <v>68</v>
      </c>
      <c r="B21" s="11">
        <v>45552</v>
      </c>
      <c r="C21" s="12" t="s">
        <v>5</v>
      </c>
      <c r="D21" s="12" t="s">
        <v>69</v>
      </c>
      <c r="E21" s="12" t="s">
        <v>111</v>
      </c>
      <c r="F21" s="12" t="s">
        <v>112</v>
      </c>
      <c r="G21" s="12" t="s">
        <v>112</v>
      </c>
      <c r="H21" s="12" t="s">
        <v>113</v>
      </c>
    </row>
    <row r="22" spans="1:8" ht="15.75" customHeight="1" x14ac:dyDescent="0.25">
      <c r="A22" s="10">
        <v>69</v>
      </c>
      <c r="B22" s="11">
        <v>45554</v>
      </c>
      <c r="C22" s="12" t="s">
        <v>5</v>
      </c>
      <c r="D22" s="12" t="s">
        <v>43</v>
      </c>
      <c r="E22" s="12" t="s">
        <v>114</v>
      </c>
      <c r="F22" s="12" t="s">
        <v>115</v>
      </c>
      <c r="G22" s="12" t="s">
        <v>115</v>
      </c>
      <c r="H22" s="12" t="s">
        <v>116</v>
      </c>
    </row>
    <row r="23" spans="1:8" ht="15.75" customHeight="1" x14ac:dyDescent="0.25">
      <c r="A23" s="10">
        <v>70</v>
      </c>
      <c r="B23" s="11">
        <v>45554</v>
      </c>
      <c r="C23" s="12" t="s">
        <v>5</v>
      </c>
      <c r="D23" s="12" t="s">
        <v>31</v>
      </c>
      <c r="E23" s="12" t="s">
        <v>117</v>
      </c>
      <c r="F23" s="12" t="s">
        <v>118</v>
      </c>
      <c r="G23" s="12" t="s">
        <v>118</v>
      </c>
      <c r="H23" s="12" t="s">
        <v>119</v>
      </c>
    </row>
    <row r="24" spans="1:8" ht="15.75" customHeight="1" x14ac:dyDescent="0.25">
      <c r="A24" s="10">
        <v>71</v>
      </c>
      <c r="B24" s="11">
        <v>45556</v>
      </c>
      <c r="C24" s="12" t="s">
        <v>5</v>
      </c>
      <c r="D24" s="12" t="s">
        <v>35</v>
      </c>
      <c r="E24" s="12" t="s">
        <v>120</v>
      </c>
      <c r="F24" s="12" t="s">
        <v>121</v>
      </c>
      <c r="G24" s="12" t="s">
        <v>121</v>
      </c>
      <c r="H24" s="12" t="s">
        <v>122</v>
      </c>
    </row>
    <row r="25" spans="1:8" ht="15.75" customHeight="1" x14ac:dyDescent="0.25">
      <c r="A25" s="10">
        <v>72</v>
      </c>
      <c r="B25" s="11">
        <v>45561</v>
      </c>
      <c r="C25" s="12" t="s">
        <v>5</v>
      </c>
      <c r="D25" s="12" t="s">
        <v>62</v>
      </c>
      <c r="E25" s="12" t="s">
        <v>123</v>
      </c>
      <c r="F25" s="12" t="s">
        <v>124</v>
      </c>
      <c r="G25" s="12" t="s">
        <v>124</v>
      </c>
      <c r="H25" s="12" t="s">
        <v>125</v>
      </c>
    </row>
    <row r="26" spans="1:8" ht="15.75" customHeight="1" x14ac:dyDescent="0.25">
      <c r="A26" s="10">
        <v>73</v>
      </c>
      <c r="B26" s="11">
        <v>45564</v>
      </c>
      <c r="C26" s="12" t="s">
        <v>5</v>
      </c>
      <c r="D26" s="12" t="s">
        <v>55</v>
      </c>
      <c r="E26" s="12" t="s">
        <v>126</v>
      </c>
      <c r="F26" s="12" t="s">
        <v>127</v>
      </c>
      <c r="G26" s="12" t="s">
        <v>127</v>
      </c>
      <c r="H26" s="12" t="s">
        <v>128</v>
      </c>
    </row>
    <row r="27" spans="1:8" ht="15.75" customHeight="1" x14ac:dyDescent="0.25">
      <c r="A27" s="10">
        <v>74</v>
      </c>
      <c r="B27" s="11">
        <v>45565</v>
      </c>
      <c r="C27" s="12" t="s">
        <v>5</v>
      </c>
      <c r="D27" s="12" t="s">
        <v>76</v>
      </c>
      <c r="E27" s="12" t="s">
        <v>129</v>
      </c>
      <c r="F27" s="12" t="s">
        <v>130</v>
      </c>
      <c r="G27" s="12" t="s">
        <v>130</v>
      </c>
      <c r="H27" s="12" t="s">
        <v>131</v>
      </c>
    </row>
    <row r="28" spans="1:8" ht="15.75" customHeight="1" x14ac:dyDescent="0.25">
      <c r="A28" s="10">
        <v>75</v>
      </c>
      <c r="B28" s="11">
        <v>45565</v>
      </c>
      <c r="C28" s="12" t="s">
        <v>5</v>
      </c>
      <c r="D28" s="12" t="s">
        <v>27</v>
      </c>
      <c r="E28" s="12" t="s">
        <v>132</v>
      </c>
      <c r="F28" s="12" t="s">
        <v>133</v>
      </c>
      <c r="G28" s="12" t="s">
        <v>133</v>
      </c>
      <c r="H28" s="12" t="s">
        <v>134</v>
      </c>
    </row>
    <row r="29" spans="1:8" ht="15.75" customHeight="1" x14ac:dyDescent="0.25">
      <c r="A29" s="10">
        <v>76</v>
      </c>
      <c r="B29" s="11">
        <v>45565</v>
      </c>
      <c r="C29" s="12" t="s">
        <v>5</v>
      </c>
      <c r="D29" s="12" t="s">
        <v>48</v>
      </c>
      <c r="E29" s="12" t="s">
        <v>135</v>
      </c>
      <c r="F29" s="12" t="s">
        <v>136</v>
      </c>
      <c r="G29" s="12" t="s">
        <v>136</v>
      </c>
      <c r="H29" s="12" t="s">
        <v>137</v>
      </c>
    </row>
    <row r="30" spans="1:8" ht="15.75" customHeight="1" x14ac:dyDescent="0.25">
      <c r="A30" s="10">
        <v>77</v>
      </c>
      <c r="B30" s="11">
        <v>45568</v>
      </c>
      <c r="C30" s="12" t="s">
        <v>7</v>
      </c>
      <c r="D30" s="12" t="s">
        <v>31</v>
      </c>
      <c r="E30" s="12" t="s">
        <v>138</v>
      </c>
      <c r="F30" s="12" t="s">
        <v>139</v>
      </c>
      <c r="G30" s="12" t="s">
        <v>139</v>
      </c>
      <c r="H30" s="12" t="s">
        <v>140</v>
      </c>
    </row>
    <row r="31" spans="1:8" ht="15.75" customHeight="1" x14ac:dyDescent="0.25">
      <c r="A31" s="10">
        <v>78</v>
      </c>
      <c r="B31" s="11">
        <v>45572</v>
      </c>
      <c r="C31" s="12" t="s">
        <v>7</v>
      </c>
      <c r="D31" s="12" t="s">
        <v>27</v>
      </c>
      <c r="E31" s="12" t="s">
        <v>141</v>
      </c>
      <c r="F31" s="12" t="s">
        <v>142</v>
      </c>
      <c r="G31" s="12" t="s">
        <v>142</v>
      </c>
      <c r="H31" s="12" t="s">
        <v>143</v>
      </c>
    </row>
    <row r="32" spans="1:8" ht="15.75" customHeight="1" x14ac:dyDescent="0.25">
      <c r="A32" s="10">
        <v>79</v>
      </c>
      <c r="B32" s="11">
        <v>45578</v>
      </c>
      <c r="C32" s="12" t="s">
        <v>7</v>
      </c>
      <c r="D32" s="12" t="s">
        <v>43</v>
      </c>
      <c r="E32" s="12" t="s">
        <v>144</v>
      </c>
      <c r="F32" s="12" t="s">
        <v>145</v>
      </c>
      <c r="G32" s="12" t="s">
        <v>145</v>
      </c>
      <c r="H32" s="12" t="s">
        <v>146</v>
      </c>
    </row>
    <row r="33" spans="1:8" ht="15.75" customHeight="1" x14ac:dyDescent="0.25">
      <c r="A33" s="10">
        <v>80</v>
      </c>
      <c r="B33" s="11">
        <v>45583</v>
      </c>
      <c r="C33" s="12" t="s">
        <v>7</v>
      </c>
      <c r="D33" s="12" t="s">
        <v>23</v>
      </c>
      <c r="E33" s="12" t="s">
        <v>147</v>
      </c>
      <c r="F33" s="12" t="s">
        <v>148</v>
      </c>
      <c r="G33" s="12" t="s">
        <v>148</v>
      </c>
      <c r="H33" s="12" t="s">
        <v>149</v>
      </c>
    </row>
    <row r="34" spans="1:8" ht="15.75" customHeight="1" x14ac:dyDescent="0.25">
      <c r="A34" s="10">
        <v>81</v>
      </c>
      <c r="B34" s="11">
        <v>45589</v>
      </c>
      <c r="C34" s="12" t="s">
        <v>7</v>
      </c>
      <c r="D34" s="12" t="s">
        <v>35</v>
      </c>
      <c r="E34" s="12" t="s">
        <v>150</v>
      </c>
      <c r="F34" s="12" t="s">
        <v>151</v>
      </c>
      <c r="G34" s="12" t="s">
        <v>151</v>
      </c>
      <c r="H34" s="12" t="s">
        <v>152</v>
      </c>
    </row>
    <row r="35" spans="1:8" ht="15.75" customHeight="1" x14ac:dyDescent="0.25">
      <c r="A35" s="10">
        <v>82</v>
      </c>
      <c r="B35" s="11">
        <v>45593</v>
      </c>
      <c r="C35" s="12" t="s">
        <v>7</v>
      </c>
      <c r="D35" s="12" t="s">
        <v>48</v>
      </c>
      <c r="E35" s="12" t="s">
        <v>153</v>
      </c>
      <c r="F35" s="12" t="s">
        <v>154</v>
      </c>
      <c r="G35" s="12" t="s">
        <v>154</v>
      </c>
      <c r="H35" s="12" t="s">
        <v>155</v>
      </c>
    </row>
    <row r="36" spans="1:8" ht="15.75" customHeight="1" x14ac:dyDescent="0.25">
      <c r="A36" s="10">
        <v>83</v>
      </c>
      <c r="B36" s="11">
        <v>45597</v>
      </c>
      <c r="C36" s="12" t="s">
        <v>8</v>
      </c>
      <c r="D36" s="12" t="s">
        <v>62</v>
      </c>
      <c r="E36" s="12" t="s">
        <v>156</v>
      </c>
      <c r="F36" s="12" t="s">
        <v>157</v>
      </c>
      <c r="G36" s="12" t="s">
        <v>157</v>
      </c>
      <c r="H36" s="12" t="s">
        <v>158</v>
      </c>
    </row>
    <row r="37" spans="1:8" ht="15.75" customHeight="1" x14ac:dyDescent="0.25">
      <c r="A37" s="10">
        <v>84</v>
      </c>
      <c r="B37" s="11">
        <v>45602</v>
      </c>
      <c r="C37" s="12" t="s">
        <v>8</v>
      </c>
      <c r="D37" s="12" t="s">
        <v>69</v>
      </c>
      <c r="E37" s="12" t="s">
        <v>159</v>
      </c>
      <c r="F37" s="12" t="s">
        <v>160</v>
      </c>
      <c r="G37" s="12" t="s">
        <v>160</v>
      </c>
      <c r="H37" s="12" t="s">
        <v>161</v>
      </c>
    </row>
    <row r="38" spans="1:8" ht="15.75" customHeight="1" x14ac:dyDescent="0.25">
      <c r="A38" s="10">
        <v>85</v>
      </c>
      <c r="B38" s="11">
        <v>45608</v>
      </c>
      <c r="C38" s="12" t="s">
        <v>8</v>
      </c>
      <c r="D38" s="12" t="s">
        <v>76</v>
      </c>
      <c r="E38" s="12" t="s">
        <v>162</v>
      </c>
      <c r="F38" s="12" t="s">
        <v>163</v>
      </c>
      <c r="G38" s="12" t="s">
        <v>163</v>
      </c>
      <c r="H38" s="12" t="s">
        <v>164</v>
      </c>
    </row>
    <row r="39" spans="1:8" ht="15" x14ac:dyDescent="0.25">
      <c r="A39" s="10">
        <v>86</v>
      </c>
      <c r="B39" s="11">
        <v>45612</v>
      </c>
      <c r="C39" s="12" t="s">
        <v>8</v>
      </c>
      <c r="D39" s="12" t="s">
        <v>83</v>
      </c>
      <c r="E39" s="12" t="s">
        <v>165</v>
      </c>
      <c r="F39" s="12" t="s">
        <v>166</v>
      </c>
      <c r="G39" s="12" t="s">
        <v>166</v>
      </c>
      <c r="H39" s="12" t="s">
        <v>167</v>
      </c>
    </row>
    <row r="40" spans="1:8" ht="15" x14ac:dyDescent="0.25">
      <c r="A40" s="10">
        <v>87</v>
      </c>
      <c r="B40" s="11">
        <v>45612</v>
      </c>
      <c r="C40" s="12" t="s">
        <v>8</v>
      </c>
      <c r="D40" s="12" t="s">
        <v>23</v>
      </c>
      <c r="E40" s="12" t="s">
        <v>168</v>
      </c>
      <c r="F40" s="12" t="s">
        <v>169</v>
      </c>
      <c r="G40" s="12" t="s">
        <v>169</v>
      </c>
      <c r="H40" s="12" t="s">
        <v>170</v>
      </c>
    </row>
    <row r="41" spans="1:8" ht="15" x14ac:dyDescent="0.25">
      <c r="A41" s="10">
        <v>88</v>
      </c>
      <c r="B41" s="11">
        <v>45614</v>
      </c>
      <c r="C41" s="12" t="s">
        <v>8</v>
      </c>
      <c r="D41" s="12" t="s">
        <v>55</v>
      </c>
      <c r="E41" s="12" t="s">
        <v>171</v>
      </c>
      <c r="F41" s="12" t="s">
        <v>172</v>
      </c>
      <c r="G41" s="12" t="s">
        <v>172</v>
      </c>
      <c r="H41" s="12" t="s">
        <v>173</v>
      </c>
    </row>
    <row r="42" spans="1:8" ht="15" x14ac:dyDescent="0.25">
      <c r="A42" s="10">
        <v>89</v>
      </c>
      <c r="B42" s="11">
        <v>45614</v>
      </c>
      <c r="C42" s="12" t="s">
        <v>8</v>
      </c>
      <c r="D42" s="12" t="s">
        <v>27</v>
      </c>
      <c r="E42" s="12" t="s">
        <v>174</v>
      </c>
      <c r="F42" s="12" t="s">
        <v>175</v>
      </c>
      <c r="G42" s="12" t="s">
        <v>175</v>
      </c>
      <c r="H42" s="12" t="s">
        <v>176</v>
      </c>
    </row>
    <row r="43" spans="1:8" ht="15" x14ac:dyDescent="0.25">
      <c r="A43" s="10">
        <v>90</v>
      </c>
      <c r="B43" s="11">
        <v>45619</v>
      </c>
      <c r="C43" s="12" t="s">
        <v>8</v>
      </c>
      <c r="D43" s="12" t="s">
        <v>27</v>
      </c>
      <c r="E43" s="12" t="s">
        <v>177</v>
      </c>
      <c r="F43" s="12" t="s">
        <v>178</v>
      </c>
      <c r="G43" s="12" t="s">
        <v>178</v>
      </c>
      <c r="H43" s="12" t="s">
        <v>179</v>
      </c>
    </row>
    <row r="44" spans="1:8" ht="15" x14ac:dyDescent="0.25">
      <c r="A44" s="10">
        <v>91</v>
      </c>
      <c r="B44" s="11">
        <v>45628</v>
      </c>
      <c r="C44" s="12" t="s">
        <v>9</v>
      </c>
      <c r="D44" s="12" t="s">
        <v>23</v>
      </c>
      <c r="E44" s="12" t="s">
        <v>180</v>
      </c>
      <c r="F44" s="12" t="s">
        <v>181</v>
      </c>
      <c r="G44" s="12" t="s">
        <v>181</v>
      </c>
      <c r="H44" s="12" t="s">
        <v>182</v>
      </c>
    </row>
    <row r="45" spans="1:8" ht="15" x14ac:dyDescent="0.25">
      <c r="A45" s="10">
        <v>92</v>
      </c>
      <c r="B45" s="11">
        <v>45633</v>
      </c>
      <c r="C45" s="12" t="s">
        <v>9</v>
      </c>
      <c r="D45" s="12" t="s">
        <v>39</v>
      </c>
      <c r="E45" s="12" t="s">
        <v>183</v>
      </c>
      <c r="F45" s="12" t="s">
        <v>184</v>
      </c>
      <c r="G45" s="12" t="s">
        <v>184</v>
      </c>
      <c r="H45" s="12" t="s">
        <v>185</v>
      </c>
    </row>
    <row r="46" spans="1:8" ht="15" x14ac:dyDescent="0.25">
      <c r="A46" s="10">
        <v>93</v>
      </c>
      <c r="B46" s="11">
        <v>45638</v>
      </c>
      <c r="C46" s="12" t="s">
        <v>9</v>
      </c>
      <c r="D46" s="12" t="s">
        <v>31</v>
      </c>
      <c r="E46" s="12" t="s">
        <v>186</v>
      </c>
      <c r="F46" s="12" t="s">
        <v>187</v>
      </c>
      <c r="G46" s="12" t="s">
        <v>187</v>
      </c>
      <c r="H46" s="12" t="s">
        <v>188</v>
      </c>
    </row>
    <row r="47" spans="1:8" ht="15" x14ac:dyDescent="0.25">
      <c r="A47" s="10">
        <v>94</v>
      </c>
      <c r="B47" s="11">
        <v>45643</v>
      </c>
      <c r="C47" s="12" t="s">
        <v>9</v>
      </c>
      <c r="D47" s="12" t="s">
        <v>69</v>
      </c>
      <c r="E47" s="12" t="s">
        <v>189</v>
      </c>
      <c r="F47" s="12" t="s">
        <v>190</v>
      </c>
      <c r="G47" s="12" t="s">
        <v>190</v>
      </c>
      <c r="H47" s="12" t="s">
        <v>191</v>
      </c>
    </row>
    <row r="48" spans="1:8" ht="15" x14ac:dyDescent="0.25">
      <c r="A48" s="10">
        <v>95</v>
      </c>
      <c r="B48" s="11">
        <v>45647</v>
      </c>
      <c r="C48" s="12" t="s">
        <v>9</v>
      </c>
      <c r="D48" s="12" t="s">
        <v>35</v>
      </c>
      <c r="E48" s="12" t="s">
        <v>192</v>
      </c>
      <c r="F48" s="12" t="s">
        <v>193</v>
      </c>
      <c r="G48" s="12" t="s">
        <v>193</v>
      </c>
      <c r="H48" s="12" t="s">
        <v>194</v>
      </c>
    </row>
    <row r="49" spans="1:8" ht="15" x14ac:dyDescent="0.25">
      <c r="A49" s="10">
        <v>96</v>
      </c>
      <c r="B49" s="11">
        <v>45652</v>
      </c>
      <c r="C49" s="12" t="s">
        <v>9</v>
      </c>
      <c r="D49" s="12" t="s">
        <v>62</v>
      </c>
      <c r="E49" s="12" t="s">
        <v>195</v>
      </c>
      <c r="F49" s="12" t="s">
        <v>196</v>
      </c>
      <c r="G49" s="12" t="s">
        <v>196</v>
      </c>
      <c r="H49" s="12" t="s">
        <v>197</v>
      </c>
    </row>
    <row r="50" spans="1:8" ht="15" x14ac:dyDescent="0.25">
      <c r="A50" s="10">
        <v>97</v>
      </c>
      <c r="B50" s="11">
        <v>45655</v>
      </c>
      <c r="C50" s="12" t="s">
        <v>9</v>
      </c>
      <c r="D50" s="12" t="s">
        <v>55</v>
      </c>
      <c r="E50" s="12" t="s">
        <v>198</v>
      </c>
      <c r="F50" s="12" t="s">
        <v>199</v>
      </c>
      <c r="G50" s="12" t="s">
        <v>199</v>
      </c>
      <c r="H50" s="12" t="s">
        <v>200</v>
      </c>
    </row>
    <row r="51" spans="1:8" ht="15" x14ac:dyDescent="0.25">
      <c r="A51" s="10">
        <v>98</v>
      </c>
      <c r="B51" s="11">
        <v>45656</v>
      </c>
      <c r="C51" s="12" t="s">
        <v>9</v>
      </c>
      <c r="D51" s="12" t="s">
        <v>76</v>
      </c>
      <c r="E51" s="12" t="s">
        <v>201</v>
      </c>
      <c r="F51" s="12" t="s">
        <v>202</v>
      </c>
      <c r="G51" s="12" t="s">
        <v>202</v>
      </c>
      <c r="H51" s="12" t="s">
        <v>203</v>
      </c>
    </row>
    <row r="52" spans="1:8" ht="15" x14ac:dyDescent="0.25">
      <c r="A52" s="10">
        <v>99</v>
      </c>
      <c r="B52" s="11">
        <v>45657</v>
      </c>
      <c r="C52" s="12" t="s">
        <v>9</v>
      </c>
      <c r="D52" s="12" t="s">
        <v>48</v>
      </c>
      <c r="E52" s="12" t="s">
        <v>204</v>
      </c>
      <c r="F52" s="12" t="s">
        <v>205</v>
      </c>
      <c r="G52" s="12" t="s">
        <v>205</v>
      </c>
      <c r="H52" s="12" t="s">
        <v>206</v>
      </c>
    </row>
    <row r="53" spans="1:8" ht="15" x14ac:dyDescent="0.25">
      <c r="A53" s="10">
        <v>100</v>
      </c>
      <c r="B53" s="11">
        <v>45657</v>
      </c>
      <c r="C53" s="12" t="s">
        <v>9</v>
      </c>
      <c r="D53" s="12" t="s">
        <v>43</v>
      </c>
      <c r="E53" s="12" t="s">
        <v>207</v>
      </c>
      <c r="F53" s="12" t="s">
        <v>208</v>
      </c>
      <c r="G53" s="12" t="s">
        <v>208</v>
      </c>
      <c r="H53" s="12" t="s">
        <v>209</v>
      </c>
    </row>
  </sheetData>
  <dataValidations count="3">
    <dataValidation type="custom" allowBlank="1" showDropDown="1" sqref="B2:B53" xr:uid="{00000000-0002-0000-0100-000000000000}">
      <formula1>OR(NOT(ISERROR(DATEVALUE(B2))), AND(ISNUMBER(B2), LEFT(CELL("format", B2))="D"))</formula1>
    </dataValidation>
    <dataValidation type="custom" allowBlank="1" showDropDown="1" sqref="A2:A53" xr:uid="{00000000-0002-0000-0100-000001000000}">
      <formula1>AND(ISNUMBER(A2),(NOT(OR(NOT(ISERROR(DATEVALUE(A2))), AND(ISNUMBER(A2), LEFT(CELL("format", A2))="D")))))</formula1>
    </dataValidation>
    <dataValidation type="list" allowBlank="1" showDropDown="1" showErrorMessage="1" sqref="C2:C53" xr:uid="{00000000-0002-0000-0100-000002000000}">
      <formula1>"July,August,September,October,November,December"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3" max="3" width="14.5703125" customWidth="1"/>
    <col min="4" max="4" width="24.42578125" customWidth="1"/>
    <col min="5" max="8" width="21.42578125" customWidth="1"/>
    <col min="9" max="9" width="19.140625" customWidth="1"/>
    <col min="10" max="10" width="24" customWidth="1"/>
    <col min="11" max="11" width="21.42578125" customWidth="1"/>
  </cols>
  <sheetData>
    <row r="1" spans="1:11" x14ac:dyDescent="0.2">
      <c r="A1" s="1" t="s">
        <v>16</v>
      </c>
      <c r="B1" s="13" t="s">
        <v>0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</row>
    <row r="2" spans="1:11" ht="15.75" customHeight="1" x14ac:dyDescent="0.25">
      <c r="A2" s="14">
        <v>45474</v>
      </c>
      <c r="B2" s="15" t="str">
        <f t="shared" ref="B2:B185" si="0">TEXT(A2,"mmmm")</f>
        <v>July</v>
      </c>
      <c r="C2" s="16" t="s">
        <v>219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</row>
    <row r="3" spans="1:11" ht="15.75" customHeight="1" x14ac:dyDescent="0.25">
      <c r="A3" s="14">
        <v>45475</v>
      </c>
      <c r="B3" s="15" t="str">
        <f t="shared" si="0"/>
        <v>July</v>
      </c>
      <c r="C3" s="16" t="s">
        <v>220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5</v>
      </c>
      <c r="J3" s="15">
        <v>0</v>
      </c>
      <c r="K3" s="15">
        <v>0</v>
      </c>
    </row>
    <row r="4" spans="1:11" ht="15.75" customHeight="1" x14ac:dyDescent="0.25">
      <c r="A4" s="14">
        <v>45476</v>
      </c>
      <c r="B4" s="15" t="str">
        <f t="shared" si="0"/>
        <v>July</v>
      </c>
      <c r="C4" s="16" t="s">
        <v>221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5.75" customHeight="1" x14ac:dyDescent="0.25">
      <c r="A5" s="14">
        <v>45477</v>
      </c>
      <c r="B5" s="15" t="str">
        <f t="shared" si="0"/>
        <v>July</v>
      </c>
      <c r="C5" s="16" t="s">
        <v>222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5.75" customHeight="1" x14ac:dyDescent="0.25">
      <c r="A6" s="14">
        <v>45478</v>
      </c>
      <c r="B6" s="15" t="str">
        <f t="shared" si="0"/>
        <v>July</v>
      </c>
      <c r="C6" s="16" t="s">
        <v>223</v>
      </c>
      <c r="D6" s="15">
        <v>8</v>
      </c>
      <c r="E6" s="15">
        <v>8</v>
      </c>
      <c r="F6" s="15">
        <v>8</v>
      </c>
      <c r="G6" s="15">
        <v>8</v>
      </c>
      <c r="H6" s="15">
        <v>8</v>
      </c>
      <c r="I6" s="15">
        <v>8</v>
      </c>
      <c r="J6" s="15">
        <v>8</v>
      </c>
      <c r="K6" s="15">
        <v>8</v>
      </c>
    </row>
    <row r="7" spans="1:11" ht="15.75" customHeight="1" x14ac:dyDescent="0.25">
      <c r="A7" s="14">
        <v>45479</v>
      </c>
      <c r="B7" s="15" t="str">
        <f t="shared" si="0"/>
        <v>July</v>
      </c>
      <c r="C7" s="16" t="s">
        <v>224</v>
      </c>
      <c r="D7" s="15">
        <v>0</v>
      </c>
      <c r="E7" s="15">
        <v>0</v>
      </c>
      <c r="F7" s="15">
        <v>0</v>
      </c>
      <c r="G7" s="15">
        <v>0</v>
      </c>
      <c r="H7" s="15">
        <v>4</v>
      </c>
      <c r="I7" s="15">
        <v>0</v>
      </c>
      <c r="J7" s="15">
        <v>0</v>
      </c>
      <c r="K7" s="15">
        <v>0</v>
      </c>
    </row>
    <row r="8" spans="1:11" ht="15.75" customHeight="1" x14ac:dyDescent="0.25">
      <c r="A8" s="14">
        <v>45480</v>
      </c>
      <c r="B8" s="15" t="str">
        <f t="shared" si="0"/>
        <v>July</v>
      </c>
      <c r="C8" s="16" t="s">
        <v>225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6</v>
      </c>
      <c r="J8" s="15">
        <v>0</v>
      </c>
      <c r="K8" s="15">
        <v>0</v>
      </c>
    </row>
    <row r="9" spans="1:11" ht="15.75" customHeight="1" x14ac:dyDescent="0.25">
      <c r="A9" s="14">
        <v>45481</v>
      </c>
      <c r="B9" s="15" t="str">
        <f t="shared" si="0"/>
        <v>July</v>
      </c>
      <c r="C9" s="16" t="s">
        <v>219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ht="15.75" customHeight="1" x14ac:dyDescent="0.25">
      <c r="A10" s="14">
        <v>45482</v>
      </c>
      <c r="B10" s="15" t="str">
        <f t="shared" si="0"/>
        <v>July</v>
      </c>
      <c r="C10" s="16" t="s">
        <v>220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3</v>
      </c>
      <c r="J10" s="15">
        <v>0</v>
      </c>
      <c r="K10" s="15">
        <v>0</v>
      </c>
    </row>
    <row r="11" spans="1:11" ht="15.75" customHeight="1" x14ac:dyDescent="0.25">
      <c r="A11" s="17">
        <v>45483</v>
      </c>
      <c r="B11" s="15" t="str">
        <f t="shared" si="0"/>
        <v>July</v>
      </c>
      <c r="C11" s="16" t="s">
        <v>221</v>
      </c>
      <c r="D11" s="15">
        <v>0</v>
      </c>
      <c r="E11" s="15">
        <v>6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</row>
    <row r="12" spans="1:11" ht="15.75" customHeight="1" x14ac:dyDescent="0.25">
      <c r="A12" s="17">
        <v>45484</v>
      </c>
      <c r="B12" s="15" t="str">
        <f t="shared" si="0"/>
        <v>July</v>
      </c>
      <c r="C12" s="16" t="s">
        <v>222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</row>
    <row r="13" spans="1:11" ht="15.75" customHeight="1" x14ac:dyDescent="0.25">
      <c r="A13" s="17">
        <v>45485</v>
      </c>
      <c r="B13" s="15" t="str">
        <f t="shared" si="0"/>
        <v>July</v>
      </c>
      <c r="C13" s="16" t="s">
        <v>223</v>
      </c>
      <c r="D13" s="15">
        <v>8</v>
      </c>
      <c r="E13" s="15">
        <v>8</v>
      </c>
      <c r="F13" s="15">
        <v>8</v>
      </c>
      <c r="G13" s="15">
        <v>8</v>
      </c>
      <c r="H13" s="15">
        <v>8</v>
      </c>
      <c r="I13" s="15">
        <v>8</v>
      </c>
      <c r="J13" s="15">
        <v>8</v>
      </c>
      <c r="K13" s="15">
        <v>8</v>
      </c>
    </row>
    <row r="14" spans="1:11" ht="15.75" customHeight="1" x14ac:dyDescent="0.25">
      <c r="A14" s="17">
        <v>45486</v>
      </c>
      <c r="B14" s="15" t="str">
        <f t="shared" si="0"/>
        <v>July</v>
      </c>
      <c r="C14" s="16" t="s">
        <v>224</v>
      </c>
      <c r="D14" s="15">
        <v>0</v>
      </c>
      <c r="E14" s="15">
        <v>0</v>
      </c>
      <c r="F14" s="15">
        <v>4</v>
      </c>
      <c r="G14" s="15">
        <v>4</v>
      </c>
      <c r="H14" s="15">
        <v>0</v>
      </c>
      <c r="I14" s="15">
        <v>0</v>
      </c>
      <c r="J14" s="15">
        <v>0</v>
      </c>
      <c r="K14" s="15">
        <v>0</v>
      </c>
    </row>
    <row r="15" spans="1:11" ht="15.75" customHeight="1" x14ac:dyDescent="0.25">
      <c r="A15" s="17">
        <v>45487</v>
      </c>
      <c r="B15" s="15" t="str">
        <f t="shared" si="0"/>
        <v>July</v>
      </c>
      <c r="C15" s="16" t="s">
        <v>225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</row>
    <row r="16" spans="1:11" ht="15.75" customHeight="1" x14ac:dyDescent="0.25">
      <c r="A16" s="17">
        <v>45488</v>
      </c>
      <c r="B16" s="15" t="str">
        <f t="shared" si="0"/>
        <v>July</v>
      </c>
      <c r="C16" s="16" t="s">
        <v>219</v>
      </c>
      <c r="D16" s="15">
        <v>0</v>
      </c>
      <c r="E16" s="15">
        <v>4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</row>
    <row r="17" spans="1:11" ht="15.75" customHeight="1" x14ac:dyDescent="0.25">
      <c r="A17" s="17">
        <v>45489</v>
      </c>
      <c r="B17" s="15" t="str">
        <f t="shared" si="0"/>
        <v>July</v>
      </c>
      <c r="C17" s="16" t="s">
        <v>220</v>
      </c>
      <c r="D17" s="15">
        <v>0</v>
      </c>
      <c r="E17" s="15">
        <v>3</v>
      </c>
      <c r="F17" s="15">
        <v>0</v>
      </c>
      <c r="G17" s="15">
        <v>0</v>
      </c>
      <c r="H17" s="15">
        <v>3</v>
      </c>
      <c r="I17" s="15">
        <v>0</v>
      </c>
      <c r="J17" s="15">
        <v>8</v>
      </c>
      <c r="K17" s="15">
        <v>0</v>
      </c>
    </row>
    <row r="18" spans="1:11" ht="15.75" customHeight="1" x14ac:dyDescent="0.25">
      <c r="A18" s="17">
        <v>45490</v>
      </c>
      <c r="B18" s="15" t="str">
        <f t="shared" si="0"/>
        <v>July</v>
      </c>
      <c r="C18" s="16" t="s">
        <v>221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</row>
    <row r="19" spans="1:11" ht="15.75" customHeight="1" x14ac:dyDescent="0.25">
      <c r="A19" s="17">
        <v>45491</v>
      </c>
      <c r="B19" s="15" t="str">
        <f t="shared" si="0"/>
        <v>July</v>
      </c>
      <c r="C19" s="16" t="s">
        <v>222</v>
      </c>
      <c r="D19" s="15">
        <v>2</v>
      </c>
      <c r="E19" s="15">
        <v>0</v>
      </c>
      <c r="F19" s="15">
        <v>2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</row>
    <row r="20" spans="1:11" ht="15.75" customHeight="1" x14ac:dyDescent="0.25">
      <c r="A20" s="17">
        <v>45492</v>
      </c>
      <c r="B20" s="15" t="str">
        <f t="shared" si="0"/>
        <v>July</v>
      </c>
      <c r="C20" s="16" t="s">
        <v>223</v>
      </c>
      <c r="D20" s="15">
        <v>8</v>
      </c>
      <c r="E20" s="15">
        <v>8</v>
      </c>
      <c r="F20" s="15">
        <v>8</v>
      </c>
      <c r="G20" s="15">
        <v>8</v>
      </c>
      <c r="H20" s="15">
        <v>8</v>
      </c>
      <c r="I20" s="15">
        <v>8</v>
      </c>
      <c r="J20" s="15">
        <v>8</v>
      </c>
      <c r="K20" s="15">
        <v>8</v>
      </c>
    </row>
    <row r="21" spans="1:11" ht="15.75" customHeight="1" x14ac:dyDescent="0.25">
      <c r="A21" s="17">
        <v>45493</v>
      </c>
      <c r="B21" s="15" t="str">
        <f t="shared" si="0"/>
        <v>July</v>
      </c>
      <c r="C21" s="16" t="s">
        <v>224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</row>
    <row r="22" spans="1:11" ht="15.75" customHeight="1" x14ac:dyDescent="0.25">
      <c r="A22" s="17">
        <v>45494</v>
      </c>
      <c r="B22" s="15" t="str">
        <f t="shared" si="0"/>
        <v>July</v>
      </c>
      <c r="C22" s="16" t="s">
        <v>225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</row>
    <row r="23" spans="1:11" ht="15.75" customHeight="1" x14ac:dyDescent="0.25">
      <c r="A23" s="17">
        <v>45495</v>
      </c>
      <c r="B23" s="15" t="str">
        <f t="shared" si="0"/>
        <v>July</v>
      </c>
      <c r="C23" s="16" t="s">
        <v>219</v>
      </c>
      <c r="D23" s="15">
        <v>0</v>
      </c>
      <c r="E23" s="15">
        <v>0</v>
      </c>
      <c r="F23" s="15">
        <v>0</v>
      </c>
      <c r="G23" s="15">
        <v>0</v>
      </c>
      <c r="H23" s="15">
        <v>5</v>
      </c>
      <c r="I23" s="15">
        <v>0</v>
      </c>
      <c r="J23" s="15">
        <v>0</v>
      </c>
      <c r="K23" s="15">
        <v>0</v>
      </c>
    </row>
    <row r="24" spans="1:11" ht="15.75" customHeight="1" x14ac:dyDescent="0.25">
      <c r="A24" s="17">
        <v>45496</v>
      </c>
      <c r="B24" s="15" t="str">
        <f t="shared" si="0"/>
        <v>July</v>
      </c>
      <c r="C24" s="16" t="s">
        <v>220</v>
      </c>
      <c r="D24" s="15">
        <v>0</v>
      </c>
      <c r="E24" s="15">
        <v>2</v>
      </c>
      <c r="F24" s="15">
        <v>0</v>
      </c>
      <c r="G24" s="15">
        <v>1</v>
      </c>
      <c r="H24" s="15">
        <v>0</v>
      </c>
      <c r="I24" s="15">
        <v>0</v>
      </c>
      <c r="J24" s="15">
        <v>8</v>
      </c>
      <c r="K24" s="15">
        <v>0</v>
      </c>
    </row>
    <row r="25" spans="1:11" ht="15.75" customHeight="1" x14ac:dyDescent="0.25">
      <c r="A25" s="17">
        <v>45497</v>
      </c>
      <c r="B25" s="15" t="str">
        <f t="shared" si="0"/>
        <v>July</v>
      </c>
      <c r="C25" s="16" t="s">
        <v>221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</row>
    <row r="26" spans="1:11" ht="15.75" customHeight="1" x14ac:dyDescent="0.25">
      <c r="A26" s="17">
        <v>45498</v>
      </c>
      <c r="B26" s="15" t="str">
        <f t="shared" si="0"/>
        <v>July</v>
      </c>
      <c r="C26" s="16" t="s">
        <v>222</v>
      </c>
      <c r="D26" s="15">
        <v>0</v>
      </c>
      <c r="E26" s="15">
        <v>6</v>
      </c>
      <c r="F26" s="15">
        <v>1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</row>
    <row r="27" spans="1:11" ht="15.75" customHeight="1" x14ac:dyDescent="0.25">
      <c r="A27" s="17">
        <v>45499</v>
      </c>
      <c r="B27" s="15" t="str">
        <f t="shared" si="0"/>
        <v>July</v>
      </c>
      <c r="C27" s="16" t="s">
        <v>223</v>
      </c>
      <c r="D27" s="15">
        <v>8</v>
      </c>
      <c r="E27" s="15">
        <v>8</v>
      </c>
      <c r="F27" s="15">
        <v>8</v>
      </c>
      <c r="G27" s="15">
        <v>8</v>
      </c>
      <c r="H27" s="15">
        <v>8</v>
      </c>
      <c r="I27" s="15">
        <v>8</v>
      </c>
      <c r="J27" s="15">
        <v>8</v>
      </c>
      <c r="K27" s="15">
        <v>8</v>
      </c>
    </row>
    <row r="28" spans="1:11" ht="15.75" customHeight="1" x14ac:dyDescent="0.25">
      <c r="A28" s="17">
        <v>45500</v>
      </c>
      <c r="B28" s="15" t="str">
        <f t="shared" si="0"/>
        <v>July</v>
      </c>
      <c r="C28" s="16" t="s">
        <v>224</v>
      </c>
      <c r="D28" s="15">
        <v>0</v>
      </c>
      <c r="E28" s="15">
        <v>2</v>
      </c>
      <c r="F28" s="15">
        <v>0</v>
      </c>
      <c r="G28" s="15">
        <v>0</v>
      </c>
      <c r="H28" s="15">
        <v>0</v>
      </c>
      <c r="I28" s="15">
        <v>0</v>
      </c>
      <c r="J28" s="15">
        <v>5</v>
      </c>
      <c r="K28" s="15">
        <v>0</v>
      </c>
    </row>
    <row r="29" spans="1:11" ht="15.75" customHeight="1" x14ac:dyDescent="0.25">
      <c r="A29" s="17">
        <v>45501</v>
      </c>
      <c r="B29" s="15" t="str">
        <f t="shared" si="0"/>
        <v>July</v>
      </c>
      <c r="C29" s="16" t="s">
        <v>225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</row>
    <row r="30" spans="1:11" ht="15.75" customHeight="1" x14ac:dyDescent="0.25">
      <c r="A30" s="17">
        <v>45502</v>
      </c>
      <c r="B30" s="15" t="str">
        <f t="shared" si="0"/>
        <v>July</v>
      </c>
      <c r="C30" s="16" t="s">
        <v>219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</row>
    <row r="31" spans="1:11" ht="15.75" customHeight="1" x14ac:dyDescent="0.25">
      <c r="A31" s="17">
        <v>45503</v>
      </c>
      <c r="B31" s="15" t="str">
        <f t="shared" si="0"/>
        <v>July</v>
      </c>
      <c r="C31" s="16" t="s">
        <v>220</v>
      </c>
      <c r="D31" s="15">
        <v>0</v>
      </c>
      <c r="E31" s="15">
        <v>0</v>
      </c>
      <c r="F31" s="15">
        <v>0</v>
      </c>
      <c r="G31" s="15">
        <v>3</v>
      </c>
      <c r="H31" s="15">
        <v>0</v>
      </c>
      <c r="I31" s="15">
        <v>2</v>
      </c>
      <c r="J31" s="15">
        <v>0</v>
      </c>
      <c r="K31" s="15">
        <v>4</v>
      </c>
    </row>
    <row r="32" spans="1:11" ht="15.75" customHeight="1" x14ac:dyDescent="0.25">
      <c r="A32" s="17">
        <v>45504</v>
      </c>
      <c r="B32" s="15" t="str">
        <f t="shared" si="0"/>
        <v>July</v>
      </c>
      <c r="C32" s="16" t="s">
        <v>221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4</v>
      </c>
      <c r="J32" s="15">
        <v>0</v>
      </c>
      <c r="K32" s="15">
        <v>0</v>
      </c>
    </row>
    <row r="33" spans="1:11" ht="15.75" customHeight="1" x14ac:dyDescent="0.25">
      <c r="A33" s="14">
        <v>45505</v>
      </c>
      <c r="B33" s="15" t="str">
        <f t="shared" si="0"/>
        <v>August</v>
      </c>
      <c r="C33" s="16" t="s">
        <v>222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</row>
    <row r="34" spans="1:11" ht="15.75" customHeight="1" x14ac:dyDescent="0.25">
      <c r="A34" s="14">
        <v>45506</v>
      </c>
      <c r="B34" s="15" t="str">
        <f t="shared" si="0"/>
        <v>August</v>
      </c>
      <c r="C34" s="16" t="s">
        <v>223</v>
      </c>
      <c r="D34" s="15">
        <v>8</v>
      </c>
      <c r="E34" s="15">
        <v>8</v>
      </c>
      <c r="F34" s="15">
        <v>8</v>
      </c>
      <c r="G34" s="15">
        <v>8</v>
      </c>
      <c r="H34" s="15">
        <v>8</v>
      </c>
      <c r="I34" s="15">
        <v>8</v>
      </c>
      <c r="J34" s="15">
        <v>8</v>
      </c>
      <c r="K34" s="15">
        <v>8</v>
      </c>
    </row>
    <row r="35" spans="1:11" ht="15.75" customHeight="1" x14ac:dyDescent="0.25">
      <c r="A35" s="14">
        <v>45507</v>
      </c>
      <c r="B35" s="15" t="str">
        <f t="shared" si="0"/>
        <v>August</v>
      </c>
      <c r="C35" s="16" t="s">
        <v>224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</row>
    <row r="36" spans="1:11" ht="15.75" customHeight="1" x14ac:dyDescent="0.25">
      <c r="A36" s="14">
        <v>45508</v>
      </c>
      <c r="B36" s="15" t="str">
        <f t="shared" si="0"/>
        <v>August</v>
      </c>
      <c r="C36" s="16" t="s">
        <v>225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</row>
    <row r="37" spans="1:11" ht="15.75" customHeight="1" x14ac:dyDescent="0.25">
      <c r="A37" s="14">
        <v>45509</v>
      </c>
      <c r="B37" s="15" t="str">
        <f t="shared" si="0"/>
        <v>August</v>
      </c>
      <c r="C37" s="16" t="s">
        <v>219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</row>
    <row r="38" spans="1:11" ht="15.75" customHeight="1" x14ac:dyDescent="0.25">
      <c r="A38" s="14">
        <v>45510</v>
      </c>
      <c r="B38" s="15" t="str">
        <f t="shared" si="0"/>
        <v>August</v>
      </c>
      <c r="C38" s="16" t="s">
        <v>220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</row>
    <row r="39" spans="1:11" ht="15" x14ac:dyDescent="0.25">
      <c r="A39" s="14">
        <v>45511</v>
      </c>
      <c r="B39" s="15" t="str">
        <f t="shared" si="0"/>
        <v>August</v>
      </c>
      <c r="C39" s="16" t="s">
        <v>221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</row>
    <row r="40" spans="1:11" ht="15" x14ac:dyDescent="0.25">
      <c r="A40" s="14">
        <v>45512</v>
      </c>
      <c r="B40" s="15" t="str">
        <f t="shared" si="0"/>
        <v>August</v>
      </c>
      <c r="C40" s="16" t="s">
        <v>222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</row>
    <row r="41" spans="1:11" ht="15" x14ac:dyDescent="0.25">
      <c r="A41" s="14">
        <v>45513</v>
      </c>
      <c r="B41" s="15" t="str">
        <f t="shared" si="0"/>
        <v>August</v>
      </c>
      <c r="C41" s="16" t="s">
        <v>223</v>
      </c>
      <c r="D41" s="15">
        <v>8</v>
      </c>
      <c r="E41" s="15">
        <v>8</v>
      </c>
      <c r="F41" s="15">
        <v>8</v>
      </c>
      <c r="G41" s="15">
        <v>8</v>
      </c>
      <c r="H41" s="15">
        <v>8</v>
      </c>
      <c r="I41" s="15">
        <v>8</v>
      </c>
      <c r="J41" s="15">
        <v>8</v>
      </c>
      <c r="K41" s="15">
        <v>8</v>
      </c>
    </row>
    <row r="42" spans="1:11" ht="15" x14ac:dyDescent="0.25">
      <c r="A42" s="17">
        <v>45514</v>
      </c>
      <c r="B42" s="15" t="str">
        <f t="shared" si="0"/>
        <v>August</v>
      </c>
      <c r="C42" s="16" t="s">
        <v>224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</row>
    <row r="43" spans="1:11" ht="15" x14ac:dyDescent="0.25">
      <c r="A43" s="17">
        <v>45515</v>
      </c>
      <c r="B43" s="15" t="str">
        <f t="shared" si="0"/>
        <v>August</v>
      </c>
      <c r="C43" s="16" t="s">
        <v>225</v>
      </c>
      <c r="D43" s="15">
        <v>0</v>
      </c>
      <c r="E43" s="15">
        <v>1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</row>
    <row r="44" spans="1:11" ht="15" x14ac:dyDescent="0.25">
      <c r="A44" s="17">
        <v>45516</v>
      </c>
      <c r="B44" s="15" t="str">
        <f t="shared" si="0"/>
        <v>August</v>
      </c>
      <c r="C44" s="16" t="s">
        <v>219</v>
      </c>
      <c r="D44" s="15">
        <v>0</v>
      </c>
      <c r="E44" s="15">
        <v>0</v>
      </c>
      <c r="F44" s="15">
        <v>0</v>
      </c>
      <c r="G44" s="15">
        <v>2</v>
      </c>
      <c r="H44" s="15">
        <v>0</v>
      </c>
      <c r="I44" s="15">
        <v>0</v>
      </c>
      <c r="J44" s="15">
        <v>0</v>
      </c>
      <c r="K44" s="15">
        <v>0</v>
      </c>
    </row>
    <row r="45" spans="1:11" ht="15" x14ac:dyDescent="0.25">
      <c r="A45" s="17">
        <v>45517</v>
      </c>
      <c r="B45" s="15" t="str">
        <f t="shared" si="0"/>
        <v>August</v>
      </c>
      <c r="C45" s="16" t="s">
        <v>220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</row>
    <row r="46" spans="1:11" ht="15" x14ac:dyDescent="0.25">
      <c r="A46" s="17">
        <v>45518</v>
      </c>
      <c r="B46" s="15" t="str">
        <f t="shared" si="0"/>
        <v>August</v>
      </c>
      <c r="C46" s="16" t="s">
        <v>221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</row>
    <row r="47" spans="1:11" ht="15" x14ac:dyDescent="0.25">
      <c r="A47" s="17">
        <v>45519</v>
      </c>
      <c r="B47" s="15" t="str">
        <f t="shared" si="0"/>
        <v>August</v>
      </c>
      <c r="C47" s="16" t="s">
        <v>222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</row>
    <row r="48" spans="1:11" ht="15" x14ac:dyDescent="0.25">
      <c r="A48" s="17">
        <v>45520</v>
      </c>
      <c r="B48" s="15" t="str">
        <f t="shared" si="0"/>
        <v>August</v>
      </c>
      <c r="C48" s="16" t="s">
        <v>223</v>
      </c>
      <c r="D48" s="15">
        <v>8</v>
      </c>
      <c r="E48" s="15">
        <v>8</v>
      </c>
      <c r="F48" s="15">
        <v>8</v>
      </c>
      <c r="G48" s="15">
        <v>8</v>
      </c>
      <c r="H48" s="15">
        <v>8</v>
      </c>
      <c r="I48" s="15">
        <v>8</v>
      </c>
      <c r="J48" s="15">
        <v>8</v>
      </c>
      <c r="K48" s="15">
        <v>8</v>
      </c>
    </row>
    <row r="49" spans="1:11" ht="15" x14ac:dyDescent="0.25">
      <c r="A49" s="17">
        <v>45521</v>
      </c>
      <c r="B49" s="15" t="str">
        <f t="shared" si="0"/>
        <v>August</v>
      </c>
      <c r="C49" s="16" t="s">
        <v>224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</row>
    <row r="50" spans="1:11" ht="15" x14ac:dyDescent="0.25">
      <c r="A50" s="17">
        <v>45522</v>
      </c>
      <c r="B50" s="15" t="str">
        <f t="shared" si="0"/>
        <v>August</v>
      </c>
      <c r="C50" s="16" t="s">
        <v>225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</row>
    <row r="51" spans="1:11" ht="15" x14ac:dyDescent="0.25">
      <c r="A51" s="17">
        <v>45523</v>
      </c>
      <c r="B51" s="15" t="str">
        <f t="shared" si="0"/>
        <v>August</v>
      </c>
      <c r="C51" s="16" t="s">
        <v>219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</row>
    <row r="52" spans="1:11" ht="15" x14ac:dyDescent="0.25">
      <c r="A52" s="17">
        <v>45524</v>
      </c>
      <c r="B52" s="15" t="str">
        <f t="shared" si="0"/>
        <v>August</v>
      </c>
      <c r="C52" s="16" t="s">
        <v>220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</row>
    <row r="53" spans="1:11" ht="15" x14ac:dyDescent="0.25">
      <c r="A53" s="17">
        <v>45525</v>
      </c>
      <c r="B53" s="15" t="str">
        <f t="shared" si="0"/>
        <v>August</v>
      </c>
      <c r="C53" s="16" t="s">
        <v>221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</row>
    <row r="54" spans="1:11" ht="15" x14ac:dyDescent="0.25">
      <c r="A54" s="17">
        <v>45526</v>
      </c>
      <c r="B54" s="15" t="str">
        <f t="shared" si="0"/>
        <v>August</v>
      </c>
      <c r="C54" s="16" t="s">
        <v>222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</row>
    <row r="55" spans="1:11" ht="15" x14ac:dyDescent="0.25">
      <c r="A55" s="17">
        <v>45527</v>
      </c>
      <c r="B55" s="15" t="str">
        <f t="shared" si="0"/>
        <v>August</v>
      </c>
      <c r="C55" s="16" t="s">
        <v>223</v>
      </c>
      <c r="D55" s="15">
        <v>8</v>
      </c>
      <c r="E55" s="15">
        <v>8</v>
      </c>
      <c r="F55" s="15">
        <v>8</v>
      </c>
      <c r="G55" s="15">
        <v>8</v>
      </c>
      <c r="H55" s="15">
        <v>8</v>
      </c>
      <c r="I55" s="15">
        <v>8</v>
      </c>
      <c r="J55" s="15">
        <v>8</v>
      </c>
      <c r="K55" s="15">
        <v>8</v>
      </c>
    </row>
    <row r="56" spans="1:11" ht="15" x14ac:dyDescent="0.25">
      <c r="A56" s="17">
        <v>45528</v>
      </c>
      <c r="B56" s="15" t="str">
        <f t="shared" si="0"/>
        <v>August</v>
      </c>
      <c r="C56" s="16" t="s">
        <v>224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</row>
    <row r="57" spans="1:11" ht="15" x14ac:dyDescent="0.25">
      <c r="A57" s="17">
        <v>45529</v>
      </c>
      <c r="B57" s="15" t="str">
        <f t="shared" si="0"/>
        <v>August</v>
      </c>
      <c r="C57" s="16" t="s">
        <v>225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</row>
    <row r="58" spans="1:11" ht="15" x14ac:dyDescent="0.25">
      <c r="A58" s="17">
        <v>45530</v>
      </c>
      <c r="B58" s="15" t="str">
        <f t="shared" si="0"/>
        <v>August</v>
      </c>
      <c r="C58" s="16" t="s">
        <v>219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</row>
    <row r="59" spans="1:11" ht="15" x14ac:dyDescent="0.25">
      <c r="A59" s="17">
        <v>45531</v>
      </c>
      <c r="B59" s="15" t="str">
        <f t="shared" si="0"/>
        <v>August</v>
      </c>
      <c r="C59" s="16" t="s">
        <v>220</v>
      </c>
      <c r="D59" s="15">
        <v>0</v>
      </c>
      <c r="E59" s="15">
        <v>0</v>
      </c>
      <c r="F59" s="15">
        <v>2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</row>
    <row r="60" spans="1:11" ht="15" x14ac:dyDescent="0.25">
      <c r="A60" s="17">
        <v>45532</v>
      </c>
      <c r="B60" s="15" t="str">
        <f t="shared" si="0"/>
        <v>August</v>
      </c>
      <c r="C60" s="16" t="s">
        <v>221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</row>
    <row r="61" spans="1:11" ht="15" x14ac:dyDescent="0.25">
      <c r="A61" s="17">
        <v>45533</v>
      </c>
      <c r="B61" s="15" t="str">
        <f t="shared" si="0"/>
        <v>August</v>
      </c>
      <c r="C61" s="16" t="s">
        <v>222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</row>
    <row r="62" spans="1:11" ht="15" x14ac:dyDescent="0.25">
      <c r="A62" s="17">
        <v>45534</v>
      </c>
      <c r="B62" s="15" t="str">
        <f t="shared" si="0"/>
        <v>August</v>
      </c>
      <c r="C62" s="16" t="s">
        <v>223</v>
      </c>
      <c r="D62" s="15">
        <v>8</v>
      </c>
      <c r="E62" s="15">
        <v>8</v>
      </c>
      <c r="F62" s="15">
        <v>8</v>
      </c>
      <c r="G62" s="15">
        <v>8</v>
      </c>
      <c r="H62" s="15">
        <v>8</v>
      </c>
      <c r="I62" s="15">
        <v>8</v>
      </c>
      <c r="J62" s="15">
        <v>8</v>
      </c>
      <c r="K62" s="15">
        <v>8</v>
      </c>
    </row>
    <row r="63" spans="1:11" ht="15" x14ac:dyDescent="0.25">
      <c r="A63" s="17">
        <v>45535</v>
      </c>
      <c r="B63" s="15" t="str">
        <f t="shared" si="0"/>
        <v>August</v>
      </c>
      <c r="C63" s="16" t="s">
        <v>224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</row>
    <row r="64" spans="1:11" ht="15" x14ac:dyDescent="0.25">
      <c r="A64" s="14">
        <v>45536</v>
      </c>
      <c r="B64" s="15" t="str">
        <f t="shared" si="0"/>
        <v>September</v>
      </c>
      <c r="C64" s="16" t="s">
        <v>225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</row>
    <row r="65" spans="1:11" ht="15" x14ac:dyDescent="0.25">
      <c r="A65" s="14">
        <v>45537</v>
      </c>
      <c r="B65" s="15" t="str">
        <f t="shared" si="0"/>
        <v>September</v>
      </c>
      <c r="C65" s="16" t="s">
        <v>219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</row>
    <row r="66" spans="1:11" ht="15" x14ac:dyDescent="0.25">
      <c r="A66" s="14">
        <v>45538</v>
      </c>
      <c r="B66" s="15" t="str">
        <f t="shared" si="0"/>
        <v>September</v>
      </c>
      <c r="C66" s="16" t="s">
        <v>220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</row>
    <row r="67" spans="1:11" ht="15" x14ac:dyDescent="0.25">
      <c r="A67" s="14">
        <v>45539</v>
      </c>
      <c r="B67" s="15" t="str">
        <f t="shared" si="0"/>
        <v>September</v>
      </c>
      <c r="C67" s="16" t="s">
        <v>221</v>
      </c>
      <c r="D67" s="15">
        <v>1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</row>
    <row r="68" spans="1:11" ht="15" x14ac:dyDescent="0.25">
      <c r="A68" s="14">
        <v>45540</v>
      </c>
      <c r="B68" s="15" t="str">
        <f t="shared" si="0"/>
        <v>September</v>
      </c>
      <c r="C68" s="16" t="s">
        <v>222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3</v>
      </c>
    </row>
    <row r="69" spans="1:11" ht="15" x14ac:dyDescent="0.25">
      <c r="A69" s="14">
        <v>45541</v>
      </c>
      <c r="B69" s="15" t="str">
        <f t="shared" si="0"/>
        <v>September</v>
      </c>
      <c r="C69" s="16" t="s">
        <v>223</v>
      </c>
      <c r="D69" s="15">
        <v>8</v>
      </c>
      <c r="E69" s="15">
        <v>8</v>
      </c>
      <c r="F69" s="15">
        <v>8</v>
      </c>
      <c r="G69" s="15">
        <v>8</v>
      </c>
      <c r="H69" s="15">
        <v>8</v>
      </c>
      <c r="I69" s="15">
        <v>8</v>
      </c>
      <c r="J69" s="15">
        <v>8</v>
      </c>
      <c r="K69" s="15">
        <v>8</v>
      </c>
    </row>
    <row r="70" spans="1:11" ht="15" x14ac:dyDescent="0.25">
      <c r="A70" s="14">
        <v>45542</v>
      </c>
      <c r="B70" s="15" t="str">
        <f t="shared" si="0"/>
        <v>September</v>
      </c>
      <c r="C70" s="16" t="s">
        <v>224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</row>
    <row r="71" spans="1:11" ht="15" x14ac:dyDescent="0.25">
      <c r="A71" s="14">
        <v>45543</v>
      </c>
      <c r="B71" s="15" t="str">
        <f t="shared" si="0"/>
        <v>September</v>
      </c>
      <c r="C71" s="16" t="s">
        <v>225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</row>
    <row r="72" spans="1:11" ht="15" x14ac:dyDescent="0.25">
      <c r="A72" s="14">
        <v>45544</v>
      </c>
      <c r="B72" s="15" t="str">
        <f t="shared" si="0"/>
        <v>September</v>
      </c>
      <c r="C72" s="16" t="s">
        <v>219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</row>
    <row r="73" spans="1:11" ht="15" x14ac:dyDescent="0.25">
      <c r="A73" s="17">
        <v>45545</v>
      </c>
      <c r="B73" s="15" t="str">
        <f t="shared" si="0"/>
        <v>September</v>
      </c>
      <c r="C73" s="16" t="s">
        <v>220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2</v>
      </c>
      <c r="K73" s="15">
        <v>0</v>
      </c>
    </row>
    <row r="74" spans="1:11" ht="15" x14ac:dyDescent="0.25">
      <c r="A74" s="17">
        <v>45546</v>
      </c>
      <c r="B74" s="15" t="str">
        <f t="shared" si="0"/>
        <v>September</v>
      </c>
      <c r="C74" s="16" t="s">
        <v>221</v>
      </c>
      <c r="D74" s="15">
        <v>1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</row>
    <row r="75" spans="1:11" ht="15" x14ac:dyDescent="0.25">
      <c r="A75" s="17">
        <v>45547</v>
      </c>
      <c r="B75" s="15" t="str">
        <f t="shared" si="0"/>
        <v>September</v>
      </c>
      <c r="C75" s="16" t="s">
        <v>222</v>
      </c>
      <c r="D75" s="15">
        <v>2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</row>
    <row r="76" spans="1:11" ht="15" x14ac:dyDescent="0.25">
      <c r="A76" s="17">
        <v>45548</v>
      </c>
      <c r="B76" s="15" t="str">
        <f t="shared" si="0"/>
        <v>September</v>
      </c>
      <c r="C76" s="16" t="s">
        <v>223</v>
      </c>
      <c r="D76" s="15">
        <v>8</v>
      </c>
      <c r="E76" s="15">
        <v>8</v>
      </c>
      <c r="F76" s="15">
        <v>8</v>
      </c>
      <c r="G76" s="15">
        <v>8</v>
      </c>
      <c r="H76" s="15">
        <v>8</v>
      </c>
      <c r="I76" s="15">
        <v>8</v>
      </c>
      <c r="J76" s="15">
        <v>8</v>
      </c>
      <c r="K76" s="15">
        <v>8</v>
      </c>
    </row>
    <row r="77" spans="1:11" ht="15" x14ac:dyDescent="0.25">
      <c r="A77" s="17">
        <v>45549</v>
      </c>
      <c r="B77" s="15" t="str">
        <f t="shared" si="0"/>
        <v>September</v>
      </c>
      <c r="C77" s="16" t="s">
        <v>224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</row>
    <row r="78" spans="1:11" ht="15" x14ac:dyDescent="0.25">
      <c r="A78" s="17">
        <v>45550</v>
      </c>
      <c r="B78" s="15" t="str">
        <f t="shared" si="0"/>
        <v>September</v>
      </c>
      <c r="C78" s="16" t="s">
        <v>225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1</v>
      </c>
      <c r="K78" s="15">
        <v>0</v>
      </c>
    </row>
    <row r="79" spans="1:11" ht="15" x14ac:dyDescent="0.25">
      <c r="A79" s="17">
        <v>45551</v>
      </c>
      <c r="B79" s="15" t="str">
        <f t="shared" si="0"/>
        <v>September</v>
      </c>
      <c r="C79" s="16" t="s">
        <v>219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</row>
    <row r="80" spans="1:11" ht="15" x14ac:dyDescent="0.25">
      <c r="A80" s="17">
        <v>45552</v>
      </c>
      <c r="B80" s="15" t="str">
        <f t="shared" si="0"/>
        <v>September</v>
      </c>
      <c r="C80" s="16" t="s">
        <v>220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</row>
    <row r="81" spans="1:11" ht="15" x14ac:dyDescent="0.25">
      <c r="A81" s="17">
        <v>45553</v>
      </c>
      <c r="B81" s="15" t="str">
        <f t="shared" si="0"/>
        <v>September</v>
      </c>
      <c r="C81" s="16" t="s">
        <v>221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</row>
    <row r="82" spans="1:11" ht="15" x14ac:dyDescent="0.25">
      <c r="A82" s="17">
        <v>45554</v>
      </c>
      <c r="B82" s="15" t="str">
        <f t="shared" si="0"/>
        <v>September</v>
      </c>
      <c r="C82" s="16" t="s">
        <v>222</v>
      </c>
      <c r="D82" s="15">
        <v>0</v>
      </c>
      <c r="E82" s="15">
        <v>0</v>
      </c>
      <c r="F82" s="15">
        <v>0</v>
      </c>
      <c r="G82" s="15">
        <v>0</v>
      </c>
      <c r="H82" s="15">
        <v>1</v>
      </c>
      <c r="I82" s="15">
        <v>0</v>
      </c>
      <c r="J82" s="15">
        <v>0</v>
      </c>
      <c r="K82" s="15">
        <v>0</v>
      </c>
    </row>
    <row r="83" spans="1:11" ht="15" x14ac:dyDescent="0.25">
      <c r="A83" s="17">
        <v>45555</v>
      </c>
      <c r="B83" s="15" t="str">
        <f t="shared" si="0"/>
        <v>September</v>
      </c>
      <c r="C83" s="16" t="s">
        <v>223</v>
      </c>
      <c r="D83" s="15">
        <v>8</v>
      </c>
      <c r="E83" s="15">
        <v>8</v>
      </c>
      <c r="F83" s="15">
        <v>8</v>
      </c>
      <c r="G83" s="15">
        <v>8</v>
      </c>
      <c r="H83" s="15">
        <v>8</v>
      </c>
      <c r="I83" s="15">
        <v>8</v>
      </c>
      <c r="J83" s="15">
        <v>8</v>
      </c>
      <c r="K83" s="15">
        <v>8</v>
      </c>
    </row>
    <row r="84" spans="1:11" ht="15" x14ac:dyDescent="0.25">
      <c r="A84" s="17">
        <v>45556</v>
      </c>
      <c r="B84" s="15" t="str">
        <f t="shared" si="0"/>
        <v>September</v>
      </c>
      <c r="C84" s="16" t="s">
        <v>224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</row>
    <row r="85" spans="1:11" ht="15" x14ac:dyDescent="0.25">
      <c r="A85" s="17">
        <v>45557</v>
      </c>
      <c r="B85" s="15" t="str">
        <f t="shared" si="0"/>
        <v>September</v>
      </c>
      <c r="C85" s="16" t="s">
        <v>225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</row>
    <row r="86" spans="1:11" ht="15" x14ac:dyDescent="0.25">
      <c r="A86" s="17">
        <v>45558</v>
      </c>
      <c r="B86" s="15" t="str">
        <f t="shared" si="0"/>
        <v>September</v>
      </c>
      <c r="C86" s="16" t="s">
        <v>219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</row>
    <row r="87" spans="1:11" ht="15" x14ac:dyDescent="0.25">
      <c r="A87" s="17">
        <v>45559</v>
      </c>
      <c r="B87" s="15" t="str">
        <f t="shared" si="0"/>
        <v>September</v>
      </c>
      <c r="C87" s="16" t="s">
        <v>220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</v>
      </c>
      <c r="K87" s="15">
        <v>0</v>
      </c>
    </row>
    <row r="88" spans="1:11" ht="15" x14ac:dyDescent="0.25">
      <c r="A88" s="17">
        <v>45560</v>
      </c>
      <c r="B88" s="15" t="str">
        <f t="shared" si="0"/>
        <v>September</v>
      </c>
      <c r="C88" s="16" t="s">
        <v>221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</row>
    <row r="89" spans="1:11" ht="15" x14ac:dyDescent="0.25">
      <c r="A89" s="17">
        <v>45561</v>
      </c>
      <c r="B89" s="15" t="str">
        <f t="shared" si="0"/>
        <v>September</v>
      </c>
      <c r="C89" s="16" t="s">
        <v>222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</row>
    <row r="90" spans="1:11" ht="15" x14ac:dyDescent="0.25">
      <c r="A90" s="17">
        <v>45562</v>
      </c>
      <c r="B90" s="15" t="str">
        <f t="shared" si="0"/>
        <v>September</v>
      </c>
      <c r="C90" s="16" t="s">
        <v>223</v>
      </c>
      <c r="D90" s="15">
        <v>8</v>
      </c>
      <c r="E90" s="15">
        <v>8</v>
      </c>
      <c r="F90" s="15">
        <v>8</v>
      </c>
      <c r="G90" s="15">
        <v>8</v>
      </c>
      <c r="H90" s="15">
        <v>8</v>
      </c>
      <c r="I90" s="15">
        <v>8</v>
      </c>
      <c r="J90" s="15">
        <v>8</v>
      </c>
      <c r="K90" s="15">
        <v>8</v>
      </c>
    </row>
    <row r="91" spans="1:11" ht="15" x14ac:dyDescent="0.25">
      <c r="A91" s="17">
        <v>45563</v>
      </c>
      <c r="B91" s="15" t="str">
        <f t="shared" si="0"/>
        <v>September</v>
      </c>
      <c r="C91" s="16" t="s">
        <v>224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</row>
    <row r="92" spans="1:11" ht="15" x14ac:dyDescent="0.25">
      <c r="A92" s="17">
        <v>45564</v>
      </c>
      <c r="B92" s="15" t="str">
        <f t="shared" si="0"/>
        <v>September</v>
      </c>
      <c r="C92" s="16" t="s">
        <v>225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</row>
    <row r="93" spans="1:11" ht="15" x14ac:dyDescent="0.25">
      <c r="A93" s="17">
        <v>45565</v>
      </c>
      <c r="B93" s="15" t="str">
        <f t="shared" si="0"/>
        <v>September</v>
      </c>
      <c r="C93" s="16" t="s">
        <v>219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</row>
    <row r="94" spans="1:11" ht="15" x14ac:dyDescent="0.25">
      <c r="A94" s="14">
        <v>45566</v>
      </c>
      <c r="B94" s="15" t="str">
        <f t="shared" si="0"/>
        <v>October</v>
      </c>
      <c r="C94" s="16" t="s">
        <v>220</v>
      </c>
      <c r="D94" s="15">
        <v>4</v>
      </c>
      <c r="E94" s="15">
        <v>0</v>
      </c>
      <c r="F94" s="15">
        <v>0</v>
      </c>
      <c r="G94" s="15">
        <v>5</v>
      </c>
      <c r="H94" s="15">
        <v>0</v>
      </c>
      <c r="I94" s="15">
        <v>0</v>
      </c>
      <c r="J94" s="15">
        <v>0</v>
      </c>
      <c r="K94" s="15">
        <v>0</v>
      </c>
    </row>
    <row r="95" spans="1:11" ht="15" x14ac:dyDescent="0.25">
      <c r="A95" s="14">
        <v>45567</v>
      </c>
      <c r="B95" s="15" t="str">
        <f t="shared" si="0"/>
        <v>October</v>
      </c>
      <c r="C95" s="16" t="s">
        <v>221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</row>
    <row r="96" spans="1:11" ht="15" x14ac:dyDescent="0.25">
      <c r="A96" s="14">
        <v>45568</v>
      </c>
      <c r="B96" s="15" t="str">
        <f t="shared" si="0"/>
        <v>October</v>
      </c>
      <c r="C96" s="16" t="s">
        <v>222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</row>
    <row r="97" spans="1:11" ht="15" x14ac:dyDescent="0.25">
      <c r="A97" s="14">
        <v>45569</v>
      </c>
      <c r="B97" s="15" t="str">
        <f t="shared" si="0"/>
        <v>October</v>
      </c>
      <c r="C97" s="16" t="s">
        <v>223</v>
      </c>
      <c r="D97" s="15">
        <v>8</v>
      </c>
      <c r="E97" s="15">
        <v>8</v>
      </c>
      <c r="F97" s="15">
        <v>8</v>
      </c>
      <c r="G97" s="15">
        <v>8</v>
      </c>
      <c r="H97" s="15">
        <v>8</v>
      </c>
      <c r="I97" s="15">
        <v>8</v>
      </c>
      <c r="J97" s="15">
        <v>8</v>
      </c>
      <c r="K97" s="15">
        <v>8</v>
      </c>
    </row>
    <row r="98" spans="1:11" ht="15" x14ac:dyDescent="0.25">
      <c r="A98" s="14">
        <v>45570</v>
      </c>
      <c r="B98" s="15" t="str">
        <f t="shared" si="0"/>
        <v>October</v>
      </c>
      <c r="C98" s="16" t="s">
        <v>224</v>
      </c>
      <c r="D98" s="15">
        <v>8</v>
      </c>
      <c r="E98" s="15">
        <v>6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</row>
    <row r="99" spans="1:11" ht="15" x14ac:dyDescent="0.25">
      <c r="A99" s="14">
        <v>45571</v>
      </c>
      <c r="B99" s="15" t="str">
        <f t="shared" si="0"/>
        <v>October</v>
      </c>
      <c r="C99" s="16" t="s">
        <v>225</v>
      </c>
      <c r="D99" s="15">
        <v>8</v>
      </c>
      <c r="E99" s="15">
        <v>1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</row>
    <row r="100" spans="1:11" ht="15" x14ac:dyDescent="0.25">
      <c r="A100" s="14">
        <v>45572</v>
      </c>
      <c r="B100" s="15" t="str">
        <f t="shared" si="0"/>
        <v>October</v>
      </c>
      <c r="C100" s="16" t="s">
        <v>219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</row>
    <row r="101" spans="1:11" ht="15" x14ac:dyDescent="0.25">
      <c r="A101" s="14">
        <v>45573</v>
      </c>
      <c r="B101" s="15" t="str">
        <f t="shared" si="0"/>
        <v>October</v>
      </c>
      <c r="C101" s="16" t="s">
        <v>220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</row>
    <row r="102" spans="1:11" ht="15" x14ac:dyDescent="0.25">
      <c r="A102" s="14">
        <v>45574</v>
      </c>
      <c r="B102" s="15" t="str">
        <f t="shared" si="0"/>
        <v>October</v>
      </c>
      <c r="C102" s="16" t="s">
        <v>221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</row>
    <row r="103" spans="1:11" ht="15" x14ac:dyDescent="0.25">
      <c r="A103" s="17">
        <v>45575</v>
      </c>
      <c r="B103" s="15" t="str">
        <f t="shared" si="0"/>
        <v>October</v>
      </c>
      <c r="C103" s="16" t="s">
        <v>222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</row>
    <row r="104" spans="1:11" ht="15" x14ac:dyDescent="0.25">
      <c r="A104" s="17">
        <v>45576</v>
      </c>
      <c r="B104" s="15" t="str">
        <f t="shared" si="0"/>
        <v>October</v>
      </c>
      <c r="C104" s="16" t="s">
        <v>223</v>
      </c>
      <c r="D104" s="15">
        <v>8</v>
      </c>
      <c r="E104" s="15">
        <v>8</v>
      </c>
      <c r="F104" s="15">
        <v>8</v>
      </c>
      <c r="G104" s="15">
        <v>8</v>
      </c>
      <c r="H104" s="15">
        <v>8</v>
      </c>
      <c r="I104" s="15">
        <v>8</v>
      </c>
      <c r="J104" s="15">
        <v>8</v>
      </c>
      <c r="K104" s="15">
        <v>8</v>
      </c>
    </row>
    <row r="105" spans="1:11" ht="15" x14ac:dyDescent="0.25">
      <c r="A105" s="17">
        <v>45577</v>
      </c>
      <c r="B105" s="15" t="str">
        <f t="shared" si="0"/>
        <v>October</v>
      </c>
      <c r="C105" s="16" t="s">
        <v>224</v>
      </c>
      <c r="D105" s="15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8</v>
      </c>
    </row>
    <row r="106" spans="1:11" ht="15" x14ac:dyDescent="0.25">
      <c r="A106" s="17">
        <v>45578</v>
      </c>
      <c r="B106" s="15" t="str">
        <f t="shared" si="0"/>
        <v>October</v>
      </c>
      <c r="C106" s="16" t="s">
        <v>225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1</v>
      </c>
      <c r="J106" s="15">
        <v>0</v>
      </c>
      <c r="K106" s="15">
        <v>0</v>
      </c>
    </row>
    <row r="107" spans="1:11" ht="15" x14ac:dyDescent="0.25">
      <c r="A107" s="17">
        <v>45579</v>
      </c>
      <c r="B107" s="15" t="str">
        <f t="shared" si="0"/>
        <v>October</v>
      </c>
      <c r="C107" s="16" t="s">
        <v>219</v>
      </c>
      <c r="D107" s="15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1</v>
      </c>
      <c r="J107" s="15">
        <v>0</v>
      </c>
      <c r="K107" s="15">
        <v>0</v>
      </c>
    </row>
    <row r="108" spans="1:11" ht="15" x14ac:dyDescent="0.25">
      <c r="A108" s="17">
        <v>45580</v>
      </c>
      <c r="B108" s="15" t="str">
        <f t="shared" si="0"/>
        <v>October</v>
      </c>
      <c r="C108" s="16" t="s">
        <v>220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1</v>
      </c>
      <c r="J108" s="15">
        <v>0</v>
      </c>
      <c r="K108" s="15">
        <v>0</v>
      </c>
    </row>
    <row r="109" spans="1:11" ht="15" x14ac:dyDescent="0.25">
      <c r="A109" s="17">
        <v>45581</v>
      </c>
      <c r="B109" s="15" t="str">
        <f t="shared" si="0"/>
        <v>October</v>
      </c>
      <c r="C109" s="16" t="s">
        <v>221</v>
      </c>
      <c r="D109" s="15">
        <v>0</v>
      </c>
      <c r="E109" s="15">
        <v>5</v>
      </c>
      <c r="F109" s="15">
        <v>0</v>
      </c>
      <c r="G109" s="15">
        <v>0</v>
      </c>
      <c r="H109" s="15">
        <v>0</v>
      </c>
      <c r="I109" s="15">
        <v>1</v>
      </c>
      <c r="J109" s="15">
        <v>0</v>
      </c>
      <c r="K109" s="15">
        <v>5</v>
      </c>
    </row>
    <row r="110" spans="1:11" ht="15" x14ac:dyDescent="0.25">
      <c r="A110" s="17">
        <v>45582</v>
      </c>
      <c r="B110" s="15" t="str">
        <f t="shared" si="0"/>
        <v>October</v>
      </c>
      <c r="C110" s="16" t="s">
        <v>222</v>
      </c>
      <c r="D110" s="15">
        <v>0</v>
      </c>
      <c r="E110" s="15">
        <v>8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</row>
    <row r="111" spans="1:11" ht="15" x14ac:dyDescent="0.25">
      <c r="A111" s="17">
        <v>45583</v>
      </c>
      <c r="B111" s="15" t="str">
        <f t="shared" si="0"/>
        <v>October</v>
      </c>
      <c r="C111" s="16" t="s">
        <v>223</v>
      </c>
      <c r="D111" s="15">
        <v>8</v>
      </c>
      <c r="E111" s="15">
        <v>8</v>
      </c>
      <c r="F111" s="15">
        <v>8</v>
      </c>
      <c r="G111" s="15">
        <v>8</v>
      </c>
      <c r="H111" s="15">
        <v>8</v>
      </c>
      <c r="I111" s="15">
        <v>8</v>
      </c>
      <c r="J111" s="15">
        <v>8</v>
      </c>
      <c r="K111" s="15">
        <v>8</v>
      </c>
    </row>
    <row r="112" spans="1:11" ht="15" x14ac:dyDescent="0.25">
      <c r="A112" s="17">
        <v>45584</v>
      </c>
      <c r="B112" s="15" t="str">
        <f t="shared" si="0"/>
        <v>October</v>
      </c>
      <c r="C112" s="16" t="s">
        <v>224</v>
      </c>
      <c r="D112" s="16"/>
      <c r="E112" s="15">
        <v>0</v>
      </c>
      <c r="F112" s="15">
        <v>0</v>
      </c>
      <c r="G112" s="15">
        <v>0</v>
      </c>
      <c r="H112" s="15">
        <v>0</v>
      </c>
      <c r="I112" s="15">
        <v>8</v>
      </c>
      <c r="J112" s="15">
        <v>0</v>
      </c>
      <c r="K112" s="15">
        <v>8</v>
      </c>
    </row>
    <row r="113" spans="1:11" ht="15" x14ac:dyDescent="0.25">
      <c r="A113" s="17">
        <v>45585</v>
      </c>
      <c r="B113" s="15" t="str">
        <f t="shared" si="0"/>
        <v>October</v>
      </c>
      <c r="C113" s="16" t="s">
        <v>225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8</v>
      </c>
      <c r="J113" s="15">
        <v>0</v>
      </c>
      <c r="K113" s="15">
        <v>8</v>
      </c>
    </row>
    <row r="114" spans="1:11" ht="15" x14ac:dyDescent="0.25">
      <c r="A114" s="17">
        <v>45586</v>
      </c>
      <c r="B114" s="15" t="str">
        <f t="shared" si="0"/>
        <v>October</v>
      </c>
      <c r="C114" s="16" t="s">
        <v>219</v>
      </c>
      <c r="D114" s="15">
        <v>3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</row>
    <row r="115" spans="1:11" ht="15" x14ac:dyDescent="0.25">
      <c r="A115" s="17">
        <v>45587</v>
      </c>
      <c r="B115" s="15" t="str">
        <f t="shared" si="0"/>
        <v>October</v>
      </c>
      <c r="C115" s="16" t="s">
        <v>220</v>
      </c>
      <c r="D115" s="15">
        <v>3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</row>
    <row r="116" spans="1:11" ht="15" x14ac:dyDescent="0.25">
      <c r="A116" s="17">
        <v>45588</v>
      </c>
      <c r="B116" s="15" t="str">
        <f t="shared" si="0"/>
        <v>October</v>
      </c>
      <c r="C116" s="16" t="s">
        <v>221</v>
      </c>
      <c r="D116" s="15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</row>
    <row r="117" spans="1:11" ht="15" x14ac:dyDescent="0.25">
      <c r="A117" s="17">
        <v>45589</v>
      </c>
      <c r="B117" s="15" t="str">
        <f t="shared" si="0"/>
        <v>October</v>
      </c>
      <c r="C117" s="16" t="s">
        <v>222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</row>
    <row r="118" spans="1:11" ht="15" x14ac:dyDescent="0.25">
      <c r="A118" s="17">
        <v>45590</v>
      </c>
      <c r="B118" s="15" t="str">
        <f t="shared" si="0"/>
        <v>October</v>
      </c>
      <c r="C118" s="16" t="s">
        <v>223</v>
      </c>
      <c r="D118" s="15">
        <v>8</v>
      </c>
      <c r="E118" s="15">
        <v>8</v>
      </c>
      <c r="F118" s="15">
        <v>8</v>
      </c>
      <c r="G118" s="15">
        <v>8</v>
      </c>
      <c r="H118" s="15">
        <v>8</v>
      </c>
      <c r="I118" s="15">
        <v>8</v>
      </c>
      <c r="J118" s="15">
        <v>8</v>
      </c>
      <c r="K118" s="15">
        <v>8</v>
      </c>
    </row>
    <row r="119" spans="1:11" ht="15" x14ac:dyDescent="0.25">
      <c r="A119" s="17">
        <v>45591</v>
      </c>
      <c r="B119" s="15" t="str">
        <f t="shared" si="0"/>
        <v>October</v>
      </c>
      <c r="C119" s="16" t="s">
        <v>224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</row>
    <row r="120" spans="1:11" ht="15" x14ac:dyDescent="0.25">
      <c r="A120" s="17">
        <v>45592</v>
      </c>
      <c r="B120" s="15" t="str">
        <f t="shared" si="0"/>
        <v>October</v>
      </c>
      <c r="C120" s="16" t="s">
        <v>225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2</v>
      </c>
      <c r="J120" s="15">
        <v>0</v>
      </c>
      <c r="K120" s="15">
        <v>0</v>
      </c>
    </row>
    <row r="121" spans="1:11" ht="15" x14ac:dyDescent="0.25">
      <c r="A121" s="17">
        <v>45593</v>
      </c>
      <c r="B121" s="15" t="str">
        <f t="shared" si="0"/>
        <v>October</v>
      </c>
      <c r="C121" s="16" t="s">
        <v>219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</row>
    <row r="122" spans="1:11" ht="15" x14ac:dyDescent="0.25">
      <c r="A122" s="17">
        <v>45594</v>
      </c>
      <c r="B122" s="15" t="str">
        <f t="shared" si="0"/>
        <v>October</v>
      </c>
      <c r="C122" s="16" t="s">
        <v>220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</row>
    <row r="123" spans="1:11" ht="15" x14ac:dyDescent="0.25">
      <c r="A123" s="17">
        <v>45595</v>
      </c>
      <c r="B123" s="15" t="str">
        <f t="shared" si="0"/>
        <v>October</v>
      </c>
      <c r="C123" s="16" t="s">
        <v>221</v>
      </c>
      <c r="D123" s="15">
        <v>0</v>
      </c>
      <c r="E123" s="15">
        <v>7</v>
      </c>
      <c r="F123" s="15">
        <v>0</v>
      </c>
      <c r="G123" s="15">
        <v>0</v>
      </c>
      <c r="H123" s="15">
        <v>0</v>
      </c>
      <c r="I123" s="15">
        <v>5</v>
      </c>
      <c r="J123" s="15">
        <v>0</v>
      </c>
      <c r="K123" s="15">
        <v>0</v>
      </c>
    </row>
    <row r="124" spans="1:11" ht="15" x14ac:dyDescent="0.25">
      <c r="A124" s="17">
        <v>45596</v>
      </c>
      <c r="B124" s="15" t="str">
        <f t="shared" si="0"/>
        <v>October</v>
      </c>
      <c r="C124" s="16" t="s">
        <v>222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</row>
    <row r="125" spans="1:11" ht="15" x14ac:dyDescent="0.25">
      <c r="A125" s="14">
        <v>45597</v>
      </c>
      <c r="B125" s="15" t="str">
        <f t="shared" si="0"/>
        <v>November</v>
      </c>
      <c r="C125" s="16" t="s">
        <v>223</v>
      </c>
      <c r="D125" s="15">
        <v>8</v>
      </c>
      <c r="E125" s="15">
        <v>8</v>
      </c>
      <c r="F125" s="15">
        <v>8</v>
      </c>
      <c r="G125" s="15">
        <v>8</v>
      </c>
      <c r="H125" s="15">
        <v>8</v>
      </c>
      <c r="I125" s="15">
        <v>8</v>
      </c>
      <c r="J125" s="15">
        <v>8</v>
      </c>
      <c r="K125" s="15">
        <v>8</v>
      </c>
    </row>
    <row r="126" spans="1:11" ht="15" x14ac:dyDescent="0.25">
      <c r="A126" s="14">
        <v>45598</v>
      </c>
      <c r="B126" s="15" t="str">
        <f t="shared" si="0"/>
        <v>November</v>
      </c>
      <c r="C126" s="16" t="s">
        <v>224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</row>
    <row r="127" spans="1:11" ht="15" x14ac:dyDescent="0.25">
      <c r="A127" s="14">
        <v>45599</v>
      </c>
      <c r="B127" s="15" t="str">
        <f t="shared" si="0"/>
        <v>November</v>
      </c>
      <c r="C127" s="16" t="s">
        <v>225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</row>
    <row r="128" spans="1:11" ht="15" x14ac:dyDescent="0.25">
      <c r="A128" s="14">
        <v>45600</v>
      </c>
      <c r="B128" s="15" t="str">
        <f t="shared" si="0"/>
        <v>November</v>
      </c>
      <c r="C128" s="16" t="s">
        <v>219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</row>
    <row r="129" spans="1:11" ht="15" x14ac:dyDescent="0.25">
      <c r="A129" s="14">
        <v>45601</v>
      </c>
      <c r="B129" s="15" t="str">
        <f t="shared" si="0"/>
        <v>November</v>
      </c>
      <c r="C129" s="16" t="s">
        <v>220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</row>
    <row r="130" spans="1:11" ht="15" x14ac:dyDescent="0.25">
      <c r="A130" s="14">
        <v>45602</v>
      </c>
      <c r="B130" s="15" t="str">
        <f t="shared" si="0"/>
        <v>November</v>
      </c>
      <c r="C130" s="16" t="s">
        <v>221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</row>
    <row r="131" spans="1:11" ht="15" x14ac:dyDescent="0.25">
      <c r="A131" s="14">
        <v>45603</v>
      </c>
      <c r="B131" s="15" t="str">
        <f t="shared" si="0"/>
        <v>November</v>
      </c>
      <c r="C131" s="16" t="s">
        <v>222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</row>
    <row r="132" spans="1:11" ht="15" x14ac:dyDescent="0.25">
      <c r="A132" s="14">
        <v>45604</v>
      </c>
      <c r="B132" s="15" t="str">
        <f t="shared" si="0"/>
        <v>November</v>
      </c>
      <c r="C132" s="16" t="s">
        <v>223</v>
      </c>
      <c r="D132" s="15">
        <v>8</v>
      </c>
      <c r="E132" s="15">
        <v>8</v>
      </c>
      <c r="F132" s="15">
        <v>8</v>
      </c>
      <c r="G132" s="15">
        <v>8</v>
      </c>
      <c r="H132" s="15">
        <v>8</v>
      </c>
      <c r="I132" s="15">
        <v>8</v>
      </c>
      <c r="J132" s="15">
        <v>8</v>
      </c>
      <c r="K132" s="15">
        <v>8</v>
      </c>
    </row>
    <row r="133" spans="1:11" ht="15" x14ac:dyDescent="0.25">
      <c r="A133" s="14">
        <v>45605</v>
      </c>
      <c r="B133" s="15" t="str">
        <f t="shared" si="0"/>
        <v>November</v>
      </c>
      <c r="C133" s="16" t="s">
        <v>224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</row>
    <row r="134" spans="1:11" ht="15" x14ac:dyDescent="0.25">
      <c r="A134" s="17">
        <v>45606</v>
      </c>
      <c r="B134" s="15" t="str">
        <f t="shared" si="0"/>
        <v>November</v>
      </c>
      <c r="C134" s="16" t="s">
        <v>225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</row>
    <row r="135" spans="1:11" ht="15" x14ac:dyDescent="0.25">
      <c r="A135" s="17">
        <v>45607</v>
      </c>
      <c r="B135" s="15" t="str">
        <f t="shared" si="0"/>
        <v>November</v>
      </c>
      <c r="C135" s="16" t="s">
        <v>219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</row>
    <row r="136" spans="1:11" ht="15" x14ac:dyDescent="0.25">
      <c r="A136" s="17">
        <v>45608</v>
      </c>
      <c r="B136" s="15" t="str">
        <f t="shared" si="0"/>
        <v>November</v>
      </c>
      <c r="C136" s="16" t="s">
        <v>220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</row>
    <row r="137" spans="1:11" ht="15" x14ac:dyDescent="0.25">
      <c r="A137" s="17">
        <v>45609</v>
      </c>
      <c r="B137" s="15" t="str">
        <f t="shared" si="0"/>
        <v>November</v>
      </c>
      <c r="C137" s="16" t="s">
        <v>221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</row>
    <row r="138" spans="1:11" ht="15" x14ac:dyDescent="0.25">
      <c r="A138" s="17">
        <v>45610</v>
      </c>
      <c r="B138" s="15" t="str">
        <f t="shared" si="0"/>
        <v>November</v>
      </c>
      <c r="C138" s="16" t="s">
        <v>222</v>
      </c>
      <c r="D138" s="15">
        <v>0</v>
      </c>
      <c r="E138" s="15">
        <v>3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</row>
    <row r="139" spans="1:11" ht="15" x14ac:dyDescent="0.25">
      <c r="A139" s="17">
        <v>45611</v>
      </c>
      <c r="B139" s="15" t="str">
        <f t="shared" si="0"/>
        <v>November</v>
      </c>
      <c r="C139" s="16" t="s">
        <v>223</v>
      </c>
      <c r="D139" s="15">
        <v>8</v>
      </c>
      <c r="E139" s="15">
        <v>8</v>
      </c>
      <c r="F139" s="15">
        <v>8</v>
      </c>
      <c r="G139" s="15">
        <v>8</v>
      </c>
      <c r="H139" s="15">
        <v>8</v>
      </c>
      <c r="I139" s="15">
        <v>8</v>
      </c>
      <c r="J139" s="15">
        <v>8</v>
      </c>
      <c r="K139" s="15">
        <v>8</v>
      </c>
    </row>
    <row r="140" spans="1:11" ht="15" x14ac:dyDescent="0.25">
      <c r="A140" s="17">
        <v>45612</v>
      </c>
      <c r="B140" s="15" t="str">
        <f t="shared" si="0"/>
        <v>November</v>
      </c>
      <c r="C140" s="16" t="s">
        <v>224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2</v>
      </c>
      <c r="J140" s="15">
        <v>0</v>
      </c>
      <c r="K140" s="15">
        <v>0</v>
      </c>
    </row>
    <row r="141" spans="1:11" ht="15" x14ac:dyDescent="0.25">
      <c r="A141" s="17">
        <v>45613</v>
      </c>
      <c r="B141" s="15" t="str">
        <f t="shared" si="0"/>
        <v>November</v>
      </c>
      <c r="C141" s="16" t="s">
        <v>225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</row>
    <row r="142" spans="1:11" ht="15" x14ac:dyDescent="0.25">
      <c r="A142" s="17">
        <v>45614</v>
      </c>
      <c r="B142" s="15" t="str">
        <f t="shared" si="0"/>
        <v>November</v>
      </c>
      <c r="C142" s="16" t="s">
        <v>219</v>
      </c>
      <c r="D142" s="15">
        <v>0</v>
      </c>
      <c r="E142" s="15">
        <v>0</v>
      </c>
      <c r="F142" s="15">
        <v>0</v>
      </c>
      <c r="G142" s="15">
        <v>0</v>
      </c>
      <c r="H142" s="15">
        <v>3</v>
      </c>
      <c r="I142" s="15">
        <v>0</v>
      </c>
      <c r="J142" s="15">
        <v>3</v>
      </c>
      <c r="K142" s="15">
        <v>0</v>
      </c>
    </row>
    <row r="143" spans="1:11" ht="15" x14ac:dyDescent="0.25">
      <c r="A143" s="17">
        <v>45615</v>
      </c>
      <c r="B143" s="15" t="str">
        <f t="shared" si="0"/>
        <v>November</v>
      </c>
      <c r="C143" s="16" t="s">
        <v>220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</row>
    <row r="144" spans="1:11" ht="15" x14ac:dyDescent="0.25">
      <c r="A144" s="17">
        <v>45616</v>
      </c>
      <c r="B144" s="15" t="str">
        <f t="shared" si="0"/>
        <v>November</v>
      </c>
      <c r="C144" s="16" t="s">
        <v>221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</row>
    <row r="145" spans="1:11" ht="15" x14ac:dyDescent="0.25">
      <c r="A145" s="17">
        <v>45617</v>
      </c>
      <c r="B145" s="15" t="str">
        <f t="shared" si="0"/>
        <v>November</v>
      </c>
      <c r="C145" s="16" t="s">
        <v>222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</row>
    <row r="146" spans="1:11" ht="15" x14ac:dyDescent="0.25">
      <c r="A146" s="17">
        <v>45618</v>
      </c>
      <c r="B146" s="15" t="str">
        <f t="shared" si="0"/>
        <v>November</v>
      </c>
      <c r="C146" s="16" t="s">
        <v>223</v>
      </c>
      <c r="D146" s="15">
        <v>8</v>
      </c>
      <c r="E146" s="15">
        <v>8</v>
      </c>
      <c r="F146" s="15">
        <v>8</v>
      </c>
      <c r="G146" s="15">
        <v>8</v>
      </c>
      <c r="H146" s="15">
        <v>8</v>
      </c>
      <c r="I146" s="15">
        <v>8</v>
      </c>
      <c r="J146" s="15">
        <v>8</v>
      </c>
      <c r="K146" s="15">
        <v>8</v>
      </c>
    </row>
    <row r="147" spans="1:11" ht="15" x14ac:dyDescent="0.25">
      <c r="A147" s="17">
        <v>45619</v>
      </c>
      <c r="B147" s="15" t="str">
        <f t="shared" si="0"/>
        <v>November</v>
      </c>
      <c r="C147" s="16" t="s">
        <v>224</v>
      </c>
      <c r="D147" s="15">
        <v>0</v>
      </c>
      <c r="E147" s="15">
        <v>1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</row>
    <row r="148" spans="1:11" ht="15" x14ac:dyDescent="0.25">
      <c r="A148" s="17">
        <v>45620</v>
      </c>
      <c r="B148" s="15" t="str">
        <f t="shared" si="0"/>
        <v>November</v>
      </c>
      <c r="C148" s="16" t="s">
        <v>225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</row>
    <row r="149" spans="1:11" ht="15" x14ac:dyDescent="0.25">
      <c r="A149" s="17">
        <v>45621</v>
      </c>
      <c r="B149" s="15" t="str">
        <f t="shared" si="0"/>
        <v>November</v>
      </c>
      <c r="C149" s="16" t="s">
        <v>219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</row>
    <row r="150" spans="1:11" ht="15" x14ac:dyDescent="0.25">
      <c r="A150" s="17">
        <v>45622</v>
      </c>
      <c r="B150" s="15" t="str">
        <f t="shared" si="0"/>
        <v>November</v>
      </c>
      <c r="C150" s="16" t="s">
        <v>220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</row>
    <row r="151" spans="1:11" ht="15" x14ac:dyDescent="0.25">
      <c r="A151" s="17">
        <v>45623</v>
      </c>
      <c r="B151" s="15" t="str">
        <f t="shared" si="0"/>
        <v>November</v>
      </c>
      <c r="C151" s="16" t="s">
        <v>221</v>
      </c>
      <c r="D151" s="15">
        <v>0</v>
      </c>
      <c r="E151" s="15">
        <v>1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</row>
    <row r="152" spans="1:11" ht="15" x14ac:dyDescent="0.25">
      <c r="A152" s="17">
        <v>45624</v>
      </c>
      <c r="B152" s="15" t="str">
        <f t="shared" si="0"/>
        <v>November</v>
      </c>
      <c r="C152" s="16" t="s">
        <v>222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</row>
    <row r="153" spans="1:11" ht="15" x14ac:dyDescent="0.25">
      <c r="A153" s="17">
        <v>45625</v>
      </c>
      <c r="B153" s="15" t="str">
        <f t="shared" si="0"/>
        <v>November</v>
      </c>
      <c r="C153" s="16" t="s">
        <v>223</v>
      </c>
      <c r="D153" s="15">
        <v>8</v>
      </c>
      <c r="E153" s="15">
        <v>8</v>
      </c>
      <c r="F153" s="15">
        <v>8</v>
      </c>
      <c r="G153" s="15">
        <v>8</v>
      </c>
      <c r="H153" s="15">
        <v>8</v>
      </c>
      <c r="I153" s="15">
        <v>8</v>
      </c>
      <c r="J153" s="15">
        <v>8</v>
      </c>
      <c r="K153" s="15">
        <v>8</v>
      </c>
    </row>
    <row r="154" spans="1:11" ht="15" x14ac:dyDescent="0.25">
      <c r="A154" s="17">
        <v>45626</v>
      </c>
      <c r="B154" s="15" t="str">
        <f t="shared" si="0"/>
        <v>November</v>
      </c>
      <c r="C154" s="16" t="s">
        <v>224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</row>
    <row r="155" spans="1:11" ht="15" x14ac:dyDescent="0.25">
      <c r="A155" s="14">
        <v>45627</v>
      </c>
      <c r="B155" s="15" t="str">
        <f t="shared" si="0"/>
        <v>December</v>
      </c>
      <c r="C155" s="16" t="s">
        <v>225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</row>
    <row r="156" spans="1:11" ht="15" x14ac:dyDescent="0.25">
      <c r="A156" s="14">
        <v>45628</v>
      </c>
      <c r="B156" s="15" t="str">
        <f t="shared" si="0"/>
        <v>December</v>
      </c>
      <c r="C156" s="16" t="s">
        <v>219</v>
      </c>
      <c r="D156" s="15">
        <v>0</v>
      </c>
      <c r="E156" s="15">
        <v>0</v>
      </c>
      <c r="F156" s="15">
        <v>0</v>
      </c>
      <c r="G156" s="15">
        <v>0</v>
      </c>
      <c r="H156" s="15">
        <v>1</v>
      </c>
      <c r="I156" s="15">
        <v>0</v>
      </c>
      <c r="J156" s="15">
        <v>0</v>
      </c>
      <c r="K156" s="15">
        <v>0</v>
      </c>
    </row>
    <row r="157" spans="1:11" ht="15" x14ac:dyDescent="0.25">
      <c r="A157" s="14">
        <v>45629</v>
      </c>
      <c r="B157" s="15" t="str">
        <f t="shared" si="0"/>
        <v>December</v>
      </c>
      <c r="C157" s="16" t="s">
        <v>220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</row>
    <row r="158" spans="1:11" ht="15" x14ac:dyDescent="0.25">
      <c r="A158" s="14">
        <v>45630</v>
      </c>
      <c r="B158" s="15" t="str">
        <f t="shared" si="0"/>
        <v>December</v>
      </c>
      <c r="C158" s="16" t="s">
        <v>221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</row>
    <row r="159" spans="1:11" ht="15" x14ac:dyDescent="0.25">
      <c r="A159" s="14">
        <v>45631</v>
      </c>
      <c r="B159" s="15" t="str">
        <f t="shared" si="0"/>
        <v>December</v>
      </c>
      <c r="C159" s="16" t="s">
        <v>222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</row>
    <row r="160" spans="1:11" ht="15" x14ac:dyDescent="0.25">
      <c r="A160" s="14">
        <v>45632</v>
      </c>
      <c r="B160" s="15" t="str">
        <f t="shared" si="0"/>
        <v>December</v>
      </c>
      <c r="C160" s="16" t="s">
        <v>223</v>
      </c>
      <c r="D160" s="15">
        <v>8</v>
      </c>
      <c r="E160" s="15">
        <v>8</v>
      </c>
      <c r="F160" s="15">
        <v>8</v>
      </c>
      <c r="G160" s="15">
        <v>8</v>
      </c>
      <c r="H160" s="15">
        <v>8</v>
      </c>
      <c r="I160" s="15">
        <v>8</v>
      </c>
      <c r="J160" s="15">
        <v>8</v>
      </c>
      <c r="K160" s="15">
        <v>8</v>
      </c>
    </row>
    <row r="161" spans="1:11" ht="15" x14ac:dyDescent="0.25">
      <c r="A161" s="14">
        <v>45633</v>
      </c>
      <c r="B161" s="15" t="str">
        <f t="shared" si="0"/>
        <v>December</v>
      </c>
      <c r="C161" s="16" t="s">
        <v>224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</row>
    <row r="162" spans="1:11" ht="15" x14ac:dyDescent="0.25">
      <c r="A162" s="14">
        <v>45634</v>
      </c>
      <c r="B162" s="15" t="str">
        <f t="shared" si="0"/>
        <v>December</v>
      </c>
      <c r="C162" s="16" t="s">
        <v>225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</row>
    <row r="163" spans="1:11" ht="15" x14ac:dyDescent="0.25">
      <c r="A163" s="14">
        <v>45635</v>
      </c>
      <c r="B163" s="15" t="str">
        <f t="shared" si="0"/>
        <v>December</v>
      </c>
      <c r="C163" s="16" t="s">
        <v>219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4</v>
      </c>
    </row>
    <row r="164" spans="1:11" ht="15" x14ac:dyDescent="0.25">
      <c r="A164" s="17">
        <v>45636</v>
      </c>
      <c r="B164" s="15" t="str">
        <f t="shared" si="0"/>
        <v>December</v>
      </c>
      <c r="C164" s="16" t="s">
        <v>220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</row>
    <row r="165" spans="1:11" ht="15" x14ac:dyDescent="0.25">
      <c r="A165" s="17">
        <v>45637</v>
      </c>
      <c r="B165" s="15" t="str">
        <f t="shared" si="0"/>
        <v>December</v>
      </c>
      <c r="C165" s="16" t="s">
        <v>221</v>
      </c>
      <c r="D165" s="15">
        <v>0</v>
      </c>
      <c r="E165" s="15">
        <v>0</v>
      </c>
      <c r="F165" s="15">
        <v>0</v>
      </c>
      <c r="G165" s="15">
        <v>0</v>
      </c>
      <c r="H165" s="15">
        <v>4</v>
      </c>
      <c r="I165" s="15">
        <v>0</v>
      </c>
      <c r="J165" s="15">
        <v>0</v>
      </c>
      <c r="K165" s="15">
        <v>4</v>
      </c>
    </row>
    <row r="166" spans="1:11" ht="15" x14ac:dyDescent="0.25">
      <c r="A166" s="17">
        <v>45638</v>
      </c>
      <c r="B166" s="15" t="str">
        <f t="shared" si="0"/>
        <v>December</v>
      </c>
      <c r="C166" s="16" t="s">
        <v>222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</row>
    <row r="167" spans="1:11" ht="15" x14ac:dyDescent="0.25">
      <c r="A167" s="17">
        <v>45639</v>
      </c>
      <c r="B167" s="15" t="str">
        <f t="shared" si="0"/>
        <v>December</v>
      </c>
      <c r="C167" s="16" t="s">
        <v>223</v>
      </c>
      <c r="D167" s="15">
        <v>8</v>
      </c>
      <c r="E167" s="15">
        <v>8</v>
      </c>
      <c r="F167" s="15">
        <v>8</v>
      </c>
      <c r="G167" s="15">
        <v>8</v>
      </c>
      <c r="H167" s="15">
        <v>8</v>
      </c>
      <c r="I167" s="15">
        <v>8</v>
      </c>
      <c r="J167" s="15">
        <v>8</v>
      </c>
      <c r="K167" s="15">
        <v>8</v>
      </c>
    </row>
    <row r="168" spans="1:11" ht="15" x14ac:dyDescent="0.25">
      <c r="A168" s="17">
        <v>45640</v>
      </c>
      <c r="B168" s="15" t="str">
        <f t="shared" si="0"/>
        <v>December</v>
      </c>
      <c r="C168" s="16" t="s">
        <v>224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</row>
    <row r="169" spans="1:11" ht="15" x14ac:dyDescent="0.25">
      <c r="A169" s="17">
        <v>45641</v>
      </c>
      <c r="B169" s="15" t="str">
        <f t="shared" si="0"/>
        <v>December</v>
      </c>
      <c r="C169" s="16" t="s">
        <v>225</v>
      </c>
      <c r="D169" s="15">
        <v>0</v>
      </c>
      <c r="E169" s="15">
        <v>3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</row>
    <row r="170" spans="1:11" ht="15" x14ac:dyDescent="0.25">
      <c r="A170" s="17">
        <v>45642</v>
      </c>
      <c r="B170" s="15" t="str">
        <f t="shared" si="0"/>
        <v>December</v>
      </c>
      <c r="C170" s="16" t="s">
        <v>219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</row>
    <row r="171" spans="1:11" ht="15" x14ac:dyDescent="0.25">
      <c r="A171" s="17">
        <v>45643</v>
      </c>
      <c r="B171" s="15" t="str">
        <f t="shared" si="0"/>
        <v>December</v>
      </c>
      <c r="C171" s="16" t="s">
        <v>220</v>
      </c>
      <c r="D171" s="15">
        <v>0</v>
      </c>
      <c r="E171" s="15">
        <v>0</v>
      </c>
      <c r="F171" s="15">
        <v>3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</row>
    <row r="172" spans="1:11" ht="15" x14ac:dyDescent="0.25">
      <c r="A172" s="17">
        <v>45644</v>
      </c>
      <c r="B172" s="15" t="str">
        <f t="shared" si="0"/>
        <v>December</v>
      </c>
      <c r="C172" s="16" t="s">
        <v>221</v>
      </c>
      <c r="D172" s="15">
        <v>0</v>
      </c>
      <c r="E172" s="15">
        <v>0</v>
      </c>
      <c r="F172" s="15">
        <v>0</v>
      </c>
      <c r="G172" s="15">
        <v>0</v>
      </c>
      <c r="H172" s="15">
        <v>1</v>
      </c>
      <c r="I172" s="15">
        <v>2</v>
      </c>
      <c r="J172" s="15">
        <v>0</v>
      </c>
      <c r="K172" s="15">
        <v>0</v>
      </c>
    </row>
    <row r="173" spans="1:11" ht="15" x14ac:dyDescent="0.25">
      <c r="A173" s="17">
        <v>45645</v>
      </c>
      <c r="B173" s="15" t="str">
        <f t="shared" si="0"/>
        <v>December</v>
      </c>
      <c r="C173" s="16" t="s">
        <v>222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6</v>
      </c>
      <c r="J173" s="15">
        <v>0</v>
      </c>
      <c r="K173" s="15">
        <v>0</v>
      </c>
    </row>
    <row r="174" spans="1:11" ht="15" x14ac:dyDescent="0.25">
      <c r="A174" s="17">
        <v>45646</v>
      </c>
      <c r="B174" s="15" t="str">
        <f t="shared" si="0"/>
        <v>December</v>
      </c>
      <c r="C174" s="16" t="s">
        <v>223</v>
      </c>
      <c r="D174" s="15">
        <v>8</v>
      </c>
      <c r="E174" s="15">
        <v>8</v>
      </c>
      <c r="F174" s="15">
        <v>8</v>
      </c>
      <c r="G174" s="15">
        <v>8</v>
      </c>
      <c r="H174" s="15">
        <v>8</v>
      </c>
      <c r="I174" s="15">
        <v>8</v>
      </c>
      <c r="J174" s="15">
        <v>8</v>
      </c>
      <c r="K174" s="15">
        <v>8</v>
      </c>
    </row>
    <row r="175" spans="1:11" ht="15" x14ac:dyDescent="0.25">
      <c r="A175" s="17">
        <v>45647</v>
      </c>
      <c r="B175" s="15" t="str">
        <f t="shared" si="0"/>
        <v>December</v>
      </c>
      <c r="C175" s="16" t="s">
        <v>224</v>
      </c>
      <c r="D175" s="15">
        <v>2</v>
      </c>
      <c r="E175" s="15">
        <v>0</v>
      </c>
      <c r="F175" s="15">
        <v>4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</row>
    <row r="176" spans="1:11" ht="15" x14ac:dyDescent="0.25">
      <c r="A176" s="17">
        <v>45648</v>
      </c>
      <c r="B176" s="15" t="str">
        <f t="shared" si="0"/>
        <v>December</v>
      </c>
      <c r="C176" s="16" t="s">
        <v>225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</row>
    <row r="177" spans="1:11" ht="15" x14ac:dyDescent="0.25">
      <c r="A177" s="17">
        <v>45649</v>
      </c>
      <c r="B177" s="15" t="str">
        <f t="shared" si="0"/>
        <v>December</v>
      </c>
      <c r="C177" s="16" t="s">
        <v>219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7</v>
      </c>
    </row>
    <row r="178" spans="1:11" ht="15" x14ac:dyDescent="0.25">
      <c r="A178" s="17">
        <v>45650</v>
      </c>
      <c r="B178" s="15" t="str">
        <f t="shared" si="0"/>
        <v>December</v>
      </c>
      <c r="C178" s="16" t="s">
        <v>220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</row>
    <row r="179" spans="1:11" ht="15" x14ac:dyDescent="0.25">
      <c r="A179" s="17">
        <v>45651</v>
      </c>
      <c r="B179" s="15" t="str">
        <f t="shared" si="0"/>
        <v>December</v>
      </c>
      <c r="C179" s="16" t="s">
        <v>221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</row>
    <row r="180" spans="1:11" ht="15" x14ac:dyDescent="0.25">
      <c r="A180" s="17">
        <v>45652</v>
      </c>
      <c r="B180" s="15" t="str">
        <f t="shared" si="0"/>
        <v>December</v>
      </c>
      <c r="C180" s="16" t="s">
        <v>222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4</v>
      </c>
      <c r="J180" s="15">
        <v>0</v>
      </c>
      <c r="K180" s="15">
        <v>0</v>
      </c>
    </row>
    <row r="181" spans="1:11" ht="15" x14ac:dyDescent="0.25">
      <c r="A181" s="17">
        <v>45653</v>
      </c>
      <c r="B181" s="15" t="str">
        <f t="shared" si="0"/>
        <v>December</v>
      </c>
      <c r="C181" s="16" t="s">
        <v>223</v>
      </c>
      <c r="D181" s="15">
        <v>8</v>
      </c>
      <c r="E181" s="15">
        <v>8</v>
      </c>
      <c r="F181" s="15">
        <v>8</v>
      </c>
      <c r="G181" s="15">
        <v>8</v>
      </c>
      <c r="H181" s="15">
        <v>8</v>
      </c>
      <c r="I181" s="15">
        <v>8</v>
      </c>
      <c r="J181" s="15">
        <v>8</v>
      </c>
      <c r="K181" s="15">
        <v>8</v>
      </c>
    </row>
    <row r="182" spans="1:11" ht="15" x14ac:dyDescent="0.25">
      <c r="A182" s="17">
        <v>45654</v>
      </c>
      <c r="B182" s="15" t="str">
        <f t="shared" si="0"/>
        <v>December</v>
      </c>
      <c r="C182" s="16" t="s">
        <v>224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</row>
    <row r="183" spans="1:11" ht="15" x14ac:dyDescent="0.25">
      <c r="A183" s="17">
        <v>45655</v>
      </c>
      <c r="B183" s="15" t="str">
        <f t="shared" si="0"/>
        <v>December</v>
      </c>
      <c r="C183" s="16" t="s">
        <v>225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</row>
    <row r="184" spans="1:11" ht="15" x14ac:dyDescent="0.25">
      <c r="A184" s="17">
        <v>45656</v>
      </c>
      <c r="B184" s="15" t="str">
        <f t="shared" si="0"/>
        <v>December</v>
      </c>
      <c r="C184" s="16" t="s">
        <v>219</v>
      </c>
      <c r="D184" s="15">
        <v>0</v>
      </c>
      <c r="E184" s="15">
        <v>0</v>
      </c>
      <c r="F184" s="15">
        <v>0</v>
      </c>
      <c r="G184" s="15">
        <v>3</v>
      </c>
      <c r="H184" s="15">
        <v>1</v>
      </c>
      <c r="I184" s="15">
        <v>0</v>
      </c>
      <c r="J184" s="15">
        <v>0</v>
      </c>
      <c r="K184" s="15">
        <v>0</v>
      </c>
    </row>
    <row r="185" spans="1:11" ht="15" x14ac:dyDescent="0.25">
      <c r="A185" s="17">
        <v>45657</v>
      </c>
      <c r="B185" s="15" t="str">
        <f t="shared" si="0"/>
        <v>December</v>
      </c>
      <c r="C185" s="16" t="s">
        <v>220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5</v>
      </c>
      <c r="K185" s="15">
        <v>0</v>
      </c>
    </row>
  </sheetData>
  <conditionalFormatting sqref="D2:K185">
    <cfRule type="cellIs" dxfId="4" priority="1" operator="between">
      <formula>1</formula>
      <formula>7</formula>
    </cfRule>
    <cfRule type="cellIs" dxfId="3" priority="2" operator="equal">
      <formula>8</formula>
    </cfRule>
  </conditionalFormatting>
  <dataValidations count="2">
    <dataValidation type="list" allowBlank="1" showDropDown="1" showErrorMessage="1" sqref="C2:C185" xr:uid="{00000000-0002-0000-0200-000000000000}">
      <formula1>"Monday,Tuesday,Wednesday,Thursday,Friday,Saturday,Sunday"</formula1>
    </dataValidation>
    <dataValidation type="custom" allowBlank="1" showDropDown="1" sqref="D2:K185" xr:uid="{00000000-0002-0000-0200-000001000000}">
      <formula1>AND(ISNUMBER(D2),(NOT(OR(NOT(ISERROR(DATEVALUE(D2))), AND(ISNUMBER(D2), LEFT(CELL("format", D2))="D")))))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2" width="13.85546875" customWidth="1"/>
    <col min="3" max="3" width="14.5703125" customWidth="1"/>
    <col min="4" max="6" width="12.85546875" customWidth="1"/>
    <col min="7" max="10" width="14.28515625" customWidth="1"/>
    <col min="11" max="14" width="15.7109375" customWidth="1"/>
    <col min="18" max="18" width="13.85546875" customWidth="1"/>
    <col min="19" max="19" width="14.5703125" customWidth="1"/>
    <col min="20" max="22" width="12.85546875" customWidth="1"/>
    <col min="23" max="26" width="14.28515625" customWidth="1"/>
    <col min="27" max="30" width="15.7109375" customWidth="1"/>
  </cols>
  <sheetData>
    <row r="1" spans="1:30" ht="15.75" customHeight="1" x14ac:dyDescent="0.25">
      <c r="A1" s="1" t="s">
        <v>16</v>
      </c>
      <c r="B1" s="1" t="s">
        <v>0</v>
      </c>
      <c r="C1" s="1" t="s">
        <v>210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  <c r="I1" s="1" t="s">
        <v>231</v>
      </c>
      <c r="J1" s="1" t="s">
        <v>232</v>
      </c>
      <c r="K1" s="1" t="s">
        <v>233</v>
      </c>
      <c r="L1" s="1" t="s">
        <v>234</v>
      </c>
      <c r="M1" s="1" t="s">
        <v>235</v>
      </c>
      <c r="N1" s="1" t="s">
        <v>236</v>
      </c>
      <c r="Q1" s="1" t="s">
        <v>16</v>
      </c>
      <c r="R1" s="1" t="s">
        <v>0</v>
      </c>
      <c r="S1" s="1" t="s">
        <v>210</v>
      </c>
      <c r="T1" s="18" t="s">
        <v>226</v>
      </c>
      <c r="U1" s="18" t="s">
        <v>227</v>
      </c>
      <c r="V1" s="18" t="s">
        <v>228</v>
      </c>
      <c r="W1" s="18" t="s">
        <v>229</v>
      </c>
      <c r="X1" s="18" t="s">
        <v>230</v>
      </c>
      <c r="Y1" s="18" t="s">
        <v>231</v>
      </c>
      <c r="Z1" s="18" t="s">
        <v>232</v>
      </c>
      <c r="AA1" s="18" t="s">
        <v>233</v>
      </c>
      <c r="AB1" s="18" t="s">
        <v>234</v>
      </c>
      <c r="AC1" s="18" t="s">
        <v>235</v>
      </c>
      <c r="AD1" s="18" t="s">
        <v>236</v>
      </c>
    </row>
    <row r="2" spans="1:30" ht="15.75" customHeight="1" x14ac:dyDescent="0.25">
      <c r="A2" s="19">
        <v>45839</v>
      </c>
      <c r="B2" s="20" t="s">
        <v>22</v>
      </c>
      <c r="C2" s="20" t="s">
        <v>219</v>
      </c>
      <c r="D2" s="16" t="s">
        <v>237</v>
      </c>
      <c r="E2" s="16" t="s">
        <v>237</v>
      </c>
      <c r="F2" s="16" t="s">
        <v>238</v>
      </c>
      <c r="G2" s="16" t="s">
        <v>238</v>
      </c>
      <c r="H2" s="16" t="s">
        <v>238</v>
      </c>
      <c r="I2" s="16" t="s">
        <v>238</v>
      </c>
      <c r="J2" s="16" t="s">
        <v>238</v>
      </c>
      <c r="K2" s="16" t="s">
        <v>238</v>
      </c>
      <c r="L2" s="16" t="s">
        <v>237</v>
      </c>
      <c r="M2" s="16" t="s">
        <v>238</v>
      </c>
      <c r="N2" s="16" t="s">
        <v>238</v>
      </c>
      <c r="Q2" s="21">
        <v>45839</v>
      </c>
      <c r="R2" s="22" t="s">
        <v>22</v>
      </c>
      <c r="S2" s="22" t="s">
        <v>219</v>
      </c>
      <c r="T2" s="23">
        <v>0</v>
      </c>
      <c r="U2" s="23">
        <v>0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23">
        <v>0</v>
      </c>
      <c r="AC2" s="15">
        <v>1</v>
      </c>
      <c r="AD2" s="15">
        <v>1</v>
      </c>
    </row>
    <row r="3" spans="1:30" ht="15.75" customHeight="1" x14ac:dyDescent="0.25">
      <c r="A3" s="19">
        <v>45840</v>
      </c>
      <c r="B3" s="20" t="s">
        <v>22</v>
      </c>
      <c r="C3" s="20" t="s">
        <v>220</v>
      </c>
      <c r="D3" s="16" t="s">
        <v>238</v>
      </c>
      <c r="E3" s="16" t="s">
        <v>238</v>
      </c>
      <c r="F3" s="16" t="s">
        <v>238</v>
      </c>
      <c r="G3" s="16" t="s">
        <v>238</v>
      </c>
      <c r="H3" s="16" t="s">
        <v>238</v>
      </c>
      <c r="I3" s="16" t="s">
        <v>238</v>
      </c>
      <c r="J3" s="16" t="s">
        <v>238</v>
      </c>
      <c r="K3" s="16" t="s">
        <v>238</v>
      </c>
      <c r="L3" s="16" t="s">
        <v>238</v>
      </c>
      <c r="M3" s="16" t="s">
        <v>238</v>
      </c>
      <c r="N3" s="16" t="s">
        <v>238</v>
      </c>
      <c r="Q3" s="21">
        <v>45840</v>
      </c>
      <c r="R3" s="22" t="s">
        <v>22</v>
      </c>
      <c r="S3" s="22" t="s">
        <v>220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</row>
    <row r="4" spans="1:30" ht="15.75" customHeight="1" x14ac:dyDescent="0.25">
      <c r="A4" s="19">
        <v>45841</v>
      </c>
      <c r="B4" s="20" t="s">
        <v>22</v>
      </c>
      <c r="C4" s="20" t="s">
        <v>221</v>
      </c>
      <c r="D4" s="16" t="s">
        <v>238</v>
      </c>
      <c r="E4" s="16" t="s">
        <v>238</v>
      </c>
      <c r="F4" s="16" t="s">
        <v>238</v>
      </c>
      <c r="G4" s="16" t="s">
        <v>238</v>
      </c>
      <c r="H4" s="16" t="s">
        <v>238</v>
      </c>
      <c r="I4" s="16" t="s">
        <v>238</v>
      </c>
      <c r="J4" s="16" t="s">
        <v>237</v>
      </c>
      <c r="K4" s="16" t="s">
        <v>238</v>
      </c>
      <c r="L4" s="16" t="s">
        <v>238</v>
      </c>
      <c r="M4" s="16" t="s">
        <v>237</v>
      </c>
      <c r="N4" s="16" t="s">
        <v>238</v>
      </c>
      <c r="Q4" s="21">
        <v>45841</v>
      </c>
      <c r="R4" s="22" t="s">
        <v>22</v>
      </c>
      <c r="S4" s="22" t="s">
        <v>221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23">
        <v>0</v>
      </c>
      <c r="AA4" s="15">
        <v>1</v>
      </c>
      <c r="AB4" s="15">
        <v>1</v>
      </c>
      <c r="AC4" s="23">
        <v>0</v>
      </c>
      <c r="AD4" s="15">
        <v>1</v>
      </c>
    </row>
    <row r="5" spans="1:30" ht="15.75" customHeight="1" x14ac:dyDescent="0.25">
      <c r="A5" s="19">
        <v>45842</v>
      </c>
      <c r="B5" s="20" t="s">
        <v>22</v>
      </c>
      <c r="C5" s="20" t="s">
        <v>222</v>
      </c>
      <c r="D5" s="16" t="s">
        <v>238</v>
      </c>
      <c r="E5" s="16" t="s">
        <v>238</v>
      </c>
      <c r="F5" s="16" t="s">
        <v>238</v>
      </c>
      <c r="G5" s="16" t="s">
        <v>238</v>
      </c>
      <c r="H5" s="16" t="s">
        <v>238</v>
      </c>
      <c r="I5" s="16" t="s">
        <v>238</v>
      </c>
      <c r="J5" s="16" t="s">
        <v>238</v>
      </c>
      <c r="K5" s="16" t="s">
        <v>238</v>
      </c>
      <c r="L5" s="16" t="s">
        <v>238</v>
      </c>
      <c r="M5" s="16" t="s">
        <v>238</v>
      </c>
      <c r="N5" s="16" t="s">
        <v>238</v>
      </c>
      <c r="Q5" s="21">
        <v>45842</v>
      </c>
      <c r="R5" s="22" t="s">
        <v>22</v>
      </c>
      <c r="S5" s="22" t="s">
        <v>222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</row>
    <row r="6" spans="1:30" ht="15.75" customHeight="1" x14ac:dyDescent="0.25">
      <c r="A6" s="19">
        <v>45843</v>
      </c>
      <c r="B6" s="20" t="s">
        <v>22</v>
      </c>
      <c r="C6" s="20" t="s">
        <v>223</v>
      </c>
      <c r="D6" s="16" t="s">
        <v>238</v>
      </c>
      <c r="E6" s="16" t="s">
        <v>237</v>
      </c>
      <c r="F6" s="16" t="s">
        <v>238</v>
      </c>
      <c r="G6" s="16" t="s">
        <v>237</v>
      </c>
      <c r="H6" s="16" t="s">
        <v>237</v>
      </c>
      <c r="I6" s="16" t="s">
        <v>237</v>
      </c>
      <c r="J6" s="16" t="s">
        <v>237</v>
      </c>
      <c r="K6" s="16" t="s">
        <v>237</v>
      </c>
      <c r="L6" s="16" t="s">
        <v>237</v>
      </c>
      <c r="M6" s="16" t="s">
        <v>237</v>
      </c>
      <c r="N6" s="16" t="s">
        <v>237</v>
      </c>
      <c r="Q6" s="21">
        <v>45843</v>
      </c>
      <c r="R6" s="22" t="s">
        <v>22</v>
      </c>
      <c r="S6" s="22" t="s">
        <v>223</v>
      </c>
      <c r="T6" s="15">
        <v>1</v>
      </c>
      <c r="U6" s="23">
        <v>0</v>
      </c>
      <c r="V6" s="15">
        <v>1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</row>
    <row r="7" spans="1:30" ht="15.75" customHeight="1" x14ac:dyDescent="0.25">
      <c r="A7" s="19">
        <v>45844</v>
      </c>
      <c r="B7" s="20" t="s">
        <v>22</v>
      </c>
      <c r="C7" s="20" t="s">
        <v>224</v>
      </c>
      <c r="D7" s="16" t="s">
        <v>237</v>
      </c>
      <c r="E7" s="16" t="s">
        <v>238</v>
      </c>
      <c r="F7" s="16" t="s">
        <v>238</v>
      </c>
      <c r="G7" s="16" t="s">
        <v>238</v>
      </c>
      <c r="H7" s="16" t="s">
        <v>238</v>
      </c>
      <c r="I7" s="16" t="s">
        <v>238</v>
      </c>
      <c r="J7" s="16" t="s">
        <v>238</v>
      </c>
      <c r="K7" s="16" t="s">
        <v>238</v>
      </c>
      <c r="L7" s="16" t="s">
        <v>238</v>
      </c>
      <c r="M7" s="16" t="s">
        <v>238</v>
      </c>
      <c r="N7" s="16" t="s">
        <v>238</v>
      </c>
      <c r="Q7" s="21">
        <v>45844</v>
      </c>
      <c r="R7" s="22" t="s">
        <v>22</v>
      </c>
      <c r="S7" s="22" t="s">
        <v>224</v>
      </c>
      <c r="T7" s="23">
        <v>0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</row>
    <row r="8" spans="1:30" ht="15.75" customHeight="1" x14ac:dyDescent="0.25">
      <c r="A8" s="19">
        <v>45845</v>
      </c>
      <c r="B8" s="20" t="s">
        <v>22</v>
      </c>
      <c r="C8" s="20" t="s">
        <v>225</v>
      </c>
      <c r="D8" s="16" t="s">
        <v>237</v>
      </c>
      <c r="E8" s="16" t="s">
        <v>237</v>
      </c>
      <c r="F8" s="16" t="s">
        <v>237</v>
      </c>
      <c r="G8" s="16" t="s">
        <v>238</v>
      </c>
      <c r="H8" s="16" t="s">
        <v>238</v>
      </c>
      <c r="I8" s="16" t="s">
        <v>238</v>
      </c>
      <c r="J8" s="16" t="s">
        <v>238</v>
      </c>
      <c r="K8" s="16" t="s">
        <v>238</v>
      </c>
      <c r="L8" s="16" t="s">
        <v>237</v>
      </c>
      <c r="M8" s="16" t="s">
        <v>238</v>
      </c>
      <c r="N8" s="16" t="s">
        <v>238</v>
      </c>
      <c r="Q8" s="21">
        <v>45845</v>
      </c>
      <c r="R8" s="22" t="s">
        <v>22</v>
      </c>
      <c r="S8" s="22" t="s">
        <v>225</v>
      </c>
      <c r="T8" s="23">
        <v>0</v>
      </c>
      <c r="U8" s="23">
        <v>0</v>
      </c>
      <c r="V8" s="23">
        <v>0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23">
        <v>0</v>
      </c>
      <c r="AC8" s="15">
        <v>1</v>
      </c>
      <c r="AD8" s="15">
        <v>1</v>
      </c>
    </row>
    <row r="9" spans="1:30" ht="15.75" customHeight="1" x14ac:dyDescent="0.25">
      <c r="A9" s="19">
        <v>45846</v>
      </c>
      <c r="B9" s="20" t="s">
        <v>22</v>
      </c>
      <c r="C9" s="20" t="s">
        <v>219</v>
      </c>
      <c r="D9" s="16" t="s">
        <v>238</v>
      </c>
      <c r="E9" s="16" t="s">
        <v>238</v>
      </c>
      <c r="F9" s="16" t="s">
        <v>238</v>
      </c>
      <c r="G9" s="16" t="s">
        <v>238</v>
      </c>
      <c r="H9" s="16" t="s">
        <v>238</v>
      </c>
      <c r="I9" s="16" t="s">
        <v>238</v>
      </c>
      <c r="J9" s="16" t="s">
        <v>237</v>
      </c>
      <c r="K9" s="16" t="s">
        <v>238</v>
      </c>
      <c r="L9" s="16" t="s">
        <v>238</v>
      </c>
      <c r="M9" s="16" t="s">
        <v>238</v>
      </c>
      <c r="N9" s="16" t="s">
        <v>238</v>
      </c>
      <c r="Q9" s="21">
        <v>45846</v>
      </c>
      <c r="R9" s="22" t="s">
        <v>22</v>
      </c>
      <c r="S9" s="22" t="s">
        <v>219</v>
      </c>
      <c r="T9" s="15">
        <v>1</v>
      </c>
      <c r="U9" s="15">
        <v>1</v>
      </c>
      <c r="V9" s="15">
        <v>1</v>
      </c>
      <c r="W9" s="15">
        <v>1</v>
      </c>
      <c r="X9" s="15">
        <v>1</v>
      </c>
      <c r="Y9" s="15">
        <v>1</v>
      </c>
      <c r="Z9" s="23">
        <v>0</v>
      </c>
      <c r="AA9" s="15">
        <v>1</v>
      </c>
      <c r="AB9" s="15">
        <v>1</v>
      </c>
      <c r="AC9" s="15">
        <v>1</v>
      </c>
      <c r="AD9" s="15">
        <v>1</v>
      </c>
    </row>
    <row r="10" spans="1:30" ht="15.75" customHeight="1" x14ac:dyDescent="0.25">
      <c r="A10" s="19">
        <v>45847</v>
      </c>
      <c r="B10" s="20" t="s">
        <v>22</v>
      </c>
      <c r="C10" s="20" t="s">
        <v>220</v>
      </c>
      <c r="D10" s="16" t="s">
        <v>238</v>
      </c>
      <c r="E10" s="16" t="s">
        <v>238</v>
      </c>
      <c r="F10" s="16" t="s">
        <v>238</v>
      </c>
      <c r="G10" s="16" t="s">
        <v>238</v>
      </c>
      <c r="H10" s="16" t="s">
        <v>237</v>
      </c>
      <c r="I10" s="16" t="s">
        <v>238</v>
      </c>
      <c r="J10" s="16" t="s">
        <v>238</v>
      </c>
      <c r="K10" s="16" t="s">
        <v>238</v>
      </c>
      <c r="L10" s="16" t="s">
        <v>238</v>
      </c>
      <c r="M10" s="16" t="s">
        <v>237</v>
      </c>
      <c r="N10" s="16" t="s">
        <v>238</v>
      </c>
      <c r="Q10" s="21">
        <v>45847</v>
      </c>
      <c r="R10" s="22" t="s">
        <v>22</v>
      </c>
      <c r="S10" s="22" t="s">
        <v>220</v>
      </c>
      <c r="T10" s="15">
        <v>1</v>
      </c>
      <c r="U10" s="15">
        <v>1</v>
      </c>
      <c r="V10" s="15">
        <v>1</v>
      </c>
      <c r="W10" s="15">
        <v>1</v>
      </c>
      <c r="X10" s="23">
        <v>0</v>
      </c>
      <c r="Y10" s="15">
        <v>1</v>
      </c>
      <c r="Z10" s="15">
        <v>1</v>
      </c>
      <c r="AA10" s="15">
        <v>1</v>
      </c>
      <c r="AB10" s="15">
        <v>1</v>
      </c>
      <c r="AC10" s="23">
        <v>0</v>
      </c>
      <c r="AD10" s="15">
        <v>1</v>
      </c>
    </row>
    <row r="11" spans="1:30" ht="15.75" customHeight="1" x14ac:dyDescent="0.25">
      <c r="A11" s="19">
        <v>45848</v>
      </c>
      <c r="B11" s="20" t="s">
        <v>22</v>
      </c>
      <c r="C11" s="20" t="s">
        <v>221</v>
      </c>
      <c r="D11" s="16" t="s">
        <v>238</v>
      </c>
      <c r="E11" s="16" t="s">
        <v>238</v>
      </c>
      <c r="F11" s="16" t="s">
        <v>238</v>
      </c>
      <c r="G11" s="16" t="s">
        <v>238</v>
      </c>
      <c r="H11" s="16" t="s">
        <v>238</v>
      </c>
      <c r="I11" s="16" t="s">
        <v>238</v>
      </c>
      <c r="J11" s="16" t="s">
        <v>238</v>
      </c>
      <c r="K11" s="16" t="s">
        <v>238</v>
      </c>
      <c r="L11" s="16" t="s">
        <v>238</v>
      </c>
      <c r="M11" s="16" t="s">
        <v>237</v>
      </c>
      <c r="N11" s="16" t="s">
        <v>238</v>
      </c>
      <c r="Q11" s="21">
        <v>45848</v>
      </c>
      <c r="R11" s="22" t="s">
        <v>22</v>
      </c>
      <c r="S11" s="22" t="s">
        <v>221</v>
      </c>
      <c r="T11" s="15">
        <v>1</v>
      </c>
      <c r="U11" s="15">
        <v>1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23">
        <v>0</v>
      </c>
      <c r="AD11" s="15">
        <v>1</v>
      </c>
    </row>
    <row r="12" spans="1:30" ht="15.75" customHeight="1" x14ac:dyDescent="0.25">
      <c r="A12" s="19">
        <v>45849</v>
      </c>
      <c r="B12" s="20" t="s">
        <v>22</v>
      </c>
      <c r="C12" s="20" t="s">
        <v>222</v>
      </c>
      <c r="D12" s="16" t="s">
        <v>237</v>
      </c>
      <c r="E12" s="16" t="s">
        <v>237</v>
      </c>
      <c r="F12" s="16" t="s">
        <v>238</v>
      </c>
      <c r="G12" s="16" t="s">
        <v>238</v>
      </c>
      <c r="H12" s="16" t="s">
        <v>238</v>
      </c>
      <c r="I12" s="16" t="s">
        <v>238</v>
      </c>
      <c r="J12" s="16" t="s">
        <v>238</v>
      </c>
      <c r="K12" s="16" t="s">
        <v>238</v>
      </c>
      <c r="L12" s="16" t="s">
        <v>238</v>
      </c>
      <c r="M12" s="16" t="s">
        <v>238</v>
      </c>
      <c r="N12" s="16" t="s">
        <v>238</v>
      </c>
      <c r="Q12" s="21">
        <v>45849</v>
      </c>
      <c r="R12" s="22" t="s">
        <v>22</v>
      </c>
      <c r="S12" s="22" t="s">
        <v>222</v>
      </c>
      <c r="T12" s="23">
        <v>0</v>
      </c>
      <c r="U12" s="23">
        <v>0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</row>
    <row r="13" spans="1:30" ht="15.75" customHeight="1" x14ac:dyDescent="0.25">
      <c r="A13" s="19">
        <v>45850</v>
      </c>
      <c r="B13" s="20" t="s">
        <v>22</v>
      </c>
      <c r="C13" s="20" t="s">
        <v>223</v>
      </c>
      <c r="D13" s="16" t="s">
        <v>238</v>
      </c>
      <c r="E13" s="16" t="s">
        <v>238</v>
      </c>
      <c r="F13" s="16" t="s">
        <v>238</v>
      </c>
      <c r="G13" s="16" t="s">
        <v>237</v>
      </c>
      <c r="H13" s="16" t="s">
        <v>237</v>
      </c>
      <c r="I13" s="16" t="s">
        <v>237</v>
      </c>
      <c r="J13" s="16" t="s">
        <v>237</v>
      </c>
      <c r="K13" s="16" t="s">
        <v>237</v>
      </c>
      <c r="L13" s="16" t="s">
        <v>237</v>
      </c>
      <c r="M13" s="16" t="s">
        <v>237</v>
      </c>
      <c r="N13" s="16" t="s">
        <v>237</v>
      </c>
      <c r="Q13" s="21">
        <v>45850</v>
      </c>
      <c r="R13" s="22" t="s">
        <v>22</v>
      </c>
      <c r="S13" s="22" t="s">
        <v>223</v>
      </c>
      <c r="T13" s="15">
        <v>1</v>
      </c>
      <c r="U13" s="15">
        <v>1</v>
      </c>
      <c r="V13" s="15">
        <v>1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</row>
    <row r="14" spans="1:30" ht="15.75" customHeight="1" x14ac:dyDescent="0.25">
      <c r="A14" s="19">
        <v>45851</v>
      </c>
      <c r="B14" s="20" t="s">
        <v>22</v>
      </c>
      <c r="C14" s="20" t="s">
        <v>224</v>
      </c>
      <c r="D14" s="16" t="s">
        <v>238</v>
      </c>
      <c r="E14" s="16" t="s">
        <v>238</v>
      </c>
      <c r="F14" s="16" t="s">
        <v>238</v>
      </c>
      <c r="G14" s="16" t="s">
        <v>238</v>
      </c>
      <c r="H14" s="16" t="s">
        <v>238</v>
      </c>
      <c r="I14" s="16" t="s">
        <v>238</v>
      </c>
      <c r="J14" s="16" t="s">
        <v>238</v>
      </c>
      <c r="K14" s="16" t="s">
        <v>238</v>
      </c>
      <c r="L14" s="16" t="s">
        <v>237</v>
      </c>
      <c r="M14" s="16" t="s">
        <v>238</v>
      </c>
      <c r="N14" s="16" t="s">
        <v>238</v>
      </c>
      <c r="Q14" s="21">
        <v>45851</v>
      </c>
      <c r="R14" s="22" t="s">
        <v>22</v>
      </c>
      <c r="S14" s="22" t="s">
        <v>224</v>
      </c>
      <c r="T14" s="15">
        <v>1</v>
      </c>
      <c r="U14" s="15">
        <v>1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1</v>
      </c>
      <c r="AB14" s="23">
        <v>0</v>
      </c>
      <c r="AC14" s="15">
        <v>1</v>
      </c>
      <c r="AD14" s="15">
        <v>1</v>
      </c>
    </row>
    <row r="15" spans="1:30" ht="15.75" customHeight="1" x14ac:dyDescent="0.25">
      <c r="A15" s="19">
        <v>45852</v>
      </c>
      <c r="B15" s="20" t="s">
        <v>22</v>
      </c>
      <c r="C15" s="20" t="s">
        <v>225</v>
      </c>
      <c r="D15" s="16" t="s">
        <v>237</v>
      </c>
      <c r="E15" s="16" t="s">
        <v>237</v>
      </c>
      <c r="F15" s="16" t="s">
        <v>237</v>
      </c>
      <c r="G15" s="16" t="s">
        <v>238</v>
      </c>
      <c r="H15" s="16" t="s">
        <v>238</v>
      </c>
      <c r="I15" s="16" t="s">
        <v>238</v>
      </c>
      <c r="J15" s="16" t="s">
        <v>238</v>
      </c>
      <c r="K15" s="16" t="s">
        <v>238</v>
      </c>
      <c r="L15" s="16" t="s">
        <v>238</v>
      </c>
      <c r="M15" s="16" t="s">
        <v>238</v>
      </c>
      <c r="N15" s="16" t="s">
        <v>238</v>
      </c>
      <c r="Q15" s="21">
        <v>45852</v>
      </c>
      <c r="R15" s="22" t="s">
        <v>22</v>
      </c>
      <c r="S15" s="22" t="s">
        <v>225</v>
      </c>
      <c r="T15" s="23">
        <v>0</v>
      </c>
      <c r="U15" s="23">
        <v>0</v>
      </c>
      <c r="V15" s="23">
        <v>0</v>
      </c>
      <c r="W15" s="15">
        <v>1</v>
      </c>
      <c r="X15" s="15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</row>
    <row r="16" spans="1:30" ht="15.75" customHeight="1" x14ac:dyDescent="0.25">
      <c r="A16" s="19">
        <v>45853</v>
      </c>
      <c r="B16" s="20" t="s">
        <v>22</v>
      </c>
      <c r="C16" s="20" t="s">
        <v>219</v>
      </c>
      <c r="D16" s="16" t="s">
        <v>238</v>
      </c>
      <c r="E16" s="16" t="s">
        <v>238</v>
      </c>
      <c r="F16" s="16" t="s">
        <v>238</v>
      </c>
      <c r="G16" s="16" t="s">
        <v>238</v>
      </c>
      <c r="H16" s="16" t="s">
        <v>238</v>
      </c>
      <c r="I16" s="16" t="s">
        <v>237</v>
      </c>
      <c r="J16" s="16" t="s">
        <v>238</v>
      </c>
      <c r="K16" s="16" t="s">
        <v>238</v>
      </c>
      <c r="L16" s="16" t="s">
        <v>238</v>
      </c>
      <c r="M16" s="16" t="s">
        <v>238</v>
      </c>
      <c r="N16" s="16" t="s">
        <v>238</v>
      </c>
      <c r="Q16" s="21">
        <v>45853</v>
      </c>
      <c r="R16" s="22" t="s">
        <v>22</v>
      </c>
      <c r="S16" s="22" t="s">
        <v>219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23">
        <v>0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</row>
    <row r="17" spans="1:30" ht="15.75" customHeight="1" x14ac:dyDescent="0.25">
      <c r="A17" s="19">
        <v>45854</v>
      </c>
      <c r="B17" s="20" t="s">
        <v>22</v>
      </c>
      <c r="C17" s="20" t="s">
        <v>220</v>
      </c>
      <c r="D17" s="16" t="s">
        <v>237</v>
      </c>
      <c r="E17" s="16" t="s">
        <v>238</v>
      </c>
      <c r="F17" s="16" t="s">
        <v>238</v>
      </c>
      <c r="G17" s="16" t="s">
        <v>238</v>
      </c>
      <c r="H17" s="16" t="s">
        <v>238</v>
      </c>
      <c r="I17" s="16" t="s">
        <v>238</v>
      </c>
      <c r="J17" s="16" t="s">
        <v>237</v>
      </c>
      <c r="K17" s="16" t="s">
        <v>238</v>
      </c>
      <c r="L17" s="16" t="s">
        <v>237</v>
      </c>
      <c r="M17" s="16" t="s">
        <v>238</v>
      </c>
      <c r="N17" s="16" t="s">
        <v>238</v>
      </c>
      <c r="Q17" s="21">
        <v>45854</v>
      </c>
      <c r="R17" s="22" t="s">
        <v>22</v>
      </c>
      <c r="S17" s="22" t="s">
        <v>220</v>
      </c>
      <c r="T17" s="23">
        <v>0</v>
      </c>
      <c r="U17" s="15">
        <v>1</v>
      </c>
      <c r="V17" s="15">
        <v>1</v>
      </c>
      <c r="W17" s="15">
        <v>1</v>
      </c>
      <c r="X17" s="15">
        <v>1</v>
      </c>
      <c r="Y17" s="15">
        <v>1</v>
      </c>
      <c r="Z17" s="23">
        <v>0</v>
      </c>
      <c r="AA17" s="15">
        <v>1</v>
      </c>
      <c r="AB17" s="23">
        <v>0</v>
      </c>
      <c r="AC17" s="15">
        <v>1</v>
      </c>
      <c r="AD17" s="15">
        <v>1</v>
      </c>
    </row>
    <row r="18" spans="1:30" ht="15.75" customHeight="1" x14ac:dyDescent="0.25">
      <c r="A18" s="19">
        <v>45855</v>
      </c>
      <c r="B18" s="20" t="s">
        <v>22</v>
      </c>
      <c r="C18" s="20" t="s">
        <v>221</v>
      </c>
      <c r="D18" s="16" t="s">
        <v>238</v>
      </c>
      <c r="E18" s="16" t="s">
        <v>237</v>
      </c>
      <c r="F18" s="16" t="s">
        <v>238</v>
      </c>
      <c r="G18" s="16" t="s">
        <v>238</v>
      </c>
      <c r="H18" s="16" t="s">
        <v>238</v>
      </c>
      <c r="I18" s="16" t="s">
        <v>238</v>
      </c>
      <c r="J18" s="16" t="s">
        <v>237</v>
      </c>
      <c r="K18" s="16" t="s">
        <v>238</v>
      </c>
      <c r="L18" s="16" t="s">
        <v>238</v>
      </c>
      <c r="M18" s="16" t="s">
        <v>238</v>
      </c>
      <c r="N18" s="16" t="s">
        <v>238</v>
      </c>
      <c r="Q18" s="21">
        <v>45855</v>
      </c>
      <c r="R18" s="22" t="s">
        <v>22</v>
      </c>
      <c r="S18" s="22" t="s">
        <v>221</v>
      </c>
      <c r="T18" s="15">
        <v>1</v>
      </c>
      <c r="U18" s="23">
        <v>0</v>
      </c>
      <c r="V18" s="15">
        <v>1</v>
      </c>
      <c r="W18" s="15">
        <v>1</v>
      </c>
      <c r="X18" s="15">
        <v>1</v>
      </c>
      <c r="Y18" s="15">
        <v>1</v>
      </c>
      <c r="Z18" s="23">
        <v>0</v>
      </c>
      <c r="AA18" s="15">
        <v>1</v>
      </c>
      <c r="AB18" s="15">
        <v>1</v>
      </c>
      <c r="AC18" s="15">
        <v>1</v>
      </c>
      <c r="AD18" s="15">
        <v>1</v>
      </c>
    </row>
    <row r="19" spans="1:30" ht="15.75" customHeight="1" x14ac:dyDescent="0.25">
      <c r="A19" s="19">
        <v>45856</v>
      </c>
      <c r="B19" s="20" t="s">
        <v>22</v>
      </c>
      <c r="C19" s="20" t="s">
        <v>222</v>
      </c>
      <c r="D19" s="16" t="s">
        <v>238</v>
      </c>
      <c r="E19" s="16" t="s">
        <v>238</v>
      </c>
      <c r="F19" s="16" t="s">
        <v>238</v>
      </c>
      <c r="G19" s="16" t="s">
        <v>238</v>
      </c>
      <c r="H19" s="16" t="s">
        <v>238</v>
      </c>
      <c r="I19" s="16" t="s">
        <v>238</v>
      </c>
      <c r="J19" s="16" t="s">
        <v>238</v>
      </c>
      <c r="K19" s="16" t="s">
        <v>238</v>
      </c>
      <c r="L19" s="16" t="s">
        <v>238</v>
      </c>
      <c r="M19" s="16" t="s">
        <v>238</v>
      </c>
      <c r="N19" s="16" t="s">
        <v>238</v>
      </c>
      <c r="Q19" s="21">
        <v>45856</v>
      </c>
      <c r="R19" s="22" t="s">
        <v>22</v>
      </c>
      <c r="S19" s="22" t="s">
        <v>222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</row>
    <row r="20" spans="1:30" ht="15.75" customHeight="1" x14ac:dyDescent="0.25">
      <c r="A20" s="19">
        <v>45857</v>
      </c>
      <c r="B20" s="20" t="s">
        <v>22</v>
      </c>
      <c r="C20" s="20" t="s">
        <v>223</v>
      </c>
      <c r="D20" s="16" t="s">
        <v>238</v>
      </c>
      <c r="E20" s="16" t="s">
        <v>238</v>
      </c>
      <c r="F20" s="16" t="s">
        <v>238</v>
      </c>
      <c r="G20" s="16" t="s">
        <v>237</v>
      </c>
      <c r="H20" s="16" t="s">
        <v>237</v>
      </c>
      <c r="I20" s="16" t="s">
        <v>237</v>
      </c>
      <c r="J20" s="16" t="s">
        <v>237</v>
      </c>
      <c r="K20" s="16" t="s">
        <v>237</v>
      </c>
      <c r="L20" s="16" t="s">
        <v>237</v>
      </c>
      <c r="M20" s="16" t="s">
        <v>237</v>
      </c>
      <c r="N20" s="16" t="s">
        <v>237</v>
      </c>
      <c r="Q20" s="21">
        <v>45857</v>
      </c>
      <c r="R20" s="22" t="s">
        <v>22</v>
      </c>
      <c r="S20" s="22" t="s">
        <v>223</v>
      </c>
      <c r="T20" s="15">
        <v>1</v>
      </c>
      <c r="U20" s="15">
        <v>1</v>
      </c>
      <c r="V20" s="15">
        <v>1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</row>
    <row r="21" spans="1:30" ht="15.75" customHeight="1" x14ac:dyDescent="0.25">
      <c r="A21" s="19">
        <v>45858</v>
      </c>
      <c r="B21" s="20" t="s">
        <v>22</v>
      </c>
      <c r="C21" s="20" t="s">
        <v>224</v>
      </c>
      <c r="D21" s="16" t="s">
        <v>238</v>
      </c>
      <c r="E21" s="16" t="s">
        <v>238</v>
      </c>
      <c r="F21" s="16" t="s">
        <v>238</v>
      </c>
      <c r="G21" s="16" t="s">
        <v>238</v>
      </c>
      <c r="H21" s="16" t="s">
        <v>238</v>
      </c>
      <c r="I21" s="16" t="s">
        <v>238</v>
      </c>
      <c r="J21" s="16" t="s">
        <v>238</v>
      </c>
      <c r="K21" s="16" t="s">
        <v>238</v>
      </c>
      <c r="L21" s="16" t="s">
        <v>238</v>
      </c>
      <c r="M21" s="16" t="s">
        <v>238</v>
      </c>
      <c r="N21" s="16" t="s">
        <v>238</v>
      </c>
      <c r="Q21" s="21">
        <v>45858</v>
      </c>
      <c r="R21" s="22" t="s">
        <v>22</v>
      </c>
      <c r="S21" s="22" t="s">
        <v>224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5">
        <v>1</v>
      </c>
      <c r="AC21" s="15">
        <v>1</v>
      </c>
      <c r="AD21" s="15">
        <v>1</v>
      </c>
    </row>
    <row r="22" spans="1:30" ht="15.75" customHeight="1" x14ac:dyDescent="0.25">
      <c r="A22" s="19">
        <v>45859</v>
      </c>
      <c r="B22" s="20" t="s">
        <v>22</v>
      </c>
      <c r="C22" s="20" t="s">
        <v>225</v>
      </c>
      <c r="D22" s="16" t="s">
        <v>237</v>
      </c>
      <c r="E22" s="16" t="s">
        <v>237</v>
      </c>
      <c r="F22" s="16" t="s">
        <v>237</v>
      </c>
      <c r="G22" s="16" t="s">
        <v>238</v>
      </c>
      <c r="H22" s="16" t="s">
        <v>238</v>
      </c>
      <c r="I22" s="16" t="s">
        <v>238</v>
      </c>
      <c r="J22" s="16" t="s">
        <v>237</v>
      </c>
      <c r="K22" s="16" t="s">
        <v>238</v>
      </c>
      <c r="L22" s="16" t="s">
        <v>238</v>
      </c>
      <c r="M22" s="16" t="s">
        <v>238</v>
      </c>
      <c r="N22" s="16" t="s">
        <v>238</v>
      </c>
      <c r="Q22" s="21">
        <v>45859</v>
      </c>
      <c r="R22" s="22" t="s">
        <v>22</v>
      </c>
      <c r="S22" s="22" t="s">
        <v>225</v>
      </c>
      <c r="T22" s="23">
        <v>0</v>
      </c>
      <c r="U22" s="23">
        <v>0</v>
      </c>
      <c r="V22" s="23">
        <v>0</v>
      </c>
      <c r="W22" s="15">
        <v>1</v>
      </c>
      <c r="X22" s="15">
        <v>1</v>
      </c>
      <c r="Y22" s="15">
        <v>1</v>
      </c>
      <c r="Z22" s="23">
        <v>0</v>
      </c>
      <c r="AA22" s="15">
        <v>1</v>
      </c>
      <c r="AB22" s="15">
        <v>1</v>
      </c>
      <c r="AC22" s="15">
        <v>1</v>
      </c>
      <c r="AD22" s="15">
        <v>1</v>
      </c>
    </row>
    <row r="23" spans="1:30" ht="15.75" customHeight="1" x14ac:dyDescent="0.25">
      <c r="A23" s="19">
        <v>45860</v>
      </c>
      <c r="B23" s="20" t="s">
        <v>22</v>
      </c>
      <c r="C23" s="20" t="s">
        <v>219</v>
      </c>
      <c r="D23" s="16" t="s">
        <v>238</v>
      </c>
      <c r="E23" s="16" t="s">
        <v>238</v>
      </c>
      <c r="F23" s="16" t="s">
        <v>238</v>
      </c>
      <c r="G23" s="16" t="s">
        <v>237</v>
      </c>
      <c r="H23" s="16" t="s">
        <v>238</v>
      </c>
      <c r="I23" s="16" t="s">
        <v>238</v>
      </c>
      <c r="J23" s="16" t="s">
        <v>238</v>
      </c>
      <c r="K23" s="16" t="s">
        <v>238</v>
      </c>
      <c r="L23" s="16" t="s">
        <v>238</v>
      </c>
      <c r="M23" s="16" t="s">
        <v>238</v>
      </c>
      <c r="N23" s="16" t="s">
        <v>237</v>
      </c>
      <c r="Q23" s="21">
        <v>45860</v>
      </c>
      <c r="R23" s="22" t="s">
        <v>22</v>
      </c>
      <c r="S23" s="22" t="s">
        <v>219</v>
      </c>
      <c r="T23" s="15">
        <v>1</v>
      </c>
      <c r="U23" s="15">
        <v>1</v>
      </c>
      <c r="V23" s="15">
        <v>1</v>
      </c>
      <c r="W23" s="23">
        <v>0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23">
        <v>0</v>
      </c>
    </row>
    <row r="24" spans="1:30" ht="15.75" customHeight="1" x14ac:dyDescent="0.25">
      <c r="A24" s="19">
        <v>45861</v>
      </c>
      <c r="B24" s="20" t="s">
        <v>22</v>
      </c>
      <c r="C24" s="20" t="s">
        <v>220</v>
      </c>
      <c r="D24" s="16" t="s">
        <v>238</v>
      </c>
      <c r="E24" s="16" t="s">
        <v>238</v>
      </c>
      <c r="F24" s="16" t="s">
        <v>238</v>
      </c>
      <c r="G24" s="16" t="s">
        <v>238</v>
      </c>
      <c r="H24" s="16" t="s">
        <v>238</v>
      </c>
      <c r="I24" s="16" t="s">
        <v>237</v>
      </c>
      <c r="J24" s="16" t="s">
        <v>238</v>
      </c>
      <c r="K24" s="16" t="s">
        <v>238</v>
      </c>
      <c r="L24" s="16" t="s">
        <v>238</v>
      </c>
      <c r="M24" s="16" t="s">
        <v>238</v>
      </c>
      <c r="N24" s="16" t="s">
        <v>237</v>
      </c>
      <c r="Q24" s="21">
        <v>45861</v>
      </c>
      <c r="R24" s="22" t="s">
        <v>22</v>
      </c>
      <c r="S24" s="22" t="s">
        <v>220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23">
        <v>0</v>
      </c>
      <c r="Z24" s="15">
        <v>1</v>
      </c>
      <c r="AA24" s="15">
        <v>1</v>
      </c>
      <c r="AB24" s="15">
        <v>1</v>
      </c>
      <c r="AC24" s="15">
        <v>1</v>
      </c>
      <c r="AD24" s="23">
        <v>0</v>
      </c>
    </row>
    <row r="25" spans="1:30" ht="15.75" customHeight="1" x14ac:dyDescent="0.25">
      <c r="A25" s="19">
        <v>45862</v>
      </c>
      <c r="B25" s="20" t="s">
        <v>22</v>
      </c>
      <c r="C25" s="20" t="s">
        <v>221</v>
      </c>
      <c r="D25" s="16" t="s">
        <v>238</v>
      </c>
      <c r="E25" s="16" t="s">
        <v>237</v>
      </c>
      <c r="F25" s="16" t="s">
        <v>238</v>
      </c>
      <c r="G25" s="16" t="s">
        <v>238</v>
      </c>
      <c r="H25" s="16" t="s">
        <v>238</v>
      </c>
      <c r="I25" s="16" t="s">
        <v>238</v>
      </c>
      <c r="J25" s="16" t="s">
        <v>238</v>
      </c>
      <c r="K25" s="16" t="s">
        <v>238</v>
      </c>
      <c r="L25" s="16" t="s">
        <v>238</v>
      </c>
      <c r="M25" s="16" t="s">
        <v>238</v>
      </c>
      <c r="N25" s="16" t="s">
        <v>238</v>
      </c>
      <c r="Q25" s="21">
        <v>45862</v>
      </c>
      <c r="R25" s="22" t="s">
        <v>22</v>
      </c>
      <c r="S25" s="22" t="s">
        <v>221</v>
      </c>
      <c r="T25" s="15">
        <v>1</v>
      </c>
      <c r="U25" s="23">
        <v>0</v>
      </c>
      <c r="V25" s="15">
        <v>1</v>
      </c>
      <c r="W25" s="15">
        <v>1</v>
      </c>
      <c r="X25" s="15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</row>
    <row r="26" spans="1:30" ht="15.75" customHeight="1" x14ac:dyDescent="0.25">
      <c r="A26" s="19">
        <v>45863</v>
      </c>
      <c r="B26" s="20" t="s">
        <v>22</v>
      </c>
      <c r="C26" s="20" t="s">
        <v>222</v>
      </c>
      <c r="D26" s="16" t="s">
        <v>238</v>
      </c>
      <c r="E26" s="16" t="s">
        <v>238</v>
      </c>
      <c r="F26" s="16" t="s">
        <v>237</v>
      </c>
      <c r="G26" s="16" t="s">
        <v>238</v>
      </c>
      <c r="H26" s="16" t="s">
        <v>238</v>
      </c>
      <c r="I26" s="16" t="s">
        <v>238</v>
      </c>
      <c r="J26" s="16" t="s">
        <v>238</v>
      </c>
      <c r="K26" s="16" t="s">
        <v>238</v>
      </c>
      <c r="L26" s="16" t="s">
        <v>237</v>
      </c>
      <c r="M26" s="16" t="s">
        <v>238</v>
      </c>
      <c r="N26" s="16" t="s">
        <v>238</v>
      </c>
      <c r="Q26" s="21">
        <v>45863</v>
      </c>
      <c r="R26" s="22" t="s">
        <v>22</v>
      </c>
      <c r="S26" s="22" t="s">
        <v>222</v>
      </c>
      <c r="T26" s="15">
        <v>1</v>
      </c>
      <c r="U26" s="15">
        <v>1</v>
      </c>
      <c r="V26" s="23">
        <v>0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23">
        <v>0</v>
      </c>
      <c r="AC26" s="15">
        <v>1</v>
      </c>
      <c r="AD26" s="15">
        <v>1</v>
      </c>
    </row>
    <row r="27" spans="1:30" ht="15.75" customHeight="1" x14ac:dyDescent="0.25">
      <c r="A27" s="19">
        <v>45864</v>
      </c>
      <c r="B27" s="20" t="s">
        <v>22</v>
      </c>
      <c r="C27" s="20" t="s">
        <v>223</v>
      </c>
      <c r="D27" s="16" t="s">
        <v>237</v>
      </c>
      <c r="E27" s="16" t="s">
        <v>238</v>
      </c>
      <c r="F27" s="16" t="s">
        <v>238</v>
      </c>
      <c r="G27" s="16" t="s">
        <v>237</v>
      </c>
      <c r="H27" s="16" t="s">
        <v>237</v>
      </c>
      <c r="I27" s="16" t="s">
        <v>237</v>
      </c>
      <c r="J27" s="16" t="s">
        <v>237</v>
      </c>
      <c r="K27" s="16" t="s">
        <v>237</v>
      </c>
      <c r="L27" s="16" t="s">
        <v>237</v>
      </c>
      <c r="M27" s="16" t="s">
        <v>237</v>
      </c>
      <c r="N27" s="16" t="s">
        <v>237</v>
      </c>
      <c r="Q27" s="21">
        <v>45864</v>
      </c>
      <c r="R27" s="22" t="s">
        <v>22</v>
      </c>
      <c r="S27" s="22" t="s">
        <v>223</v>
      </c>
      <c r="T27" s="23">
        <v>0</v>
      </c>
      <c r="U27" s="15">
        <v>1</v>
      </c>
      <c r="V27" s="15">
        <v>1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</row>
    <row r="28" spans="1:30" ht="15.75" customHeight="1" x14ac:dyDescent="0.25">
      <c r="A28" s="19">
        <v>45865</v>
      </c>
      <c r="B28" s="20" t="s">
        <v>22</v>
      </c>
      <c r="C28" s="20" t="s">
        <v>224</v>
      </c>
      <c r="D28" s="16" t="s">
        <v>238</v>
      </c>
      <c r="E28" s="16" t="s">
        <v>238</v>
      </c>
      <c r="F28" s="16" t="s">
        <v>238</v>
      </c>
      <c r="G28" s="16" t="s">
        <v>238</v>
      </c>
      <c r="H28" s="16" t="s">
        <v>238</v>
      </c>
      <c r="I28" s="16" t="s">
        <v>238</v>
      </c>
      <c r="J28" s="16" t="s">
        <v>238</v>
      </c>
      <c r="K28" s="16" t="s">
        <v>238</v>
      </c>
      <c r="L28" s="16" t="s">
        <v>238</v>
      </c>
      <c r="M28" s="16" t="s">
        <v>238</v>
      </c>
      <c r="N28" s="16" t="s">
        <v>238</v>
      </c>
      <c r="Q28" s="21">
        <v>45865</v>
      </c>
      <c r="R28" s="22" t="s">
        <v>22</v>
      </c>
      <c r="S28" s="22" t="s">
        <v>224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</row>
    <row r="29" spans="1:30" ht="15.75" customHeight="1" x14ac:dyDescent="0.25">
      <c r="A29" s="19">
        <v>45866</v>
      </c>
      <c r="B29" s="20" t="s">
        <v>22</v>
      </c>
      <c r="C29" s="20" t="s">
        <v>225</v>
      </c>
      <c r="D29" s="16" t="s">
        <v>237</v>
      </c>
      <c r="E29" s="16" t="s">
        <v>237</v>
      </c>
      <c r="F29" s="16" t="s">
        <v>237</v>
      </c>
      <c r="G29" s="16" t="s">
        <v>238</v>
      </c>
      <c r="H29" s="16" t="s">
        <v>238</v>
      </c>
      <c r="I29" s="16" t="s">
        <v>238</v>
      </c>
      <c r="J29" s="16" t="s">
        <v>238</v>
      </c>
      <c r="K29" s="16" t="s">
        <v>238</v>
      </c>
      <c r="L29" s="16" t="s">
        <v>238</v>
      </c>
      <c r="M29" s="16" t="s">
        <v>238</v>
      </c>
      <c r="N29" s="16" t="s">
        <v>238</v>
      </c>
      <c r="Q29" s="21">
        <v>45866</v>
      </c>
      <c r="R29" s="22" t="s">
        <v>22</v>
      </c>
      <c r="S29" s="22" t="s">
        <v>225</v>
      </c>
      <c r="T29" s="23">
        <v>0</v>
      </c>
      <c r="U29" s="23">
        <v>0</v>
      </c>
      <c r="V29" s="23">
        <v>0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</row>
    <row r="30" spans="1:30" ht="15.75" customHeight="1" x14ac:dyDescent="0.25">
      <c r="A30" s="19">
        <v>45867</v>
      </c>
      <c r="B30" s="20" t="s">
        <v>22</v>
      </c>
      <c r="C30" s="20" t="s">
        <v>219</v>
      </c>
      <c r="D30" s="16" t="s">
        <v>238</v>
      </c>
      <c r="E30" s="16" t="s">
        <v>238</v>
      </c>
      <c r="F30" s="16" t="s">
        <v>238</v>
      </c>
      <c r="G30" s="16" t="s">
        <v>238</v>
      </c>
      <c r="H30" s="16" t="s">
        <v>237</v>
      </c>
      <c r="I30" s="16" t="s">
        <v>238</v>
      </c>
      <c r="J30" s="16" t="s">
        <v>237</v>
      </c>
      <c r="K30" s="16" t="s">
        <v>238</v>
      </c>
      <c r="L30" s="16" t="s">
        <v>238</v>
      </c>
      <c r="M30" s="16" t="s">
        <v>238</v>
      </c>
      <c r="N30" s="16" t="s">
        <v>238</v>
      </c>
      <c r="Q30" s="21">
        <v>45867</v>
      </c>
      <c r="R30" s="22" t="s">
        <v>22</v>
      </c>
      <c r="S30" s="22" t="s">
        <v>219</v>
      </c>
      <c r="T30" s="15">
        <v>1</v>
      </c>
      <c r="U30" s="15">
        <v>1</v>
      </c>
      <c r="V30" s="15">
        <v>1</v>
      </c>
      <c r="W30" s="15">
        <v>1</v>
      </c>
      <c r="X30" s="23">
        <v>0</v>
      </c>
      <c r="Y30" s="15">
        <v>1</v>
      </c>
      <c r="Z30" s="23">
        <v>0</v>
      </c>
      <c r="AA30" s="15">
        <v>1</v>
      </c>
      <c r="AB30" s="15">
        <v>1</v>
      </c>
      <c r="AC30" s="15">
        <v>1</v>
      </c>
      <c r="AD30" s="15">
        <v>1</v>
      </c>
    </row>
    <row r="31" spans="1:30" ht="15.75" customHeight="1" x14ac:dyDescent="0.25">
      <c r="A31" s="19">
        <v>45868</v>
      </c>
      <c r="B31" s="20" t="s">
        <v>22</v>
      </c>
      <c r="C31" s="20" t="s">
        <v>220</v>
      </c>
      <c r="D31" s="16" t="s">
        <v>238</v>
      </c>
      <c r="E31" s="16" t="s">
        <v>238</v>
      </c>
      <c r="F31" s="16" t="s">
        <v>238</v>
      </c>
      <c r="G31" s="16" t="s">
        <v>238</v>
      </c>
      <c r="H31" s="16" t="s">
        <v>238</v>
      </c>
      <c r="I31" s="16" t="s">
        <v>238</v>
      </c>
      <c r="J31" s="16" t="s">
        <v>238</v>
      </c>
      <c r="K31" s="16" t="s">
        <v>238</v>
      </c>
      <c r="L31" s="16" t="s">
        <v>238</v>
      </c>
      <c r="M31" s="16" t="s">
        <v>238</v>
      </c>
      <c r="N31" s="16" t="s">
        <v>238</v>
      </c>
      <c r="Q31" s="21">
        <v>45868</v>
      </c>
      <c r="R31" s="22" t="s">
        <v>22</v>
      </c>
      <c r="S31" s="22" t="s">
        <v>220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</row>
    <row r="32" spans="1:30" ht="15.75" customHeight="1" x14ac:dyDescent="0.25">
      <c r="A32" s="19">
        <v>45869</v>
      </c>
      <c r="B32" s="20" t="s">
        <v>22</v>
      </c>
      <c r="C32" s="20" t="s">
        <v>221</v>
      </c>
      <c r="D32" s="16" t="s">
        <v>237</v>
      </c>
      <c r="E32" s="16" t="s">
        <v>238</v>
      </c>
      <c r="F32" s="16" t="s">
        <v>238</v>
      </c>
      <c r="G32" s="16" t="s">
        <v>238</v>
      </c>
      <c r="H32" s="16" t="s">
        <v>238</v>
      </c>
      <c r="I32" s="16" t="s">
        <v>238</v>
      </c>
      <c r="J32" s="16" t="s">
        <v>238</v>
      </c>
      <c r="K32" s="16" t="s">
        <v>238</v>
      </c>
      <c r="L32" s="16" t="s">
        <v>237</v>
      </c>
      <c r="M32" s="16" t="s">
        <v>238</v>
      </c>
      <c r="N32" s="16" t="s">
        <v>238</v>
      </c>
      <c r="Q32" s="21">
        <v>45869</v>
      </c>
      <c r="R32" s="22" t="s">
        <v>22</v>
      </c>
      <c r="S32" s="22" t="s">
        <v>221</v>
      </c>
      <c r="T32" s="23">
        <v>0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23">
        <v>0</v>
      </c>
      <c r="AC32" s="15">
        <v>1</v>
      </c>
      <c r="AD32" s="15">
        <v>1</v>
      </c>
    </row>
    <row r="33" spans="1:30" ht="15.75" customHeight="1" x14ac:dyDescent="0.25">
      <c r="A33" s="19">
        <v>45870</v>
      </c>
      <c r="B33" s="20" t="s">
        <v>6</v>
      </c>
      <c r="C33" s="20" t="s">
        <v>222</v>
      </c>
      <c r="D33" s="16" t="s">
        <v>238</v>
      </c>
      <c r="E33" s="16" t="s">
        <v>238</v>
      </c>
      <c r="F33" s="16" t="s">
        <v>238</v>
      </c>
      <c r="G33" s="16" t="s">
        <v>238</v>
      </c>
      <c r="H33" s="16" t="s">
        <v>238</v>
      </c>
      <c r="I33" s="16" t="s">
        <v>238</v>
      </c>
      <c r="J33" s="16" t="s">
        <v>238</v>
      </c>
      <c r="K33" s="16" t="s">
        <v>238</v>
      </c>
      <c r="L33" s="16" t="s">
        <v>238</v>
      </c>
      <c r="M33" s="16" t="s">
        <v>238</v>
      </c>
      <c r="N33" s="16" t="s">
        <v>238</v>
      </c>
      <c r="Q33" s="21">
        <v>45870</v>
      </c>
      <c r="R33" s="22" t="s">
        <v>6</v>
      </c>
      <c r="S33" s="22" t="s">
        <v>222</v>
      </c>
      <c r="T33" s="15">
        <v>1</v>
      </c>
      <c r="U33" s="15">
        <v>1</v>
      </c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1</v>
      </c>
      <c r="AB33" s="15">
        <v>1</v>
      </c>
      <c r="AC33" s="15">
        <v>1</v>
      </c>
      <c r="AD33" s="15">
        <v>1</v>
      </c>
    </row>
    <row r="34" spans="1:30" ht="15.75" customHeight="1" x14ac:dyDescent="0.25">
      <c r="A34" s="19">
        <v>45871</v>
      </c>
      <c r="B34" s="20" t="s">
        <v>6</v>
      </c>
      <c r="C34" s="20" t="s">
        <v>223</v>
      </c>
      <c r="D34" s="16" t="s">
        <v>238</v>
      </c>
      <c r="E34" s="16" t="s">
        <v>238</v>
      </c>
      <c r="F34" s="16" t="s">
        <v>238</v>
      </c>
      <c r="G34" s="16" t="s">
        <v>237</v>
      </c>
      <c r="H34" s="16" t="s">
        <v>237</v>
      </c>
      <c r="I34" s="16" t="s">
        <v>237</v>
      </c>
      <c r="J34" s="16" t="s">
        <v>237</v>
      </c>
      <c r="K34" s="16" t="s">
        <v>237</v>
      </c>
      <c r="L34" s="16" t="s">
        <v>237</v>
      </c>
      <c r="M34" s="16" t="s">
        <v>237</v>
      </c>
      <c r="N34" s="16" t="s">
        <v>237</v>
      </c>
      <c r="Q34" s="21">
        <v>45871</v>
      </c>
      <c r="R34" s="22" t="s">
        <v>6</v>
      </c>
      <c r="S34" s="22" t="s">
        <v>223</v>
      </c>
      <c r="T34" s="15">
        <v>1</v>
      </c>
      <c r="U34" s="15">
        <v>1</v>
      </c>
      <c r="V34" s="15">
        <v>1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</row>
    <row r="35" spans="1:30" ht="15.75" customHeight="1" x14ac:dyDescent="0.25">
      <c r="A35" s="19">
        <v>45872</v>
      </c>
      <c r="B35" s="20" t="s">
        <v>6</v>
      </c>
      <c r="C35" s="20" t="s">
        <v>224</v>
      </c>
      <c r="D35" s="16" t="s">
        <v>238</v>
      </c>
      <c r="E35" s="16" t="s">
        <v>238</v>
      </c>
      <c r="F35" s="16" t="s">
        <v>238</v>
      </c>
      <c r="G35" s="16" t="s">
        <v>238</v>
      </c>
      <c r="H35" s="16" t="s">
        <v>238</v>
      </c>
      <c r="I35" s="16" t="s">
        <v>238</v>
      </c>
      <c r="J35" s="16" t="s">
        <v>238</v>
      </c>
      <c r="K35" s="16" t="s">
        <v>238</v>
      </c>
      <c r="L35" s="16" t="s">
        <v>238</v>
      </c>
      <c r="M35" s="16" t="s">
        <v>238</v>
      </c>
      <c r="N35" s="16" t="s">
        <v>238</v>
      </c>
      <c r="Q35" s="21">
        <v>45872</v>
      </c>
      <c r="R35" s="22" t="s">
        <v>6</v>
      </c>
      <c r="S35" s="22" t="s">
        <v>224</v>
      </c>
      <c r="T35" s="15">
        <v>1</v>
      </c>
      <c r="U35" s="15">
        <v>1</v>
      </c>
      <c r="V35" s="15">
        <v>1</v>
      </c>
      <c r="W35" s="15">
        <v>1</v>
      </c>
      <c r="X35" s="15">
        <v>1</v>
      </c>
      <c r="Y35" s="15">
        <v>1</v>
      </c>
      <c r="Z35" s="15">
        <v>1</v>
      </c>
      <c r="AA35" s="15">
        <v>1</v>
      </c>
      <c r="AB35" s="15">
        <v>1</v>
      </c>
      <c r="AC35" s="15">
        <v>1</v>
      </c>
      <c r="AD35" s="15">
        <v>1</v>
      </c>
    </row>
    <row r="36" spans="1:30" ht="15.75" customHeight="1" x14ac:dyDescent="0.25">
      <c r="A36" s="19">
        <v>45873</v>
      </c>
      <c r="B36" s="20" t="s">
        <v>6</v>
      </c>
      <c r="C36" s="20" t="s">
        <v>225</v>
      </c>
      <c r="D36" s="16" t="s">
        <v>237</v>
      </c>
      <c r="E36" s="16" t="s">
        <v>237</v>
      </c>
      <c r="F36" s="16" t="s">
        <v>237</v>
      </c>
      <c r="G36" s="16" t="s">
        <v>238</v>
      </c>
      <c r="H36" s="16" t="s">
        <v>237</v>
      </c>
      <c r="I36" s="16" t="s">
        <v>237</v>
      </c>
      <c r="J36" s="16" t="s">
        <v>238</v>
      </c>
      <c r="K36" s="16" t="s">
        <v>238</v>
      </c>
      <c r="L36" s="16" t="s">
        <v>238</v>
      </c>
      <c r="M36" s="16" t="s">
        <v>238</v>
      </c>
      <c r="N36" s="16" t="s">
        <v>238</v>
      </c>
      <c r="Q36" s="21">
        <v>45873</v>
      </c>
      <c r="R36" s="22" t="s">
        <v>6</v>
      </c>
      <c r="S36" s="22" t="s">
        <v>225</v>
      </c>
      <c r="T36" s="23">
        <v>0</v>
      </c>
      <c r="U36" s="23">
        <v>0</v>
      </c>
      <c r="V36" s="23">
        <v>0</v>
      </c>
      <c r="W36" s="15">
        <v>1</v>
      </c>
      <c r="X36" s="23">
        <v>0</v>
      </c>
      <c r="Y36" s="23">
        <v>0</v>
      </c>
      <c r="Z36" s="15">
        <v>1</v>
      </c>
      <c r="AA36" s="15">
        <v>1</v>
      </c>
      <c r="AB36" s="15">
        <v>1</v>
      </c>
      <c r="AC36" s="15">
        <v>1</v>
      </c>
      <c r="AD36" s="15">
        <v>1</v>
      </c>
    </row>
    <row r="37" spans="1:30" ht="15.75" customHeight="1" x14ac:dyDescent="0.25">
      <c r="A37" s="19">
        <v>45874</v>
      </c>
      <c r="B37" s="20" t="s">
        <v>6</v>
      </c>
      <c r="C37" s="20" t="s">
        <v>219</v>
      </c>
      <c r="D37" s="16" t="s">
        <v>238</v>
      </c>
      <c r="E37" s="16" t="s">
        <v>238</v>
      </c>
      <c r="F37" s="16" t="s">
        <v>238</v>
      </c>
      <c r="G37" s="16" t="s">
        <v>238</v>
      </c>
      <c r="H37" s="16" t="s">
        <v>238</v>
      </c>
      <c r="I37" s="16" t="s">
        <v>238</v>
      </c>
      <c r="J37" s="16" t="s">
        <v>238</v>
      </c>
      <c r="K37" s="16" t="s">
        <v>238</v>
      </c>
      <c r="L37" s="16" t="s">
        <v>237</v>
      </c>
      <c r="M37" s="16" t="s">
        <v>238</v>
      </c>
      <c r="N37" s="16" t="s">
        <v>237</v>
      </c>
      <c r="Q37" s="21">
        <v>45874</v>
      </c>
      <c r="R37" s="22" t="s">
        <v>6</v>
      </c>
      <c r="S37" s="22" t="s">
        <v>219</v>
      </c>
      <c r="T37" s="15">
        <v>1</v>
      </c>
      <c r="U37" s="15">
        <v>1</v>
      </c>
      <c r="V37" s="15">
        <v>1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23">
        <v>0</v>
      </c>
      <c r="AC37" s="15">
        <v>1</v>
      </c>
      <c r="AD37" s="23">
        <v>0</v>
      </c>
    </row>
    <row r="38" spans="1:30" ht="15.75" customHeight="1" x14ac:dyDescent="0.25">
      <c r="A38" s="19">
        <v>45875</v>
      </c>
      <c r="B38" s="20" t="s">
        <v>6</v>
      </c>
      <c r="C38" s="20" t="s">
        <v>220</v>
      </c>
      <c r="D38" s="16" t="s">
        <v>238</v>
      </c>
      <c r="E38" s="16" t="s">
        <v>238</v>
      </c>
      <c r="F38" s="16" t="s">
        <v>238</v>
      </c>
      <c r="G38" s="16" t="s">
        <v>238</v>
      </c>
      <c r="H38" s="16" t="s">
        <v>238</v>
      </c>
      <c r="I38" s="16" t="s">
        <v>238</v>
      </c>
      <c r="J38" s="16" t="s">
        <v>237</v>
      </c>
      <c r="K38" s="16" t="s">
        <v>238</v>
      </c>
      <c r="L38" s="16" t="s">
        <v>237</v>
      </c>
      <c r="M38" s="16" t="s">
        <v>238</v>
      </c>
      <c r="N38" s="16" t="s">
        <v>238</v>
      </c>
      <c r="Q38" s="21">
        <v>45875</v>
      </c>
      <c r="R38" s="22" t="s">
        <v>6</v>
      </c>
      <c r="S38" s="22" t="s">
        <v>220</v>
      </c>
      <c r="T38" s="15">
        <v>1</v>
      </c>
      <c r="U38" s="15">
        <v>1</v>
      </c>
      <c r="V38" s="15">
        <v>1</v>
      </c>
      <c r="W38" s="15">
        <v>1</v>
      </c>
      <c r="X38" s="15">
        <v>1</v>
      </c>
      <c r="Y38" s="15">
        <v>1</v>
      </c>
      <c r="Z38" s="23">
        <v>0</v>
      </c>
      <c r="AA38" s="15">
        <v>1</v>
      </c>
      <c r="AB38" s="23">
        <v>0</v>
      </c>
      <c r="AC38" s="15">
        <v>1</v>
      </c>
      <c r="AD38" s="15">
        <v>1</v>
      </c>
    </row>
    <row r="39" spans="1:30" ht="15" x14ac:dyDescent="0.25">
      <c r="A39" s="19">
        <v>45876</v>
      </c>
      <c r="B39" s="20" t="s">
        <v>6</v>
      </c>
      <c r="C39" s="20" t="s">
        <v>221</v>
      </c>
      <c r="D39" s="16" t="s">
        <v>238</v>
      </c>
      <c r="E39" s="16" t="s">
        <v>237</v>
      </c>
      <c r="F39" s="16" t="s">
        <v>238</v>
      </c>
      <c r="G39" s="16" t="s">
        <v>238</v>
      </c>
      <c r="H39" s="16" t="s">
        <v>238</v>
      </c>
      <c r="I39" s="16" t="s">
        <v>238</v>
      </c>
      <c r="J39" s="16" t="s">
        <v>238</v>
      </c>
      <c r="K39" s="16" t="s">
        <v>238</v>
      </c>
      <c r="L39" s="16" t="s">
        <v>238</v>
      </c>
      <c r="M39" s="16" t="s">
        <v>238</v>
      </c>
      <c r="N39" s="16" t="s">
        <v>238</v>
      </c>
      <c r="Q39" s="21">
        <v>45876</v>
      </c>
      <c r="R39" s="22" t="s">
        <v>6</v>
      </c>
      <c r="S39" s="22" t="s">
        <v>221</v>
      </c>
      <c r="T39" s="15">
        <v>1</v>
      </c>
      <c r="U39" s="23">
        <v>0</v>
      </c>
      <c r="V39" s="15">
        <v>1</v>
      </c>
      <c r="W39" s="15">
        <v>1</v>
      </c>
      <c r="X39" s="15">
        <v>1</v>
      </c>
      <c r="Y39" s="15">
        <v>1</v>
      </c>
      <c r="Z39" s="15">
        <v>1</v>
      </c>
      <c r="AA39" s="15">
        <v>1</v>
      </c>
      <c r="AB39" s="15">
        <v>1</v>
      </c>
      <c r="AC39" s="15">
        <v>1</v>
      </c>
      <c r="AD39" s="15">
        <v>1</v>
      </c>
    </row>
    <row r="40" spans="1:30" ht="15" x14ac:dyDescent="0.25">
      <c r="A40" s="19">
        <v>45877</v>
      </c>
      <c r="B40" s="20" t="s">
        <v>6</v>
      </c>
      <c r="C40" s="20" t="s">
        <v>222</v>
      </c>
      <c r="D40" s="16" t="s">
        <v>238</v>
      </c>
      <c r="E40" s="16" t="s">
        <v>238</v>
      </c>
      <c r="F40" s="16" t="s">
        <v>238</v>
      </c>
      <c r="G40" s="16" t="s">
        <v>238</v>
      </c>
      <c r="H40" s="16" t="s">
        <v>238</v>
      </c>
      <c r="I40" s="16" t="s">
        <v>238</v>
      </c>
      <c r="J40" s="16" t="s">
        <v>238</v>
      </c>
      <c r="K40" s="16" t="s">
        <v>238</v>
      </c>
      <c r="L40" s="16" t="s">
        <v>238</v>
      </c>
      <c r="M40" s="16" t="s">
        <v>238</v>
      </c>
      <c r="N40" s="16" t="s">
        <v>238</v>
      </c>
      <c r="Q40" s="21">
        <v>45877</v>
      </c>
      <c r="R40" s="22" t="s">
        <v>6</v>
      </c>
      <c r="S40" s="22" t="s">
        <v>222</v>
      </c>
      <c r="T40" s="15">
        <v>1</v>
      </c>
      <c r="U40" s="15">
        <v>1</v>
      </c>
      <c r="V40" s="15">
        <v>1</v>
      </c>
      <c r="W40" s="15">
        <v>1</v>
      </c>
      <c r="X40" s="15">
        <v>1</v>
      </c>
      <c r="Y40" s="15">
        <v>1</v>
      </c>
      <c r="Z40" s="15">
        <v>1</v>
      </c>
      <c r="AA40" s="15">
        <v>1</v>
      </c>
      <c r="AB40" s="15">
        <v>1</v>
      </c>
      <c r="AC40" s="15">
        <v>1</v>
      </c>
      <c r="AD40" s="15">
        <v>1</v>
      </c>
    </row>
    <row r="41" spans="1:30" ht="15" x14ac:dyDescent="0.25">
      <c r="A41" s="19">
        <v>45878</v>
      </c>
      <c r="B41" s="20" t="s">
        <v>6</v>
      </c>
      <c r="C41" s="20" t="s">
        <v>223</v>
      </c>
      <c r="D41" s="16" t="s">
        <v>238</v>
      </c>
      <c r="E41" s="16" t="s">
        <v>238</v>
      </c>
      <c r="F41" s="16" t="s">
        <v>238</v>
      </c>
      <c r="G41" s="16" t="s">
        <v>237</v>
      </c>
      <c r="H41" s="16" t="s">
        <v>237</v>
      </c>
      <c r="I41" s="16" t="s">
        <v>237</v>
      </c>
      <c r="J41" s="16" t="s">
        <v>237</v>
      </c>
      <c r="K41" s="16" t="s">
        <v>237</v>
      </c>
      <c r="L41" s="16" t="s">
        <v>237</v>
      </c>
      <c r="M41" s="16" t="s">
        <v>237</v>
      </c>
      <c r="N41" s="16" t="s">
        <v>237</v>
      </c>
      <c r="Q41" s="21">
        <v>45878</v>
      </c>
      <c r="R41" s="22" t="s">
        <v>6</v>
      </c>
      <c r="S41" s="22" t="s">
        <v>223</v>
      </c>
      <c r="T41" s="15">
        <v>1</v>
      </c>
      <c r="U41" s="15">
        <v>1</v>
      </c>
      <c r="V41" s="15">
        <v>1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</row>
    <row r="42" spans="1:30" ht="15" x14ac:dyDescent="0.25">
      <c r="A42" s="19">
        <v>45879</v>
      </c>
      <c r="B42" s="20" t="s">
        <v>6</v>
      </c>
      <c r="C42" s="20" t="s">
        <v>224</v>
      </c>
      <c r="D42" s="16" t="s">
        <v>238</v>
      </c>
      <c r="E42" s="16" t="s">
        <v>238</v>
      </c>
      <c r="F42" s="16" t="s">
        <v>238</v>
      </c>
      <c r="G42" s="16" t="s">
        <v>238</v>
      </c>
      <c r="H42" s="16" t="s">
        <v>238</v>
      </c>
      <c r="I42" s="16" t="s">
        <v>238</v>
      </c>
      <c r="J42" s="16" t="s">
        <v>238</v>
      </c>
      <c r="K42" s="16" t="s">
        <v>238</v>
      </c>
      <c r="L42" s="16" t="s">
        <v>238</v>
      </c>
      <c r="M42" s="16" t="s">
        <v>238</v>
      </c>
      <c r="N42" s="16" t="s">
        <v>238</v>
      </c>
      <c r="Q42" s="21">
        <v>45879</v>
      </c>
      <c r="R42" s="22" t="s">
        <v>6</v>
      </c>
      <c r="S42" s="22" t="s">
        <v>224</v>
      </c>
      <c r="T42" s="15">
        <v>1</v>
      </c>
      <c r="U42" s="15">
        <v>1</v>
      </c>
      <c r="V42" s="15">
        <v>1</v>
      </c>
      <c r="W42" s="15">
        <v>1</v>
      </c>
      <c r="X42" s="15">
        <v>1</v>
      </c>
      <c r="Y42" s="15">
        <v>1</v>
      </c>
      <c r="Z42" s="15">
        <v>1</v>
      </c>
      <c r="AA42" s="15">
        <v>1</v>
      </c>
      <c r="AB42" s="15">
        <v>1</v>
      </c>
      <c r="AC42" s="15">
        <v>1</v>
      </c>
      <c r="AD42" s="15">
        <v>1</v>
      </c>
    </row>
    <row r="43" spans="1:30" ht="15" x14ac:dyDescent="0.25">
      <c r="A43" s="19">
        <v>45880</v>
      </c>
      <c r="B43" s="20" t="s">
        <v>6</v>
      </c>
      <c r="C43" s="20" t="s">
        <v>225</v>
      </c>
      <c r="D43" s="16" t="s">
        <v>237</v>
      </c>
      <c r="E43" s="16" t="s">
        <v>237</v>
      </c>
      <c r="F43" s="16" t="s">
        <v>237</v>
      </c>
      <c r="G43" s="16" t="s">
        <v>238</v>
      </c>
      <c r="H43" s="16" t="s">
        <v>238</v>
      </c>
      <c r="I43" s="16" t="s">
        <v>238</v>
      </c>
      <c r="J43" s="16" t="s">
        <v>238</v>
      </c>
      <c r="K43" s="16" t="s">
        <v>237</v>
      </c>
      <c r="L43" s="16" t="s">
        <v>238</v>
      </c>
      <c r="M43" s="16" t="s">
        <v>238</v>
      </c>
      <c r="N43" s="16" t="s">
        <v>238</v>
      </c>
      <c r="Q43" s="21">
        <v>45880</v>
      </c>
      <c r="R43" s="22" t="s">
        <v>6</v>
      </c>
      <c r="S43" s="22" t="s">
        <v>225</v>
      </c>
      <c r="T43" s="23">
        <v>0</v>
      </c>
      <c r="U43" s="23">
        <v>0</v>
      </c>
      <c r="V43" s="23">
        <v>0</v>
      </c>
      <c r="W43" s="15">
        <v>1</v>
      </c>
      <c r="X43" s="15">
        <v>1</v>
      </c>
      <c r="Y43" s="15">
        <v>1</v>
      </c>
      <c r="Z43" s="15">
        <v>1</v>
      </c>
      <c r="AA43" s="23">
        <v>0</v>
      </c>
      <c r="AB43" s="15">
        <v>1</v>
      </c>
      <c r="AC43" s="15">
        <v>1</v>
      </c>
      <c r="AD43" s="15">
        <v>1</v>
      </c>
    </row>
    <row r="44" spans="1:30" ht="15" x14ac:dyDescent="0.25">
      <c r="A44" s="19">
        <v>45881</v>
      </c>
      <c r="B44" s="20" t="s">
        <v>6</v>
      </c>
      <c r="C44" s="20" t="s">
        <v>219</v>
      </c>
      <c r="D44" s="16" t="s">
        <v>238</v>
      </c>
      <c r="E44" s="16" t="s">
        <v>238</v>
      </c>
      <c r="F44" s="16" t="s">
        <v>238</v>
      </c>
      <c r="G44" s="16" t="s">
        <v>238</v>
      </c>
      <c r="H44" s="16" t="s">
        <v>238</v>
      </c>
      <c r="I44" s="16" t="s">
        <v>238</v>
      </c>
      <c r="J44" s="16" t="s">
        <v>238</v>
      </c>
      <c r="K44" s="16" t="s">
        <v>237</v>
      </c>
      <c r="L44" s="16" t="s">
        <v>238</v>
      </c>
      <c r="M44" s="16" t="s">
        <v>238</v>
      </c>
      <c r="N44" s="16" t="s">
        <v>238</v>
      </c>
      <c r="Q44" s="21">
        <v>45881</v>
      </c>
      <c r="R44" s="22" t="s">
        <v>6</v>
      </c>
      <c r="S44" s="22" t="s">
        <v>219</v>
      </c>
      <c r="T44" s="15">
        <v>1</v>
      </c>
      <c r="U44" s="15">
        <v>1</v>
      </c>
      <c r="V44" s="15">
        <v>1</v>
      </c>
      <c r="W44" s="15">
        <v>1</v>
      </c>
      <c r="X44" s="15">
        <v>1</v>
      </c>
      <c r="Y44" s="15">
        <v>1</v>
      </c>
      <c r="Z44" s="15">
        <v>1</v>
      </c>
      <c r="AA44" s="23">
        <v>0</v>
      </c>
      <c r="AB44" s="15">
        <v>1</v>
      </c>
      <c r="AC44" s="15">
        <v>1</v>
      </c>
      <c r="AD44" s="15">
        <v>1</v>
      </c>
    </row>
    <row r="45" spans="1:30" ht="15" x14ac:dyDescent="0.25">
      <c r="A45" s="19">
        <v>45882</v>
      </c>
      <c r="B45" s="20" t="s">
        <v>6</v>
      </c>
      <c r="C45" s="20" t="s">
        <v>220</v>
      </c>
      <c r="D45" s="16" t="s">
        <v>238</v>
      </c>
      <c r="E45" s="16" t="s">
        <v>238</v>
      </c>
      <c r="F45" s="16" t="s">
        <v>238</v>
      </c>
      <c r="G45" s="16" t="s">
        <v>238</v>
      </c>
      <c r="H45" s="16" t="s">
        <v>238</v>
      </c>
      <c r="I45" s="16" t="s">
        <v>238</v>
      </c>
      <c r="J45" s="16" t="s">
        <v>238</v>
      </c>
      <c r="K45" s="16" t="s">
        <v>237</v>
      </c>
      <c r="L45" s="16" t="s">
        <v>238</v>
      </c>
      <c r="M45" s="16" t="s">
        <v>238</v>
      </c>
      <c r="N45" s="16" t="s">
        <v>238</v>
      </c>
      <c r="Q45" s="21">
        <v>45882</v>
      </c>
      <c r="R45" s="22" t="s">
        <v>6</v>
      </c>
      <c r="S45" s="22" t="s">
        <v>220</v>
      </c>
      <c r="T45" s="15">
        <v>1</v>
      </c>
      <c r="U45" s="15">
        <v>1</v>
      </c>
      <c r="V45" s="15">
        <v>1</v>
      </c>
      <c r="W45" s="15">
        <v>1</v>
      </c>
      <c r="X45" s="15">
        <v>1</v>
      </c>
      <c r="Y45" s="15">
        <v>1</v>
      </c>
      <c r="Z45" s="15">
        <v>1</v>
      </c>
      <c r="AA45" s="23">
        <v>0</v>
      </c>
      <c r="AB45" s="15">
        <v>1</v>
      </c>
      <c r="AC45" s="15">
        <v>1</v>
      </c>
      <c r="AD45" s="15">
        <v>1</v>
      </c>
    </row>
    <row r="46" spans="1:30" ht="15" x14ac:dyDescent="0.25">
      <c r="A46" s="19">
        <v>45883</v>
      </c>
      <c r="B46" s="20" t="s">
        <v>6</v>
      </c>
      <c r="C46" s="20" t="s">
        <v>221</v>
      </c>
      <c r="D46" s="16" t="s">
        <v>238</v>
      </c>
      <c r="E46" s="16" t="s">
        <v>237</v>
      </c>
      <c r="F46" s="16" t="s">
        <v>238</v>
      </c>
      <c r="G46" s="16" t="s">
        <v>238</v>
      </c>
      <c r="H46" s="16" t="s">
        <v>237</v>
      </c>
      <c r="I46" s="16" t="s">
        <v>238</v>
      </c>
      <c r="J46" s="16" t="s">
        <v>238</v>
      </c>
      <c r="K46" s="16" t="s">
        <v>238</v>
      </c>
      <c r="L46" s="16" t="s">
        <v>238</v>
      </c>
      <c r="M46" s="16" t="s">
        <v>238</v>
      </c>
      <c r="N46" s="16" t="s">
        <v>238</v>
      </c>
      <c r="Q46" s="21">
        <v>45883</v>
      </c>
      <c r="R46" s="22" t="s">
        <v>6</v>
      </c>
      <c r="S46" s="22" t="s">
        <v>221</v>
      </c>
      <c r="T46" s="15">
        <v>1</v>
      </c>
      <c r="U46" s="23">
        <v>0</v>
      </c>
      <c r="V46" s="15">
        <v>1</v>
      </c>
      <c r="W46" s="15">
        <v>1</v>
      </c>
      <c r="X46" s="23">
        <v>0</v>
      </c>
      <c r="Y46" s="15">
        <v>1</v>
      </c>
      <c r="Z46" s="15">
        <v>1</v>
      </c>
      <c r="AA46" s="15">
        <v>1</v>
      </c>
      <c r="AB46" s="15">
        <v>1</v>
      </c>
      <c r="AC46" s="15">
        <v>1</v>
      </c>
      <c r="AD46" s="15">
        <v>1</v>
      </c>
    </row>
    <row r="47" spans="1:30" ht="15" x14ac:dyDescent="0.25">
      <c r="A47" s="19">
        <v>45884</v>
      </c>
      <c r="B47" s="20" t="s">
        <v>6</v>
      </c>
      <c r="C47" s="20" t="s">
        <v>222</v>
      </c>
      <c r="D47" s="16" t="s">
        <v>238</v>
      </c>
      <c r="E47" s="16" t="s">
        <v>238</v>
      </c>
      <c r="F47" s="16" t="s">
        <v>238</v>
      </c>
      <c r="G47" s="16" t="s">
        <v>238</v>
      </c>
      <c r="H47" s="16" t="s">
        <v>238</v>
      </c>
      <c r="I47" s="16" t="s">
        <v>238</v>
      </c>
      <c r="J47" s="16" t="s">
        <v>238</v>
      </c>
      <c r="K47" s="16" t="s">
        <v>238</v>
      </c>
      <c r="L47" s="16" t="s">
        <v>238</v>
      </c>
      <c r="M47" s="16" t="s">
        <v>238</v>
      </c>
      <c r="N47" s="16" t="s">
        <v>238</v>
      </c>
      <c r="Q47" s="21">
        <v>45884</v>
      </c>
      <c r="R47" s="22" t="s">
        <v>6</v>
      </c>
      <c r="S47" s="22" t="s">
        <v>222</v>
      </c>
      <c r="T47" s="15">
        <v>1</v>
      </c>
      <c r="U47" s="15">
        <v>1</v>
      </c>
      <c r="V47" s="15">
        <v>1</v>
      </c>
      <c r="W47" s="15">
        <v>1</v>
      </c>
      <c r="X47" s="15">
        <v>1</v>
      </c>
      <c r="Y47" s="15">
        <v>1</v>
      </c>
      <c r="Z47" s="15">
        <v>1</v>
      </c>
      <c r="AA47" s="15">
        <v>1</v>
      </c>
      <c r="AB47" s="15">
        <v>1</v>
      </c>
      <c r="AC47" s="15">
        <v>1</v>
      </c>
      <c r="AD47" s="15">
        <v>1</v>
      </c>
    </row>
    <row r="48" spans="1:30" ht="15" x14ac:dyDescent="0.25">
      <c r="A48" s="19">
        <v>45885</v>
      </c>
      <c r="B48" s="20" t="s">
        <v>6</v>
      </c>
      <c r="C48" s="20" t="s">
        <v>223</v>
      </c>
      <c r="D48" s="16" t="s">
        <v>237</v>
      </c>
      <c r="E48" s="16" t="s">
        <v>238</v>
      </c>
      <c r="F48" s="16" t="s">
        <v>238</v>
      </c>
      <c r="G48" s="16" t="s">
        <v>237</v>
      </c>
      <c r="H48" s="16" t="s">
        <v>237</v>
      </c>
      <c r="I48" s="16" t="s">
        <v>237</v>
      </c>
      <c r="J48" s="16" t="s">
        <v>237</v>
      </c>
      <c r="K48" s="16" t="s">
        <v>237</v>
      </c>
      <c r="L48" s="16" t="s">
        <v>237</v>
      </c>
      <c r="M48" s="16" t="s">
        <v>237</v>
      </c>
      <c r="N48" s="16" t="s">
        <v>237</v>
      </c>
      <c r="Q48" s="21">
        <v>45885</v>
      </c>
      <c r="R48" s="22" t="s">
        <v>6</v>
      </c>
      <c r="S48" s="22" t="s">
        <v>223</v>
      </c>
      <c r="T48" s="23">
        <v>0</v>
      </c>
      <c r="U48" s="15">
        <v>1</v>
      </c>
      <c r="V48" s="15">
        <v>1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</row>
    <row r="49" spans="1:30" ht="15" x14ac:dyDescent="0.25">
      <c r="A49" s="19">
        <v>45886</v>
      </c>
      <c r="B49" s="20" t="s">
        <v>6</v>
      </c>
      <c r="C49" s="20" t="s">
        <v>224</v>
      </c>
      <c r="D49" s="16" t="s">
        <v>238</v>
      </c>
      <c r="E49" s="16" t="s">
        <v>238</v>
      </c>
      <c r="F49" s="16" t="s">
        <v>238</v>
      </c>
      <c r="G49" s="16" t="s">
        <v>238</v>
      </c>
      <c r="H49" s="16" t="s">
        <v>238</v>
      </c>
      <c r="I49" s="16" t="s">
        <v>238</v>
      </c>
      <c r="J49" s="16" t="s">
        <v>238</v>
      </c>
      <c r="K49" s="16" t="s">
        <v>238</v>
      </c>
      <c r="L49" s="16" t="s">
        <v>238</v>
      </c>
      <c r="M49" s="16" t="s">
        <v>238</v>
      </c>
      <c r="N49" s="16" t="s">
        <v>238</v>
      </c>
      <c r="Q49" s="21">
        <v>45886</v>
      </c>
      <c r="R49" s="22" t="s">
        <v>6</v>
      </c>
      <c r="S49" s="22" t="s">
        <v>224</v>
      </c>
      <c r="T49" s="15">
        <v>1</v>
      </c>
      <c r="U49" s="15">
        <v>1</v>
      </c>
      <c r="V49" s="15">
        <v>1</v>
      </c>
      <c r="W49" s="15">
        <v>1</v>
      </c>
      <c r="X49" s="15">
        <v>1</v>
      </c>
      <c r="Y49" s="15">
        <v>1</v>
      </c>
      <c r="Z49" s="15">
        <v>1</v>
      </c>
      <c r="AA49" s="15">
        <v>1</v>
      </c>
      <c r="AB49" s="15">
        <v>1</v>
      </c>
      <c r="AC49" s="15">
        <v>1</v>
      </c>
      <c r="AD49" s="15">
        <v>1</v>
      </c>
    </row>
    <row r="50" spans="1:30" ht="15" x14ac:dyDescent="0.25">
      <c r="A50" s="19">
        <v>45887</v>
      </c>
      <c r="B50" s="20" t="s">
        <v>6</v>
      </c>
      <c r="C50" s="20" t="s">
        <v>225</v>
      </c>
      <c r="D50" s="16" t="s">
        <v>237</v>
      </c>
      <c r="E50" s="16" t="s">
        <v>237</v>
      </c>
      <c r="F50" s="16" t="s">
        <v>237</v>
      </c>
      <c r="G50" s="16" t="s">
        <v>238</v>
      </c>
      <c r="H50" s="16" t="s">
        <v>238</v>
      </c>
      <c r="I50" s="16" t="s">
        <v>238</v>
      </c>
      <c r="J50" s="16" t="s">
        <v>238</v>
      </c>
      <c r="K50" s="16" t="s">
        <v>238</v>
      </c>
      <c r="L50" s="16" t="s">
        <v>238</v>
      </c>
      <c r="M50" s="16" t="s">
        <v>238</v>
      </c>
      <c r="N50" s="16" t="s">
        <v>237</v>
      </c>
      <c r="Q50" s="21">
        <v>45887</v>
      </c>
      <c r="R50" s="22" t="s">
        <v>6</v>
      </c>
      <c r="S50" s="22" t="s">
        <v>225</v>
      </c>
      <c r="T50" s="23">
        <v>0</v>
      </c>
      <c r="U50" s="23">
        <v>0</v>
      </c>
      <c r="V50" s="23">
        <v>0</v>
      </c>
      <c r="W50" s="15">
        <v>1</v>
      </c>
      <c r="X50" s="15">
        <v>1</v>
      </c>
      <c r="Y50" s="15">
        <v>1</v>
      </c>
      <c r="Z50" s="15">
        <v>1</v>
      </c>
      <c r="AA50" s="15">
        <v>1</v>
      </c>
      <c r="AB50" s="15">
        <v>1</v>
      </c>
      <c r="AC50" s="15">
        <v>1</v>
      </c>
      <c r="AD50" s="23">
        <v>0</v>
      </c>
    </row>
    <row r="51" spans="1:30" ht="15" x14ac:dyDescent="0.25">
      <c r="A51" s="19">
        <v>45888</v>
      </c>
      <c r="B51" s="20" t="s">
        <v>6</v>
      </c>
      <c r="C51" s="20" t="s">
        <v>219</v>
      </c>
      <c r="D51" s="16" t="s">
        <v>238</v>
      </c>
      <c r="E51" s="16" t="s">
        <v>238</v>
      </c>
      <c r="F51" s="16" t="s">
        <v>238</v>
      </c>
      <c r="G51" s="16" t="s">
        <v>238</v>
      </c>
      <c r="H51" s="16" t="s">
        <v>238</v>
      </c>
      <c r="I51" s="16" t="s">
        <v>238</v>
      </c>
      <c r="J51" s="16" t="s">
        <v>238</v>
      </c>
      <c r="K51" s="16" t="s">
        <v>238</v>
      </c>
      <c r="L51" s="16" t="s">
        <v>238</v>
      </c>
      <c r="M51" s="16" t="s">
        <v>238</v>
      </c>
      <c r="N51" s="16" t="s">
        <v>238</v>
      </c>
      <c r="Q51" s="21">
        <v>45888</v>
      </c>
      <c r="R51" s="22" t="s">
        <v>6</v>
      </c>
      <c r="S51" s="22" t="s">
        <v>219</v>
      </c>
      <c r="T51" s="15">
        <v>1</v>
      </c>
      <c r="U51" s="15">
        <v>1</v>
      </c>
      <c r="V51" s="15">
        <v>1</v>
      </c>
      <c r="W51" s="15">
        <v>1</v>
      </c>
      <c r="X51" s="15">
        <v>1</v>
      </c>
      <c r="Y51" s="15">
        <v>1</v>
      </c>
      <c r="Z51" s="15">
        <v>1</v>
      </c>
      <c r="AA51" s="15">
        <v>1</v>
      </c>
      <c r="AB51" s="15">
        <v>1</v>
      </c>
      <c r="AC51" s="15">
        <v>1</v>
      </c>
      <c r="AD51" s="15">
        <v>1</v>
      </c>
    </row>
    <row r="52" spans="1:30" ht="15" x14ac:dyDescent="0.25">
      <c r="A52" s="19">
        <v>45889</v>
      </c>
      <c r="B52" s="20" t="s">
        <v>6</v>
      </c>
      <c r="C52" s="20" t="s">
        <v>220</v>
      </c>
      <c r="D52" s="16" t="s">
        <v>238</v>
      </c>
      <c r="E52" s="16" t="s">
        <v>238</v>
      </c>
      <c r="F52" s="16" t="s">
        <v>238</v>
      </c>
      <c r="G52" s="16" t="s">
        <v>238</v>
      </c>
      <c r="H52" s="16" t="s">
        <v>238</v>
      </c>
      <c r="I52" s="16" t="s">
        <v>238</v>
      </c>
      <c r="J52" s="16" t="s">
        <v>238</v>
      </c>
      <c r="K52" s="16" t="s">
        <v>238</v>
      </c>
      <c r="L52" s="16" t="s">
        <v>238</v>
      </c>
      <c r="M52" s="16" t="s">
        <v>238</v>
      </c>
      <c r="N52" s="16" t="s">
        <v>238</v>
      </c>
      <c r="Q52" s="21">
        <v>45889</v>
      </c>
      <c r="R52" s="22" t="s">
        <v>6</v>
      </c>
      <c r="S52" s="22" t="s">
        <v>220</v>
      </c>
      <c r="T52" s="15">
        <v>1</v>
      </c>
      <c r="U52" s="15">
        <v>1</v>
      </c>
      <c r="V52" s="15">
        <v>1</v>
      </c>
      <c r="W52" s="15">
        <v>1</v>
      </c>
      <c r="X52" s="15">
        <v>1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1</v>
      </c>
    </row>
    <row r="53" spans="1:30" ht="15" x14ac:dyDescent="0.25">
      <c r="A53" s="19">
        <v>45890</v>
      </c>
      <c r="B53" s="20" t="s">
        <v>6</v>
      </c>
      <c r="C53" s="20" t="s">
        <v>221</v>
      </c>
      <c r="D53" s="16" t="s">
        <v>238</v>
      </c>
      <c r="E53" s="16" t="s">
        <v>238</v>
      </c>
      <c r="F53" s="16" t="s">
        <v>238</v>
      </c>
      <c r="G53" s="16" t="s">
        <v>238</v>
      </c>
      <c r="H53" s="16" t="s">
        <v>238</v>
      </c>
      <c r="I53" s="16" t="s">
        <v>237</v>
      </c>
      <c r="J53" s="16" t="s">
        <v>238</v>
      </c>
      <c r="K53" s="16" t="s">
        <v>238</v>
      </c>
      <c r="L53" s="16" t="s">
        <v>238</v>
      </c>
      <c r="M53" s="16" t="s">
        <v>238</v>
      </c>
      <c r="N53" s="16" t="s">
        <v>238</v>
      </c>
      <c r="Q53" s="21">
        <v>45890</v>
      </c>
      <c r="R53" s="22" t="s">
        <v>6</v>
      </c>
      <c r="S53" s="22" t="s">
        <v>221</v>
      </c>
      <c r="T53" s="15">
        <v>1</v>
      </c>
      <c r="U53" s="15">
        <v>1</v>
      </c>
      <c r="V53" s="15">
        <v>1</v>
      </c>
      <c r="W53" s="15">
        <v>1</v>
      </c>
      <c r="X53" s="15">
        <v>1</v>
      </c>
      <c r="Y53" s="23">
        <v>0</v>
      </c>
      <c r="Z53" s="15">
        <v>1</v>
      </c>
      <c r="AA53" s="15">
        <v>1</v>
      </c>
      <c r="AB53" s="15">
        <v>1</v>
      </c>
      <c r="AC53" s="15">
        <v>1</v>
      </c>
      <c r="AD53" s="15">
        <v>1</v>
      </c>
    </row>
    <row r="54" spans="1:30" ht="15" x14ac:dyDescent="0.25">
      <c r="A54" s="19">
        <v>45891</v>
      </c>
      <c r="B54" s="20" t="s">
        <v>6</v>
      </c>
      <c r="C54" s="20" t="s">
        <v>222</v>
      </c>
      <c r="D54" s="16" t="s">
        <v>238</v>
      </c>
      <c r="E54" s="16" t="s">
        <v>238</v>
      </c>
      <c r="F54" s="16" t="s">
        <v>238</v>
      </c>
      <c r="G54" s="16" t="s">
        <v>238</v>
      </c>
      <c r="H54" s="16" t="s">
        <v>238</v>
      </c>
      <c r="I54" s="16" t="s">
        <v>238</v>
      </c>
      <c r="J54" s="16" t="s">
        <v>238</v>
      </c>
      <c r="K54" s="16" t="s">
        <v>238</v>
      </c>
      <c r="L54" s="16" t="s">
        <v>238</v>
      </c>
      <c r="M54" s="16" t="s">
        <v>238</v>
      </c>
      <c r="N54" s="16" t="s">
        <v>238</v>
      </c>
      <c r="Q54" s="21">
        <v>45891</v>
      </c>
      <c r="R54" s="22" t="s">
        <v>6</v>
      </c>
      <c r="S54" s="22" t="s">
        <v>222</v>
      </c>
      <c r="T54" s="15">
        <v>1</v>
      </c>
      <c r="U54" s="15">
        <v>1</v>
      </c>
      <c r="V54" s="15">
        <v>1</v>
      </c>
      <c r="W54" s="15">
        <v>1</v>
      </c>
      <c r="X54" s="15">
        <v>1</v>
      </c>
      <c r="Y54" s="15">
        <v>1</v>
      </c>
      <c r="Z54" s="15">
        <v>1</v>
      </c>
      <c r="AA54" s="15">
        <v>1</v>
      </c>
      <c r="AB54" s="15">
        <v>1</v>
      </c>
      <c r="AC54" s="15">
        <v>1</v>
      </c>
      <c r="AD54" s="15">
        <v>1</v>
      </c>
    </row>
    <row r="55" spans="1:30" ht="15" x14ac:dyDescent="0.25">
      <c r="A55" s="19">
        <v>45892</v>
      </c>
      <c r="B55" s="20" t="s">
        <v>6</v>
      </c>
      <c r="C55" s="20" t="s">
        <v>223</v>
      </c>
      <c r="D55" s="16" t="s">
        <v>238</v>
      </c>
      <c r="E55" s="16" t="s">
        <v>237</v>
      </c>
      <c r="F55" s="16" t="s">
        <v>238</v>
      </c>
      <c r="G55" s="16" t="s">
        <v>237</v>
      </c>
      <c r="H55" s="16" t="s">
        <v>237</v>
      </c>
      <c r="I55" s="16" t="s">
        <v>237</v>
      </c>
      <c r="J55" s="16" t="s">
        <v>237</v>
      </c>
      <c r="K55" s="16" t="s">
        <v>237</v>
      </c>
      <c r="L55" s="16" t="s">
        <v>237</v>
      </c>
      <c r="M55" s="16" t="s">
        <v>237</v>
      </c>
      <c r="N55" s="16" t="s">
        <v>237</v>
      </c>
      <c r="Q55" s="21">
        <v>45892</v>
      </c>
      <c r="R55" s="22" t="s">
        <v>6</v>
      </c>
      <c r="S55" s="22" t="s">
        <v>223</v>
      </c>
      <c r="T55" s="15">
        <v>1</v>
      </c>
      <c r="U55" s="23">
        <v>0</v>
      </c>
      <c r="V55" s="15">
        <v>1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</row>
    <row r="56" spans="1:30" ht="15" x14ac:dyDescent="0.25">
      <c r="A56" s="19">
        <v>45893</v>
      </c>
      <c r="B56" s="20" t="s">
        <v>6</v>
      </c>
      <c r="C56" s="20" t="s">
        <v>224</v>
      </c>
      <c r="D56" s="16" t="s">
        <v>238</v>
      </c>
      <c r="E56" s="16" t="s">
        <v>238</v>
      </c>
      <c r="F56" s="16" t="s">
        <v>238</v>
      </c>
      <c r="G56" s="16" t="s">
        <v>238</v>
      </c>
      <c r="H56" s="16" t="s">
        <v>238</v>
      </c>
      <c r="I56" s="16" t="s">
        <v>238</v>
      </c>
      <c r="J56" s="16" t="s">
        <v>238</v>
      </c>
      <c r="K56" s="16" t="s">
        <v>238</v>
      </c>
      <c r="L56" s="16" t="s">
        <v>238</v>
      </c>
      <c r="M56" s="16" t="s">
        <v>238</v>
      </c>
      <c r="N56" s="16" t="s">
        <v>238</v>
      </c>
      <c r="Q56" s="21">
        <v>45893</v>
      </c>
      <c r="R56" s="22" t="s">
        <v>6</v>
      </c>
      <c r="S56" s="22" t="s">
        <v>224</v>
      </c>
      <c r="T56" s="15">
        <v>1</v>
      </c>
      <c r="U56" s="15">
        <v>1</v>
      </c>
      <c r="V56" s="15">
        <v>1</v>
      </c>
      <c r="W56" s="15">
        <v>1</v>
      </c>
      <c r="X56" s="15">
        <v>1</v>
      </c>
      <c r="Y56" s="15">
        <v>1</v>
      </c>
      <c r="Z56" s="15">
        <v>1</v>
      </c>
      <c r="AA56" s="15">
        <v>1</v>
      </c>
      <c r="AB56" s="15">
        <v>1</v>
      </c>
      <c r="AC56" s="15">
        <v>1</v>
      </c>
      <c r="AD56" s="15">
        <v>1</v>
      </c>
    </row>
    <row r="57" spans="1:30" ht="15" x14ac:dyDescent="0.25">
      <c r="A57" s="19">
        <v>45894</v>
      </c>
      <c r="B57" s="20" t="s">
        <v>6</v>
      </c>
      <c r="C57" s="20" t="s">
        <v>225</v>
      </c>
      <c r="D57" s="16" t="s">
        <v>237</v>
      </c>
      <c r="E57" s="16" t="s">
        <v>237</v>
      </c>
      <c r="F57" s="16" t="s">
        <v>237</v>
      </c>
      <c r="G57" s="16" t="s">
        <v>238</v>
      </c>
      <c r="H57" s="16" t="s">
        <v>238</v>
      </c>
      <c r="I57" s="16" t="s">
        <v>238</v>
      </c>
      <c r="J57" s="16" t="s">
        <v>238</v>
      </c>
      <c r="K57" s="16" t="s">
        <v>238</v>
      </c>
      <c r="L57" s="16" t="s">
        <v>238</v>
      </c>
      <c r="M57" s="16" t="s">
        <v>238</v>
      </c>
      <c r="N57" s="16" t="s">
        <v>238</v>
      </c>
      <c r="Q57" s="21">
        <v>45894</v>
      </c>
      <c r="R57" s="22" t="s">
        <v>6</v>
      </c>
      <c r="S57" s="22" t="s">
        <v>225</v>
      </c>
      <c r="T57" s="23">
        <v>0</v>
      </c>
      <c r="U57" s="23">
        <v>0</v>
      </c>
      <c r="V57" s="23">
        <v>0</v>
      </c>
      <c r="W57" s="15">
        <v>1</v>
      </c>
      <c r="X57" s="15">
        <v>1</v>
      </c>
      <c r="Y57" s="15">
        <v>1</v>
      </c>
      <c r="Z57" s="15">
        <v>1</v>
      </c>
      <c r="AA57" s="15">
        <v>1</v>
      </c>
      <c r="AB57" s="15">
        <v>1</v>
      </c>
      <c r="AC57" s="15">
        <v>1</v>
      </c>
      <c r="AD57" s="15">
        <v>1</v>
      </c>
    </row>
    <row r="58" spans="1:30" ht="15" x14ac:dyDescent="0.25">
      <c r="A58" s="19">
        <v>45895</v>
      </c>
      <c r="B58" s="20" t="s">
        <v>6</v>
      </c>
      <c r="C58" s="20" t="s">
        <v>219</v>
      </c>
      <c r="D58" s="16" t="s">
        <v>238</v>
      </c>
      <c r="E58" s="16" t="s">
        <v>238</v>
      </c>
      <c r="F58" s="16" t="s">
        <v>238</v>
      </c>
      <c r="G58" s="16" t="s">
        <v>238</v>
      </c>
      <c r="H58" s="16" t="s">
        <v>238</v>
      </c>
      <c r="I58" s="16" t="s">
        <v>238</v>
      </c>
      <c r="J58" s="16" t="s">
        <v>238</v>
      </c>
      <c r="K58" s="16" t="s">
        <v>238</v>
      </c>
      <c r="L58" s="16" t="s">
        <v>238</v>
      </c>
      <c r="M58" s="16" t="s">
        <v>238</v>
      </c>
      <c r="N58" s="16" t="s">
        <v>238</v>
      </c>
      <c r="Q58" s="21">
        <v>45895</v>
      </c>
      <c r="R58" s="22" t="s">
        <v>6</v>
      </c>
      <c r="S58" s="22" t="s">
        <v>219</v>
      </c>
      <c r="T58" s="15">
        <v>1</v>
      </c>
      <c r="U58" s="15">
        <v>1</v>
      </c>
      <c r="V58" s="15">
        <v>1</v>
      </c>
      <c r="W58" s="15">
        <v>1</v>
      </c>
      <c r="X58" s="15">
        <v>1</v>
      </c>
      <c r="Y58" s="15">
        <v>1</v>
      </c>
      <c r="Z58" s="15">
        <v>1</v>
      </c>
      <c r="AA58" s="15">
        <v>1</v>
      </c>
      <c r="AB58" s="15">
        <v>1</v>
      </c>
      <c r="AC58" s="15">
        <v>1</v>
      </c>
      <c r="AD58" s="15">
        <v>1</v>
      </c>
    </row>
    <row r="59" spans="1:30" ht="15" x14ac:dyDescent="0.25">
      <c r="A59" s="19">
        <v>45896</v>
      </c>
      <c r="B59" s="20" t="s">
        <v>6</v>
      </c>
      <c r="C59" s="20" t="s">
        <v>220</v>
      </c>
      <c r="D59" s="16" t="s">
        <v>238</v>
      </c>
      <c r="E59" s="16" t="s">
        <v>238</v>
      </c>
      <c r="F59" s="16" t="s">
        <v>238</v>
      </c>
      <c r="G59" s="16" t="s">
        <v>238</v>
      </c>
      <c r="H59" s="16" t="s">
        <v>238</v>
      </c>
      <c r="I59" s="16" t="s">
        <v>238</v>
      </c>
      <c r="J59" s="16" t="s">
        <v>238</v>
      </c>
      <c r="K59" s="16" t="s">
        <v>238</v>
      </c>
      <c r="L59" s="16" t="s">
        <v>238</v>
      </c>
      <c r="M59" s="16" t="s">
        <v>237</v>
      </c>
      <c r="N59" s="16" t="s">
        <v>238</v>
      </c>
      <c r="Q59" s="21">
        <v>45896</v>
      </c>
      <c r="R59" s="22" t="s">
        <v>6</v>
      </c>
      <c r="S59" s="22" t="s">
        <v>220</v>
      </c>
      <c r="T59" s="15">
        <v>1</v>
      </c>
      <c r="U59" s="15">
        <v>1</v>
      </c>
      <c r="V59" s="15">
        <v>1</v>
      </c>
      <c r="W59" s="15">
        <v>1</v>
      </c>
      <c r="X59" s="15">
        <v>1</v>
      </c>
      <c r="Y59" s="15">
        <v>1</v>
      </c>
      <c r="Z59" s="15">
        <v>1</v>
      </c>
      <c r="AA59" s="15">
        <v>1</v>
      </c>
      <c r="AB59" s="15">
        <v>1</v>
      </c>
      <c r="AC59" s="23">
        <v>0</v>
      </c>
      <c r="AD59" s="15">
        <v>1</v>
      </c>
    </row>
    <row r="60" spans="1:30" ht="15" x14ac:dyDescent="0.25">
      <c r="A60" s="19">
        <v>45897</v>
      </c>
      <c r="B60" s="20" t="s">
        <v>6</v>
      </c>
      <c r="C60" s="20" t="s">
        <v>221</v>
      </c>
      <c r="D60" s="16" t="s">
        <v>238</v>
      </c>
      <c r="E60" s="16" t="s">
        <v>238</v>
      </c>
      <c r="F60" s="16" t="s">
        <v>238</v>
      </c>
      <c r="G60" s="16" t="s">
        <v>238</v>
      </c>
      <c r="H60" s="16" t="s">
        <v>238</v>
      </c>
      <c r="I60" s="16" t="s">
        <v>238</v>
      </c>
      <c r="J60" s="16" t="s">
        <v>238</v>
      </c>
      <c r="K60" s="16" t="s">
        <v>238</v>
      </c>
      <c r="L60" s="16" t="s">
        <v>238</v>
      </c>
      <c r="M60" s="16" t="s">
        <v>238</v>
      </c>
      <c r="N60" s="16" t="s">
        <v>238</v>
      </c>
      <c r="Q60" s="21">
        <v>45897</v>
      </c>
      <c r="R60" s="22" t="s">
        <v>6</v>
      </c>
      <c r="S60" s="22" t="s">
        <v>221</v>
      </c>
      <c r="T60" s="15">
        <v>1</v>
      </c>
      <c r="U60" s="15">
        <v>1</v>
      </c>
      <c r="V60" s="15">
        <v>1</v>
      </c>
      <c r="W60" s="15">
        <v>1</v>
      </c>
      <c r="X60" s="15">
        <v>1</v>
      </c>
      <c r="Y60" s="15">
        <v>1</v>
      </c>
      <c r="Z60" s="15">
        <v>1</v>
      </c>
      <c r="AA60" s="15">
        <v>1</v>
      </c>
      <c r="AB60" s="15">
        <v>1</v>
      </c>
      <c r="AC60" s="15">
        <v>1</v>
      </c>
      <c r="AD60" s="15">
        <v>1</v>
      </c>
    </row>
    <row r="61" spans="1:30" ht="15" x14ac:dyDescent="0.25">
      <c r="A61" s="19">
        <v>45898</v>
      </c>
      <c r="B61" s="20" t="s">
        <v>6</v>
      </c>
      <c r="C61" s="20" t="s">
        <v>222</v>
      </c>
      <c r="D61" s="16" t="s">
        <v>238</v>
      </c>
      <c r="E61" s="16" t="s">
        <v>238</v>
      </c>
      <c r="F61" s="16" t="s">
        <v>238</v>
      </c>
      <c r="G61" s="16" t="s">
        <v>238</v>
      </c>
      <c r="H61" s="16" t="s">
        <v>238</v>
      </c>
      <c r="I61" s="16" t="s">
        <v>238</v>
      </c>
      <c r="J61" s="16" t="s">
        <v>238</v>
      </c>
      <c r="K61" s="16" t="s">
        <v>238</v>
      </c>
      <c r="L61" s="16" t="s">
        <v>238</v>
      </c>
      <c r="M61" s="16" t="s">
        <v>238</v>
      </c>
      <c r="N61" s="16" t="s">
        <v>238</v>
      </c>
      <c r="Q61" s="21">
        <v>45898</v>
      </c>
      <c r="R61" s="22" t="s">
        <v>6</v>
      </c>
      <c r="S61" s="22" t="s">
        <v>222</v>
      </c>
      <c r="T61" s="15">
        <v>1</v>
      </c>
      <c r="U61" s="15">
        <v>1</v>
      </c>
      <c r="V61" s="15">
        <v>1</v>
      </c>
      <c r="W61" s="15">
        <v>1</v>
      </c>
      <c r="X61" s="15">
        <v>1</v>
      </c>
      <c r="Y61" s="15">
        <v>1</v>
      </c>
      <c r="Z61" s="15">
        <v>1</v>
      </c>
      <c r="AA61" s="15">
        <v>1</v>
      </c>
      <c r="AB61" s="15">
        <v>1</v>
      </c>
      <c r="AC61" s="15">
        <v>1</v>
      </c>
      <c r="AD61" s="15">
        <v>1</v>
      </c>
    </row>
    <row r="62" spans="1:30" ht="15" x14ac:dyDescent="0.25">
      <c r="A62" s="19">
        <v>45899</v>
      </c>
      <c r="B62" s="20" t="s">
        <v>6</v>
      </c>
      <c r="C62" s="20" t="s">
        <v>223</v>
      </c>
      <c r="D62" s="16" t="s">
        <v>238</v>
      </c>
      <c r="E62" s="16" t="s">
        <v>238</v>
      </c>
      <c r="F62" s="16" t="s">
        <v>238</v>
      </c>
      <c r="G62" s="16" t="s">
        <v>237</v>
      </c>
      <c r="H62" s="16" t="s">
        <v>237</v>
      </c>
      <c r="I62" s="16" t="s">
        <v>237</v>
      </c>
      <c r="J62" s="16" t="s">
        <v>237</v>
      </c>
      <c r="K62" s="16" t="s">
        <v>237</v>
      </c>
      <c r="L62" s="16" t="s">
        <v>237</v>
      </c>
      <c r="M62" s="16" t="s">
        <v>237</v>
      </c>
      <c r="N62" s="16" t="s">
        <v>237</v>
      </c>
      <c r="Q62" s="21">
        <v>45899</v>
      </c>
      <c r="R62" s="22" t="s">
        <v>6</v>
      </c>
      <c r="S62" s="22" t="s">
        <v>223</v>
      </c>
      <c r="T62" s="15">
        <v>1</v>
      </c>
      <c r="U62" s="15">
        <v>1</v>
      </c>
      <c r="V62" s="15">
        <v>1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</row>
    <row r="63" spans="1:30" ht="15" x14ac:dyDescent="0.25">
      <c r="A63" s="19">
        <v>45900</v>
      </c>
      <c r="B63" s="20" t="s">
        <v>6</v>
      </c>
      <c r="C63" s="20" t="s">
        <v>224</v>
      </c>
      <c r="D63" s="16" t="s">
        <v>238</v>
      </c>
      <c r="E63" s="16" t="s">
        <v>238</v>
      </c>
      <c r="F63" s="16" t="s">
        <v>238</v>
      </c>
      <c r="G63" s="16" t="s">
        <v>238</v>
      </c>
      <c r="H63" s="16" t="s">
        <v>238</v>
      </c>
      <c r="I63" s="16" t="s">
        <v>238</v>
      </c>
      <c r="J63" s="16" t="s">
        <v>238</v>
      </c>
      <c r="K63" s="16" t="s">
        <v>238</v>
      </c>
      <c r="L63" s="16" t="s">
        <v>238</v>
      </c>
      <c r="M63" s="16" t="s">
        <v>238</v>
      </c>
      <c r="N63" s="16" t="s">
        <v>238</v>
      </c>
      <c r="Q63" s="21">
        <v>45900</v>
      </c>
      <c r="R63" s="22" t="s">
        <v>6</v>
      </c>
      <c r="S63" s="22" t="s">
        <v>224</v>
      </c>
      <c r="T63" s="15">
        <v>1</v>
      </c>
      <c r="U63" s="15">
        <v>1</v>
      </c>
      <c r="V63" s="15">
        <v>1</v>
      </c>
      <c r="W63" s="15">
        <v>1</v>
      </c>
      <c r="X63" s="15">
        <v>1</v>
      </c>
      <c r="Y63" s="15">
        <v>1</v>
      </c>
      <c r="Z63" s="15">
        <v>1</v>
      </c>
      <c r="AA63" s="15">
        <v>1</v>
      </c>
      <c r="AB63" s="15">
        <v>1</v>
      </c>
      <c r="AC63" s="15">
        <v>1</v>
      </c>
      <c r="AD63" s="15">
        <v>1</v>
      </c>
    </row>
    <row r="64" spans="1:30" ht="15" x14ac:dyDescent="0.25">
      <c r="A64" s="19">
        <v>45901</v>
      </c>
      <c r="B64" s="20" t="s">
        <v>5</v>
      </c>
      <c r="C64" s="20" t="s">
        <v>225</v>
      </c>
      <c r="D64" s="16" t="s">
        <v>237</v>
      </c>
      <c r="E64" s="16" t="s">
        <v>237</v>
      </c>
      <c r="F64" s="16" t="s">
        <v>237</v>
      </c>
      <c r="G64" s="16" t="s">
        <v>238</v>
      </c>
      <c r="H64" s="16" t="s">
        <v>238</v>
      </c>
      <c r="I64" s="16" t="s">
        <v>238</v>
      </c>
      <c r="J64" s="16" t="s">
        <v>238</v>
      </c>
      <c r="K64" s="16" t="s">
        <v>238</v>
      </c>
      <c r="L64" s="16" t="s">
        <v>238</v>
      </c>
      <c r="M64" s="16" t="s">
        <v>238</v>
      </c>
      <c r="N64" s="16" t="s">
        <v>238</v>
      </c>
      <c r="Q64" s="21">
        <v>45901</v>
      </c>
      <c r="R64" s="22" t="s">
        <v>5</v>
      </c>
      <c r="S64" s="22" t="s">
        <v>225</v>
      </c>
      <c r="T64" s="23">
        <v>0</v>
      </c>
      <c r="U64" s="23">
        <v>0</v>
      </c>
      <c r="V64" s="23">
        <v>0</v>
      </c>
      <c r="W64" s="15">
        <v>1</v>
      </c>
      <c r="X64" s="15">
        <v>1</v>
      </c>
      <c r="Y64" s="15">
        <v>1</v>
      </c>
      <c r="Z64" s="15">
        <v>1</v>
      </c>
      <c r="AA64" s="15">
        <v>1</v>
      </c>
      <c r="AB64" s="15">
        <v>1</v>
      </c>
      <c r="AC64" s="15">
        <v>1</v>
      </c>
      <c r="AD64" s="15">
        <v>1</v>
      </c>
    </row>
    <row r="65" spans="1:30" ht="15" x14ac:dyDescent="0.25">
      <c r="A65" s="19">
        <v>45902</v>
      </c>
      <c r="B65" s="20" t="s">
        <v>5</v>
      </c>
      <c r="C65" s="20" t="s">
        <v>219</v>
      </c>
      <c r="D65" s="16" t="s">
        <v>238</v>
      </c>
      <c r="E65" s="16" t="s">
        <v>238</v>
      </c>
      <c r="F65" s="16" t="s">
        <v>238</v>
      </c>
      <c r="G65" s="16" t="s">
        <v>238</v>
      </c>
      <c r="H65" s="16" t="s">
        <v>238</v>
      </c>
      <c r="I65" s="16" t="s">
        <v>238</v>
      </c>
      <c r="J65" s="16" t="s">
        <v>238</v>
      </c>
      <c r="K65" s="16" t="s">
        <v>238</v>
      </c>
      <c r="L65" s="16" t="s">
        <v>238</v>
      </c>
      <c r="M65" s="16" t="s">
        <v>238</v>
      </c>
      <c r="N65" s="16" t="s">
        <v>238</v>
      </c>
      <c r="Q65" s="21">
        <v>45902</v>
      </c>
      <c r="R65" s="22" t="s">
        <v>5</v>
      </c>
      <c r="S65" s="22" t="s">
        <v>219</v>
      </c>
      <c r="T65" s="15">
        <v>1</v>
      </c>
      <c r="U65" s="15">
        <v>1</v>
      </c>
      <c r="V65" s="15">
        <v>1</v>
      </c>
      <c r="W65" s="15">
        <v>1</v>
      </c>
      <c r="X65" s="15">
        <v>1</v>
      </c>
      <c r="Y65" s="15">
        <v>1</v>
      </c>
      <c r="Z65" s="15">
        <v>1</v>
      </c>
      <c r="AA65" s="15">
        <v>1</v>
      </c>
      <c r="AB65" s="15">
        <v>1</v>
      </c>
      <c r="AC65" s="15">
        <v>1</v>
      </c>
      <c r="AD65" s="15">
        <v>1</v>
      </c>
    </row>
    <row r="66" spans="1:30" ht="15" x14ac:dyDescent="0.25">
      <c r="A66" s="19">
        <v>45903</v>
      </c>
      <c r="B66" s="20" t="s">
        <v>5</v>
      </c>
      <c r="C66" s="20" t="s">
        <v>220</v>
      </c>
      <c r="D66" s="16" t="s">
        <v>238</v>
      </c>
      <c r="E66" s="16" t="s">
        <v>238</v>
      </c>
      <c r="F66" s="16" t="s">
        <v>238</v>
      </c>
      <c r="G66" s="16" t="s">
        <v>238</v>
      </c>
      <c r="H66" s="16" t="s">
        <v>238</v>
      </c>
      <c r="I66" s="16" t="s">
        <v>238</v>
      </c>
      <c r="J66" s="16" t="s">
        <v>238</v>
      </c>
      <c r="K66" s="16" t="s">
        <v>238</v>
      </c>
      <c r="L66" s="16" t="s">
        <v>238</v>
      </c>
      <c r="M66" s="16" t="s">
        <v>238</v>
      </c>
      <c r="N66" s="16" t="s">
        <v>238</v>
      </c>
      <c r="Q66" s="21">
        <v>45903</v>
      </c>
      <c r="R66" s="22" t="s">
        <v>5</v>
      </c>
      <c r="S66" s="22" t="s">
        <v>220</v>
      </c>
      <c r="T66" s="15">
        <v>1</v>
      </c>
      <c r="U66" s="15">
        <v>1</v>
      </c>
      <c r="V66" s="15">
        <v>1</v>
      </c>
      <c r="W66" s="15">
        <v>1</v>
      </c>
      <c r="X66" s="15">
        <v>1</v>
      </c>
      <c r="Y66" s="15">
        <v>1</v>
      </c>
      <c r="Z66" s="15">
        <v>1</v>
      </c>
      <c r="AA66" s="15">
        <v>1</v>
      </c>
      <c r="AB66" s="15">
        <v>1</v>
      </c>
      <c r="AC66" s="15">
        <v>1</v>
      </c>
      <c r="AD66" s="15">
        <v>1</v>
      </c>
    </row>
    <row r="67" spans="1:30" ht="15" x14ac:dyDescent="0.25">
      <c r="A67" s="19">
        <v>45904</v>
      </c>
      <c r="B67" s="20" t="s">
        <v>5</v>
      </c>
      <c r="C67" s="20" t="s">
        <v>221</v>
      </c>
      <c r="D67" s="16" t="s">
        <v>238</v>
      </c>
      <c r="E67" s="16" t="s">
        <v>238</v>
      </c>
      <c r="F67" s="16" t="s">
        <v>238</v>
      </c>
      <c r="G67" s="16" t="s">
        <v>238</v>
      </c>
      <c r="H67" s="16" t="s">
        <v>238</v>
      </c>
      <c r="I67" s="16" t="s">
        <v>238</v>
      </c>
      <c r="J67" s="16" t="s">
        <v>238</v>
      </c>
      <c r="K67" s="16" t="s">
        <v>238</v>
      </c>
      <c r="L67" s="16" t="s">
        <v>238</v>
      </c>
      <c r="M67" s="16" t="s">
        <v>238</v>
      </c>
      <c r="N67" s="16" t="s">
        <v>238</v>
      </c>
      <c r="Q67" s="21">
        <v>45904</v>
      </c>
      <c r="R67" s="22" t="s">
        <v>5</v>
      </c>
      <c r="S67" s="22" t="s">
        <v>221</v>
      </c>
      <c r="T67" s="15">
        <v>1</v>
      </c>
      <c r="U67" s="15">
        <v>1</v>
      </c>
      <c r="V67" s="15">
        <v>1</v>
      </c>
      <c r="W67" s="15">
        <v>1</v>
      </c>
      <c r="X67" s="15">
        <v>1</v>
      </c>
      <c r="Y67" s="15">
        <v>1</v>
      </c>
      <c r="Z67" s="15">
        <v>1</v>
      </c>
      <c r="AA67" s="15">
        <v>1</v>
      </c>
      <c r="AB67" s="15">
        <v>1</v>
      </c>
      <c r="AC67" s="15">
        <v>1</v>
      </c>
      <c r="AD67" s="15">
        <v>1</v>
      </c>
    </row>
    <row r="68" spans="1:30" ht="15" x14ac:dyDescent="0.25">
      <c r="A68" s="19">
        <v>45905</v>
      </c>
      <c r="B68" s="20" t="s">
        <v>5</v>
      </c>
      <c r="C68" s="20" t="s">
        <v>222</v>
      </c>
      <c r="D68" s="16" t="s">
        <v>238</v>
      </c>
      <c r="E68" s="16" t="s">
        <v>238</v>
      </c>
      <c r="F68" s="16" t="s">
        <v>238</v>
      </c>
      <c r="G68" s="16" t="s">
        <v>238</v>
      </c>
      <c r="H68" s="16" t="s">
        <v>238</v>
      </c>
      <c r="I68" s="16" t="s">
        <v>238</v>
      </c>
      <c r="J68" s="16" t="s">
        <v>238</v>
      </c>
      <c r="K68" s="16" t="s">
        <v>238</v>
      </c>
      <c r="L68" s="16" t="s">
        <v>238</v>
      </c>
      <c r="M68" s="16" t="s">
        <v>238</v>
      </c>
      <c r="N68" s="16" t="s">
        <v>238</v>
      </c>
      <c r="Q68" s="21">
        <v>45905</v>
      </c>
      <c r="R68" s="22" t="s">
        <v>5</v>
      </c>
      <c r="S68" s="22" t="s">
        <v>222</v>
      </c>
      <c r="T68" s="15">
        <v>1</v>
      </c>
      <c r="U68" s="15">
        <v>1</v>
      </c>
      <c r="V68" s="15">
        <v>1</v>
      </c>
      <c r="W68" s="15">
        <v>1</v>
      </c>
      <c r="X68" s="15">
        <v>1</v>
      </c>
      <c r="Y68" s="15">
        <v>1</v>
      </c>
      <c r="Z68" s="15">
        <v>1</v>
      </c>
      <c r="AA68" s="15">
        <v>1</v>
      </c>
      <c r="AB68" s="15">
        <v>1</v>
      </c>
      <c r="AC68" s="15">
        <v>1</v>
      </c>
      <c r="AD68" s="15">
        <v>1</v>
      </c>
    </row>
    <row r="69" spans="1:30" ht="15" x14ac:dyDescent="0.25">
      <c r="A69" s="19">
        <v>45906</v>
      </c>
      <c r="B69" s="20" t="s">
        <v>5</v>
      </c>
      <c r="C69" s="20" t="s">
        <v>223</v>
      </c>
      <c r="D69" s="16" t="s">
        <v>238</v>
      </c>
      <c r="E69" s="16" t="s">
        <v>238</v>
      </c>
      <c r="F69" s="16" t="s">
        <v>238</v>
      </c>
      <c r="G69" s="16" t="s">
        <v>237</v>
      </c>
      <c r="H69" s="16" t="s">
        <v>237</v>
      </c>
      <c r="I69" s="16" t="s">
        <v>237</v>
      </c>
      <c r="J69" s="16" t="s">
        <v>237</v>
      </c>
      <c r="K69" s="16" t="s">
        <v>237</v>
      </c>
      <c r="L69" s="16" t="s">
        <v>237</v>
      </c>
      <c r="M69" s="16" t="s">
        <v>237</v>
      </c>
      <c r="N69" s="16" t="s">
        <v>237</v>
      </c>
      <c r="Q69" s="21">
        <v>45906</v>
      </c>
      <c r="R69" s="22" t="s">
        <v>5</v>
      </c>
      <c r="S69" s="22" t="s">
        <v>223</v>
      </c>
      <c r="T69" s="15">
        <v>1</v>
      </c>
      <c r="U69" s="15">
        <v>1</v>
      </c>
      <c r="V69" s="15">
        <v>1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</row>
    <row r="70" spans="1:30" ht="15" x14ac:dyDescent="0.25">
      <c r="A70" s="19">
        <v>45907</v>
      </c>
      <c r="B70" s="20" t="s">
        <v>5</v>
      </c>
      <c r="C70" s="20" t="s">
        <v>224</v>
      </c>
      <c r="D70" s="16" t="s">
        <v>238</v>
      </c>
      <c r="E70" s="16" t="s">
        <v>238</v>
      </c>
      <c r="F70" s="16" t="s">
        <v>238</v>
      </c>
      <c r="G70" s="16" t="s">
        <v>238</v>
      </c>
      <c r="H70" s="16" t="s">
        <v>238</v>
      </c>
      <c r="I70" s="16" t="s">
        <v>238</v>
      </c>
      <c r="J70" s="16" t="s">
        <v>238</v>
      </c>
      <c r="K70" s="16" t="s">
        <v>238</v>
      </c>
      <c r="L70" s="16" t="s">
        <v>238</v>
      </c>
      <c r="M70" s="16" t="s">
        <v>238</v>
      </c>
      <c r="N70" s="16" t="s">
        <v>238</v>
      </c>
      <c r="Q70" s="21">
        <v>45907</v>
      </c>
      <c r="R70" s="22" t="s">
        <v>5</v>
      </c>
      <c r="S70" s="22" t="s">
        <v>224</v>
      </c>
      <c r="T70" s="15">
        <v>1</v>
      </c>
      <c r="U70" s="15">
        <v>1</v>
      </c>
      <c r="V70" s="15">
        <v>1</v>
      </c>
      <c r="W70" s="15">
        <v>1</v>
      </c>
      <c r="X70" s="15">
        <v>1</v>
      </c>
      <c r="Y70" s="15">
        <v>1</v>
      </c>
      <c r="Z70" s="15">
        <v>1</v>
      </c>
      <c r="AA70" s="15">
        <v>1</v>
      </c>
      <c r="AB70" s="15">
        <v>1</v>
      </c>
      <c r="AC70" s="15">
        <v>1</v>
      </c>
      <c r="AD70" s="15">
        <v>1</v>
      </c>
    </row>
    <row r="71" spans="1:30" ht="15" x14ac:dyDescent="0.25">
      <c r="A71" s="19">
        <v>45908</v>
      </c>
      <c r="B71" s="20" t="s">
        <v>5</v>
      </c>
      <c r="C71" s="20" t="s">
        <v>225</v>
      </c>
      <c r="D71" s="16" t="s">
        <v>237</v>
      </c>
      <c r="E71" s="16" t="s">
        <v>237</v>
      </c>
      <c r="F71" s="16" t="s">
        <v>237</v>
      </c>
      <c r="G71" s="16" t="s">
        <v>238</v>
      </c>
      <c r="H71" s="16" t="s">
        <v>238</v>
      </c>
      <c r="I71" s="16" t="s">
        <v>238</v>
      </c>
      <c r="J71" s="16" t="s">
        <v>238</v>
      </c>
      <c r="K71" s="16" t="s">
        <v>238</v>
      </c>
      <c r="L71" s="16" t="s">
        <v>238</v>
      </c>
      <c r="M71" s="16" t="s">
        <v>238</v>
      </c>
      <c r="N71" s="16" t="s">
        <v>238</v>
      </c>
      <c r="Q71" s="21">
        <v>45908</v>
      </c>
      <c r="R71" s="22" t="s">
        <v>5</v>
      </c>
      <c r="S71" s="22" t="s">
        <v>225</v>
      </c>
      <c r="T71" s="23">
        <v>0</v>
      </c>
      <c r="U71" s="23">
        <v>0</v>
      </c>
      <c r="V71" s="23">
        <v>0</v>
      </c>
      <c r="W71" s="15">
        <v>1</v>
      </c>
      <c r="X71" s="15">
        <v>1</v>
      </c>
      <c r="Y71" s="15">
        <v>1</v>
      </c>
      <c r="Z71" s="15">
        <v>1</v>
      </c>
      <c r="AA71" s="15">
        <v>1</v>
      </c>
      <c r="AB71" s="15">
        <v>1</v>
      </c>
      <c r="AC71" s="15">
        <v>1</v>
      </c>
      <c r="AD71" s="15">
        <v>1</v>
      </c>
    </row>
    <row r="72" spans="1:30" ht="15" x14ac:dyDescent="0.25">
      <c r="A72" s="19">
        <v>45909</v>
      </c>
      <c r="B72" s="20" t="s">
        <v>5</v>
      </c>
      <c r="C72" s="20" t="s">
        <v>219</v>
      </c>
      <c r="D72" s="16" t="s">
        <v>238</v>
      </c>
      <c r="E72" s="16" t="s">
        <v>238</v>
      </c>
      <c r="F72" s="16" t="s">
        <v>238</v>
      </c>
      <c r="G72" s="16" t="s">
        <v>238</v>
      </c>
      <c r="H72" s="16" t="s">
        <v>238</v>
      </c>
      <c r="I72" s="16" t="s">
        <v>238</v>
      </c>
      <c r="J72" s="16" t="s">
        <v>238</v>
      </c>
      <c r="K72" s="16" t="s">
        <v>238</v>
      </c>
      <c r="L72" s="16" t="s">
        <v>238</v>
      </c>
      <c r="M72" s="16" t="s">
        <v>238</v>
      </c>
      <c r="N72" s="16" t="s">
        <v>238</v>
      </c>
      <c r="Q72" s="21">
        <v>45909</v>
      </c>
      <c r="R72" s="22" t="s">
        <v>5</v>
      </c>
      <c r="S72" s="22" t="s">
        <v>219</v>
      </c>
      <c r="T72" s="15">
        <v>1</v>
      </c>
      <c r="U72" s="15">
        <v>1</v>
      </c>
      <c r="V72" s="15">
        <v>1</v>
      </c>
      <c r="W72" s="15">
        <v>1</v>
      </c>
      <c r="X72" s="15">
        <v>1</v>
      </c>
      <c r="Y72" s="15">
        <v>1</v>
      </c>
      <c r="Z72" s="15">
        <v>1</v>
      </c>
      <c r="AA72" s="15">
        <v>1</v>
      </c>
      <c r="AB72" s="15">
        <v>1</v>
      </c>
      <c r="AC72" s="15">
        <v>1</v>
      </c>
      <c r="AD72" s="15">
        <v>1</v>
      </c>
    </row>
    <row r="73" spans="1:30" ht="15" x14ac:dyDescent="0.25">
      <c r="A73" s="19">
        <v>45910</v>
      </c>
      <c r="B73" s="20" t="s">
        <v>5</v>
      </c>
      <c r="C73" s="20" t="s">
        <v>220</v>
      </c>
      <c r="D73" s="16" t="s">
        <v>238</v>
      </c>
      <c r="E73" s="16" t="s">
        <v>238</v>
      </c>
      <c r="F73" s="16" t="s">
        <v>238</v>
      </c>
      <c r="G73" s="16" t="s">
        <v>238</v>
      </c>
      <c r="H73" s="16" t="s">
        <v>238</v>
      </c>
      <c r="I73" s="16" t="s">
        <v>238</v>
      </c>
      <c r="J73" s="16" t="s">
        <v>238</v>
      </c>
      <c r="K73" s="16" t="s">
        <v>238</v>
      </c>
      <c r="L73" s="16" t="s">
        <v>238</v>
      </c>
      <c r="M73" s="16" t="s">
        <v>238</v>
      </c>
      <c r="N73" s="16" t="s">
        <v>238</v>
      </c>
      <c r="Q73" s="21">
        <v>45910</v>
      </c>
      <c r="R73" s="22" t="s">
        <v>5</v>
      </c>
      <c r="S73" s="22" t="s">
        <v>220</v>
      </c>
      <c r="T73" s="15">
        <v>1</v>
      </c>
      <c r="U73" s="15">
        <v>1</v>
      </c>
      <c r="V73" s="15">
        <v>1</v>
      </c>
      <c r="W73" s="15">
        <v>1</v>
      </c>
      <c r="X73" s="15">
        <v>1</v>
      </c>
      <c r="Y73" s="15">
        <v>1</v>
      </c>
      <c r="Z73" s="15">
        <v>1</v>
      </c>
      <c r="AA73" s="15">
        <v>1</v>
      </c>
      <c r="AB73" s="15">
        <v>1</v>
      </c>
      <c r="AC73" s="15">
        <v>1</v>
      </c>
      <c r="AD73" s="15">
        <v>1</v>
      </c>
    </row>
    <row r="74" spans="1:30" ht="15" x14ac:dyDescent="0.25">
      <c r="A74" s="19">
        <v>45911</v>
      </c>
      <c r="B74" s="20" t="s">
        <v>5</v>
      </c>
      <c r="C74" s="20" t="s">
        <v>221</v>
      </c>
      <c r="D74" s="16" t="s">
        <v>238</v>
      </c>
      <c r="E74" s="16" t="s">
        <v>238</v>
      </c>
      <c r="F74" s="16" t="s">
        <v>238</v>
      </c>
      <c r="G74" s="16" t="s">
        <v>238</v>
      </c>
      <c r="H74" s="16" t="s">
        <v>238</v>
      </c>
      <c r="I74" s="16" t="s">
        <v>238</v>
      </c>
      <c r="J74" s="16" t="s">
        <v>238</v>
      </c>
      <c r="K74" s="16" t="s">
        <v>238</v>
      </c>
      <c r="L74" s="16" t="s">
        <v>238</v>
      </c>
      <c r="M74" s="16" t="s">
        <v>238</v>
      </c>
      <c r="N74" s="16" t="s">
        <v>238</v>
      </c>
      <c r="Q74" s="21">
        <v>45911</v>
      </c>
      <c r="R74" s="22" t="s">
        <v>5</v>
      </c>
      <c r="S74" s="22" t="s">
        <v>221</v>
      </c>
      <c r="T74" s="15">
        <v>1</v>
      </c>
      <c r="U74" s="15">
        <v>1</v>
      </c>
      <c r="V74" s="15">
        <v>1</v>
      </c>
      <c r="W74" s="15">
        <v>1</v>
      </c>
      <c r="X74" s="15">
        <v>1</v>
      </c>
      <c r="Y74" s="15">
        <v>1</v>
      </c>
      <c r="Z74" s="15">
        <v>1</v>
      </c>
      <c r="AA74" s="15">
        <v>1</v>
      </c>
      <c r="AB74" s="15">
        <v>1</v>
      </c>
      <c r="AC74" s="15">
        <v>1</v>
      </c>
      <c r="AD74" s="15">
        <v>1</v>
      </c>
    </row>
    <row r="75" spans="1:30" ht="15" x14ac:dyDescent="0.25">
      <c r="A75" s="19">
        <v>45912</v>
      </c>
      <c r="B75" s="20" t="s">
        <v>5</v>
      </c>
      <c r="C75" s="20" t="s">
        <v>222</v>
      </c>
      <c r="D75" s="16" t="s">
        <v>238</v>
      </c>
      <c r="E75" s="16" t="s">
        <v>238</v>
      </c>
      <c r="F75" s="16" t="s">
        <v>238</v>
      </c>
      <c r="G75" s="16" t="s">
        <v>238</v>
      </c>
      <c r="H75" s="16" t="s">
        <v>238</v>
      </c>
      <c r="I75" s="16" t="s">
        <v>238</v>
      </c>
      <c r="J75" s="16" t="s">
        <v>238</v>
      </c>
      <c r="K75" s="16" t="s">
        <v>238</v>
      </c>
      <c r="L75" s="16" t="s">
        <v>238</v>
      </c>
      <c r="M75" s="16" t="s">
        <v>238</v>
      </c>
      <c r="N75" s="16" t="s">
        <v>238</v>
      </c>
      <c r="Q75" s="21">
        <v>45912</v>
      </c>
      <c r="R75" s="22" t="s">
        <v>5</v>
      </c>
      <c r="S75" s="22" t="s">
        <v>222</v>
      </c>
      <c r="T75" s="15">
        <v>1</v>
      </c>
      <c r="U75" s="15">
        <v>1</v>
      </c>
      <c r="V75" s="15">
        <v>1</v>
      </c>
      <c r="W75" s="15">
        <v>1</v>
      </c>
      <c r="X75" s="15">
        <v>1</v>
      </c>
      <c r="Y75" s="15">
        <v>1</v>
      </c>
      <c r="Z75" s="15">
        <v>1</v>
      </c>
      <c r="AA75" s="15">
        <v>1</v>
      </c>
      <c r="AB75" s="15">
        <v>1</v>
      </c>
      <c r="AC75" s="15">
        <v>1</v>
      </c>
      <c r="AD75" s="15">
        <v>1</v>
      </c>
    </row>
    <row r="76" spans="1:30" ht="15" x14ac:dyDescent="0.25">
      <c r="A76" s="19">
        <v>45913</v>
      </c>
      <c r="B76" s="20" t="s">
        <v>5</v>
      </c>
      <c r="C76" s="20" t="s">
        <v>223</v>
      </c>
      <c r="D76" s="16" t="s">
        <v>238</v>
      </c>
      <c r="E76" s="16" t="s">
        <v>238</v>
      </c>
      <c r="F76" s="16" t="s">
        <v>238</v>
      </c>
      <c r="G76" s="16" t="s">
        <v>237</v>
      </c>
      <c r="H76" s="16" t="s">
        <v>237</v>
      </c>
      <c r="I76" s="16" t="s">
        <v>237</v>
      </c>
      <c r="J76" s="16" t="s">
        <v>237</v>
      </c>
      <c r="K76" s="16" t="s">
        <v>237</v>
      </c>
      <c r="L76" s="16" t="s">
        <v>237</v>
      </c>
      <c r="M76" s="16" t="s">
        <v>237</v>
      </c>
      <c r="N76" s="16" t="s">
        <v>237</v>
      </c>
      <c r="Q76" s="21">
        <v>45913</v>
      </c>
      <c r="R76" s="22" t="s">
        <v>5</v>
      </c>
      <c r="S76" s="22" t="s">
        <v>223</v>
      </c>
      <c r="T76" s="15">
        <v>1</v>
      </c>
      <c r="U76" s="15">
        <v>1</v>
      </c>
      <c r="V76" s="15">
        <v>1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</row>
    <row r="77" spans="1:30" ht="15" x14ac:dyDescent="0.25">
      <c r="A77" s="19">
        <v>45914</v>
      </c>
      <c r="B77" s="20" t="s">
        <v>5</v>
      </c>
      <c r="C77" s="20" t="s">
        <v>224</v>
      </c>
      <c r="D77" s="16" t="s">
        <v>238</v>
      </c>
      <c r="E77" s="16" t="s">
        <v>237</v>
      </c>
      <c r="F77" s="16" t="s">
        <v>238</v>
      </c>
      <c r="G77" s="16" t="s">
        <v>238</v>
      </c>
      <c r="H77" s="16" t="s">
        <v>238</v>
      </c>
      <c r="I77" s="16" t="s">
        <v>238</v>
      </c>
      <c r="J77" s="16" t="s">
        <v>238</v>
      </c>
      <c r="K77" s="16" t="s">
        <v>238</v>
      </c>
      <c r="L77" s="16" t="s">
        <v>238</v>
      </c>
      <c r="M77" s="16" t="s">
        <v>238</v>
      </c>
      <c r="N77" s="16" t="s">
        <v>238</v>
      </c>
      <c r="Q77" s="21">
        <v>45914</v>
      </c>
      <c r="R77" s="22" t="s">
        <v>5</v>
      </c>
      <c r="S77" s="22" t="s">
        <v>224</v>
      </c>
      <c r="T77" s="15">
        <v>1</v>
      </c>
      <c r="U77" s="23">
        <v>0</v>
      </c>
      <c r="V77" s="15">
        <v>1</v>
      </c>
      <c r="W77" s="15">
        <v>1</v>
      </c>
      <c r="X77" s="15">
        <v>1</v>
      </c>
      <c r="Y77" s="15">
        <v>1</v>
      </c>
      <c r="Z77" s="15">
        <v>1</v>
      </c>
      <c r="AA77" s="15">
        <v>1</v>
      </c>
      <c r="AB77" s="15">
        <v>1</v>
      </c>
      <c r="AC77" s="15">
        <v>1</v>
      </c>
      <c r="AD77" s="15">
        <v>1</v>
      </c>
    </row>
    <row r="78" spans="1:30" ht="15" x14ac:dyDescent="0.25">
      <c r="A78" s="19">
        <v>45915</v>
      </c>
      <c r="B78" s="20" t="s">
        <v>5</v>
      </c>
      <c r="C78" s="20" t="s">
        <v>225</v>
      </c>
      <c r="D78" s="16" t="s">
        <v>237</v>
      </c>
      <c r="E78" s="16" t="s">
        <v>237</v>
      </c>
      <c r="F78" s="16" t="s">
        <v>237</v>
      </c>
      <c r="G78" s="16" t="s">
        <v>238</v>
      </c>
      <c r="H78" s="16" t="s">
        <v>238</v>
      </c>
      <c r="I78" s="16" t="s">
        <v>238</v>
      </c>
      <c r="J78" s="16" t="s">
        <v>238</v>
      </c>
      <c r="K78" s="16" t="s">
        <v>238</v>
      </c>
      <c r="L78" s="16" t="s">
        <v>238</v>
      </c>
      <c r="M78" s="16" t="s">
        <v>238</v>
      </c>
      <c r="N78" s="16" t="s">
        <v>238</v>
      </c>
      <c r="Q78" s="21">
        <v>45915</v>
      </c>
      <c r="R78" s="22" t="s">
        <v>5</v>
      </c>
      <c r="S78" s="22" t="s">
        <v>225</v>
      </c>
      <c r="T78" s="23">
        <v>0</v>
      </c>
      <c r="U78" s="23">
        <v>0</v>
      </c>
      <c r="V78" s="23">
        <v>0</v>
      </c>
      <c r="W78" s="15">
        <v>1</v>
      </c>
      <c r="X78" s="15">
        <v>1</v>
      </c>
      <c r="Y78" s="15">
        <v>1</v>
      </c>
      <c r="Z78" s="15">
        <v>1</v>
      </c>
      <c r="AA78" s="15">
        <v>1</v>
      </c>
      <c r="AB78" s="15">
        <v>1</v>
      </c>
      <c r="AC78" s="15">
        <v>1</v>
      </c>
      <c r="AD78" s="15">
        <v>1</v>
      </c>
    </row>
    <row r="79" spans="1:30" ht="15" x14ac:dyDescent="0.25">
      <c r="A79" s="19">
        <v>45916</v>
      </c>
      <c r="B79" s="20" t="s">
        <v>5</v>
      </c>
      <c r="C79" s="20" t="s">
        <v>219</v>
      </c>
      <c r="D79" s="16" t="s">
        <v>238</v>
      </c>
      <c r="E79" s="16" t="s">
        <v>238</v>
      </c>
      <c r="F79" s="16" t="s">
        <v>238</v>
      </c>
      <c r="G79" s="16" t="s">
        <v>238</v>
      </c>
      <c r="H79" s="16" t="s">
        <v>238</v>
      </c>
      <c r="I79" s="16" t="s">
        <v>238</v>
      </c>
      <c r="J79" s="16" t="s">
        <v>238</v>
      </c>
      <c r="K79" s="16" t="s">
        <v>238</v>
      </c>
      <c r="L79" s="16" t="s">
        <v>238</v>
      </c>
      <c r="M79" s="16" t="s">
        <v>238</v>
      </c>
      <c r="N79" s="16" t="s">
        <v>238</v>
      </c>
      <c r="Q79" s="21">
        <v>45916</v>
      </c>
      <c r="R79" s="22" t="s">
        <v>5</v>
      </c>
      <c r="S79" s="22" t="s">
        <v>219</v>
      </c>
      <c r="T79" s="15">
        <v>1</v>
      </c>
      <c r="U79" s="15">
        <v>1</v>
      </c>
      <c r="V79" s="15">
        <v>1</v>
      </c>
      <c r="W79" s="15">
        <v>1</v>
      </c>
      <c r="X79" s="15">
        <v>1</v>
      </c>
      <c r="Y79" s="15">
        <v>1</v>
      </c>
      <c r="Z79" s="15">
        <v>1</v>
      </c>
      <c r="AA79" s="15">
        <v>1</v>
      </c>
      <c r="AB79" s="15">
        <v>1</v>
      </c>
      <c r="AC79" s="15">
        <v>1</v>
      </c>
      <c r="AD79" s="15">
        <v>1</v>
      </c>
    </row>
    <row r="80" spans="1:30" ht="15" x14ac:dyDescent="0.25">
      <c r="A80" s="19">
        <v>45917</v>
      </c>
      <c r="B80" s="20" t="s">
        <v>5</v>
      </c>
      <c r="C80" s="20" t="s">
        <v>220</v>
      </c>
      <c r="D80" s="16" t="s">
        <v>238</v>
      </c>
      <c r="E80" s="16" t="s">
        <v>238</v>
      </c>
      <c r="F80" s="16" t="s">
        <v>238</v>
      </c>
      <c r="G80" s="16" t="s">
        <v>238</v>
      </c>
      <c r="H80" s="16" t="s">
        <v>238</v>
      </c>
      <c r="I80" s="16" t="s">
        <v>238</v>
      </c>
      <c r="J80" s="16" t="s">
        <v>238</v>
      </c>
      <c r="K80" s="16" t="s">
        <v>238</v>
      </c>
      <c r="L80" s="16" t="s">
        <v>238</v>
      </c>
      <c r="M80" s="16" t="s">
        <v>238</v>
      </c>
      <c r="N80" s="16" t="s">
        <v>238</v>
      </c>
      <c r="Q80" s="21">
        <v>45917</v>
      </c>
      <c r="R80" s="22" t="s">
        <v>5</v>
      </c>
      <c r="S80" s="22" t="s">
        <v>220</v>
      </c>
      <c r="T80" s="15">
        <v>1</v>
      </c>
      <c r="U80" s="15">
        <v>1</v>
      </c>
      <c r="V80" s="15">
        <v>1</v>
      </c>
      <c r="W80" s="15">
        <v>1</v>
      </c>
      <c r="X80" s="15">
        <v>1</v>
      </c>
      <c r="Y80" s="15">
        <v>1</v>
      </c>
      <c r="Z80" s="15">
        <v>1</v>
      </c>
      <c r="AA80" s="15">
        <v>1</v>
      </c>
      <c r="AB80" s="15">
        <v>1</v>
      </c>
      <c r="AC80" s="15">
        <v>1</v>
      </c>
      <c r="AD80" s="15">
        <v>1</v>
      </c>
    </row>
    <row r="81" spans="1:30" ht="15" x14ac:dyDescent="0.25">
      <c r="A81" s="19">
        <v>45918</v>
      </c>
      <c r="B81" s="20" t="s">
        <v>5</v>
      </c>
      <c r="C81" s="20" t="s">
        <v>221</v>
      </c>
      <c r="D81" s="16" t="s">
        <v>238</v>
      </c>
      <c r="E81" s="16" t="s">
        <v>238</v>
      </c>
      <c r="F81" s="16" t="s">
        <v>238</v>
      </c>
      <c r="G81" s="16" t="s">
        <v>238</v>
      </c>
      <c r="H81" s="16" t="s">
        <v>238</v>
      </c>
      <c r="I81" s="16" t="s">
        <v>238</v>
      </c>
      <c r="J81" s="16" t="s">
        <v>238</v>
      </c>
      <c r="K81" s="16" t="s">
        <v>238</v>
      </c>
      <c r="L81" s="16" t="s">
        <v>238</v>
      </c>
      <c r="M81" s="16" t="s">
        <v>238</v>
      </c>
      <c r="N81" s="16" t="s">
        <v>238</v>
      </c>
      <c r="Q81" s="21">
        <v>45918</v>
      </c>
      <c r="R81" s="22" t="s">
        <v>5</v>
      </c>
      <c r="S81" s="22" t="s">
        <v>221</v>
      </c>
      <c r="T81" s="15">
        <v>1</v>
      </c>
      <c r="U81" s="15">
        <v>1</v>
      </c>
      <c r="V81" s="15">
        <v>1</v>
      </c>
      <c r="W81" s="15">
        <v>1</v>
      </c>
      <c r="X81" s="15">
        <v>1</v>
      </c>
      <c r="Y81" s="15">
        <v>1</v>
      </c>
      <c r="Z81" s="15">
        <v>1</v>
      </c>
      <c r="AA81" s="15">
        <v>1</v>
      </c>
      <c r="AB81" s="15">
        <v>1</v>
      </c>
      <c r="AC81" s="15">
        <v>1</v>
      </c>
      <c r="AD81" s="15">
        <v>1</v>
      </c>
    </row>
    <row r="82" spans="1:30" ht="15" x14ac:dyDescent="0.25">
      <c r="A82" s="19">
        <v>45919</v>
      </c>
      <c r="B82" s="20" t="s">
        <v>5</v>
      </c>
      <c r="C82" s="20" t="s">
        <v>222</v>
      </c>
      <c r="D82" s="16" t="s">
        <v>238</v>
      </c>
      <c r="E82" s="16" t="s">
        <v>238</v>
      </c>
      <c r="F82" s="16" t="s">
        <v>238</v>
      </c>
      <c r="G82" s="16" t="s">
        <v>238</v>
      </c>
      <c r="H82" s="16" t="s">
        <v>238</v>
      </c>
      <c r="I82" s="16" t="s">
        <v>238</v>
      </c>
      <c r="J82" s="16" t="s">
        <v>238</v>
      </c>
      <c r="K82" s="16" t="s">
        <v>238</v>
      </c>
      <c r="L82" s="16" t="s">
        <v>238</v>
      </c>
      <c r="M82" s="16" t="s">
        <v>238</v>
      </c>
      <c r="N82" s="16" t="s">
        <v>238</v>
      </c>
      <c r="Q82" s="21">
        <v>45919</v>
      </c>
      <c r="R82" s="22" t="s">
        <v>5</v>
      </c>
      <c r="S82" s="22" t="s">
        <v>222</v>
      </c>
      <c r="T82" s="15">
        <v>1</v>
      </c>
      <c r="U82" s="15">
        <v>1</v>
      </c>
      <c r="V82" s="15">
        <v>1</v>
      </c>
      <c r="W82" s="15">
        <v>1</v>
      </c>
      <c r="X82" s="15">
        <v>1</v>
      </c>
      <c r="Y82" s="15">
        <v>1</v>
      </c>
      <c r="Z82" s="15">
        <v>1</v>
      </c>
      <c r="AA82" s="15">
        <v>1</v>
      </c>
      <c r="AB82" s="15">
        <v>1</v>
      </c>
      <c r="AC82" s="15">
        <v>1</v>
      </c>
      <c r="AD82" s="15">
        <v>1</v>
      </c>
    </row>
    <row r="83" spans="1:30" ht="15" x14ac:dyDescent="0.25">
      <c r="A83" s="19">
        <v>45920</v>
      </c>
      <c r="B83" s="20" t="s">
        <v>5</v>
      </c>
      <c r="C83" s="20" t="s">
        <v>223</v>
      </c>
      <c r="D83" s="16" t="s">
        <v>238</v>
      </c>
      <c r="E83" s="16" t="s">
        <v>238</v>
      </c>
      <c r="F83" s="16" t="s">
        <v>238</v>
      </c>
      <c r="G83" s="16" t="s">
        <v>237</v>
      </c>
      <c r="H83" s="16" t="s">
        <v>237</v>
      </c>
      <c r="I83" s="16" t="s">
        <v>237</v>
      </c>
      <c r="J83" s="16" t="s">
        <v>237</v>
      </c>
      <c r="K83" s="16" t="s">
        <v>237</v>
      </c>
      <c r="L83" s="16" t="s">
        <v>237</v>
      </c>
      <c r="M83" s="16" t="s">
        <v>237</v>
      </c>
      <c r="N83" s="16" t="s">
        <v>237</v>
      </c>
      <c r="Q83" s="21">
        <v>45920</v>
      </c>
      <c r="R83" s="22" t="s">
        <v>5</v>
      </c>
      <c r="S83" s="22" t="s">
        <v>223</v>
      </c>
      <c r="T83" s="15">
        <v>1</v>
      </c>
      <c r="U83" s="15">
        <v>1</v>
      </c>
      <c r="V83" s="15">
        <v>1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</row>
    <row r="84" spans="1:30" ht="15" x14ac:dyDescent="0.25">
      <c r="A84" s="19">
        <v>45921</v>
      </c>
      <c r="B84" s="20" t="s">
        <v>5</v>
      </c>
      <c r="C84" s="20" t="s">
        <v>224</v>
      </c>
      <c r="D84" s="16" t="s">
        <v>238</v>
      </c>
      <c r="E84" s="16" t="s">
        <v>238</v>
      </c>
      <c r="F84" s="16" t="s">
        <v>238</v>
      </c>
      <c r="G84" s="16" t="s">
        <v>238</v>
      </c>
      <c r="H84" s="16" t="s">
        <v>238</v>
      </c>
      <c r="I84" s="16" t="s">
        <v>238</v>
      </c>
      <c r="J84" s="16" t="s">
        <v>238</v>
      </c>
      <c r="K84" s="16" t="s">
        <v>238</v>
      </c>
      <c r="L84" s="16" t="s">
        <v>238</v>
      </c>
      <c r="M84" s="16" t="s">
        <v>238</v>
      </c>
      <c r="N84" s="16" t="s">
        <v>238</v>
      </c>
      <c r="Q84" s="21">
        <v>45921</v>
      </c>
      <c r="R84" s="22" t="s">
        <v>5</v>
      </c>
      <c r="S84" s="22" t="s">
        <v>224</v>
      </c>
      <c r="T84" s="15">
        <v>1</v>
      </c>
      <c r="U84" s="15">
        <v>1</v>
      </c>
      <c r="V84" s="15">
        <v>1</v>
      </c>
      <c r="W84" s="15">
        <v>1</v>
      </c>
      <c r="X84" s="15">
        <v>1</v>
      </c>
      <c r="Y84" s="15">
        <v>1</v>
      </c>
      <c r="Z84" s="15">
        <v>1</v>
      </c>
      <c r="AA84" s="15">
        <v>1</v>
      </c>
      <c r="AB84" s="15">
        <v>1</v>
      </c>
      <c r="AC84" s="15">
        <v>1</v>
      </c>
      <c r="AD84" s="15">
        <v>1</v>
      </c>
    </row>
    <row r="85" spans="1:30" ht="15" x14ac:dyDescent="0.25">
      <c r="A85" s="19">
        <v>45922</v>
      </c>
      <c r="B85" s="20" t="s">
        <v>5</v>
      </c>
      <c r="C85" s="20" t="s">
        <v>225</v>
      </c>
      <c r="D85" s="16" t="s">
        <v>237</v>
      </c>
      <c r="E85" s="16" t="s">
        <v>237</v>
      </c>
      <c r="F85" s="16" t="s">
        <v>237</v>
      </c>
      <c r="G85" s="16" t="s">
        <v>238</v>
      </c>
      <c r="H85" s="16" t="s">
        <v>238</v>
      </c>
      <c r="I85" s="16" t="s">
        <v>238</v>
      </c>
      <c r="J85" s="16" t="s">
        <v>238</v>
      </c>
      <c r="K85" s="16" t="s">
        <v>238</v>
      </c>
      <c r="L85" s="16" t="s">
        <v>238</v>
      </c>
      <c r="M85" s="16" t="s">
        <v>238</v>
      </c>
      <c r="N85" s="16" t="s">
        <v>238</v>
      </c>
      <c r="Q85" s="21">
        <v>45922</v>
      </c>
      <c r="R85" s="22" t="s">
        <v>5</v>
      </c>
      <c r="S85" s="22" t="s">
        <v>225</v>
      </c>
      <c r="T85" s="23">
        <v>0</v>
      </c>
      <c r="U85" s="23">
        <v>0</v>
      </c>
      <c r="V85" s="23">
        <v>0</v>
      </c>
      <c r="W85" s="15">
        <v>1</v>
      </c>
      <c r="X85" s="15">
        <v>1</v>
      </c>
      <c r="Y85" s="15">
        <v>1</v>
      </c>
      <c r="Z85" s="15">
        <v>1</v>
      </c>
      <c r="AA85" s="15">
        <v>1</v>
      </c>
      <c r="AB85" s="15">
        <v>1</v>
      </c>
      <c r="AC85" s="15">
        <v>1</v>
      </c>
      <c r="AD85" s="15">
        <v>1</v>
      </c>
    </row>
    <row r="86" spans="1:30" ht="15" x14ac:dyDescent="0.25">
      <c r="A86" s="19">
        <v>45923</v>
      </c>
      <c r="B86" s="20" t="s">
        <v>5</v>
      </c>
      <c r="C86" s="20" t="s">
        <v>219</v>
      </c>
      <c r="D86" s="16" t="s">
        <v>238</v>
      </c>
      <c r="E86" s="16" t="s">
        <v>238</v>
      </c>
      <c r="F86" s="16" t="s">
        <v>238</v>
      </c>
      <c r="G86" s="16" t="s">
        <v>238</v>
      </c>
      <c r="H86" s="16" t="s">
        <v>238</v>
      </c>
      <c r="I86" s="16" t="s">
        <v>238</v>
      </c>
      <c r="J86" s="16" t="s">
        <v>238</v>
      </c>
      <c r="K86" s="16" t="s">
        <v>238</v>
      </c>
      <c r="L86" s="16" t="s">
        <v>238</v>
      </c>
      <c r="M86" s="16" t="s">
        <v>238</v>
      </c>
      <c r="N86" s="16" t="s">
        <v>238</v>
      </c>
      <c r="Q86" s="21">
        <v>45923</v>
      </c>
      <c r="R86" s="22" t="s">
        <v>5</v>
      </c>
      <c r="S86" s="22" t="s">
        <v>219</v>
      </c>
      <c r="T86" s="15">
        <v>1</v>
      </c>
      <c r="U86" s="15">
        <v>1</v>
      </c>
      <c r="V86" s="15">
        <v>1</v>
      </c>
      <c r="W86" s="15">
        <v>1</v>
      </c>
      <c r="X86" s="15">
        <v>1</v>
      </c>
      <c r="Y86" s="15">
        <v>1</v>
      </c>
      <c r="Z86" s="15">
        <v>1</v>
      </c>
      <c r="AA86" s="15">
        <v>1</v>
      </c>
      <c r="AB86" s="15">
        <v>1</v>
      </c>
      <c r="AC86" s="15">
        <v>1</v>
      </c>
      <c r="AD86" s="15">
        <v>1</v>
      </c>
    </row>
    <row r="87" spans="1:30" ht="15" x14ac:dyDescent="0.25">
      <c r="A87" s="19">
        <v>45924</v>
      </c>
      <c r="B87" s="20" t="s">
        <v>5</v>
      </c>
      <c r="C87" s="20" t="s">
        <v>220</v>
      </c>
      <c r="D87" s="16" t="s">
        <v>238</v>
      </c>
      <c r="E87" s="16" t="s">
        <v>238</v>
      </c>
      <c r="F87" s="16" t="s">
        <v>238</v>
      </c>
      <c r="G87" s="16" t="s">
        <v>238</v>
      </c>
      <c r="H87" s="16" t="s">
        <v>238</v>
      </c>
      <c r="I87" s="16" t="s">
        <v>238</v>
      </c>
      <c r="J87" s="16" t="s">
        <v>238</v>
      </c>
      <c r="K87" s="16" t="s">
        <v>238</v>
      </c>
      <c r="L87" s="16" t="s">
        <v>238</v>
      </c>
      <c r="M87" s="16" t="s">
        <v>238</v>
      </c>
      <c r="N87" s="16" t="s">
        <v>238</v>
      </c>
      <c r="Q87" s="21">
        <v>45924</v>
      </c>
      <c r="R87" s="22" t="s">
        <v>5</v>
      </c>
      <c r="S87" s="22" t="s">
        <v>220</v>
      </c>
      <c r="T87" s="15">
        <v>1</v>
      </c>
      <c r="U87" s="15">
        <v>1</v>
      </c>
      <c r="V87" s="15">
        <v>1</v>
      </c>
      <c r="W87" s="15">
        <v>1</v>
      </c>
      <c r="X87" s="15">
        <v>1</v>
      </c>
      <c r="Y87" s="15">
        <v>1</v>
      </c>
      <c r="Z87" s="15">
        <v>1</v>
      </c>
      <c r="AA87" s="15">
        <v>1</v>
      </c>
      <c r="AB87" s="15">
        <v>1</v>
      </c>
      <c r="AC87" s="15">
        <v>1</v>
      </c>
      <c r="AD87" s="15">
        <v>1</v>
      </c>
    </row>
    <row r="88" spans="1:30" ht="15" x14ac:dyDescent="0.25">
      <c r="A88" s="19">
        <v>45925</v>
      </c>
      <c r="B88" s="20" t="s">
        <v>5</v>
      </c>
      <c r="C88" s="20" t="s">
        <v>221</v>
      </c>
      <c r="D88" s="16" t="s">
        <v>238</v>
      </c>
      <c r="E88" s="16" t="s">
        <v>238</v>
      </c>
      <c r="F88" s="16" t="s">
        <v>238</v>
      </c>
      <c r="G88" s="16" t="s">
        <v>238</v>
      </c>
      <c r="H88" s="16" t="s">
        <v>238</v>
      </c>
      <c r="I88" s="16" t="s">
        <v>238</v>
      </c>
      <c r="J88" s="16" t="s">
        <v>238</v>
      </c>
      <c r="K88" s="16" t="s">
        <v>238</v>
      </c>
      <c r="L88" s="16" t="s">
        <v>238</v>
      </c>
      <c r="M88" s="16" t="s">
        <v>238</v>
      </c>
      <c r="N88" s="16" t="s">
        <v>238</v>
      </c>
      <c r="Q88" s="21">
        <v>45925</v>
      </c>
      <c r="R88" s="22" t="s">
        <v>5</v>
      </c>
      <c r="S88" s="22" t="s">
        <v>221</v>
      </c>
      <c r="T88" s="15">
        <v>1</v>
      </c>
      <c r="U88" s="15">
        <v>1</v>
      </c>
      <c r="V88" s="15">
        <v>1</v>
      </c>
      <c r="W88" s="15">
        <v>1</v>
      </c>
      <c r="X88" s="15">
        <v>1</v>
      </c>
      <c r="Y88" s="15">
        <v>1</v>
      </c>
      <c r="Z88" s="15">
        <v>1</v>
      </c>
      <c r="AA88" s="15">
        <v>1</v>
      </c>
      <c r="AB88" s="15">
        <v>1</v>
      </c>
      <c r="AC88" s="15">
        <v>1</v>
      </c>
      <c r="AD88" s="15">
        <v>1</v>
      </c>
    </row>
    <row r="89" spans="1:30" ht="15" x14ac:dyDescent="0.25">
      <c r="A89" s="19">
        <v>45926</v>
      </c>
      <c r="B89" s="20" t="s">
        <v>5</v>
      </c>
      <c r="C89" s="20" t="s">
        <v>222</v>
      </c>
      <c r="D89" s="16" t="s">
        <v>238</v>
      </c>
      <c r="E89" s="16" t="s">
        <v>238</v>
      </c>
      <c r="F89" s="16" t="s">
        <v>238</v>
      </c>
      <c r="G89" s="16" t="s">
        <v>238</v>
      </c>
      <c r="H89" s="16" t="s">
        <v>238</v>
      </c>
      <c r="I89" s="16" t="s">
        <v>238</v>
      </c>
      <c r="J89" s="16" t="s">
        <v>238</v>
      </c>
      <c r="K89" s="16" t="s">
        <v>238</v>
      </c>
      <c r="L89" s="16" t="s">
        <v>238</v>
      </c>
      <c r="M89" s="16" t="s">
        <v>238</v>
      </c>
      <c r="N89" s="16" t="s">
        <v>238</v>
      </c>
      <c r="Q89" s="21">
        <v>45926</v>
      </c>
      <c r="R89" s="22" t="s">
        <v>5</v>
      </c>
      <c r="S89" s="22" t="s">
        <v>222</v>
      </c>
      <c r="T89" s="15">
        <v>1</v>
      </c>
      <c r="U89" s="15">
        <v>1</v>
      </c>
      <c r="V89" s="15">
        <v>1</v>
      </c>
      <c r="W89" s="15">
        <v>1</v>
      </c>
      <c r="X89" s="15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</row>
    <row r="90" spans="1:30" ht="15" x14ac:dyDescent="0.25">
      <c r="A90" s="19">
        <v>45927</v>
      </c>
      <c r="B90" s="20" t="s">
        <v>5</v>
      </c>
      <c r="C90" s="20" t="s">
        <v>223</v>
      </c>
      <c r="D90" s="16" t="s">
        <v>238</v>
      </c>
      <c r="E90" s="16" t="s">
        <v>238</v>
      </c>
      <c r="F90" s="16" t="s">
        <v>238</v>
      </c>
      <c r="G90" s="16" t="s">
        <v>237</v>
      </c>
      <c r="H90" s="16" t="s">
        <v>237</v>
      </c>
      <c r="I90" s="16" t="s">
        <v>237</v>
      </c>
      <c r="J90" s="16" t="s">
        <v>237</v>
      </c>
      <c r="K90" s="16" t="s">
        <v>237</v>
      </c>
      <c r="L90" s="16" t="s">
        <v>237</v>
      </c>
      <c r="M90" s="16" t="s">
        <v>237</v>
      </c>
      <c r="N90" s="16" t="s">
        <v>237</v>
      </c>
      <c r="Q90" s="21">
        <v>45927</v>
      </c>
      <c r="R90" s="22" t="s">
        <v>5</v>
      </c>
      <c r="S90" s="22" t="s">
        <v>223</v>
      </c>
      <c r="T90" s="15">
        <v>1</v>
      </c>
      <c r="U90" s="15">
        <v>1</v>
      </c>
      <c r="V90" s="15">
        <v>1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</row>
    <row r="91" spans="1:30" ht="15" x14ac:dyDescent="0.25">
      <c r="A91" s="19">
        <v>45928</v>
      </c>
      <c r="B91" s="20" t="s">
        <v>5</v>
      </c>
      <c r="C91" s="20" t="s">
        <v>224</v>
      </c>
      <c r="D91" s="16" t="s">
        <v>238</v>
      </c>
      <c r="E91" s="16" t="s">
        <v>238</v>
      </c>
      <c r="F91" s="16" t="s">
        <v>238</v>
      </c>
      <c r="G91" s="16" t="s">
        <v>238</v>
      </c>
      <c r="H91" s="16" t="s">
        <v>238</v>
      </c>
      <c r="I91" s="16" t="s">
        <v>238</v>
      </c>
      <c r="J91" s="16" t="s">
        <v>238</v>
      </c>
      <c r="K91" s="16" t="s">
        <v>238</v>
      </c>
      <c r="L91" s="16" t="s">
        <v>238</v>
      </c>
      <c r="M91" s="16" t="s">
        <v>238</v>
      </c>
      <c r="N91" s="16" t="s">
        <v>238</v>
      </c>
      <c r="Q91" s="21">
        <v>45928</v>
      </c>
      <c r="R91" s="22" t="s">
        <v>5</v>
      </c>
      <c r="S91" s="22" t="s">
        <v>224</v>
      </c>
      <c r="T91" s="15">
        <v>1</v>
      </c>
      <c r="U91" s="15">
        <v>1</v>
      </c>
      <c r="V91" s="15">
        <v>1</v>
      </c>
      <c r="W91" s="15">
        <v>1</v>
      </c>
      <c r="X91" s="15">
        <v>1</v>
      </c>
      <c r="Y91" s="15">
        <v>1</v>
      </c>
      <c r="Z91" s="15">
        <v>1</v>
      </c>
      <c r="AA91" s="15">
        <v>1</v>
      </c>
      <c r="AB91" s="15">
        <v>1</v>
      </c>
      <c r="AC91" s="15">
        <v>1</v>
      </c>
      <c r="AD91" s="15">
        <v>1</v>
      </c>
    </row>
    <row r="92" spans="1:30" ht="15" x14ac:dyDescent="0.25">
      <c r="A92" s="19">
        <v>45929</v>
      </c>
      <c r="B92" s="20" t="s">
        <v>5</v>
      </c>
      <c r="C92" s="20" t="s">
        <v>225</v>
      </c>
      <c r="D92" s="16" t="s">
        <v>237</v>
      </c>
      <c r="E92" s="16" t="s">
        <v>237</v>
      </c>
      <c r="F92" s="16" t="s">
        <v>237</v>
      </c>
      <c r="G92" s="16" t="s">
        <v>238</v>
      </c>
      <c r="H92" s="16" t="s">
        <v>238</v>
      </c>
      <c r="I92" s="16" t="s">
        <v>238</v>
      </c>
      <c r="J92" s="16" t="s">
        <v>238</v>
      </c>
      <c r="K92" s="16" t="s">
        <v>238</v>
      </c>
      <c r="L92" s="16" t="s">
        <v>238</v>
      </c>
      <c r="M92" s="16" t="s">
        <v>238</v>
      </c>
      <c r="N92" s="16" t="s">
        <v>238</v>
      </c>
      <c r="Q92" s="21">
        <v>45929</v>
      </c>
      <c r="R92" s="22" t="s">
        <v>5</v>
      </c>
      <c r="S92" s="22" t="s">
        <v>225</v>
      </c>
      <c r="T92" s="23">
        <v>0</v>
      </c>
      <c r="U92" s="23">
        <v>0</v>
      </c>
      <c r="V92" s="23">
        <v>0</v>
      </c>
      <c r="W92" s="15">
        <v>1</v>
      </c>
      <c r="X92" s="15">
        <v>1</v>
      </c>
      <c r="Y92" s="15">
        <v>1</v>
      </c>
      <c r="Z92" s="15">
        <v>1</v>
      </c>
      <c r="AA92" s="15">
        <v>1</v>
      </c>
      <c r="AB92" s="15">
        <v>1</v>
      </c>
      <c r="AC92" s="15">
        <v>1</v>
      </c>
      <c r="AD92" s="15">
        <v>1</v>
      </c>
    </row>
    <row r="93" spans="1:30" ht="15" x14ac:dyDescent="0.25">
      <c r="A93" s="19">
        <v>45930</v>
      </c>
      <c r="B93" s="20" t="s">
        <v>5</v>
      </c>
      <c r="C93" s="20" t="s">
        <v>219</v>
      </c>
      <c r="D93" s="16" t="s">
        <v>238</v>
      </c>
      <c r="E93" s="16" t="s">
        <v>238</v>
      </c>
      <c r="F93" s="16" t="s">
        <v>238</v>
      </c>
      <c r="G93" s="16" t="s">
        <v>238</v>
      </c>
      <c r="H93" s="16" t="s">
        <v>238</v>
      </c>
      <c r="I93" s="16" t="s">
        <v>238</v>
      </c>
      <c r="J93" s="16" t="s">
        <v>238</v>
      </c>
      <c r="K93" s="16" t="s">
        <v>238</v>
      </c>
      <c r="L93" s="16" t="s">
        <v>238</v>
      </c>
      <c r="M93" s="16" t="s">
        <v>238</v>
      </c>
      <c r="N93" s="16" t="s">
        <v>238</v>
      </c>
      <c r="Q93" s="21">
        <v>45930</v>
      </c>
      <c r="R93" s="22" t="s">
        <v>5</v>
      </c>
      <c r="S93" s="22" t="s">
        <v>219</v>
      </c>
      <c r="T93" s="15">
        <v>1</v>
      </c>
      <c r="U93" s="15">
        <v>1</v>
      </c>
      <c r="V93" s="15">
        <v>1</v>
      </c>
      <c r="W93" s="15">
        <v>1</v>
      </c>
      <c r="X93" s="15">
        <v>1</v>
      </c>
      <c r="Y93" s="15">
        <v>1</v>
      </c>
      <c r="Z93" s="15">
        <v>1</v>
      </c>
      <c r="AA93" s="15">
        <v>1</v>
      </c>
      <c r="AB93" s="15">
        <v>1</v>
      </c>
      <c r="AC93" s="15">
        <v>1</v>
      </c>
      <c r="AD93" s="15">
        <v>1</v>
      </c>
    </row>
    <row r="94" spans="1:30" ht="15" x14ac:dyDescent="0.25">
      <c r="A94" s="19">
        <v>45931</v>
      </c>
      <c r="B94" s="20" t="s">
        <v>7</v>
      </c>
      <c r="C94" s="20" t="s">
        <v>220</v>
      </c>
      <c r="D94" s="16" t="s">
        <v>238</v>
      </c>
      <c r="E94" s="16" t="s">
        <v>238</v>
      </c>
      <c r="F94" s="16" t="s">
        <v>238</v>
      </c>
      <c r="G94" s="16" t="s">
        <v>238</v>
      </c>
      <c r="H94" s="16" t="s">
        <v>238</v>
      </c>
      <c r="I94" s="16" t="s">
        <v>238</v>
      </c>
      <c r="J94" s="16" t="s">
        <v>238</v>
      </c>
      <c r="K94" s="16" t="s">
        <v>238</v>
      </c>
      <c r="L94" s="16" t="s">
        <v>238</v>
      </c>
      <c r="M94" s="16" t="s">
        <v>238</v>
      </c>
      <c r="N94" s="16" t="s">
        <v>238</v>
      </c>
      <c r="Q94" s="21">
        <v>45931</v>
      </c>
      <c r="R94" s="22" t="s">
        <v>7</v>
      </c>
      <c r="S94" s="22" t="s">
        <v>220</v>
      </c>
      <c r="T94" s="15">
        <v>1</v>
      </c>
      <c r="U94" s="15">
        <v>1</v>
      </c>
      <c r="V94" s="15">
        <v>1</v>
      </c>
      <c r="W94" s="15">
        <v>1</v>
      </c>
      <c r="X94" s="15">
        <v>1</v>
      </c>
      <c r="Y94" s="15">
        <v>1</v>
      </c>
      <c r="Z94" s="15">
        <v>1</v>
      </c>
      <c r="AA94" s="15">
        <v>1</v>
      </c>
      <c r="AB94" s="15">
        <v>1</v>
      </c>
      <c r="AC94" s="15">
        <v>1</v>
      </c>
      <c r="AD94" s="15">
        <v>1</v>
      </c>
    </row>
    <row r="95" spans="1:30" ht="15" x14ac:dyDescent="0.25">
      <c r="A95" s="19">
        <v>45932</v>
      </c>
      <c r="B95" s="20" t="s">
        <v>7</v>
      </c>
      <c r="C95" s="20" t="s">
        <v>221</v>
      </c>
      <c r="D95" s="16" t="s">
        <v>238</v>
      </c>
      <c r="E95" s="16" t="s">
        <v>238</v>
      </c>
      <c r="F95" s="16" t="s">
        <v>238</v>
      </c>
      <c r="G95" s="16" t="s">
        <v>238</v>
      </c>
      <c r="H95" s="16" t="s">
        <v>238</v>
      </c>
      <c r="I95" s="16" t="s">
        <v>238</v>
      </c>
      <c r="J95" s="16" t="s">
        <v>238</v>
      </c>
      <c r="K95" s="16" t="s">
        <v>238</v>
      </c>
      <c r="L95" s="16" t="s">
        <v>238</v>
      </c>
      <c r="M95" s="16" t="s">
        <v>238</v>
      </c>
      <c r="N95" s="16" t="s">
        <v>238</v>
      </c>
      <c r="Q95" s="21">
        <v>45932</v>
      </c>
      <c r="R95" s="22" t="s">
        <v>7</v>
      </c>
      <c r="S95" s="22" t="s">
        <v>221</v>
      </c>
      <c r="T95" s="15">
        <v>1</v>
      </c>
      <c r="U95" s="15">
        <v>1</v>
      </c>
      <c r="V95" s="15">
        <v>1</v>
      </c>
      <c r="W95" s="15">
        <v>1</v>
      </c>
      <c r="X95" s="15">
        <v>1</v>
      </c>
      <c r="Y95" s="15">
        <v>1</v>
      </c>
      <c r="Z95" s="15">
        <v>1</v>
      </c>
      <c r="AA95" s="15">
        <v>1</v>
      </c>
      <c r="AB95" s="15">
        <v>1</v>
      </c>
      <c r="AC95" s="15">
        <v>1</v>
      </c>
      <c r="AD95" s="15">
        <v>1</v>
      </c>
    </row>
    <row r="96" spans="1:30" ht="15" x14ac:dyDescent="0.25">
      <c r="A96" s="19">
        <v>45933</v>
      </c>
      <c r="B96" s="20" t="s">
        <v>7</v>
      </c>
      <c r="C96" s="20" t="s">
        <v>222</v>
      </c>
      <c r="D96" s="16" t="s">
        <v>238</v>
      </c>
      <c r="E96" s="16" t="s">
        <v>238</v>
      </c>
      <c r="F96" s="16" t="s">
        <v>237</v>
      </c>
      <c r="G96" s="16" t="s">
        <v>238</v>
      </c>
      <c r="H96" s="16" t="s">
        <v>238</v>
      </c>
      <c r="I96" s="16" t="s">
        <v>238</v>
      </c>
      <c r="J96" s="16" t="s">
        <v>238</v>
      </c>
      <c r="K96" s="16" t="s">
        <v>238</v>
      </c>
      <c r="L96" s="16" t="s">
        <v>238</v>
      </c>
      <c r="M96" s="16" t="s">
        <v>238</v>
      </c>
      <c r="N96" s="16" t="s">
        <v>238</v>
      </c>
      <c r="Q96" s="21">
        <v>45933</v>
      </c>
      <c r="R96" s="22" t="s">
        <v>7</v>
      </c>
      <c r="S96" s="22" t="s">
        <v>222</v>
      </c>
      <c r="T96" s="15">
        <v>1</v>
      </c>
      <c r="U96" s="15">
        <v>1</v>
      </c>
      <c r="V96" s="23">
        <v>0</v>
      </c>
      <c r="W96" s="15">
        <v>1</v>
      </c>
      <c r="X96" s="15">
        <v>1</v>
      </c>
      <c r="Y96" s="15">
        <v>1</v>
      </c>
      <c r="Z96" s="15">
        <v>1</v>
      </c>
      <c r="AA96" s="15">
        <v>1</v>
      </c>
      <c r="AB96" s="15">
        <v>1</v>
      </c>
      <c r="AC96" s="15">
        <v>1</v>
      </c>
      <c r="AD96" s="15">
        <v>1</v>
      </c>
    </row>
    <row r="97" spans="1:30" ht="15" x14ac:dyDescent="0.25">
      <c r="A97" s="19">
        <v>45934</v>
      </c>
      <c r="B97" s="20" t="s">
        <v>7</v>
      </c>
      <c r="C97" s="20" t="s">
        <v>223</v>
      </c>
      <c r="D97" s="16" t="s">
        <v>239</v>
      </c>
      <c r="E97" s="16" t="s">
        <v>238</v>
      </c>
      <c r="F97" s="16" t="s">
        <v>238</v>
      </c>
      <c r="G97" s="16" t="s">
        <v>237</v>
      </c>
      <c r="H97" s="16" t="s">
        <v>237</v>
      </c>
      <c r="I97" s="16" t="s">
        <v>237</v>
      </c>
      <c r="J97" s="16" t="s">
        <v>237</v>
      </c>
      <c r="K97" s="16" t="s">
        <v>237</v>
      </c>
      <c r="L97" s="16" t="s">
        <v>237</v>
      </c>
      <c r="M97" s="16" t="s">
        <v>237</v>
      </c>
      <c r="N97" s="16" t="s">
        <v>237</v>
      </c>
      <c r="Q97" s="21">
        <v>45934</v>
      </c>
      <c r="R97" s="22" t="s">
        <v>7</v>
      </c>
      <c r="S97" s="22" t="s">
        <v>223</v>
      </c>
      <c r="T97" s="23">
        <v>0</v>
      </c>
      <c r="U97" s="15">
        <v>1</v>
      </c>
      <c r="V97" s="15">
        <v>1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</row>
    <row r="98" spans="1:30" ht="15" x14ac:dyDescent="0.25">
      <c r="A98" s="19">
        <v>45935</v>
      </c>
      <c r="B98" s="20" t="s">
        <v>7</v>
      </c>
      <c r="C98" s="20" t="s">
        <v>224</v>
      </c>
      <c r="D98" s="16" t="s">
        <v>239</v>
      </c>
      <c r="E98" s="16" t="s">
        <v>238</v>
      </c>
      <c r="F98" s="16" t="s">
        <v>238</v>
      </c>
      <c r="G98" s="16" t="s">
        <v>238</v>
      </c>
      <c r="H98" s="16" t="s">
        <v>238</v>
      </c>
      <c r="I98" s="16" t="s">
        <v>238</v>
      </c>
      <c r="J98" s="16" t="s">
        <v>238</v>
      </c>
      <c r="K98" s="16" t="s">
        <v>238</v>
      </c>
      <c r="L98" s="16" t="s">
        <v>238</v>
      </c>
      <c r="M98" s="16" t="s">
        <v>238</v>
      </c>
      <c r="N98" s="16" t="s">
        <v>238</v>
      </c>
      <c r="Q98" s="21">
        <v>45935</v>
      </c>
      <c r="R98" s="22" t="s">
        <v>7</v>
      </c>
      <c r="S98" s="22" t="s">
        <v>224</v>
      </c>
      <c r="T98" s="23">
        <v>0</v>
      </c>
      <c r="U98" s="15">
        <v>1</v>
      </c>
      <c r="V98" s="15">
        <v>1</v>
      </c>
      <c r="W98" s="15">
        <v>1</v>
      </c>
      <c r="X98" s="15">
        <v>1</v>
      </c>
      <c r="Y98" s="15">
        <v>1</v>
      </c>
      <c r="Z98" s="15">
        <v>1</v>
      </c>
      <c r="AA98" s="15">
        <v>1</v>
      </c>
      <c r="AB98" s="15">
        <v>1</v>
      </c>
      <c r="AC98" s="15">
        <v>1</v>
      </c>
      <c r="AD98" s="15">
        <v>1</v>
      </c>
    </row>
    <row r="99" spans="1:30" ht="15" x14ac:dyDescent="0.25">
      <c r="A99" s="19">
        <v>45936</v>
      </c>
      <c r="B99" s="20" t="s">
        <v>7</v>
      </c>
      <c r="C99" s="20" t="s">
        <v>225</v>
      </c>
      <c r="D99" s="16" t="s">
        <v>239</v>
      </c>
      <c r="E99" s="16" t="s">
        <v>237</v>
      </c>
      <c r="F99" s="16" t="s">
        <v>237</v>
      </c>
      <c r="G99" s="16" t="s">
        <v>238</v>
      </c>
      <c r="H99" s="16" t="s">
        <v>238</v>
      </c>
      <c r="I99" s="16" t="s">
        <v>238</v>
      </c>
      <c r="J99" s="16" t="s">
        <v>238</v>
      </c>
      <c r="K99" s="16" t="s">
        <v>238</v>
      </c>
      <c r="L99" s="16" t="s">
        <v>238</v>
      </c>
      <c r="M99" s="16" t="s">
        <v>238</v>
      </c>
      <c r="N99" s="16" t="s">
        <v>238</v>
      </c>
      <c r="Q99" s="21">
        <v>45936</v>
      </c>
      <c r="R99" s="22" t="s">
        <v>7</v>
      </c>
      <c r="S99" s="22" t="s">
        <v>225</v>
      </c>
      <c r="T99" s="23">
        <v>0</v>
      </c>
      <c r="U99" s="23">
        <v>0</v>
      </c>
      <c r="V99" s="23">
        <v>0</v>
      </c>
      <c r="W99" s="15">
        <v>1</v>
      </c>
      <c r="X99" s="15">
        <v>1</v>
      </c>
      <c r="Y99" s="15">
        <v>1</v>
      </c>
      <c r="Z99" s="15">
        <v>1</v>
      </c>
      <c r="AA99" s="15">
        <v>1</v>
      </c>
      <c r="AB99" s="15">
        <v>1</v>
      </c>
      <c r="AC99" s="15">
        <v>1</v>
      </c>
      <c r="AD99" s="15">
        <v>1</v>
      </c>
    </row>
    <row r="100" spans="1:30" ht="15" x14ac:dyDescent="0.25">
      <c r="A100" s="19">
        <v>45937</v>
      </c>
      <c r="B100" s="20" t="s">
        <v>7</v>
      </c>
      <c r="C100" s="20" t="s">
        <v>219</v>
      </c>
      <c r="D100" s="16" t="s">
        <v>239</v>
      </c>
      <c r="E100" s="16" t="s">
        <v>238</v>
      </c>
      <c r="F100" s="16" t="s">
        <v>238</v>
      </c>
      <c r="G100" s="16" t="s">
        <v>238</v>
      </c>
      <c r="H100" s="16" t="s">
        <v>238</v>
      </c>
      <c r="I100" s="16" t="s">
        <v>238</v>
      </c>
      <c r="J100" s="16" t="s">
        <v>238</v>
      </c>
      <c r="K100" s="16" t="s">
        <v>238</v>
      </c>
      <c r="L100" s="16" t="s">
        <v>238</v>
      </c>
      <c r="M100" s="16" t="s">
        <v>238</v>
      </c>
      <c r="N100" s="16" t="s">
        <v>238</v>
      </c>
      <c r="Q100" s="21">
        <v>45937</v>
      </c>
      <c r="R100" s="22" t="s">
        <v>7</v>
      </c>
      <c r="S100" s="22" t="s">
        <v>219</v>
      </c>
      <c r="T100" s="23">
        <v>0</v>
      </c>
      <c r="U100" s="15">
        <v>1</v>
      </c>
      <c r="V100" s="15">
        <v>1</v>
      </c>
      <c r="W100" s="15">
        <v>1</v>
      </c>
      <c r="X100" s="15">
        <v>1</v>
      </c>
      <c r="Y100" s="15">
        <v>1</v>
      </c>
      <c r="Z100" s="15">
        <v>1</v>
      </c>
      <c r="AA100" s="15">
        <v>1</v>
      </c>
      <c r="AB100" s="15">
        <v>1</v>
      </c>
      <c r="AC100" s="15">
        <v>1</v>
      </c>
      <c r="AD100" s="15">
        <v>1</v>
      </c>
    </row>
    <row r="101" spans="1:30" ht="15" x14ac:dyDescent="0.25">
      <c r="A101" s="19">
        <v>45938</v>
      </c>
      <c r="B101" s="20" t="s">
        <v>7</v>
      </c>
      <c r="C101" s="20" t="s">
        <v>220</v>
      </c>
      <c r="D101" s="16" t="s">
        <v>239</v>
      </c>
      <c r="E101" s="16" t="s">
        <v>238</v>
      </c>
      <c r="F101" s="16" t="s">
        <v>238</v>
      </c>
      <c r="G101" s="16" t="s">
        <v>238</v>
      </c>
      <c r="H101" s="16" t="s">
        <v>238</v>
      </c>
      <c r="I101" s="16" t="s">
        <v>238</v>
      </c>
      <c r="J101" s="16" t="s">
        <v>238</v>
      </c>
      <c r="K101" s="16" t="s">
        <v>238</v>
      </c>
      <c r="L101" s="16" t="s">
        <v>238</v>
      </c>
      <c r="M101" s="16" t="s">
        <v>237</v>
      </c>
      <c r="N101" s="16" t="s">
        <v>238</v>
      </c>
      <c r="Q101" s="21">
        <v>45938</v>
      </c>
      <c r="R101" s="22" t="s">
        <v>7</v>
      </c>
      <c r="S101" s="22" t="s">
        <v>220</v>
      </c>
      <c r="T101" s="23">
        <v>0</v>
      </c>
      <c r="U101" s="15">
        <v>1</v>
      </c>
      <c r="V101" s="15">
        <v>1</v>
      </c>
      <c r="W101" s="15">
        <v>1</v>
      </c>
      <c r="X101" s="15">
        <v>1</v>
      </c>
      <c r="Y101" s="15">
        <v>1</v>
      </c>
      <c r="Z101" s="15">
        <v>1</v>
      </c>
      <c r="AA101" s="15">
        <v>1</v>
      </c>
      <c r="AB101" s="15">
        <v>1</v>
      </c>
      <c r="AC101" s="23">
        <v>0</v>
      </c>
      <c r="AD101" s="15">
        <v>1</v>
      </c>
    </row>
    <row r="102" spans="1:30" ht="15" x14ac:dyDescent="0.25">
      <c r="A102" s="19">
        <v>45939</v>
      </c>
      <c r="B102" s="20" t="s">
        <v>7</v>
      </c>
      <c r="C102" s="20" t="s">
        <v>221</v>
      </c>
      <c r="D102" s="16" t="s">
        <v>239</v>
      </c>
      <c r="E102" s="16" t="s">
        <v>238</v>
      </c>
      <c r="F102" s="16" t="s">
        <v>238</v>
      </c>
      <c r="G102" s="16" t="s">
        <v>238</v>
      </c>
      <c r="H102" s="16" t="s">
        <v>238</v>
      </c>
      <c r="I102" s="16" t="s">
        <v>238</v>
      </c>
      <c r="J102" s="16" t="s">
        <v>238</v>
      </c>
      <c r="K102" s="16" t="s">
        <v>238</v>
      </c>
      <c r="L102" s="16" t="s">
        <v>238</v>
      </c>
      <c r="M102" s="16" t="s">
        <v>238</v>
      </c>
      <c r="N102" s="16" t="s">
        <v>238</v>
      </c>
      <c r="Q102" s="21">
        <v>45939</v>
      </c>
      <c r="R102" s="22" t="s">
        <v>7</v>
      </c>
      <c r="S102" s="22" t="s">
        <v>221</v>
      </c>
      <c r="T102" s="23">
        <v>0</v>
      </c>
      <c r="U102" s="15">
        <v>1</v>
      </c>
      <c r="V102" s="15">
        <v>1</v>
      </c>
      <c r="W102" s="15">
        <v>1</v>
      </c>
      <c r="X102" s="15">
        <v>1</v>
      </c>
      <c r="Y102" s="15">
        <v>1</v>
      </c>
      <c r="Z102" s="15">
        <v>1</v>
      </c>
      <c r="AA102" s="15">
        <v>1</v>
      </c>
      <c r="AB102" s="15">
        <v>1</v>
      </c>
      <c r="AC102" s="15">
        <v>1</v>
      </c>
      <c r="AD102" s="15">
        <v>1</v>
      </c>
    </row>
    <row r="103" spans="1:30" ht="15" x14ac:dyDescent="0.25">
      <c r="A103" s="19">
        <v>45940</v>
      </c>
      <c r="B103" s="20" t="s">
        <v>7</v>
      </c>
      <c r="C103" s="20" t="s">
        <v>222</v>
      </c>
      <c r="D103" s="16" t="s">
        <v>239</v>
      </c>
      <c r="E103" s="16" t="s">
        <v>238</v>
      </c>
      <c r="F103" s="16" t="s">
        <v>237</v>
      </c>
      <c r="G103" s="16" t="s">
        <v>238</v>
      </c>
      <c r="H103" s="16" t="s">
        <v>238</v>
      </c>
      <c r="I103" s="16" t="s">
        <v>238</v>
      </c>
      <c r="J103" s="16" t="s">
        <v>238</v>
      </c>
      <c r="K103" s="16" t="s">
        <v>238</v>
      </c>
      <c r="L103" s="16" t="s">
        <v>238</v>
      </c>
      <c r="M103" s="16" t="s">
        <v>238</v>
      </c>
      <c r="N103" s="16" t="s">
        <v>238</v>
      </c>
      <c r="Q103" s="21">
        <v>45940</v>
      </c>
      <c r="R103" s="22" t="s">
        <v>7</v>
      </c>
      <c r="S103" s="22" t="s">
        <v>222</v>
      </c>
      <c r="T103" s="23">
        <v>0</v>
      </c>
      <c r="U103" s="15">
        <v>1</v>
      </c>
      <c r="V103" s="23">
        <v>0</v>
      </c>
      <c r="W103" s="15">
        <v>1</v>
      </c>
      <c r="X103" s="15">
        <v>1</v>
      </c>
      <c r="Y103" s="15">
        <v>1</v>
      </c>
      <c r="Z103" s="15">
        <v>1</v>
      </c>
      <c r="AA103" s="15">
        <v>1</v>
      </c>
      <c r="AB103" s="15">
        <v>1</v>
      </c>
      <c r="AC103" s="15">
        <v>1</v>
      </c>
      <c r="AD103" s="15">
        <v>1</v>
      </c>
    </row>
    <row r="104" spans="1:30" ht="15" x14ac:dyDescent="0.25">
      <c r="A104" s="19">
        <v>45941</v>
      </c>
      <c r="B104" s="20" t="s">
        <v>7</v>
      </c>
      <c r="C104" s="20" t="s">
        <v>223</v>
      </c>
      <c r="D104" s="16" t="s">
        <v>239</v>
      </c>
      <c r="E104" s="16" t="s">
        <v>238</v>
      </c>
      <c r="F104" s="16" t="s">
        <v>238</v>
      </c>
      <c r="G104" s="16" t="s">
        <v>237</v>
      </c>
      <c r="H104" s="16" t="s">
        <v>237</v>
      </c>
      <c r="I104" s="16" t="s">
        <v>237</v>
      </c>
      <c r="J104" s="16" t="s">
        <v>237</v>
      </c>
      <c r="K104" s="16" t="s">
        <v>237</v>
      </c>
      <c r="L104" s="16" t="s">
        <v>237</v>
      </c>
      <c r="M104" s="16" t="s">
        <v>237</v>
      </c>
      <c r="N104" s="16" t="s">
        <v>237</v>
      </c>
      <c r="Q104" s="21">
        <v>45941</v>
      </c>
      <c r="R104" s="22" t="s">
        <v>7</v>
      </c>
      <c r="S104" s="22" t="s">
        <v>223</v>
      </c>
      <c r="T104" s="23">
        <v>0</v>
      </c>
      <c r="U104" s="15">
        <v>1</v>
      </c>
      <c r="V104" s="15">
        <v>1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</row>
    <row r="105" spans="1:30" ht="15" x14ac:dyDescent="0.25">
      <c r="A105" s="19">
        <v>45942</v>
      </c>
      <c r="B105" s="20" t="s">
        <v>7</v>
      </c>
      <c r="C105" s="20" t="s">
        <v>224</v>
      </c>
      <c r="D105" s="16" t="s">
        <v>239</v>
      </c>
      <c r="E105" s="16" t="s">
        <v>238</v>
      </c>
      <c r="F105" s="16" t="s">
        <v>238</v>
      </c>
      <c r="G105" s="16" t="s">
        <v>238</v>
      </c>
      <c r="H105" s="16" t="s">
        <v>238</v>
      </c>
      <c r="I105" s="16" t="s">
        <v>238</v>
      </c>
      <c r="J105" s="16" t="s">
        <v>238</v>
      </c>
      <c r="K105" s="16" t="s">
        <v>238</v>
      </c>
      <c r="L105" s="16" t="s">
        <v>238</v>
      </c>
      <c r="M105" s="16" t="s">
        <v>238</v>
      </c>
      <c r="N105" s="16" t="s">
        <v>238</v>
      </c>
      <c r="Q105" s="21">
        <v>45942</v>
      </c>
      <c r="R105" s="22" t="s">
        <v>7</v>
      </c>
      <c r="S105" s="22" t="s">
        <v>224</v>
      </c>
      <c r="T105" s="23">
        <v>0</v>
      </c>
      <c r="U105" s="15">
        <v>1</v>
      </c>
      <c r="V105" s="15">
        <v>1</v>
      </c>
      <c r="W105" s="15">
        <v>1</v>
      </c>
      <c r="X105" s="15">
        <v>1</v>
      </c>
      <c r="Y105" s="15">
        <v>1</v>
      </c>
      <c r="Z105" s="15">
        <v>1</v>
      </c>
      <c r="AA105" s="15">
        <v>1</v>
      </c>
      <c r="AB105" s="15">
        <v>1</v>
      </c>
      <c r="AC105" s="15">
        <v>1</v>
      </c>
      <c r="AD105" s="15">
        <v>1</v>
      </c>
    </row>
    <row r="106" spans="1:30" ht="15" x14ac:dyDescent="0.25">
      <c r="A106" s="19">
        <v>45943</v>
      </c>
      <c r="B106" s="20" t="s">
        <v>7</v>
      </c>
      <c r="C106" s="20" t="s">
        <v>225</v>
      </c>
      <c r="D106" s="16" t="s">
        <v>239</v>
      </c>
      <c r="E106" s="16" t="s">
        <v>237</v>
      </c>
      <c r="F106" s="16" t="s">
        <v>237</v>
      </c>
      <c r="G106" s="16" t="s">
        <v>238</v>
      </c>
      <c r="H106" s="16" t="s">
        <v>238</v>
      </c>
      <c r="I106" s="16" t="s">
        <v>238</v>
      </c>
      <c r="J106" s="16" t="s">
        <v>238</v>
      </c>
      <c r="K106" s="16" t="s">
        <v>238</v>
      </c>
      <c r="L106" s="16" t="s">
        <v>238</v>
      </c>
      <c r="M106" s="16" t="s">
        <v>238</v>
      </c>
      <c r="N106" s="16" t="s">
        <v>238</v>
      </c>
      <c r="Q106" s="21">
        <v>45943</v>
      </c>
      <c r="R106" s="22" t="s">
        <v>7</v>
      </c>
      <c r="S106" s="22" t="s">
        <v>225</v>
      </c>
      <c r="T106" s="23">
        <v>0</v>
      </c>
      <c r="U106" s="23">
        <v>0</v>
      </c>
      <c r="V106" s="23">
        <v>0</v>
      </c>
      <c r="W106" s="15">
        <v>1</v>
      </c>
      <c r="X106" s="15">
        <v>1</v>
      </c>
      <c r="Y106" s="15">
        <v>1</v>
      </c>
      <c r="Z106" s="15">
        <v>1</v>
      </c>
      <c r="AA106" s="15">
        <v>1</v>
      </c>
      <c r="AB106" s="15">
        <v>1</v>
      </c>
      <c r="AC106" s="15">
        <v>1</v>
      </c>
      <c r="AD106" s="15">
        <v>1</v>
      </c>
    </row>
    <row r="107" spans="1:30" ht="15" x14ac:dyDescent="0.25">
      <c r="A107" s="19">
        <v>45944</v>
      </c>
      <c r="B107" s="20" t="s">
        <v>7</v>
      </c>
      <c r="C107" s="20" t="s">
        <v>219</v>
      </c>
      <c r="D107" s="16" t="s">
        <v>239</v>
      </c>
      <c r="E107" s="16" t="s">
        <v>238</v>
      </c>
      <c r="F107" s="16" t="s">
        <v>238</v>
      </c>
      <c r="G107" s="16" t="s">
        <v>238</v>
      </c>
      <c r="H107" s="16" t="s">
        <v>238</v>
      </c>
      <c r="I107" s="16" t="s">
        <v>238</v>
      </c>
      <c r="J107" s="16" t="s">
        <v>238</v>
      </c>
      <c r="K107" s="16" t="s">
        <v>238</v>
      </c>
      <c r="L107" s="16" t="s">
        <v>238</v>
      </c>
      <c r="M107" s="16" t="s">
        <v>238</v>
      </c>
      <c r="N107" s="16" t="s">
        <v>238</v>
      </c>
      <c r="Q107" s="21">
        <v>45944</v>
      </c>
      <c r="R107" s="22" t="s">
        <v>7</v>
      </c>
      <c r="S107" s="22" t="s">
        <v>219</v>
      </c>
      <c r="T107" s="23">
        <v>0</v>
      </c>
      <c r="U107" s="15">
        <v>1</v>
      </c>
      <c r="V107" s="15">
        <v>1</v>
      </c>
      <c r="W107" s="15">
        <v>1</v>
      </c>
      <c r="X107" s="15">
        <v>1</v>
      </c>
      <c r="Y107" s="15">
        <v>1</v>
      </c>
      <c r="Z107" s="15">
        <v>1</v>
      </c>
      <c r="AA107" s="15">
        <v>1</v>
      </c>
      <c r="AB107" s="15">
        <v>1</v>
      </c>
      <c r="AC107" s="15">
        <v>1</v>
      </c>
      <c r="AD107" s="15">
        <v>1</v>
      </c>
    </row>
    <row r="108" spans="1:30" ht="15" x14ac:dyDescent="0.25">
      <c r="A108" s="19">
        <v>45945</v>
      </c>
      <c r="B108" s="20" t="s">
        <v>7</v>
      </c>
      <c r="C108" s="20" t="s">
        <v>220</v>
      </c>
      <c r="D108" s="16" t="s">
        <v>239</v>
      </c>
      <c r="E108" s="16" t="s">
        <v>238</v>
      </c>
      <c r="F108" s="16" t="s">
        <v>238</v>
      </c>
      <c r="G108" s="16" t="s">
        <v>238</v>
      </c>
      <c r="H108" s="16" t="s">
        <v>238</v>
      </c>
      <c r="I108" s="16" t="s">
        <v>238</v>
      </c>
      <c r="J108" s="16" t="s">
        <v>238</v>
      </c>
      <c r="K108" s="16" t="s">
        <v>237</v>
      </c>
      <c r="L108" s="16" t="s">
        <v>238</v>
      </c>
      <c r="M108" s="16" t="s">
        <v>238</v>
      </c>
      <c r="N108" s="16" t="s">
        <v>238</v>
      </c>
      <c r="Q108" s="21">
        <v>45945</v>
      </c>
      <c r="R108" s="22" t="s">
        <v>7</v>
      </c>
      <c r="S108" s="22" t="s">
        <v>220</v>
      </c>
      <c r="T108" s="23">
        <v>0</v>
      </c>
      <c r="U108" s="15">
        <v>1</v>
      </c>
      <c r="V108" s="15">
        <v>1</v>
      </c>
      <c r="W108" s="15">
        <v>1</v>
      </c>
      <c r="X108" s="15">
        <v>1</v>
      </c>
      <c r="Y108" s="15">
        <v>1</v>
      </c>
      <c r="Z108" s="15">
        <v>1</v>
      </c>
      <c r="AA108" s="23">
        <v>0</v>
      </c>
      <c r="AB108" s="15">
        <v>1</v>
      </c>
      <c r="AC108" s="15">
        <v>1</v>
      </c>
      <c r="AD108" s="15">
        <v>1</v>
      </c>
    </row>
    <row r="109" spans="1:30" ht="15" x14ac:dyDescent="0.25">
      <c r="A109" s="19">
        <v>45946</v>
      </c>
      <c r="B109" s="20" t="s">
        <v>7</v>
      </c>
      <c r="C109" s="20" t="s">
        <v>221</v>
      </c>
      <c r="D109" s="16" t="s">
        <v>239</v>
      </c>
      <c r="E109" s="16" t="s">
        <v>239</v>
      </c>
      <c r="F109" s="16" t="s">
        <v>238</v>
      </c>
      <c r="G109" s="16" t="s">
        <v>238</v>
      </c>
      <c r="H109" s="16" t="s">
        <v>238</v>
      </c>
      <c r="I109" s="16" t="s">
        <v>238</v>
      </c>
      <c r="J109" s="16" t="s">
        <v>238</v>
      </c>
      <c r="K109" s="16" t="s">
        <v>238</v>
      </c>
      <c r="L109" s="16" t="s">
        <v>238</v>
      </c>
      <c r="M109" s="16" t="s">
        <v>238</v>
      </c>
      <c r="N109" s="16" t="s">
        <v>238</v>
      </c>
      <c r="Q109" s="21">
        <v>45946</v>
      </c>
      <c r="R109" s="22" t="s">
        <v>7</v>
      </c>
      <c r="S109" s="22" t="s">
        <v>221</v>
      </c>
      <c r="T109" s="23">
        <v>0</v>
      </c>
      <c r="U109" s="23">
        <v>0</v>
      </c>
      <c r="V109" s="15">
        <v>1</v>
      </c>
      <c r="W109" s="15">
        <v>1</v>
      </c>
      <c r="X109" s="15">
        <v>1</v>
      </c>
      <c r="Y109" s="15">
        <v>1</v>
      </c>
      <c r="Z109" s="15">
        <v>1</v>
      </c>
      <c r="AA109" s="15">
        <v>1</v>
      </c>
      <c r="AB109" s="15">
        <v>1</v>
      </c>
      <c r="AC109" s="15">
        <v>1</v>
      </c>
      <c r="AD109" s="15">
        <v>1</v>
      </c>
    </row>
    <row r="110" spans="1:30" ht="15" x14ac:dyDescent="0.25">
      <c r="A110" s="19">
        <v>45947</v>
      </c>
      <c r="B110" s="20" t="s">
        <v>7</v>
      </c>
      <c r="C110" s="20" t="s">
        <v>222</v>
      </c>
      <c r="D110" s="16" t="s">
        <v>239</v>
      </c>
      <c r="E110" s="16" t="s">
        <v>239</v>
      </c>
      <c r="F110" s="16" t="s">
        <v>238</v>
      </c>
      <c r="G110" s="16" t="s">
        <v>238</v>
      </c>
      <c r="H110" s="16" t="s">
        <v>238</v>
      </c>
      <c r="I110" s="16" t="s">
        <v>238</v>
      </c>
      <c r="J110" s="16" t="s">
        <v>238</v>
      </c>
      <c r="K110" s="16" t="s">
        <v>238</v>
      </c>
      <c r="L110" s="16" t="s">
        <v>238</v>
      </c>
      <c r="M110" s="16" t="s">
        <v>238</v>
      </c>
      <c r="N110" s="16" t="s">
        <v>238</v>
      </c>
      <c r="Q110" s="21">
        <v>45947</v>
      </c>
      <c r="R110" s="22" t="s">
        <v>7</v>
      </c>
      <c r="S110" s="22" t="s">
        <v>222</v>
      </c>
      <c r="T110" s="23">
        <v>0</v>
      </c>
      <c r="U110" s="23">
        <v>0</v>
      </c>
      <c r="V110" s="15">
        <v>1</v>
      </c>
      <c r="W110" s="15">
        <v>1</v>
      </c>
      <c r="X110" s="15">
        <v>1</v>
      </c>
      <c r="Y110" s="15">
        <v>1</v>
      </c>
      <c r="Z110" s="15">
        <v>1</v>
      </c>
      <c r="AA110" s="15">
        <v>1</v>
      </c>
      <c r="AB110" s="15">
        <v>1</v>
      </c>
      <c r="AC110" s="15">
        <v>1</v>
      </c>
      <c r="AD110" s="15">
        <v>1</v>
      </c>
    </row>
    <row r="111" spans="1:30" ht="15" x14ac:dyDescent="0.25">
      <c r="A111" s="19">
        <v>45948</v>
      </c>
      <c r="B111" s="20" t="s">
        <v>7</v>
      </c>
      <c r="C111" s="20" t="s">
        <v>223</v>
      </c>
      <c r="D111" s="16" t="s">
        <v>239</v>
      </c>
      <c r="E111" s="16" t="s">
        <v>239</v>
      </c>
      <c r="F111" s="16" t="s">
        <v>238</v>
      </c>
      <c r="G111" s="16" t="s">
        <v>237</v>
      </c>
      <c r="H111" s="16" t="s">
        <v>237</v>
      </c>
      <c r="I111" s="16" t="s">
        <v>237</v>
      </c>
      <c r="J111" s="16" t="s">
        <v>237</v>
      </c>
      <c r="K111" s="16" t="s">
        <v>237</v>
      </c>
      <c r="L111" s="16" t="s">
        <v>237</v>
      </c>
      <c r="M111" s="16" t="s">
        <v>237</v>
      </c>
      <c r="N111" s="16" t="s">
        <v>237</v>
      </c>
      <c r="Q111" s="21">
        <v>45948</v>
      </c>
      <c r="R111" s="22" t="s">
        <v>7</v>
      </c>
      <c r="S111" s="22" t="s">
        <v>223</v>
      </c>
      <c r="T111" s="23">
        <v>0</v>
      </c>
      <c r="U111" s="23">
        <v>0</v>
      </c>
      <c r="V111" s="15">
        <v>1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</row>
    <row r="112" spans="1:30" ht="15" x14ac:dyDescent="0.25">
      <c r="A112" s="19">
        <v>45949</v>
      </c>
      <c r="B112" s="20" t="s">
        <v>7</v>
      </c>
      <c r="C112" s="20" t="s">
        <v>224</v>
      </c>
      <c r="D112" s="16" t="s">
        <v>239</v>
      </c>
      <c r="E112" s="16" t="s">
        <v>239</v>
      </c>
      <c r="F112" s="16" t="s">
        <v>238</v>
      </c>
      <c r="G112" s="16" t="s">
        <v>238</v>
      </c>
      <c r="H112" s="16" t="s">
        <v>238</v>
      </c>
      <c r="I112" s="16" t="s">
        <v>238</v>
      </c>
      <c r="J112" s="16" t="s">
        <v>238</v>
      </c>
      <c r="K112" s="16" t="s">
        <v>238</v>
      </c>
      <c r="L112" s="16" t="s">
        <v>238</v>
      </c>
      <c r="M112" s="16" t="s">
        <v>238</v>
      </c>
      <c r="N112" s="16" t="s">
        <v>238</v>
      </c>
      <c r="Q112" s="21">
        <v>45949</v>
      </c>
      <c r="R112" s="22" t="s">
        <v>7</v>
      </c>
      <c r="S112" s="22" t="s">
        <v>224</v>
      </c>
      <c r="T112" s="23">
        <v>0</v>
      </c>
      <c r="U112" s="23">
        <v>0</v>
      </c>
      <c r="V112" s="15">
        <v>1</v>
      </c>
      <c r="W112" s="15">
        <v>1</v>
      </c>
      <c r="X112" s="15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</row>
    <row r="113" spans="1:30" ht="15" x14ac:dyDescent="0.25">
      <c r="A113" s="19">
        <v>45950</v>
      </c>
      <c r="B113" s="20" t="s">
        <v>7</v>
      </c>
      <c r="C113" s="20" t="s">
        <v>225</v>
      </c>
      <c r="D113" s="16" t="s">
        <v>239</v>
      </c>
      <c r="E113" s="16" t="s">
        <v>239</v>
      </c>
      <c r="F113" s="16" t="s">
        <v>237</v>
      </c>
      <c r="G113" s="16" t="s">
        <v>238</v>
      </c>
      <c r="H113" s="16" t="s">
        <v>237</v>
      </c>
      <c r="I113" s="16" t="s">
        <v>238</v>
      </c>
      <c r="J113" s="16" t="s">
        <v>238</v>
      </c>
      <c r="K113" s="16" t="s">
        <v>238</v>
      </c>
      <c r="L113" s="16" t="s">
        <v>238</v>
      </c>
      <c r="M113" s="16" t="s">
        <v>238</v>
      </c>
      <c r="N113" s="16" t="s">
        <v>238</v>
      </c>
      <c r="Q113" s="21">
        <v>45950</v>
      </c>
      <c r="R113" s="22" t="s">
        <v>7</v>
      </c>
      <c r="S113" s="22" t="s">
        <v>225</v>
      </c>
      <c r="T113" s="23">
        <v>0</v>
      </c>
      <c r="U113" s="23">
        <v>0</v>
      </c>
      <c r="V113" s="23">
        <v>0</v>
      </c>
      <c r="W113" s="15">
        <v>1</v>
      </c>
      <c r="X113" s="23">
        <v>0</v>
      </c>
      <c r="Y113" s="15">
        <v>1</v>
      </c>
      <c r="Z113" s="15">
        <v>1</v>
      </c>
      <c r="AA113" s="15">
        <v>1</v>
      </c>
      <c r="AB113" s="15">
        <v>1</v>
      </c>
      <c r="AC113" s="15">
        <v>1</v>
      </c>
      <c r="AD113" s="15">
        <v>1</v>
      </c>
    </row>
    <row r="114" spans="1:30" ht="15" x14ac:dyDescent="0.25">
      <c r="A114" s="19">
        <v>45951</v>
      </c>
      <c r="B114" s="20" t="s">
        <v>7</v>
      </c>
      <c r="C114" s="20" t="s">
        <v>219</v>
      </c>
      <c r="D114" s="16" t="s">
        <v>239</v>
      </c>
      <c r="E114" s="16" t="s">
        <v>239</v>
      </c>
      <c r="F114" s="16" t="s">
        <v>238</v>
      </c>
      <c r="G114" s="16" t="s">
        <v>238</v>
      </c>
      <c r="H114" s="16" t="s">
        <v>238</v>
      </c>
      <c r="I114" s="16" t="s">
        <v>238</v>
      </c>
      <c r="J114" s="16" t="s">
        <v>238</v>
      </c>
      <c r="K114" s="16" t="s">
        <v>238</v>
      </c>
      <c r="L114" s="16" t="s">
        <v>237</v>
      </c>
      <c r="M114" s="16" t="s">
        <v>238</v>
      </c>
      <c r="N114" s="16" t="s">
        <v>238</v>
      </c>
      <c r="Q114" s="21">
        <v>45951</v>
      </c>
      <c r="R114" s="22" t="s">
        <v>7</v>
      </c>
      <c r="S114" s="22" t="s">
        <v>219</v>
      </c>
      <c r="T114" s="23">
        <v>0</v>
      </c>
      <c r="U114" s="23">
        <v>0</v>
      </c>
      <c r="V114" s="15">
        <v>1</v>
      </c>
      <c r="W114" s="15">
        <v>1</v>
      </c>
      <c r="X114" s="15">
        <v>1</v>
      </c>
      <c r="Y114" s="15">
        <v>1</v>
      </c>
      <c r="Z114" s="15">
        <v>1</v>
      </c>
      <c r="AA114" s="15">
        <v>1</v>
      </c>
      <c r="AB114" s="23">
        <v>0</v>
      </c>
      <c r="AC114" s="15">
        <v>1</v>
      </c>
      <c r="AD114" s="15">
        <v>1</v>
      </c>
    </row>
    <row r="115" spans="1:30" ht="15" x14ac:dyDescent="0.25">
      <c r="A115" s="19">
        <v>45952</v>
      </c>
      <c r="B115" s="20" t="s">
        <v>7</v>
      </c>
      <c r="C115" s="20" t="s">
        <v>220</v>
      </c>
      <c r="D115" s="16" t="s">
        <v>239</v>
      </c>
      <c r="E115" s="16" t="s">
        <v>239</v>
      </c>
      <c r="F115" s="16" t="s">
        <v>238</v>
      </c>
      <c r="G115" s="16" t="s">
        <v>238</v>
      </c>
      <c r="H115" s="16" t="s">
        <v>238</v>
      </c>
      <c r="I115" s="16" t="s">
        <v>238</v>
      </c>
      <c r="J115" s="16" t="s">
        <v>238</v>
      </c>
      <c r="K115" s="16" t="s">
        <v>238</v>
      </c>
      <c r="L115" s="16" t="s">
        <v>237</v>
      </c>
      <c r="M115" s="16" t="s">
        <v>238</v>
      </c>
      <c r="N115" s="16" t="s">
        <v>238</v>
      </c>
      <c r="Q115" s="21">
        <v>45952</v>
      </c>
      <c r="R115" s="22" t="s">
        <v>7</v>
      </c>
      <c r="S115" s="22" t="s">
        <v>220</v>
      </c>
      <c r="T115" s="23">
        <v>0</v>
      </c>
      <c r="U115" s="23">
        <v>0</v>
      </c>
      <c r="V115" s="15">
        <v>1</v>
      </c>
      <c r="W115" s="15">
        <v>1</v>
      </c>
      <c r="X115" s="15">
        <v>1</v>
      </c>
      <c r="Y115" s="15">
        <v>1</v>
      </c>
      <c r="Z115" s="15">
        <v>1</v>
      </c>
      <c r="AA115" s="15">
        <v>1</v>
      </c>
      <c r="AB115" s="23">
        <v>0</v>
      </c>
      <c r="AC115" s="15">
        <v>1</v>
      </c>
      <c r="AD115" s="15">
        <v>1</v>
      </c>
    </row>
    <row r="116" spans="1:30" ht="15" x14ac:dyDescent="0.25">
      <c r="A116" s="19">
        <v>45953</v>
      </c>
      <c r="B116" s="20" t="s">
        <v>7</v>
      </c>
      <c r="C116" s="20" t="s">
        <v>221</v>
      </c>
      <c r="D116" s="16" t="s">
        <v>238</v>
      </c>
      <c r="E116" s="16" t="s">
        <v>239</v>
      </c>
      <c r="F116" s="16" t="s">
        <v>238</v>
      </c>
      <c r="G116" s="16" t="s">
        <v>238</v>
      </c>
      <c r="H116" s="16" t="s">
        <v>238</v>
      </c>
      <c r="I116" s="16" t="s">
        <v>238</v>
      </c>
      <c r="J116" s="16" t="s">
        <v>238</v>
      </c>
      <c r="K116" s="16" t="s">
        <v>238</v>
      </c>
      <c r="L116" s="16" t="s">
        <v>238</v>
      </c>
      <c r="M116" s="16" t="s">
        <v>238</v>
      </c>
      <c r="N116" s="16" t="s">
        <v>238</v>
      </c>
      <c r="Q116" s="21">
        <v>45953</v>
      </c>
      <c r="R116" s="22" t="s">
        <v>7</v>
      </c>
      <c r="S116" s="22" t="s">
        <v>221</v>
      </c>
      <c r="T116" s="15">
        <v>1</v>
      </c>
      <c r="U116" s="23">
        <v>0</v>
      </c>
      <c r="V116" s="15">
        <v>1</v>
      </c>
      <c r="W116" s="15">
        <v>1</v>
      </c>
      <c r="X116" s="15">
        <v>1</v>
      </c>
      <c r="Y116" s="15">
        <v>1</v>
      </c>
      <c r="Z116" s="15">
        <v>1</v>
      </c>
      <c r="AA116" s="15">
        <v>1</v>
      </c>
      <c r="AB116" s="15">
        <v>1</v>
      </c>
      <c r="AC116" s="15">
        <v>1</v>
      </c>
      <c r="AD116" s="15">
        <v>1</v>
      </c>
    </row>
    <row r="117" spans="1:30" ht="15" x14ac:dyDescent="0.25">
      <c r="A117" s="19">
        <v>45954</v>
      </c>
      <c r="B117" s="20" t="s">
        <v>7</v>
      </c>
      <c r="C117" s="20" t="s">
        <v>222</v>
      </c>
      <c r="D117" s="16" t="s">
        <v>238</v>
      </c>
      <c r="E117" s="16" t="s">
        <v>239</v>
      </c>
      <c r="F117" s="16" t="s">
        <v>238</v>
      </c>
      <c r="G117" s="16" t="s">
        <v>238</v>
      </c>
      <c r="H117" s="16" t="s">
        <v>238</v>
      </c>
      <c r="I117" s="16" t="s">
        <v>238</v>
      </c>
      <c r="J117" s="16" t="s">
        <v>238</v>
      </c>
      <c r="K117" s="16" t="s">
        <v>238</v>
      </c>
      <c r="L117" s="16" t="s">
        <v>238</v>
      </c>
      <c r="M117" s="16" t="s">
        <v>238</v>
      </c>
      <c r="N117" s="16" t="s">
        <v>238</v>
      </c>
      <c r="Q117" s="21">
        <v>45954</v>
      </c>
      <c r="R117" s="22" t="s">
        <v>7</v>
      </c>
      <c r="S117" s="22" t="s">
        <v>222</v>
      </c>
      <c r="T117" s="15">
        <v>1</v>
      </c>
      <c r="U117" s="23">
        <v>0</v>
      </c>
      <c r="V117" s="15">
        <v>1</v>
      </c>
      <c r="W117" s="15">
        <v>1</v>
      </c>
      <c r="X117" s="15">
        <v>1</v>
      </c>
      <c r="Y117" s="15">
        <v>1</v>
      </c>
      <c r="Z117" s="15">
        <v>1</v>
      </c>
      <c r="AA117" s="15">
        <v>1</v>
      </c>
      <c r="AB117" s="15">
        <v>1</v>
      </c>
      <c r="AC117" s="15">
        <v>1</v>
      </c>
      <c r="AD117" s="15">
        <v>1</v>
      </c>
    </row>
    <row r="118" spans="1:30" ht="15" x14ac:dyDescent="0.25">
      <c r="A118" s="19">
        <v>45955</v>
      </c>
      <c r="B118" s="20" t="s">
        <v>7</v>
      </c>
      <c r="C118" s="20" t="s">
        <v>223</v>
      </c>
      <c r="D118" s="16" t="s">
        <v>238</v>
      </c>
      <c r="E118" s="16" t="s">
        <v>239</v>
      </c>
      <c r="F118" s="16" t="s">
        <v>238</v>
      </c>
      <c r="G118" s="16" t="s">
        <v>237</v>
      </c>
      <c r="H118" s="16" t="s">
        <v>237</v>
      </c>
      <c r="I118" s="16" t="s">
        <v>237</v>
      </c>
      <c r="J118" s="16" t="s">
        <v>237</v>
      </c>
      <c r="K118" s="16" t="s">
        <v>237</v>
      </c>
      <c r="L118" s="16" t="s">
        <v>237</v>
      </c>
      <c r="M118" s="16" t="s">
        <v>237</v>
      </c>
      <c r="N118" s="16" t="s">
        <v>237</v>
      </c>
      <c r="Q118" s="21">
        <v>45955</v>
      </c>
      <c r="R118" s="22" t="s">
        <v>7</v>
      </c>
      <c r="S118" s="22" t="s">
        <v>223</v>
      </c>
      <c r="T118" s="15">
        <v>1</v>
      </c>
      <c r="U118" s="23">
        <v>0</v>
      </c>
      <c r="V118" s="15">
        <v>1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</row>
    <row r="119" spans="1:30" ht="15" x14ac:dyDescent="0.25">
      <c r="A119" s="19">
        <v>45956</v>
      </c>
      <c r="B119" s="20" t="s">
        <v>7</v>
      </c>
      <c r="C119" s="20" t="s">
        <v>224</v>
      </c>
      <c r="D119" s="16" t="s">
        <v>238</v>
      </c>
      <c r="E119" s="16" t="s">
        <v>239</v>
      </c>
      <c r="F119" s="16" t="s">
        <v>238</v>
      </c>
      <c r="G119" s="16" t="s">
        <v>238</v>
      </c>
      <c r="H119" s="16" t="s">
        <v>238</v>
      </c>
      <c r="I119" s="16" t="s">
        <v>238</v>
      </c>
      <c r="J119" s="16" t="s">
        <v>238</v>
      </c>
      <c r="K119" s="16" t="s">
        <v>238</v>
      </c>
      <c r="L119" s="16" t="s">
        <v>238</v>
      </c>
      <c r="M119" s="16" t="s">
        <v>238</v>
      </c>
      <c r="N119" s="16" t="s">
        <v>238</v>
      </c>
      <c r="Q119" s="21">
        <v>45956</v>
      </c>
      <c r="R119" s="22" t="s">
        <v>7</v>
      </c>
      <c r="S119" s="22" t="s">
        <v>224</v>
      </c>
      <c r="T119" s="15">
        <v>1</v>
      </c>
      <c r="U119" s="23">
        <v>0</v>
      </c>
      <c r="V119" s="15">
        <v>1</v>
      </c>
      <c r="W119" s="15">
        <v>1</v>
      </c>
      <c r="X119" s="15">
        <v>1</v>
      </c>
      <c r="Y119" s="15">
        <v>1</v>
      </c>
      <c r="Z119" s="15">
        <v>1</v>
      </c>
      <c r="AA119" s="15">
        <v>1</v>
      </c>
      <c r="AB119" s="15">
        <v>1</v>
      </c>
      <c r="AC119" s="15">
        <v>1</v>
      </c>
      <c r="AD119" s="15">
        <v>1</v>
      </c>
    </row>
    <row r="120" spans="1:30" ht="15" x14ac:dyDescent="0.25">
      <c r="A120" s="19">
        <v>45957</v>
      </c>
      <c r="B120" s="20" t="s">
        <v>7</v>
      </c>
      <c r="C120" s="20" t="s">
        <v>225</v>
      </c>
      <c r="D120" s="16" t="s">
        <v>237</v>
      </c>
      <c r="E120" s="16" t="s">
        <v>239</v>
      </c>
      <c r="F120" s="16" t="s">
        <v>237</v>
      </c>
      <c r="G120" s="16" t="s">
        <v>238</v>
      </c>
      <c r="H120" s="16" t="s">
        <v>238</v>
      </c>
      <c r="I120" s="16" t="s">
        <v>238</v>
      </c>
      <c r="J120" s="16" t="s">
        <v>238</v>
      </c>
      <c r="K120" s="16" t="s">
        <v>238</v>
      </c>
      <c r="L120" s="16" t="s">
        <v>238</v>
      </c>
      <c r="M120" s="16" t="s">
        <v>238</v>
      </c>
      <c r="N120" s="16" t="s">
        <v>238</v>
      </c>
      <c r="Q120" s="21">
        <v>45957</v>
      </c>
      <c r="R120" s="22" t="s">
        <v>7</v>
      </c>
      <c r="S120" s="22" t="s">
        <v>225</v>
      </c>
      <c r="T120" s="23">
        <v>0</v>
      </c>
      <c r="U120" s="23">
        <v>0</v>
      </c>
      <c r="V120" s="23">
        <v>0</v>
      </c>
      <c r="W120" s="15">
        <v>1</v>
      </c>
      <c r="X120" s="15">
        <v>1</v>
      </c>
      <c r="Y120" s="15">
        <v>1</v>
      </c>
      <c r="Z120" s="15">
        <v>1</v>
      </c>
      <c r="AA120" s="15">
        <v>1</v>
      </c>
      <c r="AB120" s="15">
        <v>1</v>
      </c>
      <c r="AC120" s="15">
        <v>1</v>
      </c>
      <c r="AD120" s="15">
        <v>1</v>
      </c>
    </row>
    <row r="121" spans="1:30" ht="15" x14ac:dyDescent="0.25">
      <c r="A121" s="19">
        <v>45958</v>
      </c>
      <c r="B121" s="20" t="s">
        <v>7</v>
      </c>
      <c r="C121" s="20" t="s">
        <v>219</v>
      </c>
      <c r="D121" s="16" t="s">
        <v>238</v>
      </c>
      <c r="E121" s="16" t="s">
        <v>239</v>
      </c>
      <c r="F121" s="16" t="s">
        <v>238</v>
      </c>
      <c r="G121" s="16" t="s">
        <v>238</v>
      </c>
      <c r="H121" s="16" t="s">
        <v>238</v>
      </c>
      <c r="I121" s="16" t="s">
        <v>238</v>
      </c>
      <c r="J121" s="16" t="s">
        <v>238</v>
      </c>
      <c r="K121" s="16" t="s">
        <v>238</v>
      </c>
      <c r="L121" s="16" t="s">
        <v>238</v>
      </c>
      <c r="M121" s="16" t="s">
        <v>238</v>
      </c>
      <c r="N121" s="16" t="s">
        <v>238</v>
      </c>
      <c r="Q121" s="21">
        <v>45958</v>
      </c>
      <c r="R121" s="22" t="s">
        <v>7</v>
      </c>
      <c r="S121" s="22" t="s">
        <v>219</v>
      </c>
      <c r="T121" s="15">
        <v>1</v>
      </c>
      <c r="U121" s="23">
        <v>0</v>
      </c>
      <c r="V121" s="15">
        <v>1</v>
      </c>
      <c r="W121" s="15">
        <v>1</v>
      </c>
      <c r="X121" s="15">
        <v>1</v>
      </c>
      <c r="Y121" s="15">
        <v>1</v>
      </c>
      <c r="Z121" s="15">
        <v>1</v>
      </c>
      <c r="AA121" s="15">
        <v>1</v>
      </c>
      <c r="AB121" s="15">
        <v>1</v>
      </c>
      <c r="AC121" s="15">
        <v>1</v>
      </c>
      <c r="AD121" s="15">
        <v>1</v>
      </c>
    </row>
    <row r="122" spans="1:30" ht="15" x14ac:dyDescent="0.25">
      <c r="A122" s="19">
        <v>45959</v>
      </c>
      <c r="B122" s="20" t="s">
        <v>7</v>
      </c>
      <c r="C122" s="20" t="s">
        <v>220</v>
      </c>
      <c r="D122" s="16" t="s">
        <v>238</v>
      </c>
      <c r="E122" s="16" t="s">
        <v>239</v>
      </c>
      <c r="F122" s="16" t="s">
        <v>238</v>
      </c>
      <c r="G122" s="16" t="s">
        <v>238</v>
      </c>
      <c r="H122" s="16" t="s">
        <v>238</v>
      </c>
      <c r="I122" s="16" t="s">
        <v>238</v>
      </c>
      <c r="J122" s="16" t="s">
        <v>238</v>
      </c>
      <c r="K122" s="16" t="s">
        <v>238</v>
      </c>
      <c r="L122" s="16" t="s">
        <v>238</v>
      </c>
      <c r="M122" s="16" t="s">
        <v>238</v>
      </c>
      <c r="N122" s="16" t="s">
        <v>238</v>
      </c>
      <c r="Q122" s="21">
        <v>45959</v>
      </c>
      <c r="R122" s="22" t="s">
        <v>7</v>
      </c>
      <c r="S122" s="22" t="s">
        <v>220</v>
      </c>
      <c r="T122" s="15">
        <v>1</v>
      </c>
      <c r="U122" s="23">
        <v>0</v>
      </c>
      <c r="V122" s="15">
        <v>1</v>
      </c>
      <c r="W122" s="15">
        <v>1</v>
      </c>
      <c r="X122" s="15">
        <v>1</v>
      </c>
      <c r="Y122" s="15">
        <v>1</v>
      </c>
      <c r="Z122" s="15">
        <v>1</v>
      </c>
      <c r="AA122" s="15">
        <v>1</v>
      </c>
      <c r="AB122" s="15">
        <v>1</v>
      </c>
      <c r="AC122" s="15">
        <v>1</v>
      </c>
      <c r="AD122" s="15">
        <v>1</v>
      </c>
    </row>
    <row r="123" spans="1:30" ht="15" x14ac:dyDescent="0.25">
      <c r="A123" s="19">
        <v>45960</v>
      </c>
      <c r="B123" s="20" t="s">
        <v>7</v>
      </c>
      <c r="C123" s="20" t="s">
        <v>221</v>
      </c>
      <c r="D123" s="16" t="s">
        <v>238</v>
      </c>
      <c r="E123" s="16" t="s">
        <v>239</v>
      </c>
      <c r="F123" s="16" t="s">
        <v>238</v>
      </c>
      <c r="G123" s="16" t="s">
        <v>238</v>
      </c>
      <c r="H123" s="16" t="s">
        <v>238</v>
      </c>
      <c r="I123" s="16" t="s">
        <v>238</v>
      </c>
      <c r="J123" s="16" t="s">
        <v>238</v>
      </c>
      <c r="K123" s="16" t="s">
        <v>238</v>
      </c>
      <c r="L123" s="16" t="s">
        <v>238</v>
      </c>
      <c r="M123" s="16" t="s">
        <v>238</v>
      </c>
      <c r="N123" s="16" t="s">
        <v>238</v>
      </c>
      <c r="Q123" s="21">
        <v>45960</v>
      </c>
      <c r="R123" s="22" t="s">
        <v>7</v>
      </c>
      <c r="S123" s="22" t="s">
        <v>221</v>
      </c>
      <c r="T123" s="15">
        <v>1</v>
      </c>
      <c r="U123" s="23">
        <v>0</v>
      </c>
      <c r="V123" s="15">
        <v>1</v>
      </c>
      <c r="W123" s="15">
        <v>1</v>
      </c>
      <c r="X123" s="15">
        <v>1</v>
      </c>
      <c r="Y123" s="15">
        <v>1</v>
      </c>
      <c r="Z123" s="15">
        <v>1</v>
      </c>
      <c r="AA123" s="15">
        <v>1</v>
      </c>
      <c r="AB123" s="15">
        <v>1</v>
      </c>
      <c r="AC123" s="15">
        <v>1</v>
      </c>
      <c r="AD123" s="15">
        <v>1</v>
      </c>
    </row>
    <row r="124" spans="1:30" ht="15" x14ac:dyDescent="0.25">
      <c r="A124" s="19">
        <v>45961</v>
      </c>
      <c r="B124" s="20" t="s">
        <v>7</v>
      </c>
      <c r="C124" s="20" t="s">
        <v>222</v>
      </c>
      <c r="D124" s="16" t="s">
        <v>238</v>
      </c>
      <c r="E124" s="16" t="s">
        <v>239</v>
      </c>
      <c r="F124" s="16" t="s">
        <v>238</v>
      </c>
      <c r="G124" s="16" t="s">
        <v>238</v>
      </c>
      <c r="H124" s="16" t="s">
        <v>238</v>
      </c>
      <c r="I124" s="16" t="s">
        <v>238</v>
      </c>
      <c r="J124" s="16" t="s">
        <v>238</v>
      </c>
      <c r="K124" s="16" t="s">
        <v>238</v>
      </c>
      <c r="L124" s="16" t="s">
        <v>238</v>
      </c>
      <c r="M124" s="16" t="s">
        <v>238</v>
      </c>
      <c r="N124" s="16" t="s">
        <v>238</v>
      </c>
      <c r="Q124" s="21">
        <v>45961</v>
      </c>
      <c r="R124" s="22" t="s">
        <v>7</v>
      </c>
      <c r="S124" s="22" t="s">
        <v>222</v>
      </c>
      <c r="T124" s="15">
        <v>1</v>
      </c>
      <c r="U124" s="23">
        <v>0</v>
      </c>
      <c r="V124" s="15">
        <v>1</v>
      </c>
      <c r="W124" s="15">
        <v>1</v>
      </c>
      <c r="X124" s="15">
        <v>1</v>
      </c>
      <c r="Y124" s="15">
        <v>1</v>
      </c>
      <c r="Z124" s="15">
        <v>1</v>
      </c>
      <c r="AA124" s="15">
        <v>1</v>
      </c>
      <c r="AB124" s="15">
        <v>1</v>
      </c>
      <c r="AC124" s="15">
        <v>1</v>
      </c>
      <c r="AD124" s="15">
        <v>1</v>
      </c>
    </row>
    <row r="125" spans="1:30" ht="15" x14ac:dyDescent="0.25">
      <c r="A125" s="19">
        <v>45962</v>
      </c>
      <c r="B125" s="20" t="s">
        <v>8</v>
      </c>
      <c r="C125" s="20" t="s">
        <v>223</v>
      </c>
      <c r="D125" s="16" t="s">
        <v>237</v>
      </c>
      <c r="E125" s="16" t="s">
        <v>239</v>
      </c>
      <c r="F125" s="16" t="s">
        <v>238</v>
      </c>
      <c r="G125" s="16" t="s">
        <v>237</v>
      </c>
      <c r="H125" s="16" t="s">
        <v>237</v>
      </c>
      <c r="I125" s="16" t="s">
        <v>237</v>
      </c>
      <c r="J125" s="16" t="s">
        <v>237</v>
      </c>
      <c r="K125" s="16" t="s">
        <v>237</v>
      </c>
      <c r="L125" s="16" t="s">
        <v>237</v>
      </c>
      <c r="M125" s="16" t="s">
        <v>237</v>
      </c>
      <c r="N125" s="16" t="s">
        <v>237</v>
      </c>
      <c r="Q125" s="21">
        <v>45962</v>
      </c>
      <c r="R125" s="22" t="s">
        <v>8</v>
      </c>
      <c r="S125" s="22" t="s">
        <v>223</v>
      </c>
      <c r="T125" s="23">
        <v>0</v>
      </c>
      <c r="U125" s="23">
        <v>0</v>
      </c>
      <c r="V125" s="15">
        <v>1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</row>
    <row r="126" spans="1:30" ht="15" x14ac:dyDescent="0.25">
      <c r="A126" s="19">
        <v>45963</v>
      </c>
      <c r="B126" s="20" t="s">
        <v>8</v>
      </c>
      <c r="C126" s="20" t="s">
        <v>224</v>
      </c>
      <c r="D126" s="16" t="s">
        <v>237</v>
      </c>
      <c r="E126" s="16" t="s">
        <v>238</v>
      </c>
      <c r="F126" s="16" t="s">
        <v>238</v>
      </c>
      <c r="G126" s="16" t="s">
        <v>238</v>
      </c>
      <c r="H126" s="16" t="s">
        <v>238</v>
      </c>
      <c r="I126" s="16" t="s">
        <v>238</v>
      </c>
      <c r="J126" s="16" t="s">
        <v>238</v>
      </c>
      <c r="K126" s="16" t="s">
        <v>238</v>
      </c>
      <c r="L126" s="16" t="s">
        <v>238</v>
      </c>
      <c r="M126" s="16" t="s">
        <v>238</v>
      </c>
      <c r="N126" s="16" t="s">
        <v>238</v>
      </c>
      <c r="Q126" s="21">
        <v>45963</v>
      </c>
      <c r="R126" s="22" t="s">
        <v>8</v>
      </c>
      <c r="S126" s="22" t="s">
        <v>224</v>
      </c>
      <c r="T126" s="23">
        <v>0</v>
      </c>
      <c r="U126" s="15">
        <v>1</v>
      </c>
      <c r="V126" s="15">
        <v>1</v>
      </c>
      <c r="W126" s="15">
        <v>1</v>
      </c>
      <c r="X126" s="15">
        <v>1</v>
      </c>
      <c r="Y126" s="15">
        <v>1</v>
      </c>
      <c r="Z126" s="15">
        <v>1</v>
      </c>
      <c r="AA126" s="15">
        <v>1</v>
      </c>
      <c r="AB126" s="15">
        <v>1</v>
      </c>
      <c r="AC126" s="15">
        <v>1</v>
      </c>
      <c r="AD126" s="15">
        <v>1</v>
      </c>
    </row>
    <row r="127" spans="1:30" ht="15" x14ac:dyDescent="0.25">
      <c r="A127" s="19">
        <v>45964</v>
      </c>
      <c r="B127" s="20" t="s">
        <v>8</v>
      </c>
      <c r="C127" s="20" t="s">
        <v>225</v>
      </c>
      <c r="D127" s="16" t="s">
        <v>237</v>
      </c>
      <c r="E127" s="16" t="s">
        <v>237</v>
      </c>
      <c r="F127" s="16" t="s">
        <v>237</v>
      </c>
      <c r="G127" s="16" t="s">
        <v>238</v>
      </c>
      <c r="H127" s="16" t="s">
        <v>238</v>
      </c>
      <c r="I127" s="16" t="s">
        <v>238</v>
      </c>
      <c r="J127" s="16" t="s">
        <v>238</v>
      </c>
      <c r="K127" s="16" t="s">
        <v>238</v>
      </c>
      <c r="L127" s="16" t="s">
        <v>238</v>
      </c>
      <c r="M127" s="16" t="s">
        <v>238</v>
      </c>
      <c r="N127" s="16" t="s">
        <v>238</v>
      </c>
      <c r="Q127" s="21">
        <v>45964</v>
      </c>
      <c r="R127" s="22" t="s">
        <v>8</v>
      </c>
      <c r="S127" s="22" t="s">
        <v>225</v>
      </c>
      <c r="T127" s="23">
        <v>0</v>
      </c>
      <c r="U127" s="23">
        <v>0</v>
      </c>
      <c r="V127" s="23">
        <v>0</v>
      </c>
      <c r="W127" s="15">
        <v>1</v>
      </c>
      <c r="X127" s="15">
        <v>1</v>
      </c>
      <c r="Y127" s="15">
        <v>1</v>
      </c>
      <c r="Z127" s="15">
        <v>1</v>
      </c>
      <c r="AA127" s="15">
        <v>1</v>
      </c>
      <c r="AB127" s="15">
        <v>1</v>
      </c>
      <c r="AC127" s="15">
        <v>1</v>
      </c>
      <c r="AD127" s="15">
        <v>1</v>
      </c>
    </row>
    <row r="128" spans="1:30" ht="15" x14ac:dyDescent="0.25">
      <c r="A128" s="19">
        <v>45965</v>
      </c>
      <c r="B128" s="20" t="s">
        <v>8</v>
      </c>
      <c r="C128" s="20" t="s">
        <v>219</v>
      </c>
      <c r="D128" s="16" t="s">
        <v>238</v>
      </c>
      <c r="E128" s="16" t="s">
        <v>238</v>
      </c>
      <c r="F128" s="16" t="s">
        <v>238</v>
      </c>
      <c r="G128" s="16" t="s">
        <v>238</v>
      </c>
      <c r="H128" s="16" t="s">
        <v>238</v>
      </c>
      <c r="I128" s="16" t="s">
        <v>238</v>
      </c>
      <c r="J128" s="16" t="s">
        <v>238</v>
      </c>
      <c r="K128" s="16" t="s">
        <v>238</v>
      </c>
      <c r="L128" s="16" t="s">
        <v>238</v>
      </c>
      <c r="M128" s="16" t="s">
        <v>238</v>
      </c>
      <c r="N128" s="16" t="s">
        <v>238</v>
      </c>
      <c r="Q128" s="21">
        <v>45965</v>
      </c>
      <c r="R128" s="22" t="s">
        <v>8</v>
      </c>
      <c r="S128" s="22" t="s">
        <v>219</v>
      </c>
      <c r="T128" s="15">
        <v>1</v>
      </c>
      <c r="U128" s="15">
        <v>1</v>
      </c>
      <c r="V128" s="15">
        <v>1</v>
      </c>
      <c r="W128" s="15">
        <v>1</v>
      </c>
      <c r="X128" s="15">
        <v>1</v>
      </c>
      <c r="Y128" s="15">
        <v>1</v>
      </c>
      <c r="Z128" s="15">
        <v>1</v>
      </c>
      <c r="AA128" s="15">
        <v>1</v>
      </c>
      <c r="AB128" s="15">
        <v>1</v>
      </c>
      <c r="AC128" s="15">
        <v>1</v>
      </c>
      <c r="AD128" s="15">
        <v>1</v>
      </c>
    </row>
    <row r="129" spans="1:30" ht="15" x14ac:dyDescent="0.25">
      <c r="A129" s="19">
        <v>45966</v>
      </c>
      <c r="B129" s="20" t="s">
        <v>8</v>
      </c>
      <c r="C129" s="20" t="s">
        <v>220</v>
      </c>
      <c r="D129" s="16" t="s">
        <v>238</v>
      </c>
      <c r="E129" s="16" t="s">
        <v>238</v>
      </c>
      <c r="F129" s="16" t="s">
        <v>238</v>
      </c>
      <c r="G129" s="16" t="s">
        <v>238</v>
      </c>
      <c r="H129" s="16" t="s">
        <v>238</v>
      </c>
      <c r="I129" s="16" t="s">
        <v>238</v>
      </c>
      <c r="J129" s="16" t="s">
        <v>238</v>
      </c>
      <c r="K129" s="16" t="s">
        <v>238</v>
      </c>
      <c r="L129" s="16" t="s">
        <v>238</v>
      </c>
      <c r="M129" s="16" t="s">
        <v>238</v>
      </c>
      <c r="N129" s="16" t="s">
        <v>238</v>
      </c>
      <c r="Q129" s="21">
        <v>45966</v>
      </c>
      <c r="R129" s="22" t="s">
        <v>8</v>
      </c>
      <c r="S129" s="22" t="s">
        <v>220</v>
      </c>
      <c r="T129" s="15">
        <v>1</v>
      </c>
      <c r="U129" s="15">
        <v>1</v>
      </c>
      <c r="V129" s="15">
        <v>1</v>
      </c>
      <c r="W129" s="15">
        <v>1</v>
      </c>
      <c r="X129" s="15">
        <v>1</v>
      </c>
      <c r="Y129" s="15">
        <v>1</v>
      </c>
      <c r="Z129" s="15">
        <v>1</v>
      </c>
      <c r="AA129" s="15">
        <v>1</v>
      </c>
      <c r="AB129" s="15">
        <v>1</v>
      </c>
      <c r="AC129" s="15">
        <v>1</v>
      </c>
      <c r="AD129" s="15">
        <v>1</v>
      </c>
    </row>
    <row r="130" spans="1:30" ht="15" x14ac:dyDescent="0.25">
      <c r="A130" s="19">
        <v>45967</v>
      </c>
      <c r="B130" s="20" t="s">
        <v>8</v>
      </c>
      <c r="C130" s="20" t="s">
        <v>221</v>
      </c>
      <c r="D130" s="16" t="s">
        <v>238</v>
      </c>
      <c r="E130" s="16" t="s">
        <v>238</v>
      </c>
      <c r="F130" s="16" t="s">
        <v>238</v>
      </c>
      <c r="G130" s="16" t="s">
        <v>238</v>
      </c>
      <c r="H130" s="16" t="s">
        <v>238</v>
      </c>
      <c r="I130" s="16" t="s">
        <v>238</v>
      </c>
      <c r="J130" s="16" t="s">
        <v>238</v>
      </c>
      <c r="K130" s="16" t="s">
        <v>238</v>
      </c>
      <c r="L130" s="16" t="s">
        <v>238</v>
      </c>
      <c r="M130" s="16" t="s">
        <v>238</v>
      </c>
      <c r="N130" s="16" t="s">
        <v>238</v>
      </c>
      <c r="Q130" s="21">
        <v>45967</v>
      </c>
      <c r="R130" s="22" t="s">
        <v>8</v>
      </c>
      <c r="S130" s="22" t="s">
        <v>221</v>
      </c>
      <c r="T130" s="15">
        <v>1</v>
      </c>
      <c r="U130" s="15">
        <v>1</v>
      </c>
      <c r="V130" s="15">
        <v>1</v>
      </c>
      <c r="W130" s="15">
        <v>1</v>
      </c>
      <c r="X130" s="15">
        <v>1</v>
      </c>
      <c r="Y130" s="15">
        <v>1</v>
      </c>
      <c r="Z130" s="15">
        <v>1</v>
      </c>
      <c r="AA130" s="15">
        <v>1</v>
      </c>
      <c r="AB130" s="15">
        <v>1</v>
      </c>
      <c r="AC130" s="15">
        <v>1</v>
      </c>
      <c r="AD130" s="15">
        <v>1</v>
      </c>
    </row>
    <row r="131" spans="1:30" ht="15" x14ac:dyDescent="0.25">
      <c r="A131" s="19">
        <v>45968</v>
      </c>
      <c r="B131" s="20" t="s">
        <v>8</v>
      </c>
      <c r="C131" s="20" t="s">
        <v>222</v>
      </c>
      <c r="D131" s="16" t="s">
        <v>238</v>
      </c>
      <c r="E131" s="16" t="s">
        <v>238</v>
      </c>
      <c r="F131" s="16" t="s">
        <v>238</v>
      </c>
      <c r="G131" s="16" t="s">
        <v>238</v>
      </c>
      <c r="H131" s="16" t="s">
        <v>238</v>
      </c>
      <c r="I131" s="16" t="s">
        <v>238</v>
      </c>
      <c r="J131" s="16" t="s">
        <v>238</v>
      </c>
      <c r="K131" s="16" t="s">
        <v>238</v>
      </c>
      <c r="L131" s="16" t="s">
        <v>238</v>
      </c>
      <c r="M131" s="16" t="s">
        <v>238</v>
      </c>
      <c r="N131" s="16" t="s">
        <v>238</v>
      </c>
      <c r="Q131" s="21">
        <v>45968</v>
      </c>
      <c r="R131" s="22" t="s">
        <v>8</v>
      </c>
      <c r="S131" s="22" t="s">
        <v>222</v>
      </c>
      <c r="T131" s="15">
        <v>1</v>
      </c>
      <c r="U131" s="15">
        <v>1</v>
      </c>
      <c r="V131" s="15">
        <v>1</v>
      </c>
      <c r="W131" s="15">
        <v>1</v>
      </c>
      <c r="X131" s="15">
        <v>1</v>
      </c>
      <c r="Y131" s="15">
        <v>1</v>
      </c>
      <c r="Z131" s="15">
        <v>1</v>
      </c>
      <c r="AA131" s="15">
        <v>1</v>
      </c>
      <c r="AB131" s="15">
        <v>1</v>
      </c>
      <c r="AC131" s="15">
        <v>1</v>
      </c>
      <c r="AD131" s="15">
        <v>1</v>
      </c>
    </row>
    <row r="132" spans="1:30" ht="15" x14ac:dyDescent="0.25">
      <c r="A132" s="19">
        <v>45969</v>
      </c>
      <c r="B132" s="20" t="s">
        <v>8</v>
      </c>
      <c r="C132" s="20" t="s">
        <v>223</v>
      </c>
      <c r="D132" s="16" t="s">
        <v>238</v>
      </c>
      <c r="E132" s="16" t="s">
        <v>238</v>
      </c>
      <c r="F132" s="16" t="s">
        <v>238</v>
      </c>
      <c r="G132" s="16" t="s">
        <v>237</v>
      </c>
      <c r="H132" s="16" t="s">
        <v>237</v>
      </c>
      <c r="I132" s="16" t="s">
        <v>237</v>
      </c>
      <c r="J132" s="16" t="s">
        <v>237</v>
      </c>
      <c r="K132" s="16" t="s">
        <v>237</v>
      </c>
      <c r="L132" s="16" t="s">
        <v>237</v>
      </c>
      <c r="M132" s="16" t="s">
        <v>239</v>
      </c>
      <c r="N132" s="16" t="s">
        <v>237</v>
      </c>
      <c r="Q132" s="21">
        <v>45969</v>
      </c>
      <c r="R132" s="22" t="s">
        <v>8</v>
      </c>
      <c r="S132" s="22" t="s">
        <v>223</v>
      </c>
      <c r="T132" s="15">
        <v>1</v>
      </c>
      <c r="U132" s="15">
        <v>1</v>
      </c>
      <c r="V132" s="15">
        <v>1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</row>
    <row r="133" spans="1:30" ht="15" x14ac:dyDescent="0.25">
      <c r="A133" s="19">
        <v>45970</v>
      </c>
      <c r="B133" s="20" t="s">
        <v>8</v>
      </c>
      <c r="C133" s="20" t="s">
        <v>224</v>
      </c>
      <c r="D133" s="16" t="s">
        <v>238</v>
      </c>
      <c r="E133" s="16" t="s">
        <v>238</v>
      </c>
      <c r="F133" s="16" t="s">
        <v>238</v>
      </c>
      <c r="G133" s="16" t="s">
        <v>238</v>
      </c>
      <c r="H133" s="16" t="s">
        <v>238</v>
      </c>
      <c r="I133" s="16" t="s">
        <v>238</v>
      </c>
      <c r="J133" s="16" t="s">
        <v>238</v>
      </c>
      <c r="K133" s="16" t="s">
        <v>238</v>
      </c>
      <c r="L133" s="16" t="s">
        <v>238</v>
      </c>
      <c r="M133" s="16" t="s">
        <v>239</v>
      </c>
      <c r="N133" s="16" t="s">
        <v>238</v>
      </c>
      <c r="Q133" s="21">
        <v>45970</v>
      </c>
      <c r="R133" s="22" t="s">
        <v>8</v>
      </c>
      <c r="S133" s="22" t="s">
        <v>224</v>
      </c>
      <c r="T133" s="15">
        <v>1</v>
      </c>
      <c r="U133" s="15">
        <v>1</v>
      </c>
      <c r="V133" s="15">
        <v>1</v>
      </c>
      <c r="W133" s="15">
        <v>1</v>
      </c>
      <c r="X133" s="15">
        <v>1</v>
      </c>
      <c r="Y133" s="15">
        <v>1</v>
      </c>
      <c r="Z133" s="15">
        <v>1</v>
      </c>
      <c r="AA133" s="15">
        <v>1</v>
      </c>
      <c r="AB133" s="15">
        <v>1</v>
      </c>
      <c r="AC133" s="23">
        <v>0</v>
      </c>
      <c r="AD133" s="15">
        <v>1</v>
      </c>
    </row>
    <row r="134" spans="1:30" ht="15" x14ac:dyDescent="0.25">
      <c r="A134" s="19">
        <v>45971</v>
      </c>
      <c r="B134" s="20" t="s">
        <v>8</v>
      </c>
      <c r="C134" s="20" t="s">
        <v>225</v>
      </c>
      <c r="D134" s="16" t="s">
        <v>237</v>
      </c>
      <c r="E134" s="16" t="s">
        <v>237</v>
      </c>
      <c r="F134" s="16" t="s">
        <v>237</v>
      </c>
      <c r="G134" s="16" t="s">
        <v>238</v>
      </c>
      <c r="H134" s="16" t="s">
        <v>238</v>
      </c>
      <c r="I134" s="16" t="s">
        <v>238</v>
      </c>
      <c r="J134" s="16" t="s">
        <v>238</v>
      </c>
      <c r="K134" s="16" t="s">
        <v>238</v>
      </c>
      <c r="L134" s="16" t="s">
        <v>238</v>
      </c>
      <c r="M134" s="16" t="s">
        <v>239</v>
      </c>
      <c r="N134" s="16" t="s">
        <v>238</v>
      </c>
      <c r="Q134" s="21">
        <v>45971</v>
      </c>
      <c r="R134" s="22" t="s">
        <v>8</v>
      </c>
      <c r="S134" s="22" t="s">
        <v>225</v>
      </c>
      <c r="T134" s="23">
        <v>0</v>
      </c>
      <c r="U134" s="23">
        <v>0</v>
      </c>
      <c r="V134" s="23">
        <v>0</v>
      </c>
      <c r="W134" s="15">
        <v>1</v>
      </c>
      <c r="X134" s="15">
        <v>1</v>
      </c>
      <c r="Y134" s="15">
        <v>1</v>
      </c>
      <c r="Z134" s="15">
        <v>1</v>
      </c>
      <c r="AA134" s="15">
        <v>1</v>
      </c>
      <c r="AB134" s="15">
        <v>1</v>
      </c>
      <c r="AC134" s="23">
        <v>0</v>
      </c>
      <c r="AD134" s="15">
        <v>1</v>
      </c>
    </row>
    <row r="135" spans="1:30" ht="15" x14ac:dyDescent="0.25">
      <c r="A135" s="19">
        <v>45972</v>
      </c>
      <c r="B135" s="20" t="s">
        <v>8</v>
      </c>
      <c r="C135" s="20" t="s">
        <v>219</v>
      </c>
      <c r="D135" s="16" t="s">
        <v>238</v>
      </c>
      <c r="E135" s="16" t="s">
        <v>238</v>
      </c>
      <c r="F135" s="16" t="s">
        <v>238</v>
      </c>
      <c r="G135" s="16" t="s">
        <v>238</v>
      </c>
      <c r="H135" s="16" t="s">
        <v>238</v>
      </c>
      <c r="I135" s="16" t="s">
        <v>238</v>
      </c>
      <c r="J135" s="16" t="s">
        <v>238</v>
      </c>
      <c r="K135" s="16" t="s">
        <v>238</v>
      </c>
      <c r="L135" s="16" t="s">
        <v>238</v>
      </c>
      <c r="M135" s="16" t="s">
        <v>239</v>
      </c>
      <c r="N135" s="16" t="s">
        <v>238</v>
      </c>
      <c r="Q135" s="21">
        <v>45972</v>
      </c>
      <c r="R135" s="22" t="s">
        <v>8</v>
      </c>
      <c r="S135" s="22" t="s">
        <v>219</v>
      </c>
      <c r="T135" s="15">
        <v>1</v>
      </c>
      <c r="U135" s="15">
        <v>1</v>
      </c>
      <c r="V135" s="15">
        <v>1</v>
      </c>
      <c r="W135" s="15">
        <v>1</v>
      </c>
      <c r="X135" s="15">
        <v>1</v>
      </c>
      <c r="Y135" s="15">
        <v>1</v>
      </c>
      <c r="Z135" s="15">
        <v>1</v>
      </c>
      <c r="AA135" s="15">
        <v>1</v>
      </c>
      <c r="AB135" s="15">
        <v>1</v>
      </c>
      <c r="AC135" s="23">
        <v>0</v>
      </c>
      <c r="AD135" s="15">
        <v>1</v>
      </c>
    </row>
    <row r="136" spans="1:30" ht="15" x14ac:dyDescent="0.25">
      <c r="A136" s="19">
        <v>45973</v>
      </c>
      <c r="B136" s="20" t="s">
        <v>8</v>
      </c>
      <c r="C136" s="20" t="s">
        <v>220</v>
      </c>
      <c r="D136" s="16" t="s">
        <v>238</v>
      </c>
      <c r="E136" s="16" t="s">
        <v>238</v>
      </c>
      <c r="F136" s="16" t="s">
        <v>238</v>
      </c>
      <c r="G136" s="16" t="s">
        <v>238</v>
      </c>
      <c r="H136" s="16" t="s">
        <v>238</v>
      </c>
      <c r="I136" s="16" t="s">
        <v>238</v>
      </c>
      <c r="J136" s="16" t="s">
        <v>238</v>
      </c>
      <c r="K136" s="16" t="s">
        <v>238</v>
      </c>
      <c r="L136" s="16" t="s">
        <v>238</v>
      </c>
      <c r="M136" s="16" t="s">
        <v>239</v>
      </c>
      <c r="N136" s="16" t="s">
        <v>238</v>
      </c>
      <c r="Q136" s="21">
        <v>45973</v>
      </c>
      <c r="R136" s="22" t="s">
        <v>8</v>
      </c>
      <c r="S136" s="22" t="s">
        <v>220</v>
      </c>
      <c r="T136" s="15">
        <v>1</v>
      </c>
      <c r="U136" s="15">
        <v>1</v>
      </c>
      <c r="V136" s="15">
        <v>1</v>
      </c>
      <c r="W136" s="15">
        <v>1</v>
      </c>
      <c r="X136" s="15">
        <v>1</v>
      </c>
      <c r="Y136" s="15">
        <v>1</v>
      </c>
      <c r="Z136" s="15">
        <v>1</v>
      </c>
      <c r="AA136" s="15">
        <v>1</v>
      </c>
      <c r="AB136" s="15">
        <v>1</v>
      </c>
      <c r="AC136" s="23">
        <v>0</v>
      </c>
      <c r="AD136" s="15">
        <v>1</v>
      </c>
    </row>
    <row r="137" spans="1:30" ht="15" x14ac:dyDescent="0.25">
      <c r="A137" s="19">
        <v>45974</v>
      </c>
      <c r="B137" s="20" t="s">
        <v>8</v>
      </c>
      <c r="C137" s="20" t="s">
        <v>221</v>
      </c>
      <c r="D137" s="16" t="s">
        <v>238</v>
      </c>
      <c r="E137" s="16" t="s">
        <v>238</v>
      </c>
      <c r="F137" s="16" t="s">
        <v>238</v>
      </c>
      <c r="G137" s="16" t="s">
        <v>238</v>
      </c>
      <c r="H137" s="16" t="s">
        <v>238</v>
      </c>
      <c r="I137" s="16" t="s">
        <v>238</v>
      </c>
      <c r="J137" s="16" t="s">
        <v>238</v>
      </c>
      <c r="K137" s="16" t="s">
        <v>238</v>
      </c>
      <c r="L137" s="16" t="s">
        <v>238</v>
      </c>
      <c r="M137" s="16" t="s">
        <v>239</v>
      </c>
      <c r="N137" s="16" t="s">
        <v>238</v>
      </c>
      <c r="Q137" s="21">
        <v>45974</v>
      </c>
      <c r="R137" s="22" t="s">
        <v>8</v>
      </c>
      <c r="S137" s="22" t="s">
        <v>221</v>
      </c>
      <c r="T137" s="15">
        <v>1</v>
      </c>
      <c r="U137" s="15">
        <v>1</v>
      </c>
      <c r="V137" s="15">
        <v>1</v>
      </c>
      <c r="W137" s="15">
        <v>1</v>
      </c>
      <c r="X137" s="15">
        <v>1</v>
      </c>
      <c r="Y137" s="15">
        <v>1</v>
      </c>
      <c r="Z137" s="15">
        <v>1</v>
      </c>
      <c r="AA137" s="15">
        <v>1</v>
      </c>
      <c r="AB137" s="15">
        <v>1</v>
      </c>
      <c r="AC137" s="23">
        <v>0</v>
      </c>
      <c r="AD137" s="15">
        <v>1</v>
      </c>
    </row>
    <row r="138" spans="1:30" ht="15" x14ac:dyDescent="0.25">
      <c r="A138" s="19">
        <v>45975</v>
      </c>
      <c r="B138" s="20" t="s">
        <v>8</v>
      </c>
      <c r="C138" s="20" t="s">
        <v>222</v>
      </c>
      <c r="D138" s="16" t="s">
        <v>238</v>
      </c>
      <c r="E138" s="16" t="s">
        <v>238</v>
      </c>
      <c r="F138" s="16" t="s">
        <v>238</v>
      </c>
      <c r="G138" s="16" t="s">
        <v>238</v>
      </c>
      <c r="H138" s="16" t="s">
        <v>238</v>
      </c>
      <c r="I138" s="16" t="s">
        <v>238</v>
      </c>
      <c r="J138" s="16" t="s">
        <v>238</v>
      </c>
      <c r="K138" s="16" t="s">
        <v>238</v>
      </c>
      <c r="L138" s="16" t="s">
        <v>238</v>
      </c>
      <c r="M138" s="16" t="s">
        <v>239</v>
      </c>
      <c r="N138" s="16" t="s">
        <v>238</v>
      </c>
      <c r="Q138" s="21">
        <v>45975</v>
      </c>
      <c r="R138" s="22" t="s">
        <v>8</v>
      </c>
      <c r="S138" s="22" t="s">
        <v>222</v>
      </c>
      <c r="T138" s="15">
        <v>1</v>
      </c>
      <c r="U138" s="15">
        <v>1</v>
      </c>
      <c r="V138" s="15">
        <v>1</v>
      </c>
      <c r="W138" s="15">
        <v>1</v>
      </c>
      <c r="X138" s="15">
        <v>1</v>
      </c>
      <c r="Y138" s="15">
        <v>1</v>
      </c>
      <c r="Z138" s="15">
        <v>1</v>
      </c>
      <c r="AA138" s="15">
        <v>1</v>
      </c>
      <c r="AB138" s="15">
        <v>1</v>
      </c>
      <c r="AC138" s="23">
        <v>0</v>
      </c>
      <c r="AD138" s="15">
        <v>1</v>
      </c>
    </row>
    <row r="139" spans="1:30" ht="15" x14ac:dyDescent="0.25">
      <c r="A139" s="19">
        <v>45976</v>
      </c>
      <c r="B139" s="20" t="s">
        <v>8</v>
      </c>
      <c r="C139" s="20" t="s">
        <v>223</v>
      </c>
      <c r="D139" s="16" t="s">
        <v>238</v>
      </c>
      <c r="E139" s="16" t="s">
        <v>238</v>
      </c>
      <c r="F139" s="16" t="s">
        <v>238</v>
      </c>
      <c r="G139" s="16" t="s">
        <v>237</v>
      </c>
      <c r="H139" s="16" t="s">
        <v>237</v>
      </c>
      <c r="I139" s="16" t="s">
        <v>237</v>
      </c>
      <c r="J139" s="16" t="s">
        <v>237</v>
      </c>
      <c r="K139" s="16" t="s">
        <v>237</v>
      </c>
      <c r="L139" s="16" t="s">
        <v>237</v>
      </c>
      <c r="M139" s="16" t="s">
        <v>239</v>
      </c>
      <c r="N139" s="16" t="s">
        <v>237</v>
      </c>
      <c r="Q139" s="21">
        <v>45976</v>
      </c>
      <c r="R139" s="22" t="s">
        <v>8</v>
      </c>
      <c r="S139" s="22" t="s">
        <v>223</v>
      </c>
      <c r="T139" s="15">
        <v>1</v>
      </c>
      <c r="U139" s="15">
        <v>1</v>
      </c>
      <c r="V139" s="15">
        <v>1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</row>
    <row r="140" spans="1:30" ht="15" x14ac:dyDescent="0.25">
      <c r="A140" s="19">
        <v>45977</v>
      </c>
      <c r="B140" s="20" t="s">
        <v>8</v>
      </c>
      <c r="C140" s="20" t="s">
        <v>224</v>
      </c>
      <c r="D140" s="16" t="s">
        <v>238</v>
      </c>
      <c r="E140" s="16" t="s">
        <v>238</v>
      </c>
      <c r="F140" s="16" t="s">
        <v>238</v>
      </c>
      <c r="G140" s="16" t="s">
        <v>238</v>
      </c>
      <c r="H140" s="16" t="s">
        <v>238</v>
      </c>
      <c r="I140" s="16" t="s">
        <v>238</v>
      </c>
      <c r="J140" s="16" t="s">
        <v>238</v>
      </c>
      <c r="K140" s="16" t="s">
        <v>238</v>
      </c>
      <c r="L140" s="16" t="s">
        <v>238</v>
      </c>
      <c r="M140" s="16" t="s">
        <v>239</v>
      </c>
      <c r="N140" s="16" t="s">
        <v>238</v>
      </c>
      <c r="Q140" s="21">
        <v>45977</v>
      </c>
      <c r="R140" s="22" t="s">
        <v>8</v>
      </c>
      <c r="S140" s="22" t="s">
        <v>224</v>
      </c>
      <c r="T140" s="15">
        <v>1</v>
      </c>
      <c r="U140" s="15">
        <v>1</v>
      </c>
      <c r="V140" s="15">
        <v>1</v>
      </c>
      <c r="W140" s="15">
        <v>1</v>
      </c>
      <c r="X140" s="15">
        <v>1</v>
      </c>
      <c r="Y140" s="15">
        <v>1</v>
      </c>
      <c r="Z140" s="15">
        <v>1</v>
      </c>
      <c r="AA140" s="15">
        <v>1</v>
      </c>
      <c r="AB140" s="15">
        <v>1</v>
      </c>
      <c r="AC140" s="23">
        <v>0</v>
      </c>
      <c r="AD140" s="15">
        <v>1</v>
      </c>
    </row>
    <row r="141" spans="1:30" ht="15" x14ac:dyDescent="0.25">
      <c r="A141" s="19">
        <v>45978</v>
      </c>
      <c r="B141" s="20" t="s">
        <v>8</v>
      </c>
      <c r="C141" s="20" t="s">
        <v>225</v>
      </c>
      <c r="D141" s="16" t="s">
        <v>237</v>
      </c>
      <c r="E141" s="16" t="s">
        <v>237</v>
      </c>
      <c r="F141" s="16" t="s">
        <v>237</v>
      </c>
      <c r="G141" s="16" t="s">
        <v>238</v>
      </c>
      <c r="H141" s="16" t="s">
        <v>238</v>
      </c>
      <c r="I141" s="16" t="s">
        <v>238</v>
      </c>
      <c r="J141" s="16" t="s">
        <v>238</v>
      </c>
      <c r="K141" s="16" t="s">
        <v>238</v>
      </c>
      <c r="L141" s="16" t="s">
        <v>238</v>
      </c>
      <c r="M141" s="16" t="s">
        <v>239</v>
      </c>
      <c r="N141" s="16" t="s">
        <v>238</v>
      </c>
      <c r="Q141" s="21">
        <v>45978</v>
      </c>
      <c r="R141" s="22" t="s">
        <v>8</v>
      </c>
      <c r="S141" s="22" t="s">
        <v>225</v>
      </c>
      <c r="T141" s="23">
        <v>0</v>
      </c>
      <c r="U141" s="23">
        <v>0</v>
      </c>
      <c r="V141" s="23">
        <v>0</v>
      </c>
      <c r="W141" s="15">
        <v>1</v>
      </c>
      <c r="X141" s="15">
        <v>1</v>
      </c>
      <c r="Y141" s="15">
        <v>1</v>
      </c>
      <c r="Z141" s="15">
        <v>1</v>
      </c>
      <c r="AA141" s="15">
        <v>1</v>
      </c>
      <c r="AB141" s="15">
        <v>1</v>
      </c>
      <c r="AC141" s="23">
        <v>0</v>
      </c>
      <c r="AD141" s="15">
        <v>1</v>
      </c>
    </row>
    <row r="142" spans="1:30" ht="15" x14ac:dyDescent="0.25">
      <c r="A142" s="19">
        <v>45979</v>
      </c>
      <c r="B142" s="20" t="s">
        <v>8</v>
      </c>
      <c r="C142" s="20" t="s">
        <v>219</v>
      </c>
      <c r="D142" s="16" t="s">
        <v>237</v>
      </c>
      <c r="E142" s="16" t="s">
        <v>238</v>
      </c>
      <c r="F142" s="16" t="s">
        <v>238</v>
      </c>
      <c r="G142" s="16" t="s">
        <v>238</v>
      </c>
      <c r="H142" s="16" t="s">
        <v>238</v>
      </c>
      <c r="I142" s="16" t="s">
        <v>238</v>
      </c>
      <c r="J142" s="16" t="s">
        <v>238</v>
      </c>
      <c r="K142" s="16" t="s">
        <v>238</v>
      </c>
      <c r="L142" s="16" t="s">
        <v>238</v>
      </c>
      <c r="M142" s="16" t="s">
        <v>239</v>
      </c>
      <c r="N142" s="16" t="s">
        <v>238</v>
      </c>
      <c r="Q142" s="21">
        <v>45979</v>
      </c>
      <c r="R142" s="22" t="s">
        <v>8</v>
      </c>
      <c r="S142" s="22" t="s">
        <v>219</v>
      </c>
      <c r="T142" s="23">
        <v>0</v>
      </c>
      <c r="U142" s="15">
        <v>1</v>
      </c>
      <c r="V142" s="15">
        <v>1</v>
      </c>
      <c r="W142" s="15">
        <v>1</v>
      </c>
      <c r="X142" s="15">
        <v>1</v>
      </c>
      <c r="Y142" s="15">
        <v>1</v>
      </c>
      <c r="Z142" s="15">
        <v>1</v>
      </c>
      <c r="AA142" s="15">
        <v>1</v>
      </c>
      <c r="AB142" s="15">
        <v>1</v>
      </c>
      <c r="AC142" s="23">
        <v>0</v>
      </c>
      <c r="AD142" s="15">
        <v>1</v>
      </c>
    </row>
    <row r="143" spans="1:30" ht="15" x14ac:dyDescent="0.25">
      <c r="A143" s="19">
        <v>45980</v>
      </c>
      <c r="B143" s="20" t="s">
        <v>8</v>
      </c>
      <c r="C143" s="20" t="s">
        <v>220</v>
      </c>
      <c r="D143" s="16" t="s">
        <v>238</v>
      </c>
      <c r="E143" s="16" t="s">
        <v>238</v>
      </c>
      <c r="F143" s="16" t="s">
        <v>238</v>
      </c>
      <c r="G143" s="16" t="s">
        <v>238</v>
      </c>
      <c r="H143" s="16" t="s">
        <v>238</v>
      </c>
      <c r="I143" s="16" t="s">
        <v>238</v>
      </c>
      <c r="J143" s="16" t="s">
        <v>238</v>
      </c>
      <c r="K143" s="16" t="s">
        <v>238</v>
      </c>
      <c r="L143" s="16" t="s">
        <v>238</v>
      </c>
      <c r="M143" s="16" t="s">
        <v>239</v>
      </c>
      <c r="N143" s="16" t="s">
        <v>238</v>
      </c>
      <c r="Q143" s="21">
        <v>45980</v>
      </c>
      <c r="R143" s="22" t="s">
        <v>8</v>
      </c>
      <c r="S143" s="22" t="s">
        <v>220</v>
      </c>
      <c r="T143" s="15">
        <v>1</v>
      </c>
      <c r="U143" s="15">
        <v>1</v>
      </c>
      <c r="V143" s="15">
        <v>1</v>
      </c>
      <c r="W143" s="15">
        <v>1</v>
      </c>
      <c r="X143" s="15">
        <v>1</v>
      </c>
      <c r="Y143" s="15">
        <v>1</v>
      </c>
      <c r="Z143" s="15">
        <v>1</v>
      </c>
      <c r="AA143" s="15">
        <v>1</v>
      </c>
      <c r="AB143" s="15">
        <v>1</v>
      </c>
      <c r="AC143" s="23">
        <v>0</v>
      </c>
      <c r="AD143" s="15">
        <v>1</v>
      </c>
    </row>
    <row r="144" spans="1:30" ht="15" x14ac:dyDescent="0.25">
      <c r="A144" s="19">
        <v>45981</v>
      </c>
      <c r="B144" s="20" t="s">
        <v>8</v>
      </c>
      <c r="C144" s="20" t="s">
        <v>221</v>
      </c>
      <c r="D144" s="16" t="s">
        <v>238</v>
      </c>
      <c r="E144" s="16" t="s">
        <v>238</v>
      </c>
      <c r="F144" s="16" t="s">
        <v>238</v>
      </c>
      <c r="G144" s="16" t="s">
        <v>238</v>
      </c>
      <c r="H144" s="16" t="s">
        <v>238</v>
      </c>
      <c r="I144" s="16" t="s">
        <v>238</v>
      </c>
      <c r="J144" s="16" t="s">
        <v>238</v>
      </c>
      <c r="K144" s="16" t="s">
        <v>238</v>
      </c>
      <c r="L144" s="16" t="s">
        <v>238</v>
      </c>
      <c r="M144" s="16" t="s">
        <v>238</v>
      </c>
      <c r="N144" s="16" t="s">
        <v>238</v>
      </c>
      <c r="Q144" s="21">
        <v>45981</v>
      </c>
      <c r="R144" s="22" t="s">
        <v>8</v>
      </c>
      <c r="S144" s="22" t="s">
        <v>221</v>
      </c>
      <c r="T144" s="15">
        <v>1</v>
      </c>
      <c r="U144" s="15">
        <v>1</v>
      </c>
      <c r="V144" s="15">
        <v>1</v>
      </c>
      <c r="W144" s="15">
        <v>1</v>
      </c>
      <c r="X144" s="15">
        <v>1</v>
      </c>
      <c r="Y144" s="15">
        <v>1</v>
      </c>
      <c r="Z144" s="15">
        <v>1</v>
      </c>
      <c r="AA144" s="15">
        <v>1</v>
      </c>
      <c r="AB144" s="15">
        <v>1</v>
      </c>
      <c r="AC144" s="15">
        <v>1</v>
      </c>
      <c r="AD144" s="15">
        <v>1</v>
      </c>
    </row>
    <row r="145" spans="1:30" ht="15" x14ac:dyDescent="0.25">
      <c r="A145" s="19">
        <v>45982</v>
      </c>
      <c r="B145" s="20" t="s">
        <v>8</v>
      </c>
      <c r="C145" s="20" t="s">
        <v>222</v>
      </c>
      <c r="D145" s="16" t="s">
        <v>238</v>
      </c>
      <c r="E145" s="16" t="s">
        <v>238</v>
      </c>
      <c r="F145" s="16" t="s">
        <v>238</v>
      </c>
      <c r="G145" s="16" t="s">
        <v>238</v>
      </c>
      <c r="H145" s="16" t="s">
        <v>238</v>
      </c>
      <c r="I145" s="16" t="s">
        <v>238</v>
      </c>
      <c r="J145" s="16" t="s">
        <v>238</v>
      </c>
      <c r="K145" s="16" t="s">
        <v>238</v>
      </c>
      <c r="L145" s="16" t="s">
        <v>238</v>
      </c>
      <c r="M145" s="16" t="s">
        <v>238</v>
      </c>
      <c r="N145" s="16" t="s">
        <v>238</v>
      </c>
      <c r="Q145" s="21">
        <v>45982</v>
      </c>
      <c r="R145" s="22" t="s">
        <v>8</v>
      </c>
      <c r="S145" s="22" t="s">
        <v>222</v>
      </c>
      <c r="T145" s="15">
        <v>1</v>
      </c>
      <c r="U145" s="15">
        <v>1</v>
      </c>
      <c r="V145" s="15">
        <v>1</v>
      </c>
      <c r="W145" s="15">
        <v>1</v>
      </c>
      <c r="X145" s="15">
        <v>1</v>
      </c>
      <c r="Y145" s="15">
        <v>1</v>
      </c>
      <c r="Z145" s="15">
        <v>1</v>
      </c>
      <c r="AA145" s="15">
        <v>1</v>
      </c>
      <c r="AB145" s="15">
        <v>1</v>
      </c>
      <c r="AC145" s="15">
        <v>1</v>
      </c>
      <c r="AD145" s="15">
        <v>1</v>
      </c>
    </row>
    <row r="146" spans="1:30" ht="15" x14ac:dyDescent="0.25">
      <c r="A146" s="19">
        <v>45983</v>
      </c>
      <c r="B146" s="20" t="s">
        <v>8</v>
      </c>
      <c r="C146" s="20" t="s">
        <v>223</v>
      </c>
      <c r="D146" s="16" t="s">
        <v>238</v>
      </c>
      <c r="E146" s="16" t="s">
        <v>238</v>
      </c>
      <c r="F146" s="16" t="s">
        <v>238</v>
      </c>
      <c r="G146" s="16" t="s">
        <v>237</v>
      </c>
      <c r="H146" s="16" t="s">
        <v>237</v>
      </c>
      <c r="I146" s="16" t="s">
        <v>237</v>
      </c>
      <c r="J146" s="16" t="s">
        <v>237</v>
      </c>
      <c r="K146" s="16" t="s">
        <v>237</v>
      </c>
      <c r="L146" s="16" t="s">
        <v>237</v>
      </c>
      <c r="M146" s="16" t="s">
        <v>237</v>
      </c>
      <c r="N146" s="16" t="s">
        <v>237</v>
      </c>
      <c r="Q146" s="21">
        <v>45983</v>
      </c>
      <c r="R146" s="22" t="s">
        <v>8</v>
      </c>
      <c r="S146" s="22" t="s">
        <v>223</v>
      </c>
      <c r="T146" s="15">
        <v>1</v>
      </c>
      <c r="U146" s="15">
        <v>1</v>
      </c>
      <c r="V146" s="15">
        <v>1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</row>
    <row r="147" spans="1:30" ht="15" x14ac:dyDescent="0.25">
      <c r="A147" s="19">
        <v>45984</v>
      </c>
      <c r="B147" s="20" t="s">
        <v>8</v>
      </c>
      <c r="C147" s="20" t="s">
        <v>224</v>
      </c>
      <c r="D147" s="16" t="s">
        <v>238</v>
      </c>
      <c r="E147" s="16" t="s">
        <v>238</v>
      </c>
      <c r="F147" s="16" t="s">
        <v>238</v>
      </c>
      <c r="G147" s="16" t="s">
        <v>238</v>
      </c>
      <c r="H147" s="16" t="s">
        <v>238</v>
      </c>
      <c r="I147" s="16" t="s">
        <v>238</v>
      </c>
      <c r="J147" s="16" t="s">
        <v>238</v>
      </c>
      <c r="K147" s="16" t="s">
        <v>238</v>
      </c>
      <c r="L147" s="16" t="s">
        <v>238</v>
      </c>
      <c r="M147" s="16" t="s">
        <v>238</v>
      </c>
      <c r="N147" s="16" t="s">
        <v>238</v>
      </c>
      <c r="Q147" s="21">
        <v>45984</v>
      </c>
      <c r="R147" s="22" t="s">
        <v>8</v>
      </c>
      <c r="S147" s="22" t="s">
        <v>224</v>
      </c>
      <c r="T147" s="15">
        <v>1</v>
      </c>
      <c r="U147" s="15">
        <v>1</v>
      </c>
      <c r="V147" s="15">
        <v>1</v>
      </c>
      <c r="W147" s="15">
        <v>1</v>
      </c>
      <c r="X147" s="15">
        <v>1</v>
      </c>
      <c r="Y147" s="15">
        <v>1</v>
      </c>
      <c r="Z147" s="15">
        <v>1</v>
      </c>
      <c r="AA147" s="15">
        <v>1</v>
      </c>
      <c r="AB147" s="15">
        <v>1</v>
      </c>
      <c r="AC147" s="15">
        <v>1</v>
      </c>
      <c r="AD147" s="15">
        <v>1</v>
      </c>
    </row>
    <row r="148" spans="1:30" ht="15" x14ac:dyDescent="0.25">
      <c r="A148" s="19">
        <v>45985</v>
      </c>
      <c r="B148" s="20" t="s">
        <v>8</v>
      </c>
      <c r="C148" s="20" t="s">
        <v>225</v>
      </c>
      <c r="D148" s="16" t="s">
        <v>237</v>
      </c>
      <c r="E148" s="16" t="s">
        <v>237</v>
      </c>
      <c r="F148" s="16" t="s">
        <v>237</v>
      </c>
      <c r="G148" s="16" t="s">
        <v>238</v>
      </c>
      <c r="H148" s="16" t="s">
        <v>238</v>
      </c>
      <c r="I148" s="16" t="s">
        <v>238</v>
      </c>
      <c r="J148" s="16" t="s">
        <v>238</v>
      </c>
      <c r="K148" s="16" t="s">
        <v>238</v>
      </c>
      <c r="L148" s="16" t="s">
        <v>238</v>
      </c>
      <c r="M148" s="16" t="s">
        <v>238</v>
      </c>
      <c r="N148" s="16" t="s">
        <v>238</v>
      </c>
      <c r="Q148" s="21">
        <v>45985</v>
      </c>
      <c r="R148" s="22" t="s">
        <v>8</v>
      </c>
      <c r="S148" s="22" t="s">
        <v>225</v>
      </c>
      <c r="T148" s="23">
        <v>0</v>
      </c>
      <c r="U148" s="23">
        <v>0</v>
      </c>
      <c r="V148" s="23">
        <v>0</v>
      </c>
      <c r="W148" s="15">
        <v>1</v>
      </c>
      <c r="X148" s="15">
        <v>1</v>
      </c>
      <c r="Y148" s="15">
        <v>1</v>
      </c>
      <c r="Z148" s="15">
        <v>1</v>
      </c>
      <c r="AA148" s="15">
        <v>1</v>
      </c>
      <c r="AB148" s="15">
        <v>1</v>
      </c>
      <c r="AC148" s="15">
        <v>1</v>
      </c>
      <c r="AD148" s="15">
        <v>1</v>
      </c>
    </row>
    <row r="149" spans="1:30" ht="15" x14ac:dyDescent="0.25">
      <c r="A149" s="19">
        <v>45986</v>
      </c>
      <c r="B149" s="20" t="s">
        <v>8</v>
      </c>
      <c r="C149" s="20" t="s">
        <v>219</v>
      </c>
      <c r="D149" s="16" t="s">
        <v>238</v>
      </c>
      <c r="E149" s="16" t="s">
        <v>238</v>
      </c>
      <c r="F149" s="16" t="s">
        <v>238</v>
      </c>
      <c r="G149" s="16" t="s">
        <v>238</v>
      </c>
      <c r="H149" s="16" t="s">
        <v>238</v>
      </c>
      <c r="I149" s="16" t="s">
        <v>238</v>
      </c>
      <c r="J149" s="16" t="s">
        <v>238</v>
      </c>
      <c r="K149" s="16" t="s">
        <v>238</v>
      </c>
      <c r="L149" s="16" t="s">
        <v>238</v>
      </c>
      <c r="M149" s="16" t="s">
        <v>238</v>
      </c>
      <c r="N149" s="16" t="s">
        <v>238</v>
      </c>
      <c r="Q149" s="21">
        <v>45986</v>
      </c>
      <c r="R149" s="22" t="s">
        <v>8</v>
      </c>
      <c r="S149" s="22" t="s">
        <v>219</v>
      </c>
      <c r="T149" s="15">
        <v>1</v>
      </c>
      <c r="U149" s="15">
        <v>1</v>
      </c>
      <c r="V149" s="15">
        <v>1</v>
      </c>
      <c r="W149" s="15">
        <v>1</v>
      </c>
      <c r="X149" s="15">
        <v>1</v>
      </c>
      <c r="Y149" s="15">
        <v>1</v>
      </c>
      <c r="Z149" s="15">
        <v>1</v>
      </c>
      <c r="AA149" s="15">
        <v>1</v>
      </c>
      <c r="AB149" s="15">
        <v>1</v>
      </c>
      <c r="AC149" s="15">
        <v>1</v>
      </c>
      <c r="AD149" s="15">
        <v>1</v>
      </c>
    </row>
    <row r="150" spans="1:30" ht="15" x14ac:dyDescent="0.25">
      <c r="A150" s="19">
        <v>45987</v>
      </c>
      <c r="B150" s="20" t="s">
        <v>8</v>
      </c>
      <c r="C150" s="20" t="s">
        <v>220</v>
      </c>
      <c r="D150" s="16" t="s">
        <v>238</v>
      </c>
      <c r="E150" s="16" t="s">
        <v>238</v>
      </c>
      <c r="F150" s="16" t="s">
        <v>238</v>
      </c>
      <c r="G150" s="16" t="s">
        <v>238</v>
      </c>
      <c r="H150" s="16" t="s">
        <v>238</v>
      </c>
      <c r="I150" s="16" t="s">
        <v>238</v>
      </c>
      <c r="J150" s="16" t="s">
        <v>238</v>
      </c>
      <c r="K150" s="16" t="s">
        <v>238</v>
      </c>
      <c r="L150" s="16" t="s">
        <v>237</v>
      </c>
      <c r="M150" s="16" t="s">
        <v>238</v>
      </c>
      <c r="N150" s="16" t="s">
        <v>238</v>
      </c>
      <c r="Q150" s="21">
        <v>45987</v>
      </c>
      <c r="R150" s="22" t="s">
        <v>8</v>
      </c>
      <c r="S150" s="22" t="s">
        <v>220</v>
      </c>
      <c r="T150" s="15">
        <v>1</v>
      </c>
      <c r="U150" s="15">
        <v>1</v>
      </c>
      <c r="V150" s="15">
        <v>1</v>
      </c>
      <c r="W150" s="15">
        <v>1</v>
      </c>
      <c r="X150" s="15">
        <v>1</v>
      </c>
      <c r="Y150" s="15">
        <v>1</v>
      </c>
      <c r="Z150" s="15">
        <v>1</v>
      </c>
      <c r="AA150" s="15">
        <v>1</v>
      </c>
      <c r="AB150" s="23">
        <v>0</v>
      </c>
      <c r="AC150" s="15">
        <v>1</v>
      </c>
      <c r="AD150" s="15">
        <v>1</v>
      </c>
    </row>
    <row r="151" spans="1:30" ht="15" x14ac:dyDescent="0.25">
      <c r="A151" s="19">
        <v>45988</v>
      </c>
      <c r="B151" s="20" t="s">
        <v>8</v>
      </c>
      <c r="C151" s="20" t="s">
        <v>221</v>
      </c>
      <c r="D151" s="16" t="s">
        <v>238</v>
      </c>
      <c r="E151" s="16" t="s">
        <v>238</v>
      </c>
      <c r="F151" s="16" t="s">
        <v>238</v>
      </c>
      <c r="G151" s="16" t="s">
        <v>238</v>
      </c>
      <c r="H151" s="16" t="s">
        <v>238</v>
      </c>
      <c r="I151" s="16" t="s">
        <v>238</v>
      </c>
      <c r="J151" s="16" t="s">
        <v>238</v>
      </c>
      <c r="K151" s="16" t="s">
        <v>238</v>
      </c>
      <c r="L151" s="16" t="s">
        <v>238</v>
      </c>
      <c r="M151" s="16" t="s">
        <v>238</v>
      </c>
      <c r="N151" s="16" t="s">
        <v>238</v>
      </c>
      <c r="Q151" s="21">
        <v>45988</v>
      </c>
      <c r="R151" s="22" t="s">
        <v>8</v>
      </c>
      <c r="S151" s="22" t="s">
        <v>221</v>
      </c>
      <c r="T151" s="15">
        <v>1</v>
      </c>
      <c r="U151" s="15">
        <v>1</v>
      </c>
      <c r="V151" s="15">
        <v>1</v>
      </c>
      <c r="W151" s="15">
        <v>1</v>
      </c>
      <c r="X151" s="15">
        <v>1</v>
      </c>
      <c r="Y151" s="15">
        <v>1</v>
      </c>
      <c r="Z151" s="15">
        <v>1</v>
      </c>
      <c r="AA151" s="15">
        <v>1</v>
      </c>
      <c r="AB151" s="15">
        <v>1</v>
      </c>
      <c r="AC151" s="15">
        <v>1</v>
      </c>
      <c r="AD151" s="15">
        <v>1</v>
      </c>
    </row>
    <row r="152" spans="1:30" ht="15" x14ac:dyDescent="0.25">
      <c r="A152" s="19">
        <v>45989</v>
      </c>
      <c r="B152" s="20" t="s">
        <v>8</v>
      </c>
      <c r="C152" s="20" t="s">
        <v>222</v>
      </c>
      <c r="D152" s="16" t="s">
        <v>238</v>
      </c>
      <c r="E152" s="16" t="s">
        <v>238</v>
      </c>
      <c r="F152" s="16" t="s">
        <v>238</v>
      </c>
      <c r="G152" s="16" t="s">
        <v>238</v>
      </c>
      <c r="H152" s="16" t="s">
        <v>238</v>
      </c>
      <c r="I152" s="16" t="s">
        <v>238</v>
      </c>
      <c r="J152" s="16" t="s">
        <v>238</v>
      </c>
      <c r="K152" s="16" t="s">
        <v>238</v>
      </c>
      <c r="L152" s="16" t="s">
        <v>238</v>
      </c>
      <c r="M152" s="16" t="s">
        <v>238</v>
      </c>
      <c r="N152" s="16" t="s">
        <v>238</v>
      </c>
      <c r="Q152" s="21">
        <v>45989</v>
      </c>
      <c r="R152" s="22" t="s">
        <v>8</v>
      </c>
      <c r="S152" s="22" t="s">
        <v>222</v>
      </c>
      <c r="T152" s="15">
        <v>1</v>
      </c>
      <c r="U152" s="15">
        <v>1</v>
      </c>
      <c r="V152" s="15">
        <v>1</v>
      </c>
      <c r="W152" s="15">
        <v>1</v>
      </c>
      <c r="X152" s="15">
        <v>1</v>
      </c>
      <c r="Y152" s="15">
        <v>1</v>
      </c>
      <c r="Z152" s="15">
        <v>1</v>
      </c>
      <c r="AA152" s="15">
        <v>1</v>
      </c>
      <c r="AB152" s="15">
        <v>1</v>
      </c>
      <c r="AC152" s="15">
        <v>1</v>
      </c>
      <c r="AD152" s="15">
        <v>1</v>
      </c>
    </row>
    <row r="153" spans="1:30" ht="15" x14ac:dyDescent="0.25">
      <c r="A153" s="19">
        <v>45990</v>
      </c>
      <c r="B153" s="20" t="s">
        <v>8</v>
      </c>
      <c r="C153" s="20" t="s">
        <v>223</v>
      </c>
      <c r="D153" s="16" t="s">
        <v>238</v>
      </c>
      <c r="E153" s="16" t="s">
        <v>238</v>
      </c>
      <c r="F153" s="16" t="s">
        <v>238</v>
      </c>
      <c r="G153" s="16" t="s">
        <v>237</v>
      </c>
      <c r="H153" s="16" t="s">
        <v>237</v>
      </c>
      <c r="I153" s="16" t="s">
        <v>237</v>
      </c>
      <c r="J153" s="16" t="s">
        <v>237</v>
      </c>
      <c r="K153" s="16" t="s">
        <v>237</v>
      </c>
      <c r="L153" s="16" t="s">
        <v>237</v>
      </c>
      <c r="M153" s="16" t="s">
        <v>237</v>
      </c>
      <c r="N153" s="16" t="s">
        <v>237</v>
      </c>
      <c r="Q153" s="21">
        <v>45990</v>
      </c>
      <c r="R153" s="22" t="s">
        <v>8</v>
      </c>
      <c r="S153" s="22" t="s">
        <v>223</v>
      </c>
      <c r="T153" s="15">
        <v>1</v>
      </c>
      <c r="U153" s="15">
        <v>1</v>
      </c>
      <c r="V153" s="15">
        <v>1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</row>
    <row r="154" spans="1:30" ht="15" x14ac:dyDescent="0.25">
      <c r="A154" s="19">
        <v>45991</v>
      </c>
      <c r="B154" s="20" t="s">
        <v>8</v>
      </c>
      <c r="C154" s="20" t="s">
        <v>224</v>
      </c>
      <c r="D154" s="16" t="s">
        <v>238</v>
      </c>
      <c r="E154" s="16" t="s">
        <v>238</v>
      </c>
      <c r="F154" s="16" t="s">
        <v>238</v>
      </c>
      <c r="G154" s="16" t="s">
        <v>238</v>
      </c>
      <c r="H154" s="16" t="s">
        <v>238</v>
      </c>
      <c r="I154" s="16" t="s">
        <v>238</v>
      </c>
      <c r="J154" s="16" t="s">
        <v>238</v>
      </c>
      <c r="K154" s="16" t="s">
        <v>238</v>
      </c>
      <c r="L154" s="16" t="s">
        <v>238</v>
      </c>
      <c r="M154" s="16" t="s">
        <v>238</v>
      </c>
      <c r="N154" s="16" t="s">
        <v>238</v>
      </c>
      <c r="Q154" s="21">
        <v>45991</v>
      </c>
      <c r="R154" s="22" t="s">
        <v>8</v>
      </c>
      <c r="S154" s="22" t="s">
        <v>224</v>
      </c>
      <c r="T154" s="15">
        <v>1</v>
      </c>
      <c r="U154" s="15">
        <v>1</v>
      </c>
      <c r="V154" s="15">
        <v>1</v>
      </c>
      <c r="W154" s="15">
        <v>1</v>
      </c>
      <c r="X154" s="15">
        <v>1</v>
      </c>
      <c r="Y154" s="15">
        <v>1</v>
      </c>
      <c r="Z154" s="15">
        <v>1</v>
      </c>
      <c r="AA154" s="15">
        <v>1</v>
      </c>
      <c r="AB154" s="15">
        <v>1</v>
      </c>
      <c r="AC154" s="15">
        <v>1</v>
      </c>
      <c r="AD154" s="15">
        <v>1</v>
      </c>
    </row>
    <row r="155" spans="1:30" ht="15" x14ac:dyDescent="0.25">
      <c r="A155" s="19">
        <v>45992</v>
      </c>
      <c r="B155" s="20" t="s">
        <v>9</v>
      </c>
      <c r="C155" s="20" t="s">
        <v>225</v>
      </c>
      <c r="D155" s="16" t="s">
        <v>237</v>
      </c>
      <c r="E155" s="16" t="s">
        <v>237</v>
      </c>
      <c r="F155" s="16" t="s">
        <v>237</v>
      </c>
      <c r="G155" s="16" t="s">
        <v>238</v>
      </c>
      <c r="H155" s="16" t="s">
        <v>238</v>
      </c>
      <c r="I155" s="16" t="s">
        <v>238</v>
      </c>
      <c r="J155" s="16" t="s">
        <v>238</v>
      </c>
      <c r="K155" s="16" t="s">
        <v>238</v>
      </c>
      <c r="L155" s="16" t="s">
        <v>238</v>
      </c>
      <c r="M155" s="16" t="s">
        <v>238</v>
      </c>
      <c r="N155" s="16" t="s">
        <v>238</v>
      </c>
      <c r="Q155" s="21">
        <v>45992</v>
      </c>
      <c r="R155" s="22" t="s">
        <v>9</v>
      </c>
      <c r="S155" s="22" t="s">
        <v>225</v>
      </c>
      <c r="T155" s="23">
        <v>0</v>
      </c>
      <c r="U155" s="23">
        <v>0</v>
      </c>
      <c r="V155" s="23">
        <v>0</v>
      </c>
      <c r="W155" s="15">
        <v>1</v>
      </c>
      <c r="X155" s="15">
        <v>1</v>
      </c>
      <c r="Y155" s="15">
        <v>1</v>
      </c>
      <c r="Z155" s="15">
        <v>1</v>
      </c>
      <c r="AA155" s="15">
        <v>1</v>
      </c>
      <c r="AB155" s="15">
        <v>1</v>
      </c>
      <c r="AC155" s="15">
        <v>1</v>
      </c>
      <c r="AD155" s="15">
        <v>1</v>
      </c>
    </row>
    <row r="156" spans="1:30" ht="15" x14ac:dyDescent="0.25">
      <c r="A156" s="19">
        <v>45993</v>
      </c>
      <c r="B156" s="20" t="s">
        <v>9</v>
      </c>
      <c r="C156" s="20" t="s">
        <v>219</v>
      </c>
      <c r="D156" s="16" t="s">
        <v>238</v>
      </c>
      <c r="E156" s="16" t="s">
        <v>238</v>
      </c>
      <c r="F156" s="16" t="s">
        <v>238</v>
      </c>
      <c r="G156" s="16" t="s">
        <v>238</v>
      </c>
      <c r="H156" s="16" t="s">
        <v>238</v>
      </c>
      <c r="I156" s="16" t="s">
        <v>238</v>
      </c>
      <c r="J156" s="16" t="s">
        <v>238</v>
      </c>
      <c r="K156" s="16" t="s">
        <v>237</v>
      </c>
      <c r="L156" s="16" t="s">
        <v>238</v>
      </c>
      <c r="M156" s="16" t="s">
        <v>238</v>
      </c>
      <c r="N156" s="16" t="s">
        <v>238</v>
      </c>
      <c r="Q156" s="21">
        <v>45993</v>
      </c>
      <c r="R156" s="22" t="s">
        <v>9</v>
      </c>
      <c r="S156" s="22" t="s">
        <v>219</v>
      </c>
      <c r="T156" s="15">
        <v>1</v>
      </c>
      <c r="U156" s="15">
        <v>1</v>
      </c>
      <c r="V156" s="15">
        <v>1</v>
      </c>
      <c r="W156" s="15">
        <v>1</v>
      </c>
      <c r="X156" s="15">
        <v>1</v>
      </c>
      <c r="Y156" s="15">
        <v>1</v>
      </c>
      <c r="Z156" s="15">
        <v>1</v>
      </c>
      <c r="AA156" s="23">
        <v>0</v>
      </c>
      <c r="AB156" s="15">
        <v>1</v>
      </c>
      <c r="AC156" s="15">
        <v>1</v>
      </c>
      <c r="AD156" s="15">
        <v>1</v>
      </c>
    </row>
    <row r="157" spans="1:30" ht="15" x14ac:dyDescent="0.25">
      <c r="A157" s="19">
        <v>45994</v>
      </c>
      <c r="B157" s="20" t="s">
        <v>9</v>
      </c>
      <c r="C157" s="20" t="s">
        <v>220</v>
      </c>
      <c r="D157" s="16" t="s">
        <v>238</v>
      </c>
      <c r="E157" s="16" t="s">
        <v>238</v>
      </c>
      <c r="F157" s="16" t="s">
        <v>238</v>
      </c>
      <c r="G157" s="16" t="s">
        <v>238</v>
      </c>
      <c r="H157" s="16" t="s">
        <v>238</v>
      </c>
      <c r="I157" s="16" t="s">
        <v>237</v>
      </c>
      <c r="J157" s="16" t="s">
        <v>238</v>
      </c>
      <c r="K157" s="16" t="s">
        <v>238</v>
      </c>
      <c r="L157" s="16" t="s">
        <v>238</v>
      </c>
      <c r="M157" s="16" t="s">
        <v>237</v>
      </c>
      <c r="N157" s="16" t="s">
        <v>238</v>
      </c>
      <c r="Q157" s="21">
        <v>45994</v>
      </c>
      <c r="R157" s="22" t="s">
        <v>9</v>
      </c>
      <c r="S157" s="22" t="s">
        <v>220</v>
      </c>
      <c r="T157" s="15">
        <v>1</v>
      </c>
      <c r="U157" s="15">
        <v>1</v>
      </c>
      <c r="V157" s="15">
        <v>1</v>
      </c>
      <c r="W157" s="15">
        <v>1</v>
      </c>
      <c r="X157" s="15">
        <v>1</v>
      </c>
      <c r="Y157" s="23">
        <v>0</v>
      </c>
      <c r="Z157" s="15">
        <v>1</v>
      </c>
      <c r="AA157" s="15">
        <v>1</v>
      </c>
      <c r="AB157" s="15">
        <v>1</v>
      </c>
      <c r="AC157" s="23">
        <v>0</v>
      </c>
      <c r="AD157" s="15">
        <v>1</v>
      </c>
    </row>
    <row r="158" spans="1:30" ht="15" x14ac:dyDescent="0.25">
      <c r="A158" s="19">
        <v>45995</v>
      </c>
      <c r="B158" s="20" t="s">
        <v>9</v>
      </c>
      <c r="C158" s="20" t="s">
        <v>221</v>
      </c>
      <c r="D158" s="16" t="s">
        <v>238</v>
      </c>
      <c r="E158" s="16" t="s">
        <v>238</v>
      </c>
      <c r="F158" s="16" t="s">
        <v>238</v>
      </c>
      <c r="G158" s="16" t="s">
        <v>238</v>
      </c>
      <c r="H158" s="16" t="s">
        <v>238</v>
      </c>
      <c r="I158" s="16" t="s">
        <v>238</v>
      </c>
      <c r="J158" s="16" t="s">
        <v>238</v>
      </c>
      <c r="K158" s="16" t="s">
        <v>238</v>
      </c>
      <c r="L158" s="16" t="s">
        <v>238</v>
      </c>
      <c r="M158" s="16" t="s">
        <v>238</v>
      </c>
      <c r="N158" s="16" t="s">
        <v>238</v>
      </c>
      <c r="Q158" s="21">
        <v>45995</v>
      </c>
      <c r="R158" s="22" t="s">
        <v>9</v>
      </c>
      <c r="S158" s="22" t="s">
        <v>221</v>
      </c>
      <c r="T158" s="15">
        <v>1</v>
      </c>
      <c r="U158" s="15">
        <v>1</v>
      </c>
      <c r="V158" s="15">
        <v>1</v>
      </c>
      <c r="W158" s="15">
        <v>1</v>
      </c>
      <c r="X158" s="15">
        <v>1</v>
      </c>
      <c r="Y158" s="15">
        <v>1</v>
      </c>
      <c r="Z158" s="15">
        <v>1</v>
      </c>
      <c r="AA158" s="15">
        <v>1</v>
      </c>
      <c r="AB158" s="15">
        <v>1</v>
      </c>
      <c r="AC158" s="15">
        <v>1</v>
      </c>
      <c r="AD158" s="15">
        <v>1</v>
      </c>
    </row>
    <row r="159" spans="1:30" ht="15" x14ac:dyDescent="0.25">
      <c r="A159" s="19">
        <v>45996</v>
      </c>
      <c r="B159" s="20" t="s">
        <v>9</v>
      </c>
      <c r="C159" s="20" t="s">
        <v>222</v>
      </c>
      <c r="D159" s="16" t="s">
        <v>238</v>
      </c>
      <c r="E159" s="16" t="s">
        <v>238</v>
      </c>
      <c r="F159" s="16" t="s">
        <v>238</v>
      </c>
      <c r="G159" s="16" t="s">
        <v>238</v>
      </c>
      <c r="H159" s="16" t="s">
        <v>238</v>
      </c>
      <c r="I159" s="16" t="s">
        <v>238</v>
      </c>
      <c r="J159" s="16" t="s">
        <v>238</v>
      </c>
      <c r="K159" s="16" t="s">
        <v>238</v>
      </c>
      <c r="L159" s="16" t="s">
        <v>238</v>
      </c>
      <c r="M159" s="16" t="s">
        <v>238</v>
      </c>
      <c r="N159" s="16" t="s">
        <v>238</v>
      </c>
      <c r="Q159" s="21">
        <v>45996</v>
      </c>
      <c r="R159" s="22" t="s">
        <v>9</v>
      </c>
      <c r="S159" s="22" t="s">
        <v>222</v>
      </c>
      <c r="T159" s="15">
        <v>1</v>
      </c>
      <c r="U159" s="15">
        <v>1</v>
      </c>
      <c r="V159" s="15">
        <v>1</v>
      </c>
      <c r="W159" s="15">
        <v>1</v>
      </c>
      <c r="X159" s="15">
        <v>1</v>
      </c>
      <c r="Y159" s="15">
        <v>1</v>
      </c>
      <c r="Z159" s="15">
        <v>1</v>
      </c>
      <c r="AA159" s="15">
        <v>1</v>
      </c>
      <c r="AB159" s="15">
        <v>1</v>
      </c>
      <c r="AC159" s="15">
        <v>1</v>
      </c>
      <c r="AD159" s="15">
        <v>1</v>
      </c>
    </row>
    <row r="160" spans="1:30" ht="15" x14ac:dyDescent="0.25">
      <c r="A160" s="19">
        <v>45997</v>
      </c>
      <c r="B160" s="20" t="s">
        <v>9</v>
      </c>
      <c r="C160" s="20" t="s">
        <v>223</v>
      </c>
      <c r="D160" s="16" t="s">
        <v>238</v>
      </c>
      <c r="E160" s="16" t="s">
        <v>238</v>
      </c>
      <c r="F160" s="16" t="s">
        <v>238</v>
      </c>
      <c r="G160" s="16" t="s">
        <v>237</v>
      </c>
      <c r="H160" s="16" t="s">
        <v>237</v>
      </c>
      <c r="I160" s="16" t="s">
        <v>237</v>
      </c>
      <c r="J160" s="16" t="s">
        <v>237</v>
      </c>
      <c r="K160" s="16" t="s">
        <v>237</v>
      </c>
      <c r="L160" s="16" t="s">
        <v>237</v>
      </c>
      <c r="M160" s="16" t="s">
        <v>237</v>
      </c>
      <c r="N160" s="16" t="s">
        <v>237</v>
      </c>
      <c r="Q160" s="21">
        <v>45997</v>
      </c>
      <c r="R160" s="22" t="s">
        <v>9</v>
      </c>
      <c r="S160" s="22" t="s">
        <v>223</v>
      </c>
      <c r="T160" s="15">
        <v>1</v>
      </c>
      <c r="U160" s="15">
        <v>1</v>
      </c>
      <c r="V160" s="15">
        <v>1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</row>
    <row r="161" spans="1:30" ht="15" x14ac:dyDescent="0.25">
      <c r="A161" s="19">
        <v>45998</v>
      </c>
      <c r="B161" s="20" t="s">
        <v>9</v>
      </c>
      <c r="C161" s="20" t="s">
        <v>224</v>
      </c>
      <c r="D161" s="16" t="s">
        <v>238</v>
      </c>
      <c r="E161" s="16" t="s">
        <v>238</v>
      </c>
      <c r="F161" s="16" t="s">
        <v>238</v>
      </c>
      <c r="G161" s="16" t="s">
        <v>238</v>
      </c>
      <c r="H161" s="16" t="s">
        <v>238</v>
      </c>
      <c r="I161" s="16" t="s">
        <v>238</v>
      </c>
      <c r="J161" s="16" t="s">
        <v>238</v>
      </c>
      <c r="K161" s="16" t="s">
        <v>238</v>
      </c>
      <c r="L161" s="16" t="s">
        <v>238</v>
      </c>
      <c r="M161" s="16" t="s">
        <v>237</v>
      </c>
      <c r="N161" s="16" t="s">
        <v>238</v>
      </c>
      <c r="Q161" s="21">
        <v>45998</v>
      </c>
      <c r="R161" s="22" t="s">
        <v>9</v>
      </c>
      <c r="S161" s="22" t="s">
        <v>224</v>
      </c>
      <c r="T161" s="15">
        <v>1</v>
      </c>
      <c r="U161" s="15">
        <v>1</v>
      </c>
      <c r="V161" s="15">
        <v>1</v>
      </c>
      <c r="W161" s="15">
        <v>1</v>
      </c>
      <c r="X161" s="15">
        <v>1</v>
      </c>
      <c r="Y161" s="15">
        <v>1</v>
      </c>
      <c r="Z161" s="15">
        <v>1</v>
      </c>
      <c r="AA161" s="15">
        <v>1</v>
      </c>
      <c r="AB161" s="15">
        <v>1</v>
      </c>
      <c r="AC161" s="23">
        <v>0</v>
      </c>
      <c r="AD161" s="15">
        <v>1</v>
      </c>
    </row>
    <row r="162" spans="1:30" ht="15" x14ac:dyDescent="0.25">
      <c r="A162" s="19">
        <v>45999</v>
      </c>
      <c r="B162" s="20" t="s">
        <v>9</v>
      </c>
      <c r="C162" s="20" t="s">
        <v>225</v>
      </c>
      <c r="D162" s="16" t="s">
        <v>237</v>
      </c>
      <c r="E162" s="16" t="s">
        <v>237</v>
      </c>
      <c r="F162" s="16" t="s">
        <v>237</v>
      </c>
      <c r="G162" s="16" t="s">
        <v>238</v>
      </c>
      <c r="H162" s="16" t="s">
        <v>238</v>
      </c>
      <c r="I162" s="16" t="s">
        <v>238</v>
      </c>
      <c r="J162" s="16" t="s">
        <v>238</v>
      </c>
      <c r="K162" s="16" t="s">
        <v>238</v>
      </c>
      <c r="L162" s="16" t="s">
        <v>238</v>
      </c>
      <c r="M162" s="16" t="s">
        <v>238</v>
      </c>
      <c r="N162" s="16" t="s">
        <v>238</v>
      </c>
      <c r="Q162" s="21">
        <v>45999</v>
      </c>
      <c r="R162" s="22" t="s">
        <v>9</v>
      </c>
      <c r="S162" s="22" t="s">
        <v>225</v>
      </c>
      <c r="T162" s="23">
        <v>0</v>
      </c>
      <c r="U162" s="23">
        <v>0</v>
      </c>
      <c r="V162" s="23">
        <v>0</v>
      </c>
      <c r="W162" s="15">
        <v>1</v>
      </c>
      <c r="X162" s="15">
        <v>1</v>
      </c>
      <c r="Y162" s="15">
        <v>1</v>
      </c>
      <c r="Z162" s="15">
        <v>1</v>
      </c>
      <c r="AA162" s="15">
        <v>1</v>
      </c>
      <c r="AB162" s="15">
        <v>1</v>
      </c>
      <c r="AC162" s="15">
        <v>1</v>
      </c>
      <c r="AD162" s="15">
        <v>1</v>
      </c>
    </row>
    <row r="163" spans="1:30" ht="15" x14ac:dyDescent="0.25">
      <c r="A163" s="19">
        <v>46000</v>
      </c>
      <c r="B163" s="20" t="s">
        <v>9</v>
      </c>
      <c r="C163" s="20" t="s">
        <v>219</v>
      </c>
      <c r="D163" s="16" t="s">
        <v>238</v>
      </c>
      <c r="E163" s="16" t="s">
        <v>238</v>
      </c>
      <c r="F163" s="16" t="s">
        <v>238</v>
      </c>
      <c r="G163" s="16" t="s">
        <v>238</v>
      </c>
      <c r="H163" s="16" t="s">
        <v>238</v>
      </c>
      <c r="I163" s="16" t="s">
        <v>238</v>
      </c>
      <c r="J163" s="16" t="s">
        <v>238</v>
      </c>
      <c r="K163" s="16" t="s">
        <v>238</v>
      </c>
      <c r="L163" s="16" t="s">
        <v>238</v>
      </c>
      <c r="M163" s="16" t="s">
        <v>238</v>
      </c>
      <c r="N163" s="16" t="s">
        <v>238</v>
      </c>
      <c r="Q163" s="21">
        <v>46000</v>
      </c>
      <c r="R163" s="22" t="s">
        <v>9</v>
      </c>
      <c r="S163" s="22" t="s">
        <v>219</v>
      </c>
      <c r="T163" s="15">
        <v>1</v>
      </c>
      <c r="U163" s="15">
        <v>1</v>
      </c>
      <c r="V163" s="15">
        <v>1</v>
      </c>
      <c r="W163" s="15">
        <v>1</v>
      </c>
      <c r="X163" s="15">
        <v>1</v>
      </c>
      <c r="Y163" s="15">
        <v>1</v>
      </c>
      <c r="Z163" s="15">
        <v>1</v>
      </c>
      <c r="AA163" s="15">
        <v>1</v>
      </c>
      <c r="AB163" s="15">
        <v>1</v>
      </c>
      <c r="AC163" s="15">
        <v>1</v>
      </c>
      <c r="AD163" s="15">
        <v>1</v>
      </c>
    </row>
    <row r="164" spans="1:30" ht="15" x14ac:dyDescent="0.25">
      <c r="A164" s="19">
        <v>46001</v>
      </c>
      <c r="B164" s="20" t="s">
        <v>9</v>
      </c>
      <c r="C164" s="20" t="s">
        <v>220</v>
      </c>
      <c r="D164" s="16" t="s">
        <v>238</v>
      </c>
      <c r="E164" s="16" t="s">
        <v>238</v>
      </c>
      <c r="F164" s="16" t="s">
        <v>238</v>
      </c>
      <c r="G164" s="16" t="s">
        <v>238</v>
      </c>
      <c r="H164" s="16" t="s">
        <v>238</v>
      </c>
      <c r="I164" s="16" t="s">
        <v>238</v>
      </c>
      <c r="J164" s="16" t="s">
        <v>238</v>
      </c>
      <c r="K164" s="16" t="s">
        <v>237</v>
      </c>
      <c r="L164" s="16" t="s">
        <v>238</v>
      </c>
      <c r="M164" s="16" t="s">
        <v>237</v>
      </c>
      <c r="N164" s="16" t="s">
        <v>238</v>
      </c>
      <c r="Q164" s="21">
        <v>46001</v>
      </c>
      <c r="R164" s="22" t="s">
        <v>9</v>
      </c>
      <c r="S164" s="22" t="s">
        <v>220</v>
      </c>
      <c r="T164" s="15">
        <v>1</v>
      </c>
      <c r="U164" s="15">
        <v>1</v>
      </c>
      <c r="V164" s="15">
        <v>1</v>
      </c>
      <c r="W164" s="15">
        <v>1</v>
      </c>
      <c r="X164" s="15">
        <v>1</v>
      </c>
      <c r="Y164" s="15">
        <v>1</v>
      </c>
      <c r="Z164" s="15">
        <v>1</v>
      </c>
      <c r="AA164" s="23">
        <v>0</v>
      </c>
      <c r="AB164" s="15">
        <v>1</v>
      </c>
      <c r="AC164" s="23">
        <v>0</v>
      </c>
      <c r="AD164" s="15">
        <v>1</v>
      </c>
    </row>
    <row r="165" spans="1:30" ht="15" x14ac:dyDescent="0.25">
      <c r="A165" s="19">
        <v>46002</v>
      </c>
      <c r="B165" s="20" t="s">
        <v>9</v>
      </c>
      <c r="C165" s="20" t="s">
        <v>221</v>
      </c>
      <c r="D165" s="16" t="s">
        <v>238</v>
      </c>
      <c r="E165" s="16" t="s">
        <v>238</v>
      </c>
      <c r="F165" s="16" t="s">
        <v>238</v>
      </c>
      <c r="G165" s="16" t="s">
        <v>238</v>
      </c>
      <c r="H165" s="16" t="s">
        <v>238</v>
      </c>
      <c r="I165" s="16" t="s">
        <v>237</v>
      </c>
      <c r="J165" s="16" t="s">
        <v>238</v>
      </c>
      <c r="K165" s="16" t="s">
        <v>238</v>
      </c>
      <c r="L165" s="16" t="s">
        <v>238</v>
      </c>
      <c r="M165" s="16" t="s">
        <v>238</v>
      </c>
      <c r="N165" s="16" t="s">
        <v>238</v>
      </c>
      <c r="Q165" s="21">
        <v>46002</v>
      </c>
      <c r="R165" s="22" t="s">
        <v>9</v>
      </c>
      <c r="S165" s="22" t="s">
        <v>221</v>
      </c>
      <c r="T165" s="15">
        <v>1</v>
      </c>
      <c r="U165" s="15">
        <v>1</v>
      </c>
      <c r="V165" s="15">
        <v>1</v>
      </c>
      <c r="W165" s="15">
        <v>1</v>
      </c>
      <c r="X165" s="15">
        <v>1</v>
      </c>
      <c r="Y165" s="23">
        <v>0</v>
      </c>
      <c r="Z165" s="15">
        <v>1</v>
      </c>
      <c r="AA165" s="15">
        <v>1</v>
      </c>
      <c r="AB165" s="15">
        <v>1</v>
      </c>
      <c r="AC165" s="15">
        <v>1</v>
      </c>
      <c r="AD165" s="15">
        <v>1</v>
      </c>
    </row>
    <row r="166" spans="1:30" ht="15" x14ac:dyDescent="0.25">
      <c r="A166" s="19">
        <v>46003</v>
      </c>
      <c r="B166" s="20" t="s">
        <v>9</v>
      </c>
      <c r="C166" s="20" t="s">
        <v>222</v>
      </c>
      <c r="D166" s="16" t="s">
        <v>238</v>
      </c>
      <c r="E166" s="16" t="s">
        <v>238</v>
      </c>
      <c r="F166" s="16" t="s">
        <v>238</v>
      </c>
      <c r="G166" s="16" t="s">
        <v>238</v>
      </c>
      <c r="H166" s="16" t="s">
        <v>238</v>
      </c>
      <c r="I166" s="16" t="s">
        <v>238</v>
      </c>
      <c r="J166" s="16" t="s">
        <v>238</v>
      </c>
      <c r="K166" s="16" t="s">
        <v>238</v>
      </c>
      <c r="L166" s="16" t="s">
        <v>238</v>
      </c>
      <c r="M166" s="16" t="s">
        <v>238</v>
      </c>
      <c r="N166" s="16" t="s">
        <v>238</v>
      </c>
      <c r="Q166" s="21">
        <v>46003</v>
      </c>
      <c r="R166" s="22" t="s">
        <v>9</v>
      </c>
      <c r="S166" s="22" t="s">
        <v>222</v>
      </c>
      <c r="T166" s="15">
        <v>1</v>
      </c>
      <c r="U166" s="15">
        <v>1</v>
      </c>
      <c r="V166" s="15">
        <v>1</v>
      </c>
      <c r="W166" s="15">
        <v>1</v>
      </c>
      <c r="X166" s="15">
        <v>1</v>
      </c>
      <c r="Y166" s="15">
        <v>1</v>
      </c>
      <c r="Z166" s="15">
        <v>1</v>
      </c>
      <c r="AA166" s="15">
        <v>1</v>
      </c>
      <c r="AB166" s="15">
        <v>1</v>
      </c>
      <c r="AC166" s="15">
        <v>1</v>
      </c>
      <c r="AD166" s="15">
        <v>1</v>
      </c>
    </row>
    <row r="167" spans="1:30" ht="15" x14ac:dyDescent="0.25">
      <c r="A167" s="19">
        <v>46004</v>
      </c>
      <c r="B167" s="20" t="s">
        <v>9</v>
      </c>
      <c r="C167" s="20" t="s">
        <v>223</v>
      </c>
      <c r="D167" s="16" t="s">
        <v>238</v>
      </c>
      <c r="E167" s="16" t="s">
        <v>238</v>
      </c>
      <c r="F167" s="16" t="s">
        <v>238</v>
      </c>
      <c r="G167" s="16" t="s">
        <v>237</v>
      </c>
      <c r="H167" s="16" t="s">
        <v>237</v>
      </c>
      <c r="I167" s="16" t="s">
        <v>237</v>
      </c>
      <c r="J167" s="16" t="s">
        <v>237</v>
      </c>
      <c r="K167" s="16" t="s">
        <v>237</v>
      </c>
      <c r="L167" s="16" t="s">
        <v>237</v>
      </c>
      <c r="M167" s="16" t="s">
        <v>237</v>
      </c>
      <c r="N167" s="16" t="s">
        <v>237</v>
      </c>
      <c r="Q167" s="21">
        <v>46004</v>
      </c>
      <c r="R167" s="22" t="s">
        <v>9</v>
      </c>
      <c r="S167" s="22" t="s">
        <v>223</v>
      </c>
      <c r="T167" s="15">
        <v>1</v>
      </c>
      <c r="U167" s="15">
        <v>1</v>
      </c>
      <c r="V167" s="15">
        <v>1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</row>
    <row r="168" spans="1:30" ht="15" x14ac:dyDescent="0.25">
      <c r="A168" s="19">
        <v>46005</v>
      </c>
      <c r="B168" s="20" t="s">
        <v>9</v>
      </c>
      <c r="C168" s="20" t="s">
        <v>224</v>
      </c>
      <c r="D168" s="16" t="s">
        <v>238</v>
      </c>
      <c r="E168" s="16" t="s">
        <v>238</v>
      </c>
      <c r="F168" s="16" t="s">
        <v>238</v>
      </c>
      <c r="G168" s="16" t="s">
        <v>238</v>
      </c>
      <c r="H168" s="16" t="s">
        <v>238</v>
      </c>
      <c r="I168" s="16" t="s">
        <v>238</v>
      </c>
      <c r="J168" s="16" t="s">
        <v>238</v>
      </c>
      <c r="K168" s="16" t="s">
        <v>238</v>
      </c>
      <c r="L168" s="16" t="s">
        <v>238</v>
      </c>
      <c r="M168" s="16" t="s">
        <v>238</v>
      </c>
      <c r="N168" s="16" t="s">
        <v>238</v>
      </c>
      <c r="Q168" s="21">
        <v>46005</v>
      </c>
      <c r="R168" s="22" t="s">
        <v>9</v>
      </c>
      <c r="S168" s="22" t="s">
        <v>224</v>
      </c>
      <c r="T168" s="15">
        <v>1</v>
      </c>
      <c r="U168" s="15">
        <v>1</v>
      </c>
      <c r="V168" s="15">
        <v>1</v>
      </c>
      <c r="W168" s="15">
        <v>1</v>
      </c>
      <c r="X168" s="15">
        <v>1</v>
      </c>
      <c r="Y168" s="15">
        <v>1</v>
      </c>
      <c r="Z168" s="15">
        <v>1</v>
      </c>
      <c r="AA168" s="15">
        <v>1</v>
      </c>
      <c r="AB168" s="15">
        <v>1</v>
      </c>
      <c r="AC168" s="15">
        <v>1</v>
      </c>
      <c r="AD168" s="15">
        <v>1</v>
      </c>
    </row>
    <row r="169" spans="1:30" ht="15" x14ac:dyDescent="0.25">
      <c r="A169" s="19">
        <v>46006</v>
      </c>
      <c r="B169" s="20" t="s">
        <v>9</v>
      </c>
      <c r="C169" s="20" t="s">
        <v>225</v>
      </c>
      <c r="D169" s="16" t="s">
        <v>237</v>
      </c>
      <c r="E169" s="16" t="s">
        <v>237</v>
      </c>
      <c r="F169" s="16" t="s">
        <v>237</v>
      </c>
      <c r="G169" s="16" t="s">
        <v>238</v>
      </c>
      <c r="H169" s="16" t="s">
        <v>238</v>
      </c>
      <c r="I169" s="16" t="s">
        <v>238</v>
      </c>
      <c r="J169" s="16" t="s">
        <v>238</v>
      </c>
      <c r="K169" s="16" t="s">
        <v>238</v>
      </c>
      <c r="L169" s="16" t="s">
        <v>238</v>
      </c>
      <c r="M169" s="16" t="s">
        <v>238</v>
      </c>
      <c r="N169" s="16" t="s">
        <v>238</v>
      </c>
      <c r="Q169" s="21">
        <v>46006</v>
      </c>
      <c r="R169" s="22" t="s">
        <v>9</v>
      </c>
      <c r="S169" s="22" t="s">
        <v>225</v>
      </c>
      <c r="T169" s="23">
        <v>0</v>
      </c>
      <c r="U169" s="23">
        <v>0</v>
      </c>
      <c r="V169" s="23">
        <v>0</v>
      </c>
      <c r="W169" s="15">
        <v>1</v>
      </c>
      <c r="X169" s="15">
        <v>1</v>
      </c>
      <c r="Y169" s="15">
        <v>1</v>
      </c>
      <c r="Z169" s="15">
        <v>1</v>
      </c>
      <c r="AA169" s="15">
        <v>1</v>
      </c>
      <c r="AB169" s="15">
        <v>1</v>
      </c>
      <c r="AC169" s="15">
        <v>1</v>
      </c>
      <c r="AD169" s="15">
        <v>1</v>
      </c>
    </row>
    <row r="170" spans="1:30" ht="15" x14ac:dyDescent="0.25">
      <c r="A170" s="19">
        <v>46007</v>
      </c>
      <c r="B170" s="20" t="s">
        <v>9</v>
      </c>
      <c r="C170" s="20" t="s">
        <v>219</v>
      </c>
      <c r="D170" s="16" t="s">
        <v>238</v>
      </c>
      <c r="E170" s="16" t="s">
        <v>238</v>
      </c>
      <c r="F170" s="16" t="s">
        <v>238</v>
      </c>
      <c r="G170" s="16" t="s">
        <v>238</v>
      </c>
      <c r="H170" s="16" t="s">
        <v>238</v>
      </c>
      <c r="I170" s="16" t="s">
        <v>238</v>
      </c>
      <c r="J170" s="16" t="s">
        <v>238</v>
      </c>
      <c r="K170" s="16" t="s">
        <v>238</v>
      </c>
      <c r="L170" s="16" t="s">
        <v>238</v>
      </c>
      <c r="M170" s="16" t="s">
        <v>238</v>
      </c>
      <c r="N170" s="16" t="s">
        <v>238</v>
      </c>
      <c r="Q170" s="21">
        <v>46007</v>
      </c>
      <c r="R170" s="22" t="s">
        <v>9</v>
      </c>
      <c r="S170" s="22" t="s">
        <v>219</v>
      </c>
      <c r="T170" s="15">
        <v>1</v>
      </c>
      <c r="U170" s="15">
        <v>1</v>
      </c>
      <c r="V170" s="15">
        <v>1</v>
      </c>
      <c r="W170" s="15">
        <v>1</v>
      </c>
      <c r="X170" s="15">
        <v>1</v>
      </c>
      <c r="Y170" s="15">
        <v>1</v>
      </c>
      <c r="Z170" s="15">
        <v>1</v>
      </c>
      <c r="AA170" s="15">
        <v>1</v>
      </c>
      <c r="AB170" s="15">
        <v>1</v>
      </c>
      <c r="AC170" s="15">
        <v>1</v>
      </c>
      <c r="AD170" s="15">
        <v>1</v>
      </c>
    </row>
    <row r="171" spans="1:30" ht="15" x14ac:dyDescent="0.25">
      <c r="A171" s="19">
        <v>46008</v>
      </c>
      <c r="B171" s="20" t="s">
        <v>9</v>
      </c>
      <c r="C171" s="20" t="s">
        <v>220</v>
      </c>
      <c r="D171" s="16" t="s">
        <v>238</v>
      </c>
      <c r="E171" s="16" t="s">
        <v>238</v>
      </c>
      <c r="F171" s="16" t="s">
        <v>238</v>
      </c>
      <c r="G171" s="16" t="s">
        <v>238</v>
      </c>
      <c r="H171" s="16" t="s">
        <v>238</v>
      </c>
      <c r="I171" s="16" t="s">
        <v>238</v>
      </c>
      <c r="J171" s="16" t="s">
        <v>238</v>
      </c>
      <c r="K171" s="16" t="s">
        <v>238</v>
      </c>
      <c r="L171" s="16" t="s">
        <v>238</v>
      </c>
      <c r="M171" s="16" t="s">
        <v>238</v>
      </c>
      <c r="N171" s="16" t="s">
        <v>238</v>
      </c>
      <c r="Q171" s="21">
        <v>46008</v>
      </c>
      <c r="R171" s="22" t="s">
        <v>9</v>
      </c>
      <c r="S171" s="22" t="s">
        <v>220</v>
      </c>
      <c r="T171" s="15">
        <v>1</v>
      </c>
      <c r="U171" s="15">
        <v>1</v>
      </c>
      <c r="V171" s="15">
        <v>1</v>
      </c>
      <c r="W171" s="15">
        <v>1</v>
      </c>
      <c r="X171" s="15">
        <v>1</v>
      </c>
      <c r="Y171" s="15">
        <v>1</v>
      </c>
      <c r="Z171" s="15">
        <v>1</v>
      </c>
      <c r="AA171" s="15">
        <v>1</v>
      </c>
      <c r="AB171" s="15">
        <v>1</v>
      </c>
      <c r="AC171" s="15">
        <v>1</v>
      </c>
      <c r="AD171" s="15">
        <v>1</v>
      </c>
    </row>
    <row r="172" spans="1:30" ht="15" x14ac:dyDescent="0.25">
      <c r="A172" s="19">
        <v>46009</v>
      </c>
      <c r="B172" s="20" t="s">
        <v>9</v>
      </c>
      <c r="C172" s="20" t="s">
        <v>221</v>
      </c>
      <c r="D172" s="16" t="s">
        <v>238</v>
      </c>
      <c r="E172" s="16" t="s">
        <v>238</v>
      </c>
      <c r="F172" s="16" t="s">
        <v>238</v>
      </c>
      <c r="G172" s="16" t="s">
        <v>238</v>
      </c>
      <c r="H172" s="16" t="s">
        <v>238</v>
      </c>
      <c r="I172" s="16" t="s">
        <v>238</v>
      </c>
      <c r="J172" s="16" t="s">
        <v>238</v>
      </c>
      <c r="K172" s="16" t="s">
        <v>238</v>
      </c>
      <c r="L172" s="16" t="s">
        <v>238</v>
      </c>
      <c r="M172" s="16" t="s">
        <v>238</v>
      </c>
      <c r="N172" s="16" t="s">
        <v>238</v>
      </c>
      <c r="Q172" s="21">
        <v>46009</v>
      </c>
      <c r="R172" s="22" t="s">
        <v>9</v>
      </c>
      <c r="S172" s="22" t="s">
        <v>221</v>
      </c>
      <c r="T172" s="15">
        <v>1</v>
      </c>
      <c r="U172" s="15">
        <v>1</v>
      </c>
      <c r="V172" s="15">
        <v>1</v>
      </c>
      <c r="W172" s="15">
        <v>1</v>
      </c>
      <c r="X172" s="15">
        <v>1</v>
      </c>
      <c r="Y172" s="15">
        <v>1</v>
      </c>
      <c r="Z172" s="15">
        <v>1</v>
      </c>
      <c r="AA172" s="15">
        <v>1</v>
      </c>
      <c r="AB172" s="15">
        <v>1</v>
      </c>
      <c r="AC172" s="15">
        <v>1</v>
      </c>
      <c r="AD172" s="15">
        <v>1</v>
      </c>
    </row>
    <row r="173" spans="1:30" ht="15" x14ac:dyDescent="0.25">
      <c r="A173" s="19">
        <v>46010</v>
      </c>
      <c r="B173" s="20" t="s">
        <v>9</v>
      </c>
      <c r="C173" s="20" t="s">
        <v>222</v>
      </c>
      <c r="D173" s="16" t="s">
        <v>238</v>
      </c>
      <c r="E173" s="16" t="s">
        <v>238</v>
      </c>
      <c r="F173" s="16" t="s">
        <v>238</v>
      </c>
      <c r="G173" s="16" t="s">
        <v>238</v>
      </c>
      <c r="H173" s="16" t="s">
        <v>238</v>
      </c>
      <c r="I173" s="16" t="s">
        <v>238</v>
      </c>
      <c r="J173" s="16" t="s">
        <v>238</v>
      </c>
      <c r="K173" s="16" t="s">
        <v>238</v>
      </c>
      <c r="L173" s="16" t="s">
        <v>238</v>
      </c>
      <c r="M173" s="16" t="s">
        <v>238</v>
      </c>
      <c r="N173" s="16" t="s">
        <v>238</v>
      </c>
      <c r="Q173" s="21">
        <v>46010</v>
      </c>
      <c r="R173" s="22" t="s">
        <v>9</v>
      </c>
      <c r="S173" s="22" t="s">
        <v>222</v>
      </c>
      <c r="T173" s="15">
        <v>1</v>
      </c>
      <c r="U173" s="15">
        <v>1</v>
      </c>
      <c r="V173" s="15">
        <v>1</v>
      </c>
      <c r="W173" s="15">
        <v>1</v>
      </c>
      <c r="X173" s="15">
        <v>1</v>
      </c>
      <c r="Y173" s="15">
        <v>1</v>
      </c>
      <c r="Z173" s="15">
        <v>1</v>
      </c>
      <c r="AA173" s="15">
        <v>1</v>
      </c>
      <c r="AB173" s="15">
        <v>1</v>
      </c>
      <c r="AC173" s="15">
        <v>1</v>
      </c>
      <c r="AD173" s="15">
        <v>1</v>
      </c>
    </row>
    <row r="174" spans="1:30" ht="15" x14ac:dyDescent="0.25">
      <c r="A174" s="19">
        <v>46011</v>
      </c>
      <c r="B174" s="20" t="s">
        <v>9</v>
      </c>
      <c r="C174" s="20" t="s">
        <v>223</v>
      </c>
      <c r="D174" s="16" t="s">
        <v>238</v>
      </c>
      <c r="E174" s="16" t="s">
        <v>238</v>
      </c>
      <c r="F174" s="16" t="s">
        <v>238</v>
      </c>
      <c r="G174" s="16" t="s">
        <v>237</v>
      </c>
      <c r="H174" s="16" t="s">
        <v>237</v>
      </c>
      <c r="I174" s="16" t="s">
        <v>237</v>
      </c>
      <c r="J174" s="16" t="s">
        <v>237</v>
      </c>
      <c r="K174" s="16" t="s">
        <v>237</v>
      </c>
      <c r="L174" s="16" t="s">
        <v>237</v>
      </c>
      <c r="M174" s="16" t="s">
        <v>237</v>
      </c>
      <c r="N174" s="16" t="s">
        <v>237</v>
      </c>
      <c r="Q174" s="21">
        <v>46011</v>
      </c>
      <c r="R174" s="22" t="s">
        <v>9</v>
      </c>
      <c r="S174" s="22" t="s">
        <v>223</v>
      </c>
      <c r="T174" s="15">
        <v>1</v>
      </c>
      <c r="U174" s="15">
        <v>1</v>
      </c>
      <c r="V174" s="15">
        <v>1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</row>
    <row r="175" spans="1:30" ht="15" x14ac:dyDescent="0.25">
      <c r="A175" s="19">
        <v>46012</v>
      </c>
      <c r="B175" s="20" t="s">
        <v>9</v>
      </c>
      <c r="C175" s="20" t="s">
        <v>224</v>
      </c>
      <c r="D175" s="16" t="s">
        <v>238</v>
      </c>
      <c r="E175" s="16" t="s">
        <v>238</v>
      </c>
      <c r="F175" s="16" t="s">
        <v>238</v>
      </c>
      <c r="G175" s="16" t="s">
        <v>238</v>
      </c>
      <c r="H175" s="16" t="s">
        <v>238</v>
      </c>
      <c r="I175" s="16" t="s">
        <v>238</v>
      </c>
      <c r="J175" s="16" t="s">
        <v>238</v>
      </c>
      <c r="K175" s="16" t="s">
        <v>238</v>
      </c>
      <c r="L175" s="16" t="s">
        <v>238</v>
      </c>
      <c r="M175" s="16" t="s">
        <v>238</v>
      </c>
      <c r="N175" s="16" t="s">
        <v>238</v>
      </c>
      <c r="Q175" s="21">
        <v>46012</v>
      </c>
      <c r="R175" s="22" t="s">
        <v>9</v>
      </c>
      <c r="S175" s="22" t="s">
        <v>224</v>
      </c>
      <c r="T175" s="15">
        <v>1</v>
      </c>
      <c r="U175" s="15">
        <v>1</v>
      </c>
      <c r="V175" s="15">
        <v>1</v>
      </c>
      <c r="W175" s="15">
        <v>1</v>
      </c>
      <c r="X175" s="15">
        <v>1</v>
      </c>
      <c r="Y175" s="15">
        <v>1</v>
      </c>
      <c r="Z175" s="15">
        <v>1</v>
      </c>
      <c r="AA175" s="15">
        <v>1</v>
      </c>
      <c r="AB175" s="15">
        <v>1</v>
      </c>
      <c r="AC175" s="15">
        <v>1</v>
      </c>
      <c r="AD175" s="15">
        <v>1</v>
      </c>
    </row>
    <row r="176" spans="1:30" ht="15" x14ac:dyDescent="0.25">
      <c r="A176" s="19">
        <v>46013</v>
      </c>
      <c r="B176" s="20" t="s">
        <v>9</v>
      </c>
      <c r="C176" s="20" t="s">
        <v>225</v>
      </c>
      <c r="D176" s="16" t="s">
        <v>237</v>
      </c>
      <c r="E176" s="16" t="s">
        <v>237</v>
      </c>
      <c r="F176" s="16" t="s">
        <v>237</v>
      </c>
      <c r="G176" s="16" t="s">
        <v>238</v>
      </c>
      <c r="H176" s="16" t="s">
        <v>238</v>
      </c>
      <c r="I176" s="16" t="s">
        <v>238</v>
      </c>
      <c r="J176" s="16" t="s">
        <v>238</v>
      </c>
      <c r="K176" s="16" t="s">
        <v>238</v>
      </c>
      <c r="L176" s="16" t="s">
        <v>238</v>
      </c>
      <c r="M176" s="16" t="s">
        <v>238</v>
      </c>
      <c r="N176" s="16" t="s">
        <v>238</v>
      </c>
      <c r="Q176" s="21">
        <v>46013</v>
      </c>
      <c r="R176" s="22" t="s">
        <v>9</v>
      </c>
      <c r="S176" s="22" t="s">
        <v>225</v>
      </c>
      <c r="T176" s="23">
        <v>0</v>
      </c>
      <c r="U176" s="23">
        <v>0</v>
      </c>
      <c r="V176" s="23">
        <v>0</v>
      </c>
      <c r="W176" s="15">
        <v>1</v>
      </c>
      <c r="X176" s="15">
        <v>1</v>
      </c>
      <c r="Y176" s="15">
        <v>1</v>
      </c>
      <c r="Z176" s="15">
        <v>1</v>
      </c>
      <c r="AA176" s="15">
        <v>1</v>
      </c>
      <c r="AB176" s="15">
        <v>1</v>
      </c>
      <c r="AC176" s="15">
        <v>1</v>
      </c>
      <c r="AD176" s="15">
        <v>1</v>
      </c>
    </row>
    <row r="177" spans="1:30" ht="15" x14ac:dyDescent="0.25">
      <c r="A177" s="19">
        <v>46014</v>
      </c>
      <c r="B177" s="20" t="s">
        <v>9</v>
      </c>
      <c r="C177" s="20" t="s">
        <v>219</v>
      </c>
      <c r="D177" s="16" t="s">
        <v>238</v>
      </c>
      <c r="E177" s="16" t="s">
        <v>237</v>
      </c>
      <c r="F177" s="16" t="s">
        <v>238</v>
      </c>
      <c r="G177" s="16" t="s">
        <v>238</v>
      </c>
      <c r="H177" s="16" t="s">
        <v>238</v>
      </c>
      <c r="I177" s="16" t="s">
        <v>237</v>
      </c>
      <c r="J177" s="16" t="s">
        <v>238</v>
      </c>
      <c r="K177" s="16" t="s">
        <v>237</v>
      </c>
      <c r="L177" s="16" t="s">
        <v>238</v>
      </c>
      <c r="M177" s="16" t="s">
        <v>238</v>
      </c>
      <c r="N177" s="16" t="s">
        <v>238</v>
      </c>
      <c r="Q177" s="21">
        <v>46014</v>
      </c>
      <c r="R177" s="22" t="s">
        <v>9</v>
      </c>
      <c r="S177" s="22" t="s">
        <v>219</v>
      </c>
      <c r="T177" s="15">
        <v>1</v>
      </c>
      <c r="U177" s="23">
        <v>0</v>
      </c>
      <c r="V177" s="15">
        <v>1</v>
      </c>
      <c r="W177" s="15">
        <v>1</v>
      </c>
      <c r="X177" s="15">
        <v>1</v>
      </c>
      <c r="Y177" s="23">
        <v>0</v>
      </c>
      <c r="Z177" s="15">
        <v>1</v>
      </c>
      <c r="AA177" s="23">
        <v>0</v>
      </c>
      <c r="AB177" s="15">
        <v>1</v>
      </c>
      <c r="AC177" s="15">
        <v>1</v>
      </c>
      <c r="AD177" s="15">
        <v>1</v>
      </c>
    </row>
    <row r="178" spans="1:30" ht="15" x14ac:dyDescent="0.25">
      <c r="A178" s="19">
        <v>46015</v>
      </c>
      <c r="B178" s="20" t="s">
        <v>9</v>
      </c>
      <c r="C178" s="20" t="s">
        <v>220</v>
      </c>
      <c r="D178" s="16" t="s">
        <v>238</v>
      </c>
      <c r="E178" s="16" t="s">
        <v>237</v>
      </c>
      <c r="F178" s="16" t="s">
        <v>238</v>
      </c>
      <c r="G178" s="16" t="s">
        <v>238</v>
      </c>
      <c r="H178" s="16" t="s">
        <v>238</v>
      </c>
      <c r="I178" s="16" t="s">
        <v>238</v>
      </c>
      <c r="J178" s="16" t="s">
        <v>238</v>
      </c>
      <c r="K178" s="16" t="s">
        <v>238</v>
      </c>
      <c r="L178" s="16" t="s">
        <v>238</v>
      </c>
      <c r="M178" s="16" t="s">
        <v>238</v>
      </c>
      <c r="N178" s="16" t="s">
        <v>238</v>
      </c>
      <c r="Q178" s="21">
        <v>46015</v>
      </c>
      <c r="R178" s="22" t="s">
        <v>9</v>
      </c>
      <c r="S178" s="22" t="s">
        <v>220</v>
      </c>
      <c r="T178" s="15">
        <v>1</v>
      </c>
      <c r="U178" s="23">
        <v>0</v>
      </c>
      <c r="V178" s="15">
        <v>1</v>
      </c>
      <c r="W178" s="15">
        <v>1</v>
      </c>
      <c r="X178" s="15">
        <v>1</v>
      </c>
      <c r="Y178" s="15">
        <v>1</v>
      </c>
      <c r="Z178" s="15">
        <v>1</v>
      </c>
      <c r="AA178" s="15">
        <v>1</v>
      </c>
      <c r="AB178" s="15">
        <v>1</v>
      </c>
      <c r="AC178" s="15">
        <v>1</v>
      </c>
      <c r="AD178" s="15">
        <v>1</v>
      </c>
    </row>
    <row r="179" spans="1:30" ht="15" x14ac:dyDescent="0.25">
      <c r="A179" s="19">
        <v>46016</v>
      </c>
      <c r="B179" s="20" t="s">
        <v>9</v>
      </c>
      <c r="C179" s="20" t="s">
        <v>221</v>
      </c>
      <c r="D179" s="16" t="s">
        <v>238</v>
      </c>
      <c r="E179" s="16" t="s">
        <v>238</v>
      </c>
      <c r="F179" s="16" t="s">
        <v>238</v>
      </c>
      <c r="G179" s="16" t="s">
        <v>238</v>
      </c>
      <c r="H179" s="16" t="s">
        <v>238</v>
      </c>
      <c r="I179" s="16" t="s">
        <v>238</v>
      </c>
      <c r="J179" s="16" t="s">
        <v>238</v>
      </c>
      <c r="K179" s="16" t="s">
        <v>238</v>
      </c>
      <c r="L179" s="16" t="s">
        <v>238</v>
      </c>
      <c r="M179" s="16" t="s">
        <v>238</v>
      </c>
      <c r="N179" s="16" t="s">
        <v>238</v>
      </c>
      <c r="Q179" s="21">
        <v>46016</v>
      </c>
      <c r="R179" s="22" t="s">
        <v>9</v>
      </c>
      <c r="S179" s="22" t="s">
        <v>221</v>
      </c>
      <c r="T179" s="15">
        <v>1</v>
      </c>
      <c r="U179" s="15">
        <v>1</v>
      </c>
      <c r="V179" s="15">
        <v>1</v>
      </c>
      <c r="W179" s="15">
        <v>1</v>
      </c>
      <c r="X179" s="15">
        <v>1</v>
      </c>
      <c r="Y179" s="15">
        <v>1</v>
      </c>
      <c r="Z179" s="15">
        <v>1</v>
      </c>
      <c r="AA179" s="15">
        <v>1</v>
      </c>
      <c r="AB179" s="15">
        <v>1</v>
      </c>
      <c r="AC179" s="15">
        <v>1</v>
      </c>
      <c r="AD179" s="15">
        <v>1</v>
      </c>
    </row>
    <row r="180" spans="1:30" ht="15" x14ac:dyDescent="0.25">
      <c r="A180" s="19">
        <v>46017</v>
      </c>
      <c r="B180" s="20" t="s">
        <v>9</v>
      </c>
      <c r="C180" s="20" t="s">
        <v>222</v>
      </c>
      <c r="D180" s="16" t="s">
        <v>238</v>
      </c>
      <c r="E180" s="16" t="s">
        <v>238</v>
      </c>
      <c r="F180" s="16" t="s">
        <v>238</v>
      </c>
      <c r="G180" s="16" t="s">
        <v>238</v>
      </c>
      <c r="H180" s="16" t="s">
        <v>238</v>
      </c>
      <c r="I180" s="16" t="s">
        <v>238</v>
      </c>
      <c r="J180" s="16" t="s">
        <v>238</v>
      </c>
      <c r="K180" s="16" t="s">
        <v>238</v>
      </c>
      <c r="L180" s="16" t="s">
        <v>238</v>
      </c>
      <c r="M180" s="16" t="s">
        <v>237</v>
      </c>
      <c r="N180" s="16" t="s">
        <v>238</v>
      </c>
      <c r="Q180" s="21">
        <v>46017</v>
      </c>
      <c r="R180" s="22" t="s">
        <v>9</v>
      </c>
      <c r="S180" s="22" t="s">
        <v>222</v>
      </c>
      <c r="T180" s="15">
        <v>1</v>
      </c>
      <c r="U180" s="15">
        <v>1</v>
      </c>
      <c r="V180" s="15">
        <v>1</v>
      </c>
      <c r="W180" s="15">
        <v>1</v>
      </c>
      <c r="X180" s="15">
        <v>1</v>
      </c>
      <c r="Y180" s="15">
        <v>1</v>
      </c>
      <c r="Z180" s="15">
        <v>1</v>
      </c>
      <c r="AA180" s="15">
        <v>1</v>
      </c>
      <c r="AB180" s="15">
        <v>1</v>
      </c>
      <c r="AC180" s="23">
        <v>0</v>
      </c>
      <c r="AD180" s="15">
        <v>1</v>
      </c>
    </row>
    <row r="181" spans="1:30" ht="15" x14ac:dyDescent="0.25">
      <c r="A181" s="19">
        <v>46018</v>
      </c>
      <c r="B181" s="20" t="s">
        <v>9</v>
      </c>
      <c r="C181" s="20" t="s">
        <v>223</v>
      </c>
      <c r="D181" s="16" t="s">
        <v>238</v>
      </c>
      <c r="E181" s="16" t="s">
        <v>238</v>
      </c>
      <c r="F181" s="16" t="s">
        <v>238</v>
      </c>
      <c r="G181" s="16" t="s">
        <v>237</v>
      </c>
      <c r="H181" s="16" t="s">
        <v>237</v>
      </c>
      <c r="I181" s="16" t="s">
        <v>237</v>
      </c>
      <c r="J181" s="16" t="s">
        <v>237</v>
      </c>
      <c r="K181" s="16" t="s">
        <v>237</v>
      </c>
      <c r="L181" s="16" t="s">
        <v>237</v>
      </c>
      <c r="M181" s="16" t="s">
        <v>237</v>
      </c>
      <c r="N181" s="16" t="s">
        <v>237</v>
      </c>
      <c r="Q181" s="21">
        <v>46018</v>
      </c>
      <c r="R181" s="22" t="s">
        <v>9</v>
      </c>
      <c r="S181" s="22" t="s">
        <v>223</v>
      </c>
      <c r="T181" s="15">
        <v>1</v>
      </c>
      <c r="U181" s="15">
        <v>1</v>
      </c>
      <c r="V181" s="15">
        <v>1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</row>
    <row r="182" spans="1:30" ht="15" x14ac:dyDescent="0.25">
      <c r="A182" s="19">
        <v>46019</v>
      </c>
      <c r="B182" s="20" t="s">
        <v>9</v>
      </c>
      <c r="C182" s="20" t="s">
        <v>224</v>
      </c>
      <c r="D182" s="16" t="s">
        <v>237</v>
      </c>
      <c r="E182" s="16" t="s">
        <v>238</v>
      </c>
      <c r="F182" s="16" t="s">
        <v>238</v>
      </c>
      <c r="G182" s="16" t="s">
        <v>238</v>
      </c>
      <c r="H182" s="16" t="s">
        <v>238</v>
      </c>
      <c r="I182" s="16" t="s">
        <v>238</v>
      </c>
      <c r="J182" s="16" t="s">
        <v>238</v>
      </c>
      <c r="K182" s="16" t="s">
        <v>238</v>
      </c>
      <c r="L182" s="16" t="s">
        <v>238</v>
      </c>
      <c r="M182" s="16" t="s">
        <v>238</v>
      </c>
      <c r="N182" s="16" t="s">
        <v>238</v>
      </c>
      <c r="Q182" s="21">
        <v>46019</v>
      </c>
      <c r="R182" s="22" t="s">
        <v>9</v>
      </c>
      <c r="S182" s="22" t="s">
        <v>224</v>
      </c>
      <c r="T182" s="23">
        <v>0</v>
      </c>
      <c r="U182" s="15">
        <v>1</v>
      </c>
      <c r="V182" s="15">
        <v>1</v>
      </c>
      <c r="W182" s="15">
        <v>1</v>
      </c>
      <c r="X182" s="15">
        <v>1</v>
      </c>
      <c r="Y182" s="15">
        <v>1</v>
      </c>
      <c r="Z182" s="15">
        <v>1</v>
      </c>
      <c r="AA182" s="15">
        <v>1</v>
      </c>
      <c r="AB182" s="15">
        <v>1</v>
      </c>
      <c r="AC182" s="15">
        <v>1</v>
      </c>
      <c r="AD182" s="15">
        <v>1</v>
      </c>
    </row>
    <row r="183" spans="1:30" ht="15" x14ac:dyDescent="0.25">
      <c r="A183" s="19">
        <v>46020</v>
      </c>
      <c r="B183" s="20" t="s">
        <v>9</v>
      </c>
      <c r="C183" s="20" t="s">
        <v>225</v>
      </c>
      <c r="D183" s="16" t="s">
        <v>237</v>
      </c>
      <c r="E183" s="16" t="s">
        <v>237</v>
      </c>
      <c r="F183" s="16" t="s">
        <v>237</v>
      </c>
      <c r="G183" s="16" t="s">
        <v>238</v>
      </c>
      <c r="H183" s="16" t="s">
        <v>238</v>
      </c>
      <c r="I183" s="16" t="s">
        <v>238</v>
      </c>
      <c r="J183" s="16" t="s">
        <v>238</v>
      </c>
      <c r="K183" s="16" t="s">
        <v>238</v>
      </c>
      <c r="L183" s="16" t="s">
        <v>238</v>
      </c>
      <c r="M183" s="16" t="s">
        <v>238</v>
      </c>
      <c r="N183" s="16" t="s">
        <v>238</v>
      </c>
      <c r="Q183" s="21">
        <v>46020</v>
      </c>
      <c r="R183" s="22" t="s">
        <v>9</v>
      </c>
      <c r="S183" s="22" t="s">
        <v>225</v>
      </c>
      <c r="T183" s="23">
        <v>0</v>
      </c>
      <c r="U183" s="23">
        <v>0</v>
      </c>
      <c r="V183" s="23">
        <v>0</v>
      </c>
      <c r="W183" s="15">
        <v>1</v>
      </c>
      <c r="X183" s="15">
        <v>1</v>
      </c>
      <c r="Y183" s="15">
        <v>1</v>
      </c>
      <c r="Z183" s="15">
        <v>1</v>
      </c>
      <c r="AA183" s="15">
        <v>1</v>
      </c>
      <c r="AB183" s="15">
        <v>1</v>
      </c>
      <c r="AC183" s="15">
        <v>1</v>
      </c>
      <c r="AD183" s="15">
        <v>1</v>
      </c>
    </row>
    <row r="184" spans="1:30" ht="15" x14ac:dyDescent="0.25">
      <c r="A184" s="19">
        <v>46021</v>
      </c>
      <c r="B184" s="20" t="s">
        <v>9</v>
      </c>
      <c r="C184" s="20" t="s">
        <v>219</v>
      </c>
      <c r="D184" s="16" t="s">
        <v>238</v>
      </c>
      <c r="E184" s="16" t="s">
        <v>237</v>
      </c>
      <c r="F184" s="16" t="s">
        <v>238</v>
      </c>
      <c r="G184" s="16" t="s">
        <v>238</v>
      </c>
      <c r="H184" s="16" t="s">
        <v>238</v>
      </c>
      <c r="I184" s="16" t="s">
        <v>238</v>
      </c>
      <c r="J184" s="16" t="s">
        <v>238</v>
      </c>
      <c r="K184" s="16" t="s">
        <v>238</v>
      </c>
      <c r="L184" s="16" t="s">
        <v>238</v>
      </c>
      <c r="M184" s="16" t="s">
        <v>238</v>
      </c>
      <c r="N184" s="16" t="s">
        <v>238</v>
      </c>
      <c r="Q184" s="21">
        <v>46021</v>
      </c>
      <c r="R184" s="22" t="s">
        <v>9</v>
      </c>
      <c r="S184" s="22" t="s">
        <v>219</v>
      </c>
      <c r="T184" s="15">
        <v>1</v>
      </c>
      <c r="U184" s="23">
        <v>0</v>
      </c>
      <c r="V184" s="15">
        <v>1</v>
      </c>
      <c r="W184" s="15">
        <v>1</v>
      </c>
      <c r="X184" s="15">
        <v>1</v>
      </c>
      <c r="Y184" s="15">
        <v>1</v>
      </c>
      <c r="Z184" s="15">
        <v>1</v>
      </c>
      <c r="AA184" s="15">
        <v>1</v>
      </c>
      <c r="AB184" s="15">
        <v>1</v>
      </c>
      <c r="AC184" s="15">
        <v>1</v>
      </c>
      <c r="AD184" s="15">
        <v>1</v>
      </c>
    </row>
    <row r="185" spans="1:30" ht="15" x14ac:dyDescent="0.25">
      <c r="A185" s="19">
        <v>46022</v>
      </c>
      <c r="B185" s="20" t="s">
        <v>9</v>
      </c>
      <c r="C185" s="20" t="s">
        <v>220</v>
      </c>
      <c r="D185" s="16" t="s">
        <v>238</v>
      </c>
      <c r="E185" s="16" t="s">
        <v>237</v>
      </c>
      <c r="F185" s="16" t="s">
        <v>238</v>
      </c>
      <c r="G185" s="16" t="s">
        <v>238</v>
      </c>
      <c r="H185" s="16" t="s">
        <v>238</v>
      </c>
      <c r="I185" s="16" t="s">
        <v>238</v>
      </c>
      <c r="J185" s="16" t="s">
        <v>238</v>
      </c>
      <c r="K185" s="16" t="s">
        <v>238</v>
      </c>
      <c r="L185" s="16" t="s">
        <v>238</v>
      </c>
      <c r="M185" s="16" t="s">
        <v>238</v>
      </c>
      <c r="N185" s="16" t="s">
        <v>238</v>
      </c>
      <c r="Q185" s="21">
        <v>46022</v>
      </c>
      <c r="R185" s="22" t="s">
        <v>9</v>
      </c>
      <c r="S185" s="22" t="s">
        <v>220</v>
      </c>
      <c r="T185" s="15">
        <v>1</v>
      </c>
      <c r="U185" s="23">
        <v>0</v>
      </c>
      <c r="V185" s="15">
        <v>1</v>
      </c>
      <c r="W185" s="15">
        <v>1</v>
      </c>
      <c r="X185" s="15">
        <v>1</v>
      </c>
      <c r="Y185" s="15">
        <v>1</v>
      </c>
      <c r="Z185" s="15">
        <v>1</v>
      </c>
      <c r="AA185" s="15">
        <v>1</v>
      </c>
      <c r="AB185" s="15">
        <v>1</v>
      </c>
      <c r="AC185" s="15">
        <v>1</v>
      </c>
      <c r="AD185" s="15">
        <v>1</v>
      </c>
    </row>
  </sheetData>
  <conditionalFormatting sqref="D2:N185">
    <cfRule type="containsText" dxfId="2" priority="1" operator="containsText" text="A">
      <formula>NOT(ISERROR(SEARCH(("A"),(D2))))</formula>
    </cfRule>
    <cfRule type="containsText" dxfId="1" priority="2" operator="containsText" text="P">
      <formula>NOT(ISERROR(SEARCH(("P"),(D2))))</formula>
    </cfRule>
    <cfRule type="containsText" dxfId="0" priority="3" operator="containsText" text="L">
      <formula>NOT(ISERROR(SEARCH(("L"),(D2))))</formula>
    </cfRule>
  </conditionalFormatting>
  <dataValidations count="5">
    <dataValidation type="list" allowBlank="1" showDropDown="1" showErrorMessage="1" sqref="R2:R185 B2:B185" xr:uid="{00000000-0002-0000-0300-000000000000}">
      <formula1>"July,August,September,October,November,December"</formula1>
    </dataValidation>
    <dataValidation type="custom" allowBlank="1" showDropDown="1" sqref="Q2:Q185 A2:A185" xr:uid="{00000000-0002-0000-0300-000001000000}">
      <formula1>OR(NOT(ISERROR(DATEVALUE(A2))), AND(ISNUMBER(A2), LEFT(CELL("format", A2))="D"))</formula1>
    </dataValidation>
    <dataValidation type="list" allowBlank="1" showDropDown="1" showErrorMessage="1" sqref="S2:S185 C2:C185" xr:uid="{00000000-0002-0000-0300-000002000000}">
      <formula1>"Monday,Tuesday,Wednesday,Thursday,Friday,Saturday,Sunday"</formula1>
    </dataValidation>
    <dataValidation type="custom" allowBlank="1" showDropDown="1" sqref="T2:AD185" xr:uid="{00000000-0002-0000-0300-000004000000}">
      <formula1>AND(ISNUMBER(T2),(NOT(OR(NOT(ISERROR(DATEVALUE(T2))), AND(ISNUMBER(T2), LEFT(CELL("format", T2))="D")))))</formula1>
    </dataValidation>
    <dataValidation allowBlank="1" showDropDown="1" sqref="D2:N185" xr:uid="{00000000-0002-0000-0300-000006000000}"/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2" width="31.85546875" customWidth="1"/>
  </cols>
  <sheetData>
    <row r="1" spans="1:2" x14ac:dyDescent="0.2">
      <c r="A1" s="24" t="s">
        <v>0</v>
      </c>
      <c r="B1" s="24" t="s">
        <v>240</v>
      </c>
    </row>
    <row r="2" spans="1:2" ht="15.75" customHeight="1" x14ac:dyDescent="0.25">
      <c r="A2" s="25" t="s">
        <v>22</v>
      </c>
      <c r="B2" s="10">
        <v>6</v>
      </c>
    </row>
    <row r="3" spans="1:2" ht="15.75" customHeight="1" x14ac:dyDescent="0.25">
      <c r="A3" s="25" t="s">
        <v>6</v>
      </c>
      <c r="B3" s="10">
        <v>9</v>
      </c>
    </row>
    <row r="4" spans="1:2" ht="15.75" customHeight="1" x14ac:dyDescent="0.25">
      <c r="A4" s="25" t="s">
        <v>5</v>
      </c>
      <c r="B4" s="10">
        <v>14</v>
      </c>
    </row>
    <row r="5" spans="1:2" ht="15.75" customHeight="1" x14ac:dyDescent="0.25">
      <c r="A5" s="25" t="s">
        <v>7</v>
      </c>
      <c r="B5" s="10">
        <v>5</v>
      </c>
    </row>
    <row r="6" spans="1:2" ht="15.75" customHeight="1" x14ac:dyDescent="0.25">
      <c r="A6" s="25" t="s">
        <v>8</v>
      </c>
      <c r="B6" s="10">
        <v>8</v>
      </c>
    </row>
    <row r="7" spans="1:2" ht="15.75" customHeight="1" x14ac:dyDescent="0.25">
      <c r="A7" s="25" t="s">
        <v>9</v>
      </c>
      <c r="B7" s="10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Summarized Data Sheet</vt:lpstr>
      <vt:lpstr>Sales Data Q3, Q4 24</vt:lpstr>
      <vt:lpstr>Machine Downtime Data Q3, Q4 24</vt:lpstr>
      <vt:lpstr>Attendance Data Q3, Q4 24</vt:lpstr>
      <vt:lpstr>Production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Guru</cp:lastModifiedBy>
  <dcterms:modified xsi:type="dcterms:W3CDTF">2025-10-29T18:31:12Z</dcterms:modified>
</cp:coreProperties>
</file>