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glbuc-my.sharepoint.com/personal/guruprasath_maheswaran_kantar_com/Documents/Desktop/"/>
    </mc:Choice>
  </mc:AlternateContent>
  <xr:revisionPtr revIDLastSave="80" documentId="8_{6B5A9C43-0864-41F5-B64A-C960A00F3F6A}" xr6:coauthVersionLast="47" xr6:coauthVersionMax="47" xr10:uidLastSave="{D72BF453-2F57-4D9F-9266-3A0FAB5E5697}"/>
  <bookViews>
    <workbookView xWindow="-108" yWindow="-108" windowWidth="23256" windowHeight="12456" xr2:uid="{0F272ED9-B1F5-4E0D-AA7D-CD592C08ACB2}"/>
  </bookViews>
  <sheets>
    <sheet name="Retail Price DAta" sheetId="1" r:id="rId1"/>
    <sheet name="Sales Data" sheetId="3" r:id="rId2"/>
  </sheets>
  <definedNames>
    <definedName name="_xlnm._FilterDatabase" localSheetId="1" hidden="1">'Sales Data'!$A$1:$E$91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9" i="1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9" i="1"/>
  <c r="B90" i="1"/>
  <c r="B91" i="1"/>
  <c r="B92" i="1"/>
  <c r="B93" i="1"/>
  <c r="B94" i="1"/>
  <c r="B95" i="1"/>
  <c r="B96" i="1"/>
  <c r="B97" i="1"/>
  <c r="B98" i="1"/>
  <c r="B2" i="1"/>
</calcChain>
</file>

<file path=xl/sharedStrings.xml><?xml version="1.0" encoding="utf-8"?>
<sst xmlns="http://schemas.openxmlformats.org/spreadsheetml/2006/main" count="197" uniqueCount="12">
  <si>
    <t>Weeknumber</t>
  </si>
  <si>
    <t>ABC</t>
  </si>
  <si>
    <t>Price</t>
  </si>
  <si>
    <t>Item</t>
  </si>
  <si>
    <t>Month</t>
  </si>
  <si>
    <t>Year</t>
  </si>
  <si>
    <t>Monthly Dollar Sales</t>
  </si>
  <si>
    <t>Shop</t>
  </si>
  <si>
    <t>Shp1</t>
  </si>
  <si>
    <t>Shp2</t>
  </si>
  <si>
    <t>Week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</si>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</sst>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14" fontId="0" fillId="0" borderId="0" xfId="0" applyNumberFormat="1"/>
    <xf numFmtId="4" fontId="0" fillId="0" borderId="0" xfId="0" applyNumberForma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96FC-AF81-476A-8C0E-E24E0AC4B43D}">
  <dimension ref="A1:F165"/>
  <sheetViews>
    <sheetView tabSelected="1" topLeftCell="A78" workbookViewId="0">
      <selection activeCell="F89" sqref="F89"/>
    </sheetView>
  </sheetViews>
  <sheetFormatPr defaultRowHeight="14.4" x14ac:dyDescent="0.3"/>
  <cols>
    <col min="1" max="2" width="16.88671875" customWidth="1"/>
    <col min="3" max="3" width="9.5546875" customWidth="1"/>
    <col min="4" max="4" width="8.44140625" customWidth="1"/>
  </cols>
  <sheetData>
    <row r="1" spans="1:6" x14ac:dyDescent="0.3">
      <c r="A1" t="s">
        <v>0</v>
      </c>
      <c r="B1" t="s">
        <v>10</v>
      </c>
      <c r="C1" t="s">
        <v>3</v>
      </c>
      <c r="D1" t="s">
        <v>2</v>
      </c>
    </row>
    <row r="2" spans="1:6" x14ac:dyDescent="0.3">
      <c r="A2">
        <v>12301</v>
      </c>
      <c r="B2" t="str">
        <f>TEXT(DATE(2000+INT(LEFT(A2,3)),1,-2) - WEEKDAY(DATE(2000+INT(LEFT(A2,3)),1,3)) + (RIGHT(A2,2)*7), "yyyy-mm-dd")</f>
        <v>2123-01-04</v>
      </c>
      <c r="C2" t="s">
        <v>1</v>
      </c>
      <c r="D2">
        <v>9.56</v>
      </c>
    </row>
    <row r="3" spans="1:6" x14ac:dyDescent="0.3">
      <c r="A3">
        <v>12302</v>
      </c>
      <c r="B3" t="str">
        <f t="shared" ref="B3:B66" si="0">TEXT(DATE(2000+INT(LEFT(A3,3)),1,-2) - WEEKDAY(DATE(2000+INT(LEFT(A3,3)),1,3)) + (RIGHT(A3,2)*7), "yyyy-mm-dd")</f>
        <v>2123-01-11</v>
      </c>
      <c r="C3" t="s">
        <v>1</v>
      </c>
      <c r="D3">
        <v>9.56</v>
      </c>
    </row>
    <row r="4" spans="1:6" x14ac:dyDescent="0.3">
      <c r="A4">
        <v>12303</v>
      </c>
      <c r="B4" t="str">
        <f t="shared" si="0"/>
        <v>2123-01-18</v>
      </c>
      <c r="C4" t="s">
        <v>1</v>
      </c>
      <c r="D4">
        <v>9.56</v>
      </c>
    </row>
    <row r="5" spans="1:6" x14ac:dyDescent="0.3">
      <c r="A5">
        <v>12304</v>
      </c>
      <c r="B5" t="str">
        <f t="shared" si="0"/>
        <v>2123-01-25</v>
      </c>
      <c r="C5" t="s">
        <v>1</v>
      </c>
      <c r="D5">
        <v>9.56</v>
      </c>
    </row>
    <row r="6" spans="1:6" x14ac:dyDescent="0.3">
      <c r="A6">
        <v>12305</v>
      </c>
      <c r="B6" t="str">
        <f t="shared" si="0"/>
        <v>2123-02-01</v>
      </c>
      <c r="C6" t="s">
        <v>1</v>
      </c>
      <c r="D6">
        <v>9.56</v>
      </c>
    </row>
    <row r="7" spans="1:6" x14ac:dyDescent="0.3">
      <c r="A7">
        <v>12306</v>
      </c>
      <c r="B7" t="str">
        <f t="shared" si="0"/>
        <v>2123-02-08</v>
      </c>
      <c r="C7" t="s">
        <v>1</v>
      </c>
      <c r="D7">
        <v>9.56</v>
      </c>
    </row>
    <row r="8" spans="1:6" x14ac:dyDescent="0.3">
      <c r="A8">
        <v>12307</v>
      </c>
      <c r="B8" t="str">
        <f t="shared" si="0"/>
        <v>2123-02-15</v>
      </c>
      <c r="C8" t="s">
        <v>1</v>
      </c>
      <c r="D8">
        <v>9.56</v>
      </c>
    </row>
    <row r="9" spans="1:6" x14ac:dyDescent="0.3">
      <c r="A9">
        <v>12308</v>
      </c>
      <c r="B9" t="str">
        <f t="shared" si="0"/>
        <v>2123-02-22</v>
      </c>
      <c r="C9" t="s">
        <v>1</v>
      </c>
      <c r="D9">
        <v>9.56</v>
      </c>
    </row>
    <row r="10" spans="1:6" x14ac:dyDescent="0.3">
      <c r="A10">
        <v>12309</v>
      </c>
      <c r="B10" t="str">
        <f t="shared" si="0"/>
        <v>2123-03-01</v>
      </c>
      <c r="C10" t="s">
        <v>1</v>
      </c>
      <c r="D10">
        <v>9.56</v>
      </c>
    </row>
    <row r="11" spans="1:6" x14ac:dyDescent="0.3">
      <c r="A11">
        <v>12310</v>
      </c>
      <c r="B11" t="str">
        <f t="shared" si="0"/>
        <v>2123-03-08</v>
      </c>
      <c r="C11" t="s">
        <v>1</v>
      </c>
      <c r="D11">
        <v>9.56</v>
      </c>
    </row>
    <row r="12" spans="1:6" x14ac:dyDescent="0.3">
      <c r="A12">
        <v>12311</v>
      </c>
      <c r="B12" t="str">
        <f t="shared" si="0"/>
        <v>2123-03-15</v>
      </c>
      <c r="C12" t="s">
        <v>1</v>
      </c>
      <c r="D12">
        <v>9.56</v>
      </c>
    </row>
    <row r="13" spans="1:6" x14ac:dyDescent="0.3">
      <c r="A13">
        <v>12312</v>
      </c>
      <c r="B13" t="str">
        <f t="shared" si="0"/>
        <v>2123-03-22</v>
      </c>
      <c r="C13" t="s">
        <v>1</v>
      </c>
      <c r="D13">
        <v>9.56</v>
      </c>
    </row>
    <row r="14" spans="1:6" x14ac:dyDescent="0.3">
      <c r="A14">
        <v>12313</v>
      </c>
      <c r="B14" t="str">
        <f t="shared" si="0"/>
        <v>2123-03-29</v>
      </c>
      <c r="C14" t="s">
        <v>1</v>
      </c>
      <c r="D14">
        <v>9.56</v>
      </c>
    </row>
    <row r="15" spans="1:6" x14ac:dyDescent="0.3">
      <c r="A15">
        <v>12314</v>
      </c>
      <c r="B15" t="str">
        <f t="shared" si="0"/>
        <v>2123-04-05</v>
      </c>
      <c r="C15" t="s">
        <v>1</v>
      </c>
      <c r="D15">
        <v>9.56</v>
      </c>
    </row>
    <row r="16" spans="1:6" x14ac:dyDescent="0.3">
      <c r="A16">
        <v>12315</v>
      </c>
      <c r="B16" t="str">
        <f t="shared" si="0"/>
        <v>2123-04-12</v>
      </c>
      <c r="C16" t="s">
        <v>1</v>
      </c>
      <c r="D16">
        <v>9.06</v>
      </c>
      <c r="F16" s="1"/>
    </row>
    <row r="17" spans="1:4" x14ac:dyDescent="0.3">
      <c r="A17">
        <v>12316</v>
      </c>
      <c r="B17" t="str">
        <f t="shared" si="0"/>
        <v>2123-04-19</v>
      </c>
      <c r="C17" t="s">
        <v>1</v>
      </c>
      <c r="D17">
        <v>9.06</v>
      </c>
    </row>
    <row r="18" spans="1:4" x14ac:dyDescent="0.3">
      <c r="A18">
        <v>12317</v>
      </c>
      <c r="B18" t="str">
        <f t="shared" si="0"/>
        <v>2123-04-26</v>
      </c>
      <c r="C18" t="s">
        <v>1</v>
      </c>
      <c r="D18">
        <v>19.059999999999999</v>
      </c>
    </row>
    <row r="19" spans="1:4" x14ac:dyDescent="0.3">
      <c r="A19">
        <v>12318</v>
      </c>
      <c r="B19" t="str">
        <f t="shared" si="0"/>
        <v>2123-05-03</v>
      </c>
      <c r="C19" t="s">
        <v>1</v>
      </c>
      <c r="D19">
        <v>8.06</v>
      </c>
    </row>
    <row r="20" spans="1:4" x14ac:dyDescent="0.3">
      <c r="A20">
        <v>12319</v>
      </c>
      <c r="B20" t="str">
        <f t="shared" si="0"/>
        <v>2123-05-10</v>
      </c>
      <c r="C20" t="s">
        <v>1</v>
      </c>
      <c r="D20">
        <v>9.56</v>
      </c>
    </row>
    <row r="21" spans="1:4" x14ac:dyDescent="0.3">
      <c r="A21">
        <v>12320</v>
      </c>
      <c r="B21" t="str">
        <f t="shared" si="0"/>
        <v>2123-05-17</v>
      </c>
      <c r="C21" t="s">
        <v>1</v>
      </c>
      <c r="D21">
        <v>9.56</v>
      </c>
    </row>
    <row r="22" spans="1:4" x14ac:dyDescent="0.3">
      <c r="A22">
        <v>12321</v>
      </c>
      <c r="B22" t="str">
        <f t="shared" si="0"/>
        <v>2123-05-24</v>
      </c>
      <c r="C22" t="s">
        <v>1</v>
      </c>
      <c r="D22">
        <v>92.56</v>
      </c>
    </row>
    <row r="23" spans="1:4" x14ac:dyDescent="0.3">
      <c r="A23">
        <v>12322</v>
      </c>
      <c r="B23" t="str">
        <f t="shared" si="0"/>
        <v>2123-05-31</v>
      </c>
      <c r="C23" t="s">
        <v>1</v>
      </c>
      <c r="D23">
        <v>9.56</v>
      </c>
    </row>
    <row r="24" spans="1:4" x14ac:dyDescent="0.3">
      <c r="A24">
        <v>12323</v>
      </c>
      <c r="B24" t="str">
        <f t="shared" si="0"/>
        <v>2123-06-07</v>
      </c>
      <c r="C24" t="s">
        <v>1</v>
      </c>
      <c r="D24">
        <v>9.56</v>
      </c>
    </row>
    <row r="25" spans="1:4" x14ac:dyDescent="0.3">
      <c r="A25">
        <v>12324</v>
      </c>
      <c r="B25" t="str">
        <f t="shared" si="0"/>
        <v>2123-06-14</v>
      </c>
      <c r="C25" t="s">
        <v>1</v>
      </c>
      <c r="D25">
        <v>9.56</v>
      </c>
    </row>
    <row r="26" spans="1:4" x14ac:dyDescent="0.3">
      <c r="A26">
        <v>12325</v>
      </c>
      <c r="B26" t="str">
        <f t="shared" si="0"/>
        <v>2123-06-21</v>
      </c>
      <c r="C26" t="s">
        <v>1</v>
      </c>
      <c r="D26">
        <v>9.56</v>
      </c>
    </row>
    <row r="27" spans="1:4" x14ac:dyDescent="0.3">
      <c r="A27">
        <v>12326</v>
      </c>
      <c r="B27" t="str">
        <f t="shared" si="0"/>
        <v>2123-06-28</v>
      </c>
      <c r="C27" t="s">
        <v>1</v>
      </c>
      <c r="D27">
        <v>9.56</v>
      </c>
    </row>
    <row r="28" spans="1:4" x14ac:dyDescent="0.3">
      <c r="A28">
        <v>12327</v>
      </c>
      <c r="B28" t="str">
        <f t="shared" si="0"/>
        <v>2123-07-05</v>
      </c>
      <c r="C28" t="s">
        <v>1</v>
      </c>
      <c r="D28">
        <v>9.56</v>
      </c>
    </row>
    <row r="29" spans="1:4" x14ac:dyDescent="0.3">
      <c r="A29">
        <v>12328</v>
      </c>
      <c r="B29" t="str">
        <f t="shared" si="0"/>
        <v>2123-07-12</v>
      </c>
      <c r="C29" t="s">
        <v>1</v>
      </c>
      <c r="D29">
        <v>9.56</v>
      </c>
    </row>
    <row r="30" spans="1:4" x14ac:dyDescent="0.3">
      <c r="A30">
        <v>12329</v>
      </c>
      <c r="B30" t="str">
        <f t="shared" si="0"/>
        <v>2123-07-19</v>
      </c>
      <c r="C30" t="s">
        <v>1</v>
      </c>
      <c r="D30">
        <v>9.56</v>
      </c>
    </row>
    <row r="31" spans="1:4" x14ac:dyDescent="0.3">
      <c r="A31">
        <v>12330</v>
      </c>
      <c r="B31" t="str">
        <f t="shared" si="0"/>
        <v>2123-07-26</v>
      </c>
      <c r="C31" t="s">
        <v>1</v>
      </c>
      <c r="D31">
        <v>9.56</v>
      </c>
    </row>
    <row r="32" spans="1:4" x14ac:dyDescent="0.3">
      <c r="A32">
        <v>12331</v>
      </c>
      <c r="B32" t="str">
        <f t="shared" si="0"/>
        <v>2123-08-02</v>
      </c>
      <c r="C32" t="s">
        <v>1</v>
      </c>
      <c r="D32">
        <v>9.56</v>
      </c>
    </row>
    <row r="33" spans="1:4" x14ac:dyDescent="0.3">
      <c r="A33">
        <v>12332</v>
      </c>
      <c r="B33" t="str">
        <f t="shared" si="0"/>
        <v>2123-08-09</v>
      </c>
      <c r="C33" t="s">
        <v>1</v>
      </c>
      <c r="D33">
        <v>9.56</v>
      </c>
    </row>
    <row r="34" spans="1:4" x14ac:dyDescent="0.3">
      <c r="A34">
        <v>12333</v>
      </c>
      <c r="B34" t="str">
        <f t="shared" si="0"/>
        <v>2123-08-16</v>
      </c>
      <c r="C34" t="s">
        <v>1</v>
      </c>
      <c r="D34">
        <v>9.06</v>
      </c>
    </row>
    <row r="35" spans="1:4" x14ac:dyDescent="0.3">
      <c r="A35">
        <v>12334</v>
      </c>
      <c r="B35" t="str">
        <f t="shared" si="0"/>
        <v>2123-08-23</v>
      </c>
      <c r="C35" t="s">
        <v>1</v>
      </c>
      <c r="D35">
        <v>9.06</v>
      </c>
    </row>
    <row r="36" spans="1:4" x14ac:dyDescent="0.3">
      <c r="A36">
        <v>12335</v>
      </c>
      <c r="B36" t="str">
        <f t="shared" si="0"/>
        <v>2123-08-30</v>
      </c>
      <c r="C36" t="s">
        <v>1</v>
      </c>
      <c r="D36">
        <v>9.06</v>
      </c>
    </row>
    <row r="37" spans="1:4" x14ac:dyDescent="0.3">
      <c r="A37">
        <v>12336</v>
      </c>
      <c r="B37" t="str">
        <f t="shared" si="0"/>
        <v>2123-09-06</v>
      </c>
      <c r="C37" t="s">
        <v>1</v>
      </c>
      <c r="D37">
        <v>9.06</v>
      </c>
    </row>
    <row r="38" spans="1:4" x14ac:dyDescent="0.3">
      <c r="A38">
        <v>12337</v>
      </c>
      <c r="B38" t="str">
        <f t="shared" si="0"/>
        <v>2123-09-13</v>
      </c>
      <c r="C38" t="s">
        <v>1</v>
      </c>
      <c r="D38">
        <v>9.56</v>
      </c>
    </row>
    <row r="39" spans="1:4" x14ac:dyDescent="0.3">
      <c r="A39">
        <v>12338</v>
      </c>
      <c r="B39" t="str">
        <f t="shared" si="0"/>
        <v>2123-09-20</v>
      </c>
      <c r="C39" t="s">
        <v>1</v>
      </c>
      <c r="D39">
        <v>9.56</v>
      </c>
    </row>
    <row r="40" spans="1:4" x14ac:dyDescent="0.3">
      <c r="A40">
        <v>12339</v>
      </c>
      <c r="B40" t="str">
        <f t="shared" si="0"/>
        <v>2123-09-27</v>
      </c>
      <c r="C40" t="s">
        <v>1</v>
      </c>
      <c r="D40">
        <v>9.56</v>
      </c>
    </row>
    <row r="41" spans="1:4" x14ac:dyDescent="0.3">
      <c r="A41">
        <v>12340</v>
      </c>
      <c r="B41" t="str">
        <f t="shared" si="0"/>
        <v>2123-10-04</v>
      </c>
      <c r="C41" t="s">
        <v>1</v>
      </c>
      <c r="D41">
        <v>9.56</v>
      </c>
    </row>
    <row r="42" spans="1:4" x14ac:dyDescent="0.3">
      <c r="A42">
        <v>12341</v>
      </c>
      <c r="B42" t="str">
        <f t="shared" si="0"/>
        <v>2123-10-11</v>
      </c>
      <c r="C42" t="s">
        <v>1</v>
      </c>
      <c r="D42">
        <v>9.56</v>
      </c>
    </row>
    <row r="43" spans="1:4" x14ac:dyDescent="0.3">
      <c r="A43">
        <v>12342</v>
      </c>
      <c r="B43" t="str">
        <f t="shared" si="0"/>
        <v>2123-10-18</v>
      </c>
      <c r="C43" t="s">
        <v>1</v>
      </c>
      <c r="D43">
        <v>9.56</v>
      </c>
    </row>
    <row r="44" spans="1:4" x14ac:dyDescent="0.3">
      <c r="A44">
        <v>12343</v>
      </c>
      <c r="B44" t="str">
        <f t="shared" si="0"/>
        <v>2123-10-25</v>
      </c>
      <c r="C44" t="s">
        <v>1</v>
      </c>
      <c r="D44">
        <v>9.56</v>
      </c>
    </row>
    <row r="45" spans="1:4" x14ac:dyDescent="0.3">
      <c r="A45">
        <v>12344</v>
      </c>
      <c r="B45" t="str">
        <f t="shared" si="0"/>
        <v>2123-11-01</v>
      </c>
      <c r="C45" t="s">
        <v>1</v>
      </c>
      <c r="D45">
        <v>9.56</v>
      </c>
    </row>
    <row r="46" spans="1:4" x14ac:dyDescent="0.3">
      <c r="A46">
        <v>12345</v>
      </c>
      <c r="B46" t="str">
        <f t="shared" si="0"/>
        <v>2123-11-08</v>
      </c>
      <c r="C46" t="s">
        <v>1</v>
      </c>
      <c r="D46">
        <v>9.56</v>
      </c>
    </row>
    <row r="47" spans="1:4" x14ac:dyDescent="0.3">
      <c r="A47">
        <v>12346</v>
      </c>
      <c r="B47" t="str">
        <f t="shared" si="0"/>
        <v>2123-11-15</v>
      </c>
      <c r="C47" t="s">
        <v>1</v>
      </c>
      <c r="D47">
        <v>9.56</v>
      </c>
    </row>
    <row r="48" spans="1:4" x14ac:dyDescent="0.3">
      <c r="A48">
        <v>12347</v>
      </c>
      <c r="B48" t="str">
        <f t="shared" si="0"/>
        <v>2123-11-22</v>
      </c>
      <c r="C48" t="s">
        <v>1</v>
      </c>
      <c r="D48">
        <v>9.56</v>
      </c>
    </row>
    <row r="49" spans="1:4" x14ac:dyDescent="0.3">
      <c r="A49">
        <v>12348</v>
      </c>
      <c r="B49" t="str">
        <f t="shared" si="0"/>
        <v>2123-11-29</v>
      </c>
      <c r="C49" t="s">
        <v>1</v>
      </c>
      <c r="D49">
        <v>9.56</v>
      </c>
    </row>
    <row r="50" spans="1:4" x14ac:dyDescent="0.3">
      <c r="A50">
        <v>12349</v>
      </c>
      <c r="B50" t="str">
        <f t="shared" si="0"/>
        <v>2123-12-06</v>
      </c>
      <c r="C50" t="s">
        <v>1</v>
      </c>
      <c r="D50">
        <v>9.56</v>
      </c>
    </row>
    <row r="51" spans="1:4" x14ac:dyDescent="0.3">
      <c r="A51">
        <v>12350</v>
      </c>
      <c r="B51" t="str">
        <f t="shared" si="0"/>
        <v>2123-12-13</v>
      </c>
      <c r="C51" t="s">
        <v>1</v>
      </c>
      <c r="D51">
        <v>9.56</v>
      </c>
    </row>
    <row r="52" spans="1:4" x14ac:dyDescent="0.3">
      <c r="A52">
        <v>12351</v>
      </c>
      <c r="B52" t="str">
        <f t="shared" si="0"/>
        <v>2123-12-20</v>
      </c>
      <c r="C52" t="s">
        <v>1</v>
      </c>
      <c r="D52">
        <v>7.51</v>
      </c>
    </row>
    <row r="53" spans="1:4" x14ac:dyDescent="0.3">
      <c r="A53">
        <v>12352</v>
      </c>
      <c r="B53" t="str">
        <f t="shared" si="0"/>
        <v>2123-12-27</v>
      </c>
      <c r="C53" t="s">
        <v>1</v>
      </c>
      <c r="D53">
        <v>7.51</v>
      </c>
    </row>
    <row r="54" spans="1:4" x14ac:dyDescent="0.3">
      <c r="A54">
        <v>12401</v>
      </c>
      <c r="B54" t="str">
        <f t="shared" si="0"/>
        <v>2124-01-03</v>
      </c>
      <c r="C54" t="s">
        <v>1</v>
      </c>
      <c r="D54">
        <v>9.56</v>
      </c>
    </row>
    <row r="55" spans="1:4" x14ac:dyDescent="0.3">
      <c r="A55">
        <v>12402</v>
      </c>
      <c r="B55" t="str">
        <f t="shared" si="0"/>
        <v>2124-01-10</v>
      </c>
      <c r="C55" t="s">
        <v>1</v>
      </c>
      <c r="D55">
        <v>9.56</v>
      </c>
    </row>
    <row r="56" spans="1:4" x14ac:dyDescent="0.3">
      <c r="A56">
        <v>12403</v>
      </c>
      <c r="B56" t="str">
        <f t="shared" si="0"/>
        <v>2124-01-17</v>
      </c>
      <c r="C56" t="s">
        <v>1</v>
      </c>
      <c r="D56">
        <v>9.56</v>
      </c>
    </row>
    <row r="57" spans="1:4" x14ac:dyDescent="0.3">
      <c r="A57">
        <v>12404</v>
      </c>
      <c r="B57" t="str">
        <f t="shared" si="0"/>
        <v>2124-01-24</v>
      </c>
      <c r="C57" t="s">
        <v>1</v>
      </c>
      <c r="D57">
        <v>9.56</v>
      </c>
    </row>
    <row r="58" spans="1:4" x14ac:dyDescent="0.3">
      <c r="A58">
        <v>12405</v>
      </c>
      <c r="B58" t="str">
        <f t="shared" si="0"/>
        <v>2124-01-31</v>
      </c>
      <c r="C58" t="s">
        <v>1</v>
      </c>
      <c r="D58">
        <v>9.56</v>
      </c>
    </row>
    <row r="59" spans="1:4" x14ac:dyDescent="0.3">
      <c r="A59">
        <v>12406</v>
      </c>
      <c r="B59" t="str">
        <f t="shared" si="0"/>
        <v>2124-02-07</v>
      </c>
      <c r="C59" t="s">
        <v>1</v>
      </c>
      <c r="D59">
        <v>9.56</v>
      </c>
    </row>
    <row r="60" spans="1:4" x14ac:dyDescent="0.3">
      <c r="A60">
        <v>12407</v>
      </c>
      <c r="B60" t="str">
        <f t="shared" si="0"/>
        <v>2124-02-14</v>
      </c>
      <c r="C60" t="s">
        <v>1</v>
      </c>
      <c r="D60">
        <v>9.56</v>
      </c>
    </row>
    <row r="61" spans="1:4" x14ac:dyDescent="0.3">
      <c r="A61">
        <v>12408</v>
      </c>
      <c r="B61" t="str">
        <f t="shared" si="0"/>
        <v>2124-02-21</v>
      </c>
      <c r="C61" t="s">
        <v>1</v>
      </c>
      <c r="D61">
        <v>9.56</v>
      </c>
    </row>
    <row r="62" spans="1:4" x14ac:dyDescent="0.3">
      <c r="A62">
        <v>12409</v>
      </c>
      <c r="B62" t="str">
        <f t="shared" si="0"/>
        <v>2124-02-28</v>
      </c>
      <c r="C62" t="s">
        <v>1</v>
      </c>
      <c r="D62">
        <v>9.56</v>
      </c>
    </row>
    <row r="63" spans="1:4" x14ac:dyDescent="0.3">
      <c r="A63">
        <v>12410</v>
      </c>
      <c r="B63" t="str">
        <f t="shared" si="0"/>
        <v>2124-03-06</v>
      </c>
      <c r="C63" t="s">
        <v>1</v>
      </c>
      <c r="D63">
        <v>9.56</v>
      </c>
    </row>
    <row r="64" spans="1:4" x14ac:dyDescent="0.3">
      <c r="A64">
        <v>12411</v>
      </c>
      <c r="B64" t="str">
        <f t="shared" si="0"/>
        <v>2124-03-13</v>
      </c>
      <c r="C64" t="s">
        <v>1</v>
      </c>
      <c r="D64">
        <v>9.56</v>
      </c>
    </row>
    <row r="65" spans="1:4" x14ac:dyDescent="0.3">
      <c r="A65">
        <v>12412</v>
      </c>
      <c r="B65" t="str">
        <f t="shared" si="0"/>
        <v>2124-03-20</v>
      </c>
      <c r="C65" t="s">
        <v>1</v>
      </c>
      <c r="D65">
        <v>9.56</v>
      </c>
    </row>
    <row r="66" spans="1:4" x14ac:dyDescent="0.3">
      <c r="A66">
        <v>12413</v>
      </c>
      <c r="B66" t="str">
        <f t="shared" si="0"/>
        <v>2124-03-27</v>
      </c>
      <c r="C66" t="s">
        <v>1</v>
      </c>
      <c r="D66">
        <v>9.56</v>
      </c>
    </row>
    <row r="67" spans="1:4" x14ac:dyDescent="0.3">
      <c r="A67">
        <v>12414</v>
      </c>
      <c r="B67" t="str">
        <f t="shared" ref="B67:B99" si="1">TEXT(DATE(2000+INT(LEFT(A67,3)),1,-2) - WEEKDAY(DATE(2000+INT(LEFT(A67,3)),1,3)) + (RIGHT(A67,2)*7), "yyyy-mm-dd")</f>
        <v>2124-04-03</v>
      </c>
      <c r="C67" t="s">
        <v>1</v>
      </c>
      <c r="D67">
        <v>9.56</v>
      </c>
    </row>
    <row r="68" spans="1:4" x14ac:dyDescent="0.3">
      <c r="A68">
        <v>12415</v>
      </c>
      <c r="B68" t="str">
        <f t="shared" si="1"/>
        <v>2124-04-10</v>
      </c>
      <c r="C68" t="s">
        <v>1</v>
      </c>
      <c r="D68">
        <v>9.56</v>
      </c>
    </row>
    <row r="69" spans="1:4" x14ac:dyDescent="0.3">
      <c r="A69">
        <v>12416</v>
      </c>
      <c r="B69" t="str">
        <f t="shared" si="1"/>
        <v>2124-04-17</v>
      </c>
      <c r="C69" t="s">
        <v>1</v>
      </c>
      <c r="D69">
        <v>9.56</v>
      </c>
    </row>
    <row r="70" spans="1:4" x14ac:dyDescent="0.3">
      <c r="A70">
        <v>12417</v>
      </c>
      <c r="B70" t="str">
        <f t="shared" si="1"/>
        <v>2124-04-24</v>
      </c>
      <c r="C70" t="s">
        <v>1</v>
      </c>
      <c r="D70">
        <v>9.56</v>
      </c>
    </row>
    <row r="71" spans="1:4" x14ac:dyDescent="0.3">
      <c r="A71">
        <v>12418</v>
      </c>
      <c r="B71" t="str">
        <f t="shared" si="1"/>
        <v>2124-05-01</v>
      </c>
      <c r="C71" t="s">
        <v>1</v>
      </c>
      <c r="D71">
        <v>9.56</v>
      </c>
    </row>
    <row r="72" spans="1:4" x14ac:dyDescent="0.3">
      <c r="A72">
        <v>12419</v>
      </c>
      <c r="B72" t="str">
        <f t="shared" si="1"/>
        <v>2124-05-08</v>
      </c>
      <c r="C72" t="s">
        <v>1</v>
      </c>
      <c r="D72">
        <v>9.56</v>
      </c>
    </row>
    <row r="73" spans="1:4" x14ac:dyDescent="0.3">
      <c r="A73">
        <v>12420</v>
      </c>
      <c r="B73" t="str">
        <f t="shared" si="1"/>
        <v>2124-05-15</v>
      </c>
      <c r="C73" t="s">
        <v>1</v>
      </c>
      <c r="D73">
        <v>9.56</v>
      </c>
    </row>
    <row r="74" spans="1:4" x14ac:dyDescent="0.3">
      <c r="A74">
        <v>12421</v>
      </c>
      <c r="B74" t="str">
        <f t="shared" si="1"/>
        <v>2124-05-22</v>
      </c>
      <c r="C74" t="s">
        <v>1</v>
      </c>
      <c r="D74">
        <v>9.56</v>
      </c>
    </row>
    <row r="75" spans="1:4" x14ac:dyDescent="0.3">
      <c r="A75">
        <v>12422</v>
      </c>
      <c r="B75" t="str">
        <f t="shared" si="1"/>
        <v>2124-05-29</v>
      </c>
      <c r="C75" t="s">
        <v>1</v>
      </c>
      <c r="D75">
        <v>9.56</v>
      </c>
    </row>
    <row r="76" spans="1:4" x14ac:dyDescent="0.3">
      <c r="A76">
        <v>12423</v>
      </c>
      <c r="B76" t="str">
        <f t="shared" si="1"/>
        <v>2124-06-05</v>
      </c>
      <c r="C76" t="s">
        <v>1</v>
      </c>
      <c r="D76">
        <v>9.56</v>
      </c>
    </row>
    <row r="77" spans="1:4" x14ac:dyDescent="0.3">
      <c r="A77">
        <v>12424</v>
      </c>
      <c r="B77" t="str">
        <f t="shared" si="1"/>
        <v>2124-06-12</v>
      </c>
      <c r="C77" t="s">
        <v>1</v>
      </c>
      <c r="D77">
        <v>9.56</v>
      </c>
    </row>
    <row r="78" spans="1:4" x14ac:dyDescent="0.3">
      <c r="A78">
        <v>12425</v>
      </c>
      <c r="B78" t="str">
        <f t="shared" si="1"/>
        <v>2124-06-19</v>
      </c>
      <c r="C78" t="s">
        <v>1</v>
      </c>
      <c r="D78">
        <v>9.56</v>
      </c>
    </row>
    <row r="79" spans="1:4" x14ac:dyDescent="0.3">
      <c r="A79">
        <v>12426</v>
      </c>
      <c r="B79" t="str">
        <f t="shared" si="1"/>
        <v>2124-06-26</v>
      </c>
      <c r="C79" t="s">
        <v>1</v>
      </c>
      <c r="D79">
        <v>9.56</v>
      </c>
    </row>
    <row r="80" spans="1:4" x14ac:dyDescent="0.3">
      <c r="A80">
        <v>12427</v>
      </c>
      <c r="B80" t="str">
        <f t="shared" si="1"/>
        <v>2124-07-03</v>
      </c>
      <c r="C80" t="s">
        <v>1</v>
      </c>
      <c r="D80">
        <v>9.56</v>
      </c>
    </row>
    <row r="81" spans="1:4" x14ac:dyDescent="0.3">
      <c r="A81">
        <v>12428</v>
      </c>
      <c r="B81" t="str">
        <f t="shared" si="1"/>
        <v>2124-07-10</v>
      </c>
      <c r="C81" t="s">
        <v>1</v>
      </c>
      <c r="D81">
        <v>9.56</v>
      </c>
    </row>
    <row r="82" spans="1:4" x14ac:dyDescent="0.3">
      <c r="A82">
        <v>12429</v>
      </c>
      <c r="B82" t="str">
        <f t="shared" si="1"/>
        <v>2124-07-17</v>
      </c>
      <c r="C82" t="s">
        <v>1</v>
      </c>
      <c r="D82">
        <v>9.56</v>
      </c>
    </row>
    <row r="83" spans="1:4" x14ac:dyDescent="0.3">
      <c r="A83">
        <v>12430</v>
      </c>
      <c r="B83" t="str">
        <f t="shared" si="1"/>
        <v>2124-07-24</v>
      </c>
      <c r="C83" t="s">
        <v>1</v>
      </c>
      <c r="D83">
        <v>9.56</v>
      </c>
    </row>
    <row r="84" spans="1:4" x14ac:dyDescent="0.3">
      <c r="A84">
        <v>12431</v>
      </c>
      <c r="B84" t="str">
        <f t="shared" si="1"/>
        <v>2124-07-31</v>
      </c>
      <c r="C84" t="s">
        <v>1</v>
      </c>
      <c r="D84">
        <v>9.56</v>
      </c>
    </row>
    <row r="85" spans="1:4" x14ac:dyDescent="0.3">
      <c r="A85">
        <v>12432</v>
      </c>
      <c r="B85" t="str">
        <f t="shared" si="1"/>
        <v>2124-08-07</v>
      </c>
      <c r="C85" t="s">
        <v>1</v>
      </c>
      <c r="D85">
        <v>9.56</v>
      </c>
    </row>
    <row r="86" spans="1:4" x14ac:dyDescent="0.3">
      <c r="A86">
        <v>12433</v>
      </c>
      <c r="B86" t="str">
        <f t="shared" si="1"/>
        <v>2124-08-14</v>
      </c>
      <c r="C86" t="s">
        <v>1</v>
      </c>
      <c r="D86">
        <v>9.56</v>
      </c>
    </row>
    <row r="87" spans="1:4" x14ac:dyDescent="0.3">
      <c r="A87">
        <v>12434</v>
      </c>
      <c r="B87" t="str">
        <f t="shared" si="1"/>
        <v>2124-08-21</v>
      </c>
      <c r="C87" t="s">
        <v>1</v>
      </c>
      <c r="D87">
        <v>9.56</v>
      </c>
    </row>
    <row r="88" spans="1:4" x14ac:dyDescent="0.3">
      <c r="A88">
        <v>12435</v>
      </c>
      <c r="B88" s="4">
        <v>82164</v>
      </c>
      <c r="C88" t="s">
        <v>1</v>
      </c>
      <c r="D88">
        <v>200</v>
      </c>
    </row>
    <row r="89" spans="1:4" x14ac:dyDescent="0.3">
      <c r="A89">
        <v>12436</v>
      </c>
      <c r="B89" t="str">
        <f t="shared" si="1"/>
        <v>2124-09-04</v>
      </c>
      <c r="C89" t="s">
        <v>1</v>
      </c>
      <c r="D89">
        <v>9.56</v>
      </c>
    </row>
    <row r="90" spans="1:4" x14ac:dyDescent="0.3">
      <c r="A90">
        <v>12437</v>
      </c>
      <c r="B90" t="str">
        <f t="shared" si="1"/>
        <v>2124-09-11</v>
      </c>
      <c r="C90" t="s">
        <v>1</v>
      </c>
      <c r="D90">
        <v>9.56</v>
      </c>
    </row>
    <row r="91" spans="1:4" x14ac:dyDescent="0.3">
      <c r="A91">
        <v>12438</v>
      </c>
      <c r="B91" t="str">
        <f t="shared" si="1"/>
        <v>2124-09-18</v>
      </c>
      <c r="C91" t="s">
        <v>1</v>
      </c>
      <c r="D91">
        <v>9.56</v>
      </c>
    </row>
    <row r="92" spans="1:4" x14ac:dyDescent="0.3">
      <c r="A92">
        <v>12439</v>
      </c>
      <c r="B92" t="str">
        <f t="shared" si="1"/>
        <v>2124-09-25</v>
      </c>
      <c r="C92" t="s">
        <v>1</v>
      </c>
      <c r="D92">
        <v>9.56</v>
      </c>
    </row>
    <row r="93" spans="1:4" x14ac:dyDescent="0.3">
      <c r="A93">
        <v>12440</v>
      </c>
      <c r="B93" t="str">
        <f t="shared" si="1"/>
        <v>2124-10-02</v>
      </c>
      <c r="C93" t="s">
        <v>1</v>
      </c>
      <c r="D93">
        <v>9.56</v>
      </c>
    </row>
    <row r="94" spans="1:4" x14ac:dyDescent="0.3">
      <c r="A94">
        <v>12441</v>
      </c>
      <c r="B94" t="str">
        <f t="shared" si="1"/>
        <v>2124-10-09</v>
      </c>
      <c r="C94" t="s">
        <v>1</v>
      </c>
      <c r="D94">
        <v>9.56</v>
      </c>
    </row>
    <row r="95" spans="1:4" x14ac:dyDescent="0.3">
      <c r="A95">
        <v>12442</v>
      </c>
      <c r="B95" t="str">
        <f t="shared" si="1"/>
        <v>2124-10-16</v>
      </c>
      <c r="C95" t="s">
        <v>1</v>
      </c>
      <c r="D95">
        <v>9.56</v>
      </c>
    </row>
    <row r="96" spans="1:4" x14ac:dyDescent="0.3">
      <c r="A96">
        <v>12443</v>
      </c>
      <c r="B96" t="str">
        <f t="shared" si="1"/>
        <v>2124-10-23</v>
      </c>
      <c r="C96" t="s">
        <v>1</v>
      </c>
      <c r="D96">
        <v>9.56</v>
      </c>
    </row>
    <row r="97" spans="1:4" x14ac:dyDescent="0.3">
      <c r="A97">
        <v>12444</v>
      </c>
      <c r="B97" t="str">
        <f t="shared" si="1"/>
        <v>2124-10-30</v>
      </c>
      <c r="C97" t="s">
        <v>1</v>
      </c>
      <c r="D97">
        <v>9.56</v>
      </c>
    </row>
    <row r="98" spans="1:4" x14ac:dyDescent="0.3">
      <c r="A98">
        <v>12445</v>
      </c>
      <c r="B98" t="str">
        <f t="shared" si="1"/>
        <v>2124-11-06</v>
      </c>
      <c r="C98" t="s">
        <v>1</v>
      </c>
      <c r="D98">
        <v>9.56</v>
      </c>
    </row>
    <row r="99" spans="1:4" x14ac:dyDescent="0.3">
      <c r="A99">
        <v>12446</v>
      </c>
      <c r="B99" t="str">
        <f t="shared" si="1"/>
        <v>2124-11-13</v>
      </c>
      <c r="C99" t="s">
        <v>1</v>
      </c>
      <c r="D99">
        <v>9.56</v>
      </c>
    </row>
    <row r="165" spans="2:2" x14ac:dyDescent="0.3">
      <c r="B16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4AD7-ACDA-4A24-87C9-A7A489EF6741}">
  <dimension ref="A1:E91"/>
  <sheetViews>
    <sheetView workbookViewId="0">
      <selection activeCell="B1" sqref="B1:C3"/>
    </sheetView>
  </sheetViews>
  <sheetFormatPr defaultRowHeight="14.4" x14ac:dyDescent="0.3"/>
  <cols>
    <col min="4" max="4" width="13" hidden="1" customWidth="1"/>
    <col min="5" max="5" width="23.109375" customWidth="1"/>
  </cols>
  <sheetData>
    <row r="1" spans="1:5" x14ac:dyDescent="0.3">
      <c r="A1" t="s">
        <v>7</v>
      </c>
      <c r="B1" t="s">
        <v>5</v>
      </c>
      <c r="C1" t="s">
        <v>4</v>
      </c>
      <c r="D1" t="s">
        <v>11</v>
      </c>
      <c r="E1" t="s">
        <v>6</v>
      </c>
    </row>
    <row r="2" spans="1:5" x14ac:dyDescent="0.3">
      <c r="A2" t="s">
        <v>8</v>
      </c>
      <c r="B2">
        <v>2022</v>
      </c>
      <c r="C2">
        <v>1</v>
      </c>
      <c r="D2" s="2">
        <f>DATE(B2, C2, 1)</f>
        <v>44562</v>
      </c>
      <c r="E2" s="3">
        <v>313090.90999999997</v>
      </c>
    </row>
    <row r="3" spans="1:5" x14ac:dyDescent="0.3">
      <c r="A3" t="s">
        <v>8</v>
      </c>
      <c r="B3">
        <v>2022</v>
      </c>
      <c r="C3">
        <v>2</v>
      </c>
      <c r="D3" s="2">
        <f t="shared" ref="D3:D66" si="0">DATE(B3, C3, 1)</f>
        <v>44593</v>
      </c>
      <c r="E3" s="3">
        <v>612053.91</v>
      </c>
    </row>
    <row r="4" spans="1:5" x14ac:dyDescent="0.3">
      <c r="A4" t="s">
        <v>8</v>
      </c>
      <c r="B4">
        <v>2022</v>
      </c>
      <c r="C4">
        <v>3</v>
      </c>
      <c r="D4" s="2">
        <f t="shared" si="0"/>
        <v>44621</v>
      </c>
      <c r="E4" s="3">
        <v>540899.43999999994</v>
      </c>
    </row>
    <row r="5" spans="1:5" x14ac:dyDescent="0.3">
      <c r="A5" t="s">
        <v>8</v>
      </c>
      <c r="B5">
        <v>2022</v>
      </c>
      <c r="C5">
        <v>4</v>
      </c>
      <c r="D5" s="2">
        <f t="shared" si="0"/>
        <v>44652</v>
      </c>
      <c r="E5" s="3">
        <v>567123.57999999996</v>
      </c>
    </row>
    <row r="6" spans="1:5" x14ac:dyDescent="0.3">
      <c r="A6" t="s">
        <v>8</v>
      </c>
      <c r="B6">
        <v>2022</v>
      </c>
      <c r="C6">
        <v>5</v>
      </c>
      <c r="D6" s="2">
        <f t="shared" si="0"/>
        <v>44682</v>
      </c>
      <c r="E6" s="3">
        <v>16235.08</v>
      </c>
    </row>
    <row r="7" spans="1:5" x14ac:dyDescent="0.3">
      <c r="A7" t="s">
        <v>8</v>
      </c>
      <c r="B7">
        <v>2022</v>
      </c>
      <c r="C7">
        <v>6</v>
      </c>
      <c r="D7" s="2">
        <f t="shared" si="0"/>
        <v>44713</v>
      </c>
      <c r="E7" s="3">
        <v>111941.37</v>
      </c>
    </row>
    <row r="8" spans="1:5" x14ac:dyDescent="0.3">
      <c r="A8" t="s">
        <v>8</v>
      </c>
      <c r="B8">
        <v>2022</v>
      </c>
      <c r="C8">
        <v>7</v>
      </c>
      <c r="D8" s="2">
        <f t="shared" si="0"/>
        <v>44743</v>
      </c>
      <c r="E8" s="3">
        <v>256609.34</v>
      </c>
    </row>
    <row r="9" spans="1:5" x14ac:dyDescent="0.3">
      <c r="A9" t="s">
        <v>8</v>
      </c>
      <c r="B9">
        <v>2022</v>
      </c>
      <c r="C9">
        <v>8</v>
      </c>
      <c r="D9" s="2">
        <f t="shared" si="0"/>
        <v>44774</v>
      </c>
      <c r="E9" s="3">
        <v>755997.42</v>
      </c>
    </row>
    <row r="10" spans="1:5" x14ac:dyDescent="0.3">
      <c r="A10" t="s">
        <v>8</v>
      </c>
      <c r="B10">
        <v>2022</v>
      </c>
      <c r="C10">
        <v>9</v>
      </c>
      <c r="D10" s="2">
        <f t="shared" si="0"/>
        <v>44805</v>
      </c>
      <c r="E10" s="3">
        <v>477497.94</v>
      </c>
    </row>
    <row r="11" spans="1:5" x14ac:dyDescent="0.3">
      <c r="A11" t="s">
        <v>8</v>
      </c>
      <c r="B11">
        <v>2022</v>
      </c>
      <c r="C11">
        <v>10</v>
      </c>
      <c r="D11" s="2">
        <f t="shared" si="0"/>
        <v>44835</v>
      </c>
      <c r="E11" s="3">
        <v>887272.98</v>
      </c>
    </row>
    <row r="12" spans="1:5" x14ac:dyDescent="0.3">
      <c r="A12" t="s">
        <v>8</v>
      </c>
      <c r="B12">
        <v>2022</v>
      </c>
      <c r="C12">
        <v>11</v>
      </c>
      <c r="D12" s="2">
        <f t="shared" si="0"/>
        <v>44866</v>
      </c>
      <c r="E12" s="3">
        <v>226698.17</v>
      </c>
    </row>
    <row r="13" spans="1:5" x14ac:dyDescent="0.3">
      <c r="A13" t="s">
        <v>8</v>
      </c>
      <c r="B13">
        <v>2022</v>
      </c>
      <c r="C13">
        <v>12</v>
      </c>
      <c r="D13" s="2">
        <f t="shared" si="0"/>
        <v>44896</v>
      </c>
      <c r="E13" s="3">
        <v>534927.73</v>
      </c>
    </row>
    <row r="14" spans="1:5" x14ac:dyDescent="0.3">
      <c r="A14" t="s">
        <v>8</v>
      </c>
      <c r="B14">
        <v>2023</v>
      </c>
      <c r="C14">
        <v>1</v>
      </c>
      <c r="D14" s="2">
        <f t="shared" si="0"/>
        <v>44927</v>
      </c>
      <c r="E14" s="3">
        <v>115103.75</v>
      </c>
    </row>
    <row r="15" spans="1:5" x14ac:dyDescent="0.3">
      <c r="A15" t="s">
        <v>8</v>
      </c>
      <c r="B15">
        <v>2023</v>
      </c>
      <c r="C15">
        <v>2</v>
      </c>
      <c r="D15" s="2">
        <f t="shared" si="0"/>
        <v>44958</v>
      </c>
      <c r="E15" s="3">
        <v>78570.539999999994</v>
      </c>
    </row>
    <row r="16" spans="1:5" x14ac:dyDescent="0.3">
      <c r="A16" t="s">
        <v>8</v>
      </c>
      <c r="B16">
        <v>2023</v>
      </c>
      <c r="C16">
        <v>3</v>
      </c>
      <c r="D16" s="2">
        <f t="shared" si="0"/>
        <v>44986</v>
      </c>
      <c r="E16" s="3">
        <v>934405.75</v>
      </c>
    </row>
    <row r="17" spans="1:5" x14ac:dyDescent="0.3">
      <c r="A17" t="s">
        <v>8</v>
      </c>
      <c r="B17">
        <v>2023</v>
      </c>
      <c r="C17">
        <v>4</v>
      </c>
      <c r="D17" s="2">
        <f t="shared" si="0"/>
        <v>45017</v>
      </c>
      <c r="E17" s="3">
        <v>290115.03000000003</v>
      </c>
    </row>
    <row r="18" spans="1:5" x14ac:dyDescent="0.3">
      <c r="A18" t="s">
        <v>8</v>
      </c>
      <c r="B18">
        <v>2023</v>
      </c>
      <c r="C18">
        <v>5</v>
      </c>
      <c r="D18" s="2">
        <f t="shared" si="0"/>
        <v>45047</v>
      </c>
      <c r="E18" s="3">
        <v>831398.08</v>
      </c>
    </row>
    <row r="19" spans="1:5" x14ac:dyDescent="0.3">
      <c r="A19" t="s">
        <v>8</v>
      </c>
      <c r="B19">
        <v>2023</v>
      </c>
      <c r="C19">
        <v>6</v>
      </c>
      <c r="D19" s="2">
        <f t="shared" si="0"/>
        <v>45078</v>
      </c>
      <c r="E19" s="3">
        <v>36970.21</v>
      </c>
    </row>
    <row r="20" spans="1:5" x14ac:dyDescent="0.3">
      <c r="A20" t="s">
        <v>8</v>
      </c>
      <c r="B20">
        <v>2023</v>
      </c>
      <c r="C20">
        <v>7</v>
      </c>
      <c r="D20" s="2">
        <f t="shared" si="0"/>
        <v>45108</v>
      </c>
      <c r="E20" s="3">
        <v>658922.5</v>
      </c>
    </row>
    <row r="21" spans="1:5" x14ac:dyDescent="0.3">
      <c r="A21" t="s">
        <v>8</v>
      </c>
      <c r="B21">
        <v>2023</v>
      </c>
      <c r="C21">
        <v>8</v>
      </c>
      <c r="D21" s="2">
        <f t="shared" si="0"/>
        <v>45139</v>
      </c>
      <c r="E21" s="3">
        <v>707688.5</v>
      </c>
    </row>
    <row r="22" spans="1:5" x14ac:dyDescent="0.3">
      <c r="A22" t="s">
        <v>8</v>
      </c>
      <c r="B22">
        <v>2023</v>
      </c>
      <c r="C22">
        <v>9</v>
      </c>
      <c r="D22" s="2">
        <f t="shared" si="0"/>
        <v>45170</v>
      </c>
      <c r="E22" s="3">
        <v>340033.89</v>
      </c>
    </row>
    <row r="23" spans="1:5" x14ac:dyDescent="0.3">
      <c r="A23" t="s">
        <v>8</v>
      </c>
      <c r="B23">
        <v>2023</v>
      </c>
      <c r="C23">
        <v>10</v>
      </c>
      <c r="D23" s="2">
        <f t="shared" si="0"/>
        <v>45200</v>
      </c>
      <c r="E23" s="3">
        <v>80317.34</v>
      </c>
    </row>
    <row r="24" spans="1:5" x14ac:dyDescent="0.3">
      <c r="A24" t="s">
        <v>8</v>
      </c>
      <c r="B24">
        <v>2023</v>
      </c>
      <c r="C24">
        <v>11</v>
      </c>
      <c r="D24" s="2">
        <f t="shared" si="0"/>
        <v>45231</v>
      </c>
      <c r="E24" s="3">
        <v>931830.64</v>
      </c>
    </row>
    <row r="25" spans="1:5" x14ac:dyDescent="0.3">
      <c r="A25" t="s">
        <v>8</v>
      </c>
      <c r="B25">
        <v>2023</v>
      </c>
      <c r="C25">
        <v>12</v>
      </c>
      <c r="D25" s="2">
        <f t="shared" si="0"/>
        <v>45261</v>
      </c>
      <c r="E25" s="3">
        <v>677233.95</v>
      </c>
    </row>
    <row r="26" spans="1:5" x14ac:dyDescent="0.3">
      <c r="A26" t="s">
        <v>8</v>
      </c>
      <c r="B26">
        <v>2024</v>
      </c>
      <c r="C26">
        <v>1</v>
      </c>
      <c r="D26" s="2">
        <f t="shared" si="0"/>
        <v>45292</v>
      </c>
      <c r="E26" s="3">
        <v>756906.1</v>
      </c>
    </row>
    <row r="27" spans="1:5" x14ac:dyDescent="0.3">
      <c r="A27" t="s">
        <v>8</v>
      </c>
      <c r="B27">
        <v>2024</v>
      </c>
      <c r="C27">
        <v>2</v>
      </c>
      <c r="D27" s="2">
        <f t="shared" si="0"/>
        <v>45323</v>
      </c>
      <c r="E27" s="3">
        <v>791686.52</v>
      </c>
    </row>
    <row r="28" spans="1:5" x14ac:dyDescent="0.3">
      <c r="A28" t="s">
        <v>8</v>
      </c>
      <c r="B28">
        <v>2024</v>
      </c>
      <c r="C28">
        <v>3</v>
      </c>
      <c r="D28" s="2">
        <f t="shared" si="0"/>
        <v>45352</v>
      </c>
      <c r="E28" s="3">
        <v>669566.31999999995</v>
      </c>
    </row>
    <row r="29" spans="1:5" x14ac:dyDescent="0.3">
      <c r="A29" t="s">
        <v>8</v>
      </c>
      <c r="B29">
        <v>2024</v>
      </c>
      <c r="C29">
        <v>4</v>
      </c>
      <c r="D29" s="2">
        <f t="shared" si="0"/>
        <v>45383</v>
      </c>
      <c r="E29" s="3">
        <v>847465.02</v>
      </c>
    </row>
    <row r="30" spans="1:5" x14ac:dyDescent="0.3">
      <c r="A30" t="s">
        <v>8</v>
      </c>
      <c r="B30">
        <v>2024</v>
      </c>
      <c r="C30">
        <v>5</v>
      </c>
      <c r="D30" s="2">
        <f t="shared" si="0"/>
        <v>45413</v>
      </c>
      <c r="E30" s="3">
        <v>77682.350000000006</v>
      </c>
    </row>
    <row r="31" spans="1:5" x14ac:dyDescent="0.3">
      <c r="A31" t="s">
        <v>8</v>
      </c>
      <c r="B31">
        <v>2024</v>
      </c>
      <c r="C31">
        <v>6</v>
      </c>
      <c r="D31" s="2">
        <f t="shared" si="0"/>
        <v>45444</v>
      </c>
      <c r="E31" s="3">
        <v>992557.79</v>
      </c>
    </row>
    <row r="32" spans="1:5" x14ac:dyDescent="0.3">
      <c r="A32" t="s">
        <v>8</v>
      </c>
      <c r="B32">
        <v>2024</v>
      </c>
      <c r="C32">
        <v>7</v>
      </c>
      <c r="D32" s="2">
        <f t="shared" si="0"/>
        <v>45474</v>
      </c>
      <c r="E32" s="3">
        <v>635251.69999999995</v>
      </c>
    </row>
    <row r="33" spans="1:5" x14ac:dyDescent="0.3">
      <c r="A33" t="s">
        <v>8</v>
      </c>
      <c r="B33">
        <v>2024</v>
      </c>
      <c r="C33">
        <v>8</v>
      </c>
      <c r="D33" s="2">
        <f t="shared" si="0"/>
        <v>45505</v>
      </c>
      <c r="E33" s="3">
        <v>886134.76</v>
      </c>
    </row>
    <row r="34" spans="1:5" x14ac:dyDescent="0.3">
      <c r="A34" t="s">
        <v>8</v>
      </c>
      <c r="B34">
        <v>2024</v>
      </c>
      <c r="C34">
        <v>9</v>
      </c>
      <c r="D34" s="2">
        <f t="shared" si="0"/>
        <v>45536</v>
      </c>
      <c r="E34" s="3">
        <v>555555.78</v>
      </c>
    </row>
    <row r="35" spans="1:5" x14ac:dyDescent="0.3">
      <c r="A35" t="s">
        <v>8</v>
      </c>
      <c r="B35">
        <v>2024</v>
      </c>
      <c r="C35">
        <v>10</v>
      </c>
      <c r="D35" s="2">
        <f t="shared" si="0"/>
        <v>45566</v>
      </c>
      <c r="E35" s="3">
        <v>965651.58</v>
      </c>
    </row>
    <row r="36" spans="1:5" x14ac:dyDescent="0.3">
      <c r="A36" t="s">
        <v>8</v>
      </c>
      <c r="B36">
        <v>2024</v>
      </c>
      <c r="C36">
        <v>11</v>
      </c>
      <c r="D36" s="2">
        <f t="shared" si="0"/>
        <v>45597</v>
      </c>
      <c r="E36" s="3">
        <v>434778.67</v>
      </c>
    </row>
    <row r="37" spans="1:5" x14ac:dyDescent="0.3">
      <c r="A37" t="s">
        <v>8</v>
      </c>
      <c r="B37">
        <v>2024</v>
      </c>
      <c r="C37">
        <v>12</v>
      </c>
      <c r="D37" s="2">
        <f t="shared" si="0"/>
        <v>45627</v>
      </c>
      <c r="E37" s="3">
        <v>533517.76</v>
      </c>
    </row>
    <row r="38" spans="1:5" x14ac:dyDescent="0.3">
      <c r="A38" t="s">
        <v>8</v>
      </c>
      <c r="B38">
        <v>2025</v>
      </c>
      <c r="C38">
        <v>1</v>
      </c>
      <c r="D38" s="2">
        <f t="shared" si="0"/>
        <v>45658</v>
      </c>
      <c r="E38" s="3">
        <v>572918.71</v>
      </c>
    </row>
    <row r="39" spans="1:5" x14ac:dyDescent="0.3">
      <c r="A39" t="s">
        <v>8</v>
      </c>
      <c r="B39">
        <v>2025</v>
      </c>
      <c r="C39">
        <v>2</v>
      </c>
      <c r="D39" s="2">
        <f t="shared" si="0"/>
        <v>45689</v>
      </c>
      <c r="E39" s="3">
        <v>801813.52</v>
      </c>
    </row>
    <row r="40" spans="1:5" x14ac:dyDescent="0.3">
      <c r="A40" t="s">
        <v>8</v>
      </c>
      <c r="B40">
        <v>2025</v>
      </c>
      <c r="C40">
        <v>3</v>
      </c>
      <c r="D40" s="2">
        <f t="shared" si="0"/>
        <v>45717</v>
      </c>
      <c r="E40" s="3">
        <v>530317.56000000006</v>
      </c>
    </row>
    <row r="41" spans="1:5" x14ac:dyDescent="0.3">
      <c r="A41" t="s">
        <v>8</v>
      </c>
      <c r="B41">
        <v>2025</v>
      </c>
      <c r="C41">
        <v>4</v>
      </c>
      <c r="D41" s="2">
        <f t="shared" si="0"/>
        <v>45748</v>
      </c>
      <c r="E41" s="3">
        <v>610600.38</v>
      </c>
    </row>
    <row r="42" spans="1:5" x14ac:dyDescent="0.3">
      <c r="A42" t="s">
        <v>8</v>
      </c>
      <c r="B42">
        <v>2025</v>
      </c>
      <c r="C42">
        <v>5</v>
      </c>
      <c r="D42" s="2">
        <f t="shared" si="0"/>
        <v>45778</v>
      </c>
      <c r="E42" s="3">
        <v>207517.22</v>
      </c>
    </row>
    <row r="43" spans="1:5" x14ac:dyDescent="0.3">
      <c r="A43" t="s">
        <v>8</v>
      </c>
      <c r="B43">
        <v>2025</v>
      </c>
      <c r="C43">
        <v>6</v>
      </c>
      <c r="D43" s="2">
        <f t="shared" si="0"/>
        <v>45809</v>
      </c>
      <c r="E43" s="3">
        <v>306188.08</v>
      </c>
    </row>
    <row r="44" spans="1:5" x14ac:dyDescent="0.3">
      <c r="A44" t="s">
        <v>8</v>
      </c>
      <c r="B44">
        <v>2025</v>
      </c>
      <c r="C44">
        <v>7</v>
      </c>
      <c r="D44" s="2">
        <f t="shared" si="0"/>
        <v>45839</v>
      </c>
      <c r="E44" s="3">
        <v>911741.21</v>
      </c>
    </row>
    <row r="45" spans="1:5" x14ac:dyDescent="0.3">
      <c r="A45" t="s">
        <v>8</v>
      </c>
      <c r="B45">
        <v>2025</v>
      </c>
      <c r="C45">
        <v>8</v>
      </c>
      <c r="D45" s="2">
        <f t="shared" si="0"/>
        <v>45870</v>
      </c>
      <c r="E45" s="3">
        <v>150608.51</v>
      </c>
    </row>
    <row r="46" spans="1:5" x14ac:dyDescent="0.3">
      <c r="A46" t="s">
        <v>8</v>
      </c>
      <c r="B46">
        <v>2025</v>
      </c>
      <c r="C46">
        <v>9</v>
      </c>
      <c r="D46" s="2">
        <f t="shared" si="0"/>
        <v>45901</v>
      </c>
      <c r="E46" s="3">
        <v>3555.8</v>
      </c>
    </row>
    <row r="47" spans="1:5" x14ac:dyDescent="0.3">
      <c r="A47" t="s">
        <v>9</v>
      </c>
      <c r="B47">
        <v>2022</v>
      </c>
      <c r="C47">
        <v>1</v>
      </c>
      <c r="D47" s="2">
        <f t="shared" si="0"/>
        <v>44562</v>
      </c>
      <c r="E47" s="3">
        <v>58292031.579999998</v>
      </c>
    </row>
    <row r="48" spans="1:5" x14ac:dyDescent="0.3">
      <c r="A48" t="s">
        <v>9</v>
      </c>
      <c r="B48">
        <v>2022</v>
      </c>
      <c r="C48">
        <v>2</v>
      </c>
      <c r="D48" s="2">
        <f t="shared" si="0"/>
        <v>44593</v>
      </c>
      <c r="E48" s="3">
        <v>30061441.870000001</v>
      </c>
    </row>
    <row r="49" spans="1:5" x14ac:dyDescent="0.3">
      <c r="A49" t="s">
        <v>9</v>
      </c>
      <c r="B49">
        <v>2022</v>
      </c>
      <c r="C49">
        <v>3</v>
      </c>
      <c r="D49" s="2">
        <f t="shared" si="0"/>
        <v>44621</v>
      </c>
      <c r="E49" s="3">
        <v>22894291.719999999</v>
      </c>
    </row>
    <row r="50" spans="1:5" x14ac:dyDescent="0.3">
      <c r="A50" t="s">
        <v>9</v>
      </c>
      <c r="B50">
        <v>2022</v>
      </c>
      <c r="C50">
        <v>4</v>
      </c>
      <c r="D50" s="2">
        <f t="shared" si="0"/>
        <v>44652</v>
      </c>
      <c r="E50" s="3">
        <v>56682196.509999998</v>
      </c>
    </row>
    <row r="51" spans="1:5" x14ac:dyDescent="0.3">
      <c r="A51" t="s">
        <v>9</v>
      </c>
      <c r="B51">
        <v>2022</v>
      </c>
      <c r="C51">
        <v>5</v>
      </c>
      <c r="D51" s="2">
        <f t="shared" si="0"/>
        <v>44682</v>
      </c>
      <c r="E51" s="3">
        <v>48728889.43</v>
      </c>
    </row>
    <row r="52" spans="1:5" x14ac:dyDescent="0.3">
      <c r="A52" t="s">
        <v>9</v>
      </c>
      <c r="B52">
        <v>2022</v>
      </c>
      <c r="C52">
        <v>6</v>
      </c>
      <c r="D52" s="2">
        <f t="shared" si="0"/>
        <v>44713</v>
      </c>
      <c r="E52" s="3">
        <v>55239775.799999997</v>
      </c>
    </row>
    <row r="53" spans="1:5" x14ac:dyDescent="0.3">
      <c r="A53" t="s">
        <v>9</v>
      </c>
      <c r="B53">
        <v>2022</v>
      </c>
      <c r="C53">
        <v>7</v>
      </c>
      <c r="D53" s="2">
        <f t="shared" si="0"/>
        <v>44743</v>
      </c>
      <c r="E53" s="3">
        <v>82118988.489999995</v>
      </c>
    </row>
    <row r="54" spans="1:5" x14ac:dyDescent="0.3">
      <c r="A54" t="s">
        <v>9</v>
      </c>
      <c r="B54">
        <v>2022</v>
      </c>
      <c r="C54">
        <v>8</v>
      </c>
      <c r="D54" s="2">
        <f t="shared" si="0"/>
        <v>44774</v>
      </c>
      <c r="E54" s="3">
        <v>83441183.159999996</v>
      </c>
    </row>
    <row r="55" spans="1:5" x14ac:dyDescent="0.3">
      <c r="A55" t="s">
        <v>9</v>
      </c>
      <c r="B55">
        <v>2022</v>
      </c>
      <c r="C55">
        <v>9</v>
      </c>
      <c r="D55" s="2">
        <f t="shared" si="0"/>
        <v>44805</v>
      </c>
      <c r="E55" s="3">
        <v>309081.15000000002</v>
      </c>
    </row>
    <row r="56" spans="1:5" x14ac:dyDescent="0.3">
      <c r="A56" t="s">
        <v>9</v>
      </c>
      <c r="B56">
        <v>2022</v>
      </c>
      <c r="C56">
        <v>10</v>
      </c>
      <c r="D56" s="2">
        <f t="shared" si="0"/>
        <v>44835</v>
      </c>
      <c r="E56" s="3">
        <v>51050956.350000001</v>
      </c>
    </row>
    <row r="57" spans="1:5" x14ac:dyDescent="0.3">
      <c r="A57" t="s">
        <v>9</v>
      </c>
      <c r="B57">
        <v>2022</v>
      </c>
      <c r="C57">
        <v>11</v>
      </c>
      <c r="D57" s="2">
        <f t="shared" si="0"/>
        <v>44866</v>
      </c>
      <c r="E57" s="3">
        <v>16234581.289999999</v>
      </c>
    </row>
    <row r="58" spans="1:5" x14ac:dyDescent="0.3">
      <c r="A58" t="s">
        <v>9</v>
      </c>
      <c r="B58">
        <v>2022</v>
      </c>
      <c r="C58">
        <v>12</v>
      </c>
      <c r="D58" s="2">
        <f t="shared" si="0"/>
        <v>44896</v>
      </c>
      <c r="E58" s="3">
        <v>40579348.630000003</v>
      </c>
    </row>
    <row r="59" spans="1:5" x14ac:dyDescent="0.3">
      <c r="A59" t="s">
        <v>9</v>
      </c>
      <c r="B59">
        <v>2023</v>
      </c>
      <c r="C59">
        <v>1</v>
      </c>
      <c r="D59" s="2">
        <f t="shared" si="0"/>
        <v>44927</v>
      </c>
      <c r="E59" s="3">
        <v>19923346.359999999</v>
      </c>
    </row>
    <row r="60" spans="1:5" x14ac:dyDescent="0.3">
      <c r="A60" t="s">
        <v>9</v>
      </c>
      <c r="B60">
        <v>2023</v>
      </c>
      <c r="C60">
        <v>2</v>
      </c>
      <c r="D60" s="2">
        <f t="shared" si="0"/>
        <v>44958</v>
      </c>
      <c r="E60" s="3">
        <v>94833079.480000004</v>
      </c>
    </row>
    <row r="61" spans="1:5" x14ac:dyDescent="0.3">
      <c r="A61" t="s">
        <v>9</v>
      </c>
      <c r="B61">
        <v>2023</v>
      </c>
      <c r="C61">
        <v>3</v>
      </c>
      <c r="D61" s="2">
        <f t="shared" si="0"/>
        <v>44986</v>
      </c>
      <c r="E61" s="3">
        <v>58745603.880000003</v>
      </c>
    </row>
    <row r="62" spans="1:5" x14ac:dyDescent="0.3">
      <c r="A62" t="s">
        <v>9</v>
      </c>
      <c r="B62">
        <v>2023</v>
      </c>
      <c r="C62">
        <v>4</v>
      </c>
      <c r="D62" s="2">
        <f t="shared" si="0"/>
        <v>45017</v>
      </c>
      <c r="E62" s="3">
        <v>56203943.590000004</v>
      </c>
    </row>
    <row r="63" spans="1:5" x14ac:dyDescent="0.3">
      <c r="A63" t="s">
        <v>9</v>
      </c>
      <c r="B63">
        <v>2023</v>
      </c>
      <c r="C63">
        <v>5</v>
      </c>
      <c r="D63" s="2">
        <f t="shared" si="0"/>
        <v>45047</v>
      </c>
      <c r="E63" s="3">
        <v>88861841.659999996</v>
      </c>
    </row>
    <row r="64" spans="1:5" x14ac:dyDescent="0.3">
      <c r="A64" t="s">
        <v>9</v>
      </c>
      <c r="B64">
        <v>2023</v>
      </c>
      <c r="C64">
        <v>6</v>
      </c>
      <c r="D64" s="2">
        <f t="shared" si="0"/>
        <v>45078</v>
      </c>
      <c r="E64" s="3">
        <v>86121341.280000001</v>
      </c>
    </row>
    <row r="65" spans="1:5" x14ac:dyDescent="0.3">
      <c r="A65" t="s">
        <v>9</v>
      </c>
      <c r="B65">
        <v>2023</v>
      </c>
      <c r="C65">
        <v>7</v>
      </c>
      <c r="D65" s="2">
        <f t="shared" si="0"/>
        <v>45108</v>
      </c>
      <c r="E65" s="3">
        <v>80641776.920000002</v>
      </c>
    </row>
    <row r="66" spans="1:5" x14ac:dyDescent="0.3">
      <c r="A66" t="s">
        <v>9</v>
      </c>
      <c r="B66">
        <v>2023</v>
      </c>
      <c r="C66">
        <v>8</v>
      </c>
      <c r="D66" s="2">
        <f t="shared" si="0"/>
        <v>45139</v>
      </c>
      <c r="E66" s="3">
        <v>14405254.77</v>
      </c>
    </row>
    <row r="67" spans="1:5" x14ac:dyDescent="0.3">
      <c r="A67" t="s">
        <v>9</v>
      </c>
      <c r="B67">
        <v>2023</v>
      </c>
      <c r="C67">
        <v>9</v>
      </c>
      <c r="D67" s="2">
        <f t="shared" ref="D67:D91" si="1">DATE(B67, C67, 1)</f>
        <v>45170</v>
      </c>
      <c r="E67" s="3">
        <v>25760319.739999998</v>
      </c>
    </row>
    <row r="68" spans="1:5" x14ac:dyDescent="0.3">
      <c r="A68" t="s">
        <v>9</v>
      </c>
      <c r="B68">
        <v>2023</v>
      </c>
      <c r="C68">
        <v>10</v>
      </c>
      <c r="D68" s="2">
        <f t="shared" si="1"/>
        <v>45200</v>
      </c>
      <c r="E68" s="3">
        <v>23460904.289999999</v>
      </c>
    </row>
    <row r="69" spans="1:5" x14ac:dyDescent="0.3">
      <c r="A69" t="s">
        <v>9</v>
      </c>
      <c r="B69">
        <v>2023</v>
      </c>
      <c r="C69">
        <v>11</v>
      </c>
      <c r="D69" s="2">
        <f t="shared" si="1"/>
        <v>45231</v>
      </c>
      <c r="E69" s="3">
        <v>46704020.490000002</v>
      </c>
    </row>
    <row r="70" spans="1:5" x14ac:dyDescent="0.3">
      <c r="A70" t="s">
        <v>9</v>
      </c>
      <c r="B70">
        <v>2023</v>
      </c>
      <c r="C70">
        <v>12</v>
      </c>
      <c r="D70" s="2">
        <f t="shared" si="1"/>
        <v>45261</v>
      </c>
      <c r="E70" s="3">
        <v>62462936.009999998</v>
      </c>
    </row>
    <row r="71" spans="1:5" x14ac:dyDescent="0.3">
      <c r="A71" t="s">
        <v>9</v>
      </c>
      <c r="B71">
        <v>2024</v>
      </c>
      <c r="C71">
        <v>1</v>
      </c>
      <c r="D71" s="2">
        <f t="shared" si="1"/>
        <v>45292</v>
      </c>
      <c r="E71" s="3">
        <v>43397410.170000002</v>
      </c>
    </row>
    <row r="72" spans="1:5" x14ac:dyDescent="0.3">
      <c r="A72" t="s">
        <v>9</v>
      </c>
      <c r="B72">
        <v>2024</v>
      </c>
      <c r="C72">
        <v>2</v>
      </c>
      <c r="D72" s="2">
        <f t="shared" si="1"/>
        <v>45323</v>
      </c>
      <c r="E72" s="3">
        <v>72771222.719999999</v>
      </c>
    </row>
    <row r="73" spans="1:5" x14ac:dyDescent="0.3">
      <c r="A73" t="s">
        <v>9</v>
      </c>
      <c r="B73">
        <v>2024</v>
      </c>
      <c r="C73">
        <v>3</v>
      </c>
      <c r="D73" s="2">
        <f t="shared" si="1"/>
        <v>45352</v>
      </c>
      <c r="E73" s="3">
        <v>80236642.519999996</v>
      </c>
    </row>
    <row r="74" spans="1:5" x14ac:dyDescent="0.3">
      <c r="A74" t="s">
        <v>9</v>
      </c>
      <c r="B74">
        <v>2024</v>
      </c>
      <c r="C74">
        <v>4</v>
      </c>
      <c r="D74" s="2">
        <f t="shared" si="1"/>
        <v>45383</v>
      </c>
      <c r="E74" s="3">
        <v>5421172.96</v>
      </c>
    </row>
    <row r="75" spans="1:5" x14ac:dyDescent="0.3">
      <c r="A75" t="s">
        <v>9</v>
      </c>
      <c r="B75">
        <v>2024</v>
      </c>
      <c r="C75">
        <v>5</v>
      </c>
      <c r="D75" s="2">
        <f t="shared" si="1"/>
        <v>45413</v>
      </c>
      <c r="E75" s="3">
        <v>68808680.049999997</v>
      </c>
    </row>
    <row r="76" spans="1:5" x14ac:dyDescent="0.3">
      <c r="A76" t="s">
        <v>9</v>
      </c>
      <c r="B76">
        <v>2024</v>
      </c>
      <c r="C76">
        <v>6</v>
      </c>
      <c r="D76" s="2">
        <f t="shared" si="1"/>
        <v>45444</v>
      </c>
      <c r="E76" s="3">
        <v>5156477.62</v>
      </c>
    </row>
    <row r="77" spans="1:5" x14ac:dyDescent="0.3">
      <c r="A77" t="s">
        <v>9</v>
      </c>
      <c r="B77">
        <v>2024</v>
      </c>
      <c r="C77">
        <v>7</v>
      </c>
      <c r="D77" s="2">
        <f t="shared" si="1"/>
        <v>45474</v>
      </c>
      <c r="E77" s="3">
        <v>40319673.590000004</v>
      </c>
    </row>
    <row r="78" spans="1:5" x14ac:dyDescent="0.3">
      <c r="A78" t="s">
        <v>9</v>
      </c>
      <c r="B78">
        <v>2024</v>
      </c>
      <c r="C78">
        <v>8</v>
      </c>
      <c r="D78" s="2">
        <f t="shared" si="1"/>
        <v>45505</v>
      </c>
      <c r="E78" s="3">
        <v>34536078.890000001</v>
      </c>
    </row>
    <row r="79" spans="1:5" x14ac:dyDescent="0.3">
      <c r="A79" t="s">
        <v>9</v>
      </c>
      <c r="B79">
        <v>2024</v>
      </c>
      <c r="C79">
        <v>9</v>
      </c>
      <c r="D79" s="2">
        <f t="shared" si="1"/>
        <v>45536</v>
      </c>
      <c r="E79" s="3">
        <v>53568004.909999996</v>
      </c>
    </row>
    <row r="80" spans="1:5" x14ac:dyDescent="0.3">
      <c r="A80" t="s">
        <v>9</v>
      </c>
      <c r="B80">
        <v>2024</v>
      </c>
      <c r="C80">
        <v>10</v>
      </c>
      <c r="D80" s="2">
        <f t="shared" si="1"/>
        <v>45566</v>
      </c>
      <c r="E80" s="3">
        <v>38822993.210000001</v>
      </c>
    </row>
    <row r="81" spans="1:5" x14ac:dyDescent="0.3">
      <c r="A81" t="s">
        <v>9</v>
      </c>
      <c r="B81">
        <v>2024</v>
      </c>
      <c r="C81">
        <v>11</v>
      </c>
      <c r="D81" s="2">
        <f t="shared" si="1"/>
        <v>45597</v>
      </c>
      <c r="E81" s="3">
        <v>3466979.09</v>
      </c>
    </row>
    <row r="82" spans="1:5" x14ac:dyDescent="0.3">
      <c r="A82" t="s">
        <v>9</v>
      </c>
      <c r="B82">
        <v>2024</v>
      </c>
      <c r="C82">
        <v>12</v>
      </c>
      <c r="D82" s="2">
        <f t="shared" si="1"/>
        <v>45627</v>
      </c>
      <c r="E82" s="3">
        <v>46452967.18</v>
      </c>
    </row>
    <row r="83" spans="1:5" x14ac:dyDescent="0.3">
      <c r="A83" t="s">
        <v>9</v>
      </c>
      <c r="B83">
        <v>2025</v>
      </c>
      <c r="C83">
        <v>1</v>
      </c>
      <c r="D83" s="2">
        <f t="shared" si="1"/>
        <v>45658</v>
      </c>
      <c r="E83" s="3">
        <v>91439350.510000005</v>
      </c>
    </row>
    <row r="84" spans="1:5" x14ac:dyDescent="0.3">
      <c r="A84" t="s">
        <v>9</v>
      </c>
      <c r="B84">
        <v>2025</v>
      </c>
      <c r="C84">
        <v>2</v>
      </c>
      <c r="D84" s="2">
        <f t="shared" si="1"/>
        <v>45689</v>
      </c>
      <c r="E84" s="3">
        <v>68789075.980000004</v>
      </c>
    </row>
    <row r="85" spans="1:5" x14ac:dyDescent="0.3">
      <c r="A85" t="s">
        <v>9</v>
      </c>
      <c r="B85">
        <v>2025</v>
      </c>
      <c r="C85">
        <v>3</v>
      </c>
      <c r="D85" s="2">
        <f t="shared" si="1"/>
        <v>45717</v>
      </c>
      <c r="E85" s="3">
        <v>57363328.93</v>
      </c>
    </row>
    <row r="86" spans="1:5" x14ac:dyDescent="0.3">
      <c r="A86" t="s">
        <v>9</v>
      </c>
      <c r="B86">
        <v>2025</v>
      </c>
      <c r="C86">
        <v>4</v>
      </c>
      <c r="D86" s="2">
        <f t="shared" si="1"/>
        <v>45748</v>
      </c>
      <c r="E86" s="3">
        <v>43955928.549999997</v>
      </c>
    </row>
    <row r="87" spans="1:5" x14ac:dyDescent="0.3">
      <c r="A87" t="s">
        <v>9</v>
      </c>
      <c r="B87">
        <v>2025</v>
      </c>
      <c r="C87">
        <v>5</v>
      </c>
      <c r="D87" s="2">
        <f t="shared" si="1"/>
        <v>45778</v>
      </c>
      <c r="E87" s="3">
        <v>109092.26</v>
      </c>
    </row>
    <row r="88" spans="1:5" x14ac:dyDescent="0.3">
      <c r="A88" t="s">
        <v>9</v>
      </c>
      <c r="B88">
        <v>2025</v>
      </c>
      <c r="C88">
        <v>6</v>
      </c>
      <c r="D88" s="2">
        <f t="shared" si="1"/>
        <v>45809</v>
      </c>
      <c r="E88" s="3">
        <v>22619993.370000001</v>
      </c>
    </row>
    <row r="89" spans="1:5" x14ac:dyDescent="0.3">
      <c r="A89" t="s">
        <v>9</v>
      </c>
      <c r="B89">
        <v>2025</v>
      </c>
      <c r="C89">
        <v>7</v>
      </c>
      <c r="D89" s="2">
        <f t="shared" si="1"/>
        <v>45839</v>
      </c>
      <c r="E89" s="3">
        <v>21588918.84</v>
      </c>
    </row>
    <row r="90" spans="1:5" x14ac:dyDescent="0.3">
      <c r="A90" t="s">
        <v>9</v>
      </c>
      <c r="B90">
        <v>2025</v>
      </c>
      <c r="C90">
        <v>8</v>
      </c>
      <c r="D90" s="2">
        <f t="shared" si="1"/>
        <v>45870</v>
      </c>
      <c r="E90" s="3">
        <v>96710773.230000004</v>
      </c>
    </row>
    <row r="91" spans="1:5" x14ac:dyDescent="0.3">
      <c r="A91" t="s">
        <v>9</v>
      </c>
      <c r="B91">
        <v>2025</v>
      </c>
      <c r="C91">
        <v>9</v>
      </c>
      <c r="D91" s="2">
        <f t="shared" si="1"/>
        <v>45901</v>
      </c>
      <c r="E91" s="3">
        <v>12951517.08</v>
      </c>
    </row>
  </sheetData>
  <autoFilter ref="A1:E91" xr:uid="{55654AD7-ACDA-4A24-87C9-A7A489EF674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Price DAta</vt:lpstr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Aju Abraham</dc:creator>
  <cp:lastModifiedBy>Guruprasath M</cp:lastModifiedBy>
  <dcterms:created xsi:type="dcterms:W3CDTF">2025-10-29T04:24:58Z</dcterms:created>
  <dcterms:modified xsi:type="dcterms:W3CDTF">2025-11-26T05:11:13Z</dcterms:modified>
</cp:coreProperties>
</file>