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645" yWindow="-4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TxRxMatrix!$T$2:$Z$49</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<sst xmlns="http://schemas.openxmlformats.org/spreadsheetml/2006/main" count="754" uniqueCount="343">
  <si>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</si>
  <si>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</si>
  <si>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</si>
  <si>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</si>
  <si>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</si>
  <si>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</si>
  <si>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</si>
  <si>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</si>
  <si>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</si>
  <si>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</si>
  <si>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</si>
  <si>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</si>
  <si>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</si>
  <si>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</si>
  <si>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</si>
  <si>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</si>
  <si>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</si>
  <si>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</si>
  <si>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</si>
  <si>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</si>
  <si>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</si>
  <si>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</si>
  <si>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</si>
  <si>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</si>
  <si>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</si>
  <si>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</si>
  <si>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</si>
  <si>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</si>
  <si>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</si>
  <si>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</si>
  <si>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</si>
  <si>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</si>
  <si>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</si>
  <si>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</si>
  <si>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</si>
  <si>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</si>
  <si>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</si>
  <si>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</si>
  <si>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</si>
  <si>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</si>
  <si>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</si>
  <si>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</si>
  <si>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</si>
  <si>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</si>
  <si>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</si>
  <si>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</si>
  <si>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</si>
  <si>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</si>
  <si>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</si>
  <si>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</si>
  <si>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</si>
  <si>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</si>
  <si>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</si>
  <si>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</si>
  <si>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</si>
  <si>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</si>
  <si>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</si>
  <si>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</si>
  <si>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</si>
  <si>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</si>
  <si>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</si>
  <si>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</si>
  <si>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</si>
  <si>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</si>
  <si>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</si>
  <si>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</si>
  <si>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</si>
  <si>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</si>
  <si>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</si>
  <si>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</si>
  <si>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</si>
  <si>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</si>
  <si>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</si>
  <si>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</si>
  <si>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</si>
  <si>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</si>
  <si>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</si>
  <si>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</si>
  <si>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</si>
  <si>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</si>
  <si>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</si>
  <si>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</si>
  <si>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</si>
  <si>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</si>
  <si>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</si>
  <si>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</si>
  <si>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</si>
  <si>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</si>
  <si>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</si>
  <si>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</si>
  <si>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</si>
  <si>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</si>
  <si>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</si>
  <si>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</si>
  <si>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</si>
  <si>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</si>
  <si>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</si>
  <si>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</si>
  <si>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</si>
  <si>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</si>
  <si>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</si>
  <si>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</si>
  <si>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</si>
  <si>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</si>
  <si>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</si>
  <si>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</si>
  <si>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</si>
  <si>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</si>
  <si>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</si>
  <si>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</si>
  <si>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</si>
  <si>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</si>
  <si>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</si>
  <si>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</si>
  <si>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</si>
  <si>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</si>
  <si>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</si>
  <si>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</si>
  <si>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</si>
  <si>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</si>
  <si>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</si>
  <si>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</si>
  <si>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</si>
  <si>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</si>
  <si>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</si>
  <si>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</si>
  <si>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</si>
  <si>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</si>
  <si>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</si>
  <si>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</si>
  <si>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</si>
  <si>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</si>
  <si>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</si>
  <si>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</si>
  <si>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</si>
  <si>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</si>
  <si>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</si>
  <si>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</si>
  <si>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</si>
  <si>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</si>
  <si>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</si>
  <si>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</si>
  <si>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</si>
  <si>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</si>
  <si>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</si>
  <si>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</si>
  <si>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</si>
  <si>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</si>
  <si>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</si>
  <si>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</si>
  <si>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</si>
  <si>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</si>
  <si>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</si>
  <si>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</si>
  <si>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</si>
  <si>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</si>
  <si>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</si>
  <si>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</si>
  <si>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</si>
  <si>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</si>
  <si>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</si>
  <si>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</si>
  <si>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</si>
  <si>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</si>
  <si>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</si>
  <si>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</si>
  <si>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</si>
  <si>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</si>
  <si>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</si>
  <si>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</si>
  <si>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</si>
  <si>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</si>
  <si>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</si>
  <si>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</si>
  <si>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</si>
  <si>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</si>
  <si>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</si>
  <si>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</si>
  <si>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</si>
  <si>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</si>
  <si>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</si>
  <si>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</si>
  <si>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</si>
  <si>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</si>
  <si>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</si>
  <si>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</si>
  <si>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</si>
  <si>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</si>
  <si>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</si>
  <si>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</si>
  <si>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</si>
  <si>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</si>
  <si>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</si>
  <si>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</si>
  <si>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</si>
  <si>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</si>
  <si>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</si>
  <si>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</si>
  <si>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</si>
  <si>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</si>
  <si>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</si>
  <si>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</si>
  <si>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</si>
  <si>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</si>
  <si>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</si>
  <si>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</si>
  <si>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</si>
  <si>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</si>
  <si>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</si>
  <si>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</si>
  <si>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</si>
  <si>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</si>
  <si>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</si>
  <si>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</si>
  <si>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</si>
  <si>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</si>
  <si>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</si>
  <si>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</si>
  <si>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</si>
  <si>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</si>
  <si>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</si>
  <si>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</si>
  <si>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</si>
  <si>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</si>
  <si>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</si>
  <si>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</si>
  <si>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</si>
  <si>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</si>
  <si>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</si>
  <si>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</si>
  <si>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</si>
  <si>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</si>
  <si>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</si>
  <si>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</si>
  <si>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</si>
  <si>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</si>
  <si>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</si>
  <si>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</si>
  <si>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</si>
  <si>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</si>
  <si>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</si>
  <si>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</si>
  <si>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</si>
  <si>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</si>
  <si>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</si>
  <si>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</si>
  <si>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</si>
  <si>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</si>
  <si>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</si>
  <si>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</si>
  <si>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</si>
  <si>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</si>
  <si>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</si>
  <si>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</si>
  <si>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</si>
  <si>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</si>
  <si>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</si>
  <si>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</si>
  <si>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</si>
  <si>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</si>
  <si>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</si>
  <si>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</si>
  <si>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</si>
  <si>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</si>
  <si>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</si>
  <si>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</si>
  <si>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</si>
  <si>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</si>
  <si>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</si>
  <si>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</si>
  <si>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</si>
  <si>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</si>
  <si>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</si>
  <si>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</si>
  <si>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</si>
  <si>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</si>
  <si>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</si>
  <si>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</si>
  <si>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</si>
  <si>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</si>
  <si>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</si>
  <si>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</si>
  <si>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</si>
  <si>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</si>
  <si>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</si>
  <si>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</si>
  <si>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</si>
  <si>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驻车指令</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</si>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</sst>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37</xdr:col>
      <xdr:colOff>268941</xdr:colOff>
      <xdr:row>1</xdr:row>
      <xdr:rowOff>557493</xdr:rowOff>
    </xdr:from>
    <xdr:to>
      <xdr:col>47</xdr:col>
      <xdr:colOff>42877</xdr:colOff>
      <xdr:row>24</xdr:row>
      <xdr:rowOff>159029</xdr:rowOff>
    </xdr:to>
    <xdr:pic>
      <xdr:nvPicPr>
        <xdr:cNvPr id="3" name="图片 2"/>
        <xdr:cNvPicPr>
          <a:picLocks noChangeAspect="1"/>
        </xdr:cNvPicPr>
      </xdr:nvPicPr>
      <xdr:blipFill>
        <a:blip xmlns:r="http://schemas.openxmlformats.org/officeDocument/2006/relationships" r:embed="rId1"/>
        <a:stretch>
          <a:fillRect/>
        </a:stretch>
      </xdr:blipFill>
      <xdr:spPr>
        <a:xfrm>
          <a:off x="20103353" y="736787"/>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212</v>
      </c>
      <c r="B11" s="195">
        <v>1</v>
      </c>
      <c r="C11" s="201" t="s">
        <v>141</v>
      </c>
      <c r="D11" s="159" t="s">
        <v>17</v>
      </c>
      <c r="E11" s="206">
        <v>8</v>
      </c>
      <c r="F11" s="182">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99"/>
      <c r="B12" s="196"/>
      <c r="C12" s="201"/>
      <c r="D12" s="159"/>
      <c r="E12" s="206"/>
      <c r="F12" s="182"/>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99"/>
      <c r="B13" s="196"/>
      <c r="C13" s="201"/>
      <c r="D13" s="159"/>
      <c r="E13" s="206"/>
      <c r="F13" s="182"/>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200"/>
      <c r="B14" s="197"/>
      <c r="C14" s="201"/>
      <c r="D14" s="159"/>
      <c r="E14" s="206"/>
      <c r="F14" s="182"/>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82"/>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82"/>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82"/>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202" t="s">
        <v>179</v>
      </c>
      <c r="C18" s="202"/>
      <c r="D18" s="202"/>
      <c r="E18" s="48"/>
      <c r="F18" s="182"/>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202"/>
      <c r="C19" s="202"/>
      <c r="D19" s="202"/>
      <c r="E19" s="48"/>
      <c r="F19" s="182">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202"/>
      <c r="C20" s="202"/>
      <c r="D20" s="202"/>
      <c r="E20" s="48"/>
      <c r="F20" s="182"/>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202"/>
      <c r="C21" s="202"/>
      <c r="D21" s="202"/>
      <c r="E21" s="48"/>
      <c r="F21" s="182"/>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202"/>
      <c r="C22" s="202"/>
      <c r="D22" s="202"/>
      <c r="E22" s="48"/>
      <c r="F22" s="182"/>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202"/>
      <c r="C23" s="202"/>
      <c r="D23" s="202"/>
      <c r="E23" s="48"/>
      <c r="F23" s="182"/>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202"/>
      <c r="C24" s="202"/>
      <c r="D24" s="202"/>
      <c r="E24" s="48"/>
      <c r="F24" s="182"/>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202"/>
      <c r="C25" s="202"/>
      <c r="D25" s="202"/>
      <c r="E25" s="48"/>
      <c r="F25" s="182"/>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202"/>
      <c r="C26" s="202"/>
      <c r="D26" s="202"/>
      <c r="E26" s="48"/>
      <c r="F26" s="182"/>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202"/>
      <c r="C27" s="202"/>
      <c r="D27" s="202"/>
      <c r="E27" s="48"/>
      <c r="F27" s="179">
        <v>2</v>
      </c>
      <c r="G27" s="89">
        <v>7</v>
      </c>
      <c r="H27" s="89">
        <v>23</v>
      </c>
      <c r="I27" s="203" t="s">
        <v>151</v>
      </c>
      <c r="J27" s="203" t="s">
        <v>152</v>
      </c>
      <c r="K27" s="203" t="s">
        <v>153</v>
      </c>
      <c r="L27" s="211" t="s">
        <v>147</v>
      </c>
      <c r="M27" s="203" t="s">
        <v>154</v>
      </c>
      <c r="N27" s="203" t="s">
        <v>138</v>
      </c>
      <c r="O27" s="203" t="s">
        <v>138</v>
      </c>
      <c r="P27" s="203"/>
      <c r="Q27" s="203"/>
      <c r="R27" s="203"/>
      <c r="S27" s="203"/>
      <c r="T27" s="203"/>
      <c r="U27" s="203"/>
      <c r="V27" s="203"/>
    </row>
    <row r="28" spans="1:22" ht="15.75" customHeight="1" outlineLevel="1">
      <c r="A28" s="49"/>
      <c r="B28" s="202"/>
      <c r="C28" s="202"/>
      <c r="D28" s="202"/>
      <c r="E28" s="48"/>
      <c r="F28" s="180"/>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202"/>
      <c r="C29" s="202"/>
      <c r="D29" s="202"/>
      <c r="E29" s="48"/>
      <c r="F29" s="180"/>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202"/>
      <c r="C30" s="202"/>
      <c r="D30" s="202"/>
      <c r="E30" s="48"/>
      <c r="F30" s="180"/>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202"/>
      <c r="C31" s="202"/>
      <c r="D31" s="202"/>
      <c r="E31" s="48"/>
      <c r="F31" s="180"/>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202"/>
      <c r="C32" s="202"/>
      <c r="D32" s="202"/>
      <c r="E32" s="48"/>
      <c r="F32" s="180"/>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202"/>
      <c r="C33" s="202"/>
      <c r="D33" s="202"/>
      <c r="E33" s="48"/>
      <c r="F33" s="180"/>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202"/>
      <c r="C34" s="202"/>
      <c r="D34" s="202"/>
      <c r="E34" s="48"/>
      <c r="F34" s="181"/>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202"/>
      <c r="C35" s="202"/>
      <c r="D35" s="202"/>
      <c r="E35" s="48"/>
      <c r="F35" s="180">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202"/>
      <c r="C36" s="202"/>
      <c r="D36" s="202"/>
      <c r="E36" s="48"/>
      <c r="F36" s="180"/>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202"/>
      <c r="C37" s="202"/>
      <c r="D37" s="202"/>
      <c r="E37" s="48"/>
      <c r="F37" s="180"/>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202"/>
      <c r="C38" s="202"/>
      <c r="D38" s="202"/>
      <c r="E38" s="48"/>
      <c r="F38" s="180"/>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202"/>
      <c r="C39" s="202"/>
      <c r="D39" s="202"/>
      <c r="E39" s="48"/>
      <c r="F39" s="180"/>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202"/>
      <c r="C40" s="202"/>
      <c r="D40" s="202"/>
      <c r="E40" s="48"/>
      <c r="F40" s="180"/>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202"/>
      <c r="C41" s="202"/>
      <c r="D41" s="202"/>
      <c r="E41" s="48"/>
      <c r="F41" s="180"/>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202"/>
      <c r="C42" s="202"/>
      <c r="D42" s="202"/>
      <c r="E42" s="51"/>
      <c r="F42" s="181"/>
      <c r="G42" s="89">
        <f t="shared" si="3"/>
        <v>0</v>
      </c>
      <c r="H42" s="89">
        <v>24</v>
      </c>
      <c r="I42" s="205"/>
      <c r="J42" s="205"/>
      <c r="K42" s="205"/>
      <c r="L42" s="212"/>
      <c r="M42" s="205"/>
      <c r="N42" s="205"/>
      <c r="O42" s="205"/>
      <c r="P42" s="205"/>
      <c r="Q42" s="205"/>
      <c r="R42" s="205"/>
      <c r="S42" s="205"/>
      <c r="T42" s="205"/>
      <c r="U42" s="205"/>
      <c r="V42" s="205"/>
    </row>
    <row r="43" spans="1:22" ht="15.75" customHeight="1" outlineLevel="1">
      <c r="A43" s="49"/>
      <c r="B43" s="202"/>
      <c r="C43" s="202"/>
      <c r="D43" s="202"/>
      <c r="E43" s="51"/>
      <c r="F43" s="179">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202"/>
      <c r="C44" s="202"/>
      <c r="D44" s="202"/>
      <c r="E44" s="48"/>
      <c r="F44" s="180"/>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202"/>
      <c r="C45" s="202"/>
      <c r="D45" s="202"/>
      <c r="E45" s="48"/>
      <c r="F45" s="180"/>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202"/>
      <c r="C46" s="202"/>
      <c r="D46" s="202"/>
      <c r="E46" s="48"/>
      <c r="F46" s="180"/>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202"/>
      <c r="C47" s="202"/>
      <c r="D47" s="202"/>
      <c r="E47" s="48"/>
      <c r="F47" s="180"/>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202"/>
      <c r="C48" s="202"/>
      <c r="D48" s="202"/>
      <c r="E48" s="48"/>
      <c r="F48" s="180"/>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202"/>
      <c r="C49" s="202"/>
      <c r="D49" s="202"/>
      <c r="E49" s="48"/>
      <c r="F49" s="180"/>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202"/>
      <c r="C50" s="202"/>
      <c r="D50" s="202"/>
      <c r="E50" s="48"/>
      <c r="F50" s="181"/>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202"/>
      <c r="C51" s="202"/>
      <c r="D51" s="202"/>
      <c r="E51" s="48"/>
      <c r="F51" s="179">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202"/>
      <c r="C52" s="202"/>
      <c r="D52" s="202"/>
      <c r="E52" s="48"/>
      <c r="F52" s="180"/>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202"/>
      <c r="C53" s="202"/>
      <c r="D53" s="202"/>
      <c r="E53" s="48"/>
      <c r="F53" s="180"/>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202"/>
      <c r="C54" s="202"/>
      <c r="D54" s="202"/>
      <c r="E54" s="48"/>
      <c r="F54" s="180"/>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202"/>
      <c r="C55" s="202"/>
      <c r="D55" s="202"/>
      <c r="E55" s="48"/>
      <c r="F55" s="180"/>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202"/>
      <c r="C56" s="202"/>
      <c r="D56" s="202"/>
      <c r="E56" s="48"/>
      <c r="F56" s="180"/>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202"/>
      <c r="C57" s="202"/>
      <c r="D57" s="202"/>
      <c r="E57" s="48"/>
      <c r="F57" s="180"/>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202"/>
      <c r="C58" s="202"/>
      <c r="D58" s="202"/>
      <c r="E58" s="48"/>
      <c r="F58" s="181"/>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202"/>
      <c r="C59" s="202"/>
      <c r="D59" s="202"/>
      <c r="E59" s="48"/>
      <c r="F59" s="179">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202"/>
      <c r="C60" s="202"/>
      <c r="D60" s="202"/>
      <c r="E60" s="48"/>
      <c r="F60" s="180"/>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202"/>
      <c r="C61" s="202"/>
      <c r="D61" s="202"/>
      <c r="E61" s="48"/>
      <c r="F61" s="180"/>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202"/>
      <c r="C62" s="202"/>
      <c r="D62" s="202"/>
      <c r="E62" s="48"/>
      <c r="F62" s="180"/>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202"/>
      <c r="C63" s="202"/>
      <c r="D63" s="202"/>
      <c r="E63" s="48"/>
      <c r="F63" s="180"/>
      <c r="G63" s="89">
        <v>3</v>
      </c>
      <c r="H63" s="86">
        <v>51</v>
      </c>
      <c r="I63" s="204"/>
      <c r="J63" s="204"/>
      <c r="K63" s="204"/>
      <c r="L63" s="204"/>
      <c r="M63" s="204"/>
      <c r="N63" s="204"/>
      <c r="O63" s="204"/>
      <c r="P63" s="204"/>
      <c r="Q63" s="204"/>
      <c r="R63" s="204"/>
      <c r="S63" s="204"/>
      <c r="T63" s="204"/>
      <c r="U63" s="204"/>
      <c r="V63" s="204"/>
    </row>
    <row r="64" spans="1:22" ht="15.75" customHeight="1" outlineLevel="1">
      <c r="A64" s="49"/>
      <c r="B64" s="202"/>
      <c r="C64" s="202"/>
      <c r="D64" s="202"/>
      <c r="E64" s="48"/>
      <c r="F64" s="180"/>
      <c r="G64" s="89">
        <v>2</v>
      </c>
      <c r="H64" s="86">
        <v>50</v>
      </c>
      <c r="I64" s="204"/>
      <c r="J64" s="204"/>
      <c r="K64" s="204"/>
      <c r="L64" s="204"/>
      <c r="M64" s="204"/>
      <c r="N64" s="204"/>
      <c r="O64" s="204"/>
      <c r="P64" s="204"/>
      <c r="Q64" s="204"/>
      <c r="R64" s="204"/>
      <c r="S64" s="204"/>
      <c r="T64" s="204"/>
      <c r="U64" s="204"/>
      <c r="V64" s="204"/>
    </row>
    <row r="65" spans="1:22" ht="15.75" customHeight="1" outlineLevel="1">
      <c r="A65" s="49"/>
      <c r="B65" s="202"/>
      <c r="C65" s="202"/>
      <c r="D65" s="202"/>
      <c r="E65" s="48"/>
      <c r="F65" s="180"/>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81"/>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82">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82"/>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82"/>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82"/>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82"/>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82"/>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82"/>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82"/>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213</v>
      </c>
      <c r="B11" s="195">
        <v>2</v>
      </c>
      <c r="C11" s="201" t="s">
        <v>164</v>
      </c>
      <c r="D11" s="159" t="s">
        <v>17</v>
      </c>
      <c r="E11" s="236">
        <v>4</v>
      </c>
      <c r="F11" s="182">
        <v>0</v>
      </c>
      <c r="G11" s="89">
        <v>7</v>
      </c>
      <c r="H11" s="89">
        <v>7</v>
      </c>
      <c r="I11" s="216" t="s">
        <v>165</v>
      </c>
      <c r="J11" s="216" t="s">
        <v>166</v>
      </c>
      <c r="K11" s="216" t="s">
        <v>167</v>
      </c>
      <c r="L11" s="216" t="s">
        <v>139</v>
      </c>
      <c r="M11" s="216"/>
      <c r="N11" s="219" t="s">
        <v>168</v>
      </c>
      <c r="O11" s="216"/>
      <c r="P11" s="216"/>
      <c r="Q11" s="216"/>
      <c r="R11" s="216"/>
      <c r="S11" s="216"/>
      <c r="T11" s="216"/>
      <c r="U11" s="216"/>
      <c r="V11" s="216"/>
    </row>
    <row r="12" spans="1:22" ht="15.75" customHeight="1">
      <c r="A12" s="199"/>
      <c r="B12" s="196"/>
      <c r="C12" s="201"/>
      <c r="D12" s="159"/>
      <c r="E12" s="237"/>
      <c r="F12" s="182"/>
      <c r="G12" s="89">
        <f t="shared" ref="G12:H18" si="0">(G11-1)</f>
        <v>6</v>
      </c>
      <c r="H12" s="89">
        <f t="shared" si="0"/>
        <v>6</v>
      </c>
      <c r="I12" s="223"/>
      <c r="J12" s="223"/>
      <c r="K12" s="223"/>
      <c r="L12" s="223"/>
      <c r="M12" s="223"/>
      <c r="N12" s="220"/>
      <c r="O12" s="223"/>
      <c r="P12" s="223"/>
      <c r="Q12" s="223"/>
      <c r="R12" s="223"/>
      <c r="S12" s="223"/>
      <c r="T12" s="223"/>
      <c r="U12" s="223"/>
      <c r="V12" s="223"/>
    </row>
    <row r="13" spans="1:22" ht="15.75" customHeight="1">
      <c r="A13" s="199"/>
      <c r="B13" s="196"/>
      <c r="C13" s="201"/>
      <c r="D13" s="159"/>
      <c r="E13" s="237"/>
      <c r="F13" s="182"/>
      <c r="G13" s="89">
        <f t="shared" si="0"/>
        <v>5</v>
      </c>
      <c r="H13" s="89">
        <f t="shared" si="0"/>
        <v>5</v>
      </c>
      <c r="I13" s="223"/>
      <c r="J13" s="223"/>
      <c r="K13" s="223"/>
      <c r="L13" s="223"/>
      <c r="M13" s="223"/>
      <c r="N13" s="220"/>
      <c r="O13" s="223"/>
      <c r="P13" s="223"/>
      <c r="Q13" s="223"/>
      <c r="R13" s="223"/>
      <c r="S13" s="223"/>
      <c r="T13" s="223"/>
      <c r="U13" s="223"/>
      <c r="V13" s="223"/>
    </row>
    <row r="14" spans="1:22" ht="15.75" customHeight="1">
      <c r="A14" s="200"/>
      <c r="B14" s="197"/>
      <c r="C14" s="201"/>
      <c r="D14" s="159"/>
      <c r="E14" s="238"/>
      <c r="F14" s="182"/>
      <c r="G14" s="89">
        <f t="shared" si="0"/>
        <v>4</v>
      </c>
      <c r="H14" s="89">
        <f t="shared" si="0"/>
        <v>4</v>
      </c>
      <c r="I14" s="223"/>
      <c r="J14" s="223"/>
      <c r="K14" s="223"/>
      <c r="L14" s="223"/>
      <c r="M14" s="223"/>
      <c r="N14" s="220"/>
      <c r="O14" s="223"/>
      <c r="P14" s="223"/>
      <c r="Q14" s="223"/>
      <c r="R14" s="223"/>
      <c r="S14" s="223"/>
      <c r="T14" s="223"/>
      <c r="U14" s="223"/>
      <c r="V14" s="223"/>
    </row>
    <row r="15" spans="1:22" ht="15.75" customHeight="1" outlineLevel="1">
      <c r="A15" s="52"/>
      <c r="B15" s="48"/>
      <c r="C15" s="48"/>
      <c r="D15" s="48"/>
      <c r="E15" s="48"/>
      <c r="F15" s="182"/>
      <c r="G15" s="89">
        <f t="shared" si="0"/>
        <v>3</v>
      </c>
      <c r="H15" s="89">
        <f t="shared" si="0"/>
        <v>3</v>
      </c>
      <c r="I15" s="223"/>
      <c r="J15" s="223"/>
      <c r="K15" s="223"/>
      <c r="L15" s="223"/>
      <c r="M15" s="223"/>
      <c r="N15" s="220"/>
      <c r="O15" s="223"/>
      <c r="P15" s="223"/>
      <c r="Q15" s="223"/>
      <c r="R15" s="223"/>
      <c r="S15" s="223"/>
      <c r="T15" s="223"/>
      <c r="U15" s="223"/>
      <c r="V15" s="223"/>
    </row>
    <row r="16" spans="1:22" ht="15.75" customHeight="1" outlineLevel="1">
      <c r="A16" s="49"/>
      <c r="B16" s="48"/>
      <c r="C16" s="48"/>
      <c r="D16" s="48"/>
      <c r="E16" s="48"/>
      <c r="F16" s="182"/>
      <c r="G16" s="89">
        <f t="shared" si="0"/>
        <v>2</v>
      </c>
      <c r="H16" s="89">
        <f t="shared" si="0"/>
        <v>2</v>
      </c>
      <c r="I16" s="223"/>
      <c r="J16" s="223"/>
      <c r="K16" s="223"/>
      <c r="L16" s="223"/>
      <c r="M16" s="223"/>
      <c r="N16" s="220"/>
      <c r="O16" s="223"/>
      <c r="P16" s="223"/>
      <c r="Q16" s="223"/>
      <c r="R16" s="223"/>
      <c r="S16" s="223"/>
      <c r="T16" s="223"/>
      <c r="U16" s="223"/>
      <c r="V16" s="223"/>
    </row>
    <row r="17" spans="1:22" ht="15.75" customHeight="1" outlineLevel="1">
      <c r="A17" s="49"/>
      <c r="B17" s="48"/>
      <c r="C17" s="48"/>
      <c r="D17" s="48"/>
      <c r="E17" s="48"/>
      <c r="F17" s="182"/>
      <c r="G17" s="89">
        <f t="shared" si="0"/>
        <v>1</v>
      </c>
      <c r="H17" s="89">
        <f t="shared" si="0"/>
        <v>1</v>
      </c>
      <c r="I17" s="223"/>
      <c r="J17" s="223"/>
      <c r="K17" s="223"/>
      <c r="L17" s="223"/>
      <c r="M17" s="223"/>
      <c r="N17" s="220"/>
      <c r="O17" s="223"/>
      <c r="P17" s="223"/>
      <c r="Q17" s="223"/>
      <c r="R17" s="223"/>
      <c r="S17" s="223"/>
      <c r="T17" s="223"/>
      <c r="U17" s="223"/>
      <c r="V17" s="223"/>
    </row>
    <row r="18" spans="1:22" ht="15.75" customHeight="1" outlineLevel="1">
      <c r="A18" s="49"/>
      <c r="B18" s="202" t="s">
        <v>180</v>
      </c>
      <c r="C18" s="202"/>
      <c r="D18" s="202"/>
      <c r="E18" s="48"/>
      <c r="F18" s="182"/>
      <c r="G18" s="89">
        <f t="shared" si="0"/>
        <v>0</v>
      </c>
      <c r="H18" s="89">
        <f t="shared" si="0"/>
        <v>0</v>
      </c>
      <c r="I18" s="224"/>
      <c r="J18" s="224"/>
      <c r="K18" s="224"/>
      <c r="L18" s="224"/>
      <c r="M18" s="224"/>
      <c r="N18" s="221"/>
      <c r="O18" s="224"/>
      <c r="P18" s="224"/>
      <c r="Q18" s="224"/>
      <c r="R18" s="224"/>
      <c r="S18" s="224"/>
      <c r="T18" s="224"/>
      <c r="U18" s="224"/>
      <c r="V18" s="224"/>
    </row>
    <row r="19" spans="1:22" ht="15.75" customHeight="1" outlineLevel="1">
      <c r="A19" s="49"/>
      <c r="B19" s="202"/>
      <c r="C19" s="202"/>
      <c r="D19" s="202"/>
      <c r="E19" s="48"/>
      <c r="F19" s="182">
        <v>1</v>
      </c>
      <c r="G19" s="89">
        <v>7</v>
      </c>
      <c r="H19" s="89">
        <v>15</v>
      </c>
      <c r="I19" s="216" t="s">
        <v>169</v>
      </c>
      <c r="J19" s="216" t="s">
        <v>170</v>
      </c>
      <c r="K19" s="216" t="s">
        <v>171</v>
      </c>
      <c r="L19" s="216" t="s">
        <v>139</v>
      </c>
      <c r="M19" s="216"/>
      <c r="N19" s="219" t="s">
        <v>168</v>
      </c>
      <c r="O19" s="216"/>
      <c r="P19" s="216"/>
      <c r="Q19" s="216"/>
      <c r="R19" s="216"/>
      <c r="S19" s="216"/>
      <c r="T19" s="216"/>
      <c r="U19" s="216"/>
      <c r="V19" s="216"/>
    </row>
    <row r="20" spans="1:22" ht="15.75" customHeight="1" outlineLevel="1">
      <c r="A20" s="49"/>
      <c r="B20" s="202"/>
      <c r="C20" s="202"/>
      <c r="D20" s="202"/>
      <c r="E20" s="48"/>
      <c r="F20" s="182"/>
      <c r="G20" s="89">
        <f t="shared" ref="G20:G26" si="1">(G19-1)</f>
        <v>6</v>
      </c>
      <c r="H20" s="89">
        <v>14</v>
      </c>
      <c r="I20" s="223"/>
      <c r="J20" s="223"/>
      <c r="K20" s="223"/>
      <c r="L20" s="223"/>
      <c r="M20" s="223"/>
      <c r="N20" s="220"/>
      <c r="O20" s="223"/>
      <c r="P20" s="223"/>
      <c r="Q20" s="223"/>
      <c r="R20" s="223"/>
      <c r="S20" s="223"/>
      <c r="T20" s="223"/>
      <c r="U20" s="223"/>
      <c r="V20" s="223"/>
    </row>
    <row r="21" spans="1:22" ht="15.75" customHeight="1" outlineLevel="1">
      <c r="A21" s="49"/>
      <c r="B21" s="202"/>
      <c r="C21" s="202"/>
      <c r="D21" s="202"/>
      <c r="E21" s="48"/>
      <c r="F21" s="182"/>
      <c r="G21" s="89">
        <f t="shared" si="1"/>
        <v>5</v>
      </c>
      <c r="H21" s="89">
        <v>13</v>
      </c>
      <c r="I21" s="223"/>
      <c r="J21" s="223"/>
      <c r="K21" s="223"/>
      <c r="L21" s="223"/>
      <c r="M21" s="223"/>
      <c r="N21" s="220"/>
      <c r="O21" s="223"/>
      <c r="P21" s="223"/>
      <c r="Q21" s="223"/>
      <c r="R21" s="223"/>
      <c r="S21" s="223"/>
      <c r="T21" s="223"/>
      <c r="U21" s="223"/>
      <c r="V21" s="223"/>
    </row>
    <row r="22" spans="1:22" ht="15.75" customHeight="1" outlineLevel="1">
      <c r="A22" s="49"/>
      <c r="B22" s="202"/>
      <c r="C22" s="202"/>
      <c r="D22" s="202"/>
      <c r="E22" s="48"/>
      <c r="F22" s="182"/>
      <c r="G22" s="89">
        <f t="shared" si="1"/>
        <v>4</v>
      </c>
      <c r="H22" s="89">
        <v>12</v>
      </c>
      <c r="I22" s="223"/>
      <c r="J22" s="223"/>
      <c r="K22" s="223"/>
      <c r="L22" s="223"/>
      <c r="M22" s="223"/>
      <c r="N22" s="220"/>
      <c r="O22" s="223"/>
      <c r="P22" s="223"/>
      <c r="Q22" s="223"/>
      <c r="R22" s="223"/>
      <c r="S22" s="223"/>
      <c r="T22" s="223"/>
      <c r="U22" s="223"/>
      <c r="V22" s="223"/>
    </row>
    <row r="23" spans="1:22" ht="15.75" customHeight="1" outlineLevel="1">
      <c r="A23" s="49"/>
      <c r="B23" s="202"/>
      <c r="C23" s="202"/>
      <c r="D23" s="202"/>
      <c r="E23" s="48"/>
      <c r="F23" s="182"/>
      <c r="G23" s="89">
        <f t="shared" si="1"/>
        <v>3</v>
      </c>
      <c r="H23" s="89">
        <v>11</v>
      </c>
      <c r="I23" s="223"/>
      <c r="J23" s="223"/>
      <c r="K23" s="223"/>
      <c r="L23" s="223"/>
      <c r="M23" s="223"/>
      <c r="N23" s="220"/>
      <c r="O23" s="223"/>
      <c r="P23" s="223"/>
      <c r="Q23" s="223"/>
      <c r="R23" s="223"/>
      <c r="S23" s="223"/>
      <c r="T23" s="223"/>
      <c r="U23" s="223"/>
      <c r="V23" s="223"/>
    </row>
    <row r="24" spans="1:22" ht="15.75" customHeight="1" outlineLevel="1">
      <c r="A24" s="49"/>
      <c r="B24" s="202"/>
      <c r="C24" s="202"/>
      <c r="D24" s="202"/>
      <c r="E24" s="48"/>
      <c r="F24" s="182"/>
      <c r="G24" s="89">
        <f t="shared" si="1"/>
        <v>2</v>
      </c>
      <c r="H24" s="89">
        <v>10</v>
      </c>
      <c r="I24" s="223"/>
      <c r="J24" s="223"/>
      <c r="K24" s="223"/>
      <c r="L24" s="223"/>
      <c r="M24" s="223"/>
      <c r="N24" s="220"/>
      <c r="O24" s="223"/>
      <c r="P24" s="223"/>
      <c r="Q24" s="223"/>
      <c r="R24" s="223"/>
      <c r="S24" s="223"/>
      <c r="T24" s="223"/>
      <c r="U24" s="223"/>
      <c r="V24" s="223"/>
    </row>
    <row r="25" spans="1:22" ht="15.75" customHeight="1" outlineLevel="1">
      <c r="A25" s="49"/>
      <c r="B25" s="202"/>
      <c r="C25" s="202"/>
      <c r="D25" s="202"/>
      <c r="E25" s="48"/>
      <c r="F25" s="182"/>
      <c r="G25" s="89">
        <f t="shared" si="1"/>
        <v>1</v>
      </c>
      <c r="H25" s="89">
        <v>9</v>
      </c>
      <c r="I25" s="223"/>
      <c r="J25" s="223"/>
      <c r="K25" s="223"/>
      <c r="L25" s="223"/>
      <c r="M25" s="223"/>
      <c r="N25" s="220"/>
      <c r="O25" s="223"/>
      <c r="P25" s="223"/>
      <c r="Q25" s="223"/>
      <c r="R25" s="223"/>
      <c r="S25" s="223"/>
      <c r="T25" s="223"/>
      <c r="U25" s="223"/>
      <c r="V25" s="223"/>
    </row>
    <row r="26" spans="1:22" ht="15.75" customHeight="1" outlineLevel="1">
      <c r="A26" s="49"/>
      <c r="B26" s="202"/>
      <c r="C26" s="202"/>
      <c r="D26" s="202"/>
      <c r="E26" s="48"/>
      <c r="F26" s="182"/>
      <c r="G26" s="89">
        <f t="shared" si="1"/>
        <v>0</v>
      </c>
      <c r="H26" s="89">
        <v>8</v>
      </c>
      <c r="I26" s="224"/>
      <c r="J26" s="224"/>
      <c r="K26" s="224"/>
      <c r="L26" s="224"/>
      <c r="M26" s="224"/>
      <c r="N26" s="221"/>
      <c r="O26" s="224"/>
      <c r="P26" s="224"/>
      <c r="Q26" s="224"/>
      <c r="R26" s="224"/>
      <c r="S26" s="224"/>
      <c r="T26" s="224"/>
      <c r="U26" s="224"/>
      <c r="V26" s="224"/>
    </row>
    <row r="27" spans="1:22" ht="30.75" customHeight="1" outlineLevel="1">
      <c r="A27" s="49"/>
      <c r="B27" s="202"/>
      <c r="C27" s="202"/>
      <c r="D27" s="202"/>
      <c r="E27" s="48"/>
      <c r="F27" s="179">
        <v>2</v>
      </c>
      <c r="G27" s="89">
        <v>7</v>
      </c>
      <c r="H27" s="89">
        <v>23</v>
      </c>
      <c r="I27" s="203" t="s">
        <v>172</v>
      </c>
      <c r="J27" s="203" t="s">
        <v>173</v>
      </c>
      <c r="K27" s="207" t="s">
        <v>174</v>
      </c>
      <c r="L27" s="203" t="s">
        <v>139</v>
      </c>
      <c r="M27" s="203"/>
      <c r="N27" s="203" t="s">
        <v>138</v>
      </c>
      <c r="O27" s="203" t="s">
        <v>138</v>
      </c>
      <c r="P27" s="203"/>
      <c r="Q27" s="203"/>
      <c r="R27" s="203"/>
      <c r="S27" s="203"/>
      <c r="T27" s="203"/>
      <c r="U27" s="203"/>
      <c r="V27" s="203"/>
    </row>
    <row r="28" spans="1:22" ht="30.75" customHeight="1" outlineLevel="1">
      <c r="A28" s="49"/>
      <c r="B28" s="202"/>
      <c r="C28" s="202"/>
      <c r="D28" s="202"/>
      <c r="E28" s="48"/>
      <c r="F28" s="180"/>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202"/>
      <c r="C29" s="202"/>
      <c r="D29" s="202"/>
      <c r="E29" s="48"/>
      <c r="F29" s="180"/>
      <c r="G29" s="89">
        <f t="shared" si="2"/>
        <v>5</v>
      </c>
      <c r="H29" s="89">
        <v>21</v>
      </c>
      <c r="I29" s="90"/>
      <c r="J29" s="90"/>
      <c r="K29" s="90"/>
      <c r="L29" s="90"/>
      <c r="M29" s="90"/>
      <c r="N29" s="90"/>
      <c r="O29" s="90"/>
      <c r="P29" s="90"/>
      <c r="Q29" s="90"/>
      <c r="R29" s="90"/>
      <c r="S29" s="90"/>
      <c r="T29" s="90"/>
      <c r="U29" s="90"/>
      <c r="V29" s="90"/>
    </row>
    <row r="30" spans="1:22" ht="15.75" customHeight="1" outlineLevel="1">
      <c r="A30" s="49"/>
      <c r="B30" s="202"/>
      <c r="C30" s="202"/>
      <c r="D30" s="202"/>
      <c r="E30" s="48"/>
      <c r="F30" s="180"/>
      <c r="G30" s="89">
        <f t="shared" si="2"/>
        <v>4</v>
      </c>
      <c r="H30" s="89">
        <v>20</v>
      </c>
      <c r="I30" s="92"/>
      <c r="J30" s="92"/>
      <c r="K30" s="92"/>
      <c r="L30" s="92"/>
      <c r="M30" s="92"/>
      <c r="N30" s="92"/>
      <c r="O30" s="92"/>
      <c r="P30" s="92"/>
      <c r="Q30" s="92"/>
      <c r="R30" s="92"/>
      <c r="S30" s="92"/>
      <c r="T30" s="92"/>
      <c r="U30" s="92"/>
      <c r="V30" s="92"/>
    </row>
    <row r="31" spans="1:22" ht="15.75" customHeight="1" outlineLevel="1">
      <c r="A31" s="49"/>
      <c r="B31" s="202"/>
      <c r="C31" s="202"/>
      <c r="D31" s="202"/>
      <c r="E31" s="48"/>
      <c r="F31" s="180"/>
      <c r="G31" s="89">
        <f t="shared" si="2"/>
        <v>3</v>
      </c>
      <c r="H31" s="89">
        <v>19</v>
      </c>
      <c r="I31" s="92"/>
      <c r="J31" s="92"/>
      <c r="K31" s="92"/>
      <c r="L31" s="92"/>
      <c r="M31" s="92"/>
      <c r="N31" s="92"/>
      <c r="O31" s="92"/>
      <c r="P31" s="92"/>
      <c r="Q31" s="92"/>
      <c r="R31" s="92"/>
      <c r="S31" s="92"/>
      <c r="T31" s="92"/>
      <c r="U31" s="92"/>
      <c r="V31" s="92"/>
    </row>
    <row r="32" spans="1:22" ht="15.75" customHeight="1" outlineLevel="1">
      <c r="A32" s="49"/>
      <c r="B32" s="202"/>
      <c r="C32" s="202"/>
      <c r="D32" s="202"/>
      <c r="E32" s="48"/>
      <c r="F32" s="180"/>
      <c r="G32" s="89">
        <f t="shared" si="2"/>
        <v>2</v>
      </c>
      <c r="H32" s="89">
        <v>18</v>
      </c>
      <c r="I32" s="92"/>
      <c r="J32" s="92"/>
      <c r="K32" s="92"/>
      <c r="L32" s="92"/>
      <c r="M32" s="92"/>
      <c r="N32" s="92"/>
      <c r="O32" s="92"/>
      <c r="P32" s="92"/>
      <c r="Q32" s="92"/>
      <c r="R32" s="92"/>
      <c r="S32" s="92"/>
      <c r="T32" s="92"/>
      <c r="U32" s="92"/>
      <c r="V32" s="92"/>
    </row>
    <row r="33" spans="1:22" ht="15.75" customHeight="1" outlineLevel="1">
      <c r="A33" s="49"/>
      <c r="B33" s="202"/>
      <c r="C33" s="202"/>
      <c r="D33" s="202"/>
      <c r="E33" s="48"/>
      <c r="F33" s="180"/>
      <c r="G33" s="89">
        <f t="shared" si="2"/>
        <v>1</v>
      </c>
      <c r="H33" s="89">
        <v>17</v>
      </c>
      <c r="I33" s="92"/>
      <c r="J33" s="92"/>
      <c r="K33" s="92"/>
      <c r="L33" s="92"/>
      <c r="M33" s="92"/>
      <c r="N33" s="92"/>
      <c r="O33" s="92"/>
      <c r="P33" s="92"/>
      <c r="Q33" s="92"/>
      <c r="R33" s="92"/>
      <c r="S33" s="92"/>
      <c r="T33" s="92"/>
      <c r="U33" s="92"/>
      <c r="V33" s="92"/>
    </row>
    <row r="34" spans="1:22" ht="15.75" customHeight="1" outlineLevel="1">
      <c r="A34" s="49"/>
      <c r="B34" s="202"/>
      <c r="C34" s="202"/>
      <c r="D34" s="202"/>
      <c r="E34" s="48"/>
      <c r="F34" s="181"/>
      <c r="G34" s="89">
        <f t="shared" si="2"/>
        <v>0</v>
      </c>
      <c r="H34" s="89">
        <v>16</v>
      </c>
      <c r="I34" s="91"/>
      <c r="J34" s="91"/>
      <c r="K34" s="91"/>
      <c r="L34" s="91"/>
      <c r="M34" s="91"/>
      <c r="N34" s="91"/>
      <c r="O34" s="91"/>
      <c r="P34" s="91"/>
      <c r="Q34" s="91"/>
      <c r="R34" s="91"/>
      <c r="S34" s="91"/>
      <c r="T34" s="91"/>
      <c r="U34" s="91"/>
      <c r="V34" s="91"/>
    </row>
    <row r="35" spans="1:22" ht="18" customHeight="1" outlineLevel="1">
      <c r="A35" s="49"/>
      <c r="B35" s="202"/>
      <c r="C35" s="202"/>
      <c r="D35" s="202"/>
      <c r="E35" s="48"/>
      <c r="F35" s="180">
        <v>3</v>
      </c>
      <c r="G35" s="89">
        <v>7</v>
      </c>
      <c r="H35" s="89">
        <v>31</v>
      </c>
      <c r="I35" s="222" t="s">
        <v>175</v>
      </c>
      <c r="J35" s="222" t="s">
        <v>176</v>
      </c>
      <c r="K35" s="225" t="s">
        <v>181</v>
      </c>
      <c r="L35" s="222"/>
      <c r="M35" s="222"/>
      <c r="N35" s="222"/>
      <c r="O35" s="222"/>
      <c r="P35" s="222"/>
      <c r="Q35" s="222"/>
      <c r="R35" s="222"/>
      <c r="S35" s="222"/>
      <c r="T35" s="222"/>
      <c r="U35" s="222"/>
      <c r="V35" s="222"/>
    </row>
    <row r="36" spans="1:22" ht="18" customHeight="1" outlineLevel="1">
      <c r="A36" s="49"/>
      <c r="B36" s="202"/>
      <c r="C36" s="202"/>
      <c r="D36" s="202"/>
      <c r="E36" s="48"/>
      <c r="F36" s="180"/>
      <c r="G36" s="89">
        <f t="shared" ref="G36:G42" si="3">(G35-1)</f>
        <v>6</v>
      </c>
      <c r="H36" s="89">
        <v>30</v>
      </c>
      <c r="I36" s="222"/>
      <c r="J36" s="222"/>
      <c r="K36" s="226"/>
      <c r="L36" s="222"/>
      <c r="M36" s="222"/>
      <c r="N36" s="222"/>
      <c r="O36" s="222"/>
      <c r="P36" s="222"/>
      <c r="Q36" s="222"/>
      <c r="R36" s="222"/>
      <c r="S36" s="222"/>
      <c r="T36" s="222"/>
      <c r="U36" s="222"/>
      <c r="V36" s="222"/>
    </row>
    <row r="37" spans="1:22" ht="18" customHeight="1" outlineLevel="1">
      <c r="A37" s="49"/>
      <c r="B37" s="202"/>
      <c r="C37" s="202"/>
      <c r="D37" s="202"/>
      <c r="E37" s="48"/>
      <c r="F37" s="180"/>
      <c r="G37" s="89">
        <f t="shared" si="3"/>
        <v>5</v>
      </c>
      <c r="H37" s="89">
        <v>29</v>
      </c>
      <c r="I37" s="222"/>
      <c r="J37" s="222"/>
      <c r="K37" s="226"/>
      <c r="L37" s="222"/>
      <c r="M37" s="222"/>
      <c r="N37" s="222"/>
      <c r="O37" s="222"/>
      <c r="P37" s="222"/>
      <c r="Q37" s="222"/>
      <c r="R37" s="222"/>
      <c r="S37" s="222"/>
      <c r="T37" s="222"/>
      <c r="U37" s="222"/>
      <c r="V37" s="222"/>
    </row>
    <row r="38" spans="1:22" ht="18" customHeight="1" outlineLevel="1">
      <c r="A38" s="49"/>
      <c r="B38" s="202"/>
      <c r="C38" s="202"/>
      <c r="D38" s="202"/>
      <c r="E38" s="48"/>
      <c r="F38" s="180"/>
      <c r="G38" s="89">
        <f t="shared" si="3"/>
        <v>4</v>
      </c>
      <c r="H38" s="89">
        <v>28</v>
      </c>
      <c r="I38" s="222"/>
      <c r="J38" s="222"/>
      <c r="K38" s="226"/>
      <c r="L38" s="222"/>
      <c r="M38" s="222"/>
      <c r="N38" s="222"/>
      <c r="O38" s="222"/>
      <c r="P38" s="222"/>
      <c r="Q38" s="222"/>
      <c r="R38" s="222"/>
      <c r="S38" s="222"/>
      <c r="T38" s="222"/>
      <c r="U38" s="222"/>
      <c r="V38" s="222"/>
    </row>
    <row r="39" spans="1:22" ht="20.25" customHeight="1" outlineLevel="1">
      <c r="A39" s="49"/>
      <c r="B39" s="202"/>
      <c r="C39" s="202"/>
      <c r="D39" s="202"/>
      <c r="E39" s="48"/>
      <c r="F39" s="180"/>
      <c r="G39" s="89">
        <f t="shared" si="3"/>
        <v>3</v>
      </c>
      <c r="H39" s="89">
        <v>27</v>
      </c>
      <c r="I39" s="222" t="s">
        <v>177</v>
      </c>
      <c r="J39" s="222" t="s">
        <v>178</v>
      </c>
      <c r="K39" s="225"/>
      <c r="L39" s="222" t="s">
        <v>139</v>
      </c>
      <c r="M39" s="222"/>
      <c r="N39" s="222" t="s">
        <v>138</v>
      </c>
      <c r="O39" s="222"/>
      <c r="P39" s="222"/>
      <c r="Q39" s="222"/>
      <c r="R39" s="222"/>
      <c r="S39" s="222"/>
      <c r="T39" s="222"/>
      <c r="U39" s="222"/>
      <c r="V39" s="222"/>
    </row>
    <row r="40" spans="1:22" ht="20.25" customHeight="1" outlineLevel="1">
      <c r="A40" s="49"/>
      <c r="B40" s="202"/>
      <c r="C40" s="202"/>
      <c r="D40" s="202"/>
      <c r="E40" s="48"/>
      <c r="F40" s="180"/>
      <c r="G40" s="89">
        <f t="shared" si="3"/>
        <v>2</v>
      </c>
      <c r="H40" s="89">
        <v>26</v>
      </c>
      <c r="I40" s="222"/>
      <c r="J40" s="222"/>
      <c r="K40" s="226"/>
      <c r="L40" s="222"/>
      <c r="M40" s="222"/>
      <c r="N40" s="222"/>
      <c r="O40" s="222"/>
      <c r="P40" s="222"/>
      <c r="Q40" s="222"/>
      <c r="R40" s="222"/>
      <c r="S40" s="222"/>
      <c r="T40" s="222"/>
      <c r="U40" s="222"/>
      <c r="V40" s="222"/>
    </row>
    <row r="41" spans="1:22" ht="20.25" customHeight="1" outlineLevel="1">
      <c r="A41" s="49"/>
      <c r="B41" s="202"/>
      <c r="C41" s="202"/>
      <c r="D41" s="202"/>
      <c r="E41" s="48"/>
      <c r="F41" s="180"/>
      <c r="G41" s="89">
        <f t="shared" si="3"/>
        <v>1</v>
      </c>
      <c r="H41" s="89">
        <v>25</v>
      </c>
      <c r="I41" s="222"/>
      <c r="J41" s="222"/>
      <c r="K41" s="226"/>
      <c r="L41" s="222"/>
      <c r="M41" s="222"/>
      <c r="N41" s="222"/>
      <c r="O41" s="222"/>
      <c r="P41" s="222"/>
      <c r="Q41" s="222"/>
      <c r="R41" s="222"/>
      <c r="S41" s="222"/>
      <c r="T41" s="222"/>
      <c r="U41" s="222"/>
      <c r="V41" s="222"/>
    </row>
    <row r="42" spans="1:22" ht="20.25" customHeight="1" outlineLevel="1">
      <c r="A42" s="49"/>
      <c r="B42" s="202"/>
      <c r="C42" s="202"/>
      <c r="D42" s="202"/>
      <c r="E42" s="51"/>
      <c r="F42" s="181"/>
      <c r="G42" s="89">
        <f t="shared" si="3"/>
        <v>0</v>
      </c>
      <c r="H42" s="89">
        <v>24</v>
      </c>
      <c r="I42" s="222"/>
      <c r="J42" s="222"/>
      <c r="K42" s="226"/>
      <c r="L42" s="222"/>
      <c r="M42" s="222"/>
      <c r="N42" s="222"/>
      <c r="O42" s="222"/>
      <c r="P42" s="222"/>
      <c r="Q42" s="222"/>
      <c r="R42" s="222"/>
      <c r="S42" s="222"/>
      <c r="T42" s="222"/>
      <c r="U42" s="222"/>
      <c r="V42" s="222"/>
    </row>
    <row r="43" spans="1:22" ht="15.75" customHeight="1" outlineLevel="1">
      <c r="A43" s="49"/>
      <c r="B43" s="202"/>
      <c r="C43" s="202"/>
      <c r="D43" s="202"/>
      <c r="E43" s="51"/>
      <c r="F43" s="179">
        <v>4</v>
      </c>
      <c r="G43" s="89">
        <v>7</v>
      </c>
      <c r="H43" s="89">
        <v>39</v>
      </c>
      <c r="I43" s="227" t="s">
        <v>115</v>
      </c>
      <c r="J43" s="228"/>
      <c r="K43" s="228"/>
      <c r="L43" s="228"/>
      <c r="M43" s="228"/>
      <c r="N43" s="228"/>
      <c r="O43" s="228"/>
      <c r="P43" s="228"/>
      <c r="Q43" s="228"/>
      <c r="R43" s="228"/>
      <c r="S43" s="228"/>
      <c r="T43" s="228"/>
      <c r="U43" s="228"/>
      <c r="V43" s="229"/>
    </row>
    <row r="44" spans="1:22" ht="15.75" customHeight="1" outlineLevel="1">
      <c r="A44" s="49"/>
      <c r="B44" s="202"/>
      <c r="C44" s="202"/>
      <c r="D44" s="202"/>
      <c r="E44" s="48"/>
      <c r="F44" s="180"/>
      <c r="G44" s="89">
        <f t="shared" ref="G44:G50" si="4">(G43-1)</f>
        <v>6</v>
      </c>
      <c r="H44" s="89">
        <v>38</v>
      </c>
      <c r="I44" s="230"/>
      <c r="J44" s="231"/>
      <c r="K44" s="231"/>
      <c r="L44" s="231"/>
      <c r="M44" s="231"/>
      <c r="N44" s="231"/>
      <c r="O44" s="231"/>
      <c r="P44" s="231"/>
      <c r="Q44" s="231"/>
      <c r="R44" s="231"/>
      <c r="S44" s="231"/>
      <c r="T44" s="231"/>
      <c r="U44" s="231"/>
      <c r="V44" s="232"/>
    </row>
    <row r="45" spans="1:22" ht="15.75" customHeight="1" outlineLevel="1">
      <c r="A45" s="49"/>
      <c r="B45" s="202"/>
      <c r="C45" s="202"/>
      <c r="D45" s="202"/>
      <c r="E45" s="48"/>
      <c r="F45" s="180"/>
      <c r="G45" s="89">
        <f t="shared" si="4"/>
        <v>5</v>
      </c>
      <c r="H45" s="50">
        <v>37</v>
      </c>
      <c r="I45" s="230"/>
      <c r="J45" s="231"/>
      <c r="K45" s="231"/>
      <c r="L45" s="231"/>
      <c r="M45" s="231"/>
      <c r="N45" s="231"/>
      <c r="O45" s="231"/>
      <c r="P45" s="231"/>
      <c r="Q45" s="231"/>
      <c r="R45" s="231"/>
      <c r="S45" s="231"/>
      <c r="T45" s="231"/>
      <c r="U45" s="231"/>
      <c r="V45" s="232"/>
    </row>
    <row r="46" spans="1:22" ht="15.75" customHeight="1" outlineLevel="1">
      <c r="A46" s="49"/>
      <c r="B46" s="202"/>
      <c r="C46" s="202"/>
      <c r="D46" s="202"/>
      <c r="E46" s="48"/>
      <c r="F46" s="180"/>
      <c r="G46" s="89">
        <f t="shared" si="4"/>
        <v>4</v>
      </c>
      <c r="H46" s="89">
        <v>36</v>
      </c>
      <c r="I46" s="230"/>
      <c r="J46" s="231"/>
      <c r="K46" s="231"/>
      <c r="L46" s="231"/>
      <c r="M46" s="231"/>
      <c r="N46" s="231"/>
      <c r="O46" s="231"/>
      <c r="P46" s="231"/>
      <c r="Q46" s="231"/>
      <c r="R46" s="231"/>
      <c r="S46" s="231"/>
      <c r="T46" s="231"/>
      <c r="U46" s="231"/>
      <c r="V46" s="232"/>
    </row>
    <row r="47" spans="1:22" ht="15.75" customHeight="1" outlineLevel="1">
      <c r="A47" s="49"/>
      <c r="B47" s="202"/>
      <c r="C47" s="202"/>
      <c r="D47" s="202"/>
      <c r="E47" s="48"/>
      <c r="F47" s="180"/>
      <c r="G47" s="89">
        <f t="shared" si="4"/>
        <v>3</v>
      </c>
      <c r="H47" s="86">
        <v>35</v>
      </c>
      <c r="I47" s="230"/>
      <c r="J47" s="231"/>
      <c r="K47" s="231"/>
      <c r="L47" s="231"/>
      <c r="M47" s="231"/>
      <c r="N47" s="231"/>
      <c r="O47" s="231"/>
      <c r="P47" s="231"/>
      <c r="Q47" s="231"/>
      <c r="R47" s="231"/>
      <c r="S47" s="231"/>
      <c r="T47" s="231"/>
      <c r="U47" s="231"/>
      <c r="V47" s="232"/>
    </row>
    <row r="48" spans="1:22" ht="15.75" customHeight="1" outlineLevel="1">
      <c r="A48" s="49"/>
      <c r="B48" s="202"/>
      <c r="C48" s="202"/>
      <c r="D48" s="202"/>
      <c r="E48" s="48"/>
      <c r="F48" s="180"/>
      <c r="G48" s="89">
        <f t="shared" si="4"/>
        <v>2</v>
      </c>
      <c r="H48" s="86">
        <v>34</v>
      </c>
      <c r="I48" s="230"/>
      <c r="J48" s="231"/>
      <c r="K48" s="231"/>
      <c r="L48" s="231"/>
      <c r="M48" s="231"/>
      <c r="N48" s="231"/>
      <c r="O48" s="231"/>
      <c r="P48" s="231"/>
      <c r="Q48" s="231"/>
      <c r="R48" s="231"/>
      <c r="S48" s="231"/>
      <c r="T48" s="231"/>
      <c r="U48" s="231"/>
      <c r="V48" s="232"/>
    </row>
    <row r="49" spans="1:22" ht="15.75" customHeight="1" outlineLevel="1">
      <c r="A49" s="49"/>
      <c r="B49" s="202"/>
      <c r="C49" s="202"/>
      <c r="D49" s="202"/>
      <c r="E49" s="48"/>
      <c r="F49" s="180"/>
      <c r="G49" s="89">
        <f t="shared" si="4"/>
        <v>1</v>
      </c>
      <c r="H49" s="86">
        <v>33</v>
      </c>
      <c r="I49" s="230"/>
      <c r="J49" s="231"/>
      <c r="K49" s="231"/>
      <c r="L49" s="231"/>
      <c r="M49" s="231"/>
      <c r="N49" s="231"/>
      <c r="O49" s="231"/>
      <c r="P49" s="231"/>
      <c r="Q49" s="231"/>
      <c r="R49" s="231"/>
      <c r="S49" s="231"/>
      <c r="T49" s="231"/>
      <c r="U49" s="231"/>
      <c r="V49" s="232"/>
    </row>
    <row r="50" spans="1:22" ht="15.75" customHeight="1" outlineLevel="1">
      <c r="A50" s="49"/>
      <c r="B50" s="202"/>
      <c r="C50" s="202"/>
      <c r="D50" s="202"/>
      <c r="E50" s="48"/>
      <c r="F50" s="181"/>
      <c r="G50" s="89">
        <f t="shared" si="4"/>
        <v>0</v>
      </c>
      <c r="H50" s="86">
        <v>32</v>
      </c>
      <c r="I50" s="230"/>
      <c r="J50" s="231"/>
      <c r="K50" s="231"/>
      <c r="L50" s="231"/>
      <c r="M50" s="231"/>
      <c r="N50" s="231"/>
      <c r="O50" s="231"/>
      <c r="P50" s="231"/>
      <c r="Q50" s="231"/>
      <c r="R50" s="231"/>
      <c r="S50" s="231"/>
      <c r="T50" s="231"/>
      <c r="U50" s="231"/>
      <c r="V50" s="232"/>
    </row>
    <row r="51" spans="1:22" ht="15.75" customHeight="1" outlineLevel="1">
      <c r="A51" s="49"/>
      <c r="B51" s="202"/>
      <c r="C51" s="202"/>
      <c r="D51" s="202"/>
      <c r="E51" s="48"/>
      <c r="F51" s="179">
        <v>5</v>
      </c>
      <c r="G51" s="89">
        <v>7</v>
      </c>
      <c r="H51" s="86">
        <v>47</v>
      </c>
      <c r="I51" s="230"/>
      <c r="J51" s="231"/>
      <c r="K51" s="231"/>
      <c r="L51" s="231"/>
      <c r="M51" s="231"/>
      <c r="N51" s="231"/>
      <c r="O51" s="231"/>
      <c r="P51" s="231"/>
      <c r="Q51" s="231"/>
      <c r="R51" s="231"/>
      <c r="S51" s="231"/>
      <c r="T51" s="231"/>
      <c r="U51" s="231"/>
      <c r="V51" s="232"/>
    </row>
    <row r="52" spans="1:22" ht="15.75" customHeight="1" outlineLevel="1">
      <c r="A52" s="49"/>
      <c r="B52" s="202"/>
      <c r="C52" s="202"/>
      <c r="D52" s="202"/>
      <c r="E52" s="48"/>
      <c r="F52" s="180"/>
      <c r="G52" s="89">
        <f t="shared" ref="G52:G58" si="5">(G51-1)</f>
        <v>6</v>
      </c>
      <c r="H52" s="86">
        <v>46</v>
      </c>
      <c r="I52" s="230"/>
      <c r="J52" s="231"/>
      <c r="K52" s="231"/>
      <c r="L52" s="231"/>
      <c r="M52" s="231"/>
      <c r="N52" s="231"/>
      <c r="O52" s="231"/>
      <c r="P52" s="231"/>
      <c r="Q52" s="231"/>
      <c r="R52" s="231"/>
      <c r="S52" s="231"/>
      <c r="T52" s="231"/>
      <c r="U52" s="231"/>
      <c r="V52" s="232"/>
    </row>
    <row r="53" spans="1:22" ht="15.75" customHeight="1" outlineLevel="1">
      <c r="A53" s="49"/>
      <c r="B53" s="202"/>
      <c r="C53" s="202"/>
      <c r="D53" s="202"/>
      <c r="E53" s="48"/>
      <c r="F53" s="180"/>
      <c r="G53" s="89">
        <f t="shared" si="5"/>
        <v>5</v>
      </c>
      <c r="H53" s="86">
        <v>45</v>
      </c>
      <c r="I53" s="230"/>
      <c r="J53" s="231"/>
      <c r="K53" s="231"/>
      <c r="L53" s="231"/>
      <c r="M53" s="231"/>
      <c r="N53" s="231"/>
      <c r="O53" s="231"/>
      <c r="P53" s="231"/>
      <c r="Q53" s="231"/>
      <c r="R53" s="231"/>
      <c r="S53" s="231"/>
      <c r="T53" s="231"/>
      <c r="U53" s="231"/>
      <c r="V53" s="232"/>
    </row>
    <row r="54" spans="1:22" ht="15.75" customHeight="1" outlineLevel="1">
      <c r="A54" s="49"/>
      <c r="B54" s="202"/>
      <c r="C54" s="202"/>
      <c r="D54" s="202"/>
      <c r="E54" s="48"/>
      <c r="F54" s="180"/>
      <c r="G54" s="89">
        <f t="shared" si="5"/>
        <v>4</v>
      </c>
      <c r="H54" s="86">
        <v>44</v>
      </c>
      <c r="I54" s="230"/>
      <c r="J54" s="231"/>
      <c r="K54" s="231"/>
      <c r="L54" s="231"/>
      <c r="M54" s="231"/>
      <c r="N54" s="231"/>
      <c r="O54" s="231"/>
      <c r="P54" s="231"/>
      <c r="Q54" s="231"/>
      <c r="R54" s="231"/>
      <c r="S54" s="231"/>
      <c r="T54" s="231"/>
      <c r="U54" s="231"/>
      <c r="V54" s="232"/>
    </row>
    <row r="55" spans="1:22" ht="15.75" customHeight="1" outlineLevel="1">
      <c r="A55" s="49"/>
      <c r="B55" s="202"/>
      <c r="C55" s="202"/>
      <c r="D55" s="202"/>
      <c r="E55" s="48"/>
      <c r="F55" s="180"/>
      <c r="G55" s="89">
        <f t="shared" si="5"/>
        <v>3</v>
      </c>
      <c r="H55" s="86">
        <v>43</v>
      </c>
      <c r="I55" s="230"/>
      <c r="J55" s="231"/>
      <c r="K55" s="231"/>
      <c r="L55" s="231"/>
      <c r="M55" s="231"/>
      <c r="N55" s="231"/>
      <c r="O55" s="231"/>
      <c r="P55" s="231"/>
      <c r="Q55" s="231"/>
      <c r="R55" s="231"/>
      <c r="S55" s="231"/>
      <c r="T55" s="231"/>
      <c r="U55" s="231"/>
      <c r="V55" s="232"/>
    </row>
    <row r="56" spans="1:22" ht="15.75" customHeight="1" outlineLevel="1">
      <c r="A56" s="49"/>
      <c r="B56" s="202"/>
      <c r="C56" s="202"/>
      <c r="D56" s="202"/>
      <c r="E56" s="48"/>
      <c r="F56" s="180"/>
      <c r="G56" s="89">
        <f t="shared" si="5"/>
        <v>2</v>
      </c>
      <c r="H56" s="86">
        <v>42</v>
      </c>
      <c r="I56" s="230"/>
      <c r="J56" s="231"/>
      <c r="K56" s="231"/>
      <c r="L56" s="231"/>
      <c r="M56" s="231"/>
      <c r="N56" s="231"/>
      <c r="O56" s="231"/>
      <c r="P56" s="231"/>
      <c r="Q56" s="231"/>
      <c r="R56" s="231"/>
      <c r="S56" s="231"/>
      <c r="T56" s="231"/>
      <c r="U56" s="231"/>
      <c r="V56" s="232"/>
    </row>
    <row r="57" spans="1:22" ht="15.75" customHeight="1" outlineLevel="1">
      <c r="A57" s="49"/>
      <c r="B57" s="202"/>
      <c r="C57" s="202"/>
      <c r="D57" s="202"/>
      <c r="E57" s="48"/>
      <c r="F57" s="180"/>
      <c r="G57" s="89">
        <f t="shared" si="5"/>
        <v>1</v>
      </c>
      <c r="H57" s="86">
        <v>41</v>
      </c>
      <c r="I57" s="230"/>
      <c r="J57" s="231"/>
      <c r="K57" s="231"/>
      <c r="L57" s="231"/>
      <c r="M57" s="231"/>
      <c r="N57" s="231"/>
      <c r="O57" s="231"/>
      <c r="P57" s="231"/>
      <c r="Q57" s="231"/>
      <c r="R57" s="231"/>
      <c r="S57" s="231"/>
      <c r="T57" s="231"/>
      <c r="U57" s="231"/>
      <c r="V57" s="232"/>
    </row>
    <row r="58" spans="1:22" ht="29.25" customHeight="1" outlineLevel="1">
      <c r="A58" s="49"/>
      <c r="B58" s="202"/>
      <c r="C58" s="202"/>
      <c r="D58" s="202"/>
      <c r="E58" s="48"/>
      <c r="F58" s="181"/>
      <c r="G58" s="89">
        <f t="shared" si="5"/>
        <v>0</v>
      </c>
      <c r="H58" s="86">
        <v>40</v>
      </c>
      <c r="I58" s="230"/>
      <c r="J58" s="231"/>
      <c r="K58" s="231"/>
      <c r="L58" s="231"/>
      <c r="M58" s="231"/>
      <c r="N58" s="231"/>
      <c r="O58" s="231"/>
      <c r="P58" s="231"/>
      <c r="Q58" s="231"/>
      <c r="R58" s="231"/>
      <c r="S58" s="231"/>
      <c r="T58" s="231"/>
      <c r="U58" s="231"/>
      <c r="V58" s="232"/>
    </row>
    <row r="59" spans="1:22" ht="15.75" customHeight="1" outlineLevel="1">
      <c r="A59" s="49"/>
      <c r="B59" s="202"/>
      <c r="C59" s="202"/>
      <c r="D59" s="202"/>
      <c r="E59" s="48"/>
      <c r="F59" s="179">
        <v>6</v>
      </c>
      <c r="G59" s="89">
        <v>7</v>
      </c>
      <c r="H59" s="86">
        <v>55</v>
      </c>
      <c r="I59" s="230"/>
      <c r="J59" s="231"/>
      <c r="K59" s="231"/>
      <c r="L59" s="231"/>
      <c r="M59" s="231"/>
      <c r="N59" s="231"/>
      <c r="O59" s="231"/>
      <c r="P59" s="231"/>
      <c r="Q59" s="231"/>
      <c r="R59" s="231"/>
      <c r="S59" s="231"/>
      <c r="T59" s="231"/>
      <c r="U59" s="231"/>
      <c r="V59" s="232"/>
    </row>
    <row r="60" spans="1:22" ht="15.75" customHeight="1" outlineLevel="1">
      <c r="A60" s="49"/>
      <c r="B60" s="202"/>
      <c r="C60" s="202"/>
      <c r="D60" s="202"/>
      <c r="E60" s="48"/>
      <c r="F60" s="180"/>
      <c r="G60" s="89">
        <f>(G59-1)</f>
        <v>6</v>
      </c>
      <c r="H60" s="86">
        <v>54</v>
      </c>
      <c r="I60" s="230"/>
      <c r="J60" s="231"/>
      <c r="K60" s="231"/>
      <c r="L60" s="231"/>
      <c r="M60" s="231"/>
      <c r="N60" s="231"/>
      <c r="O60" s="231"/>
      <c r="P60" s="231"/>
      <c r="Q60" s="231"/>
      <c r="R60" s="231"/>
      <c r="S60" s="231"/>
      <c r="T60" s="231"/>
      <c r="U60" s="231"/>
      <c r="V60" s="232"/>
    </row>
    <row r="61" spans="1:22" ht="15.75" customHeight="1" outlineLevel="1">
      <c r="A61" s="49"/>
      <c r="B61" s="202"/>
      <c r="C61" s="202"/>
      <c r="D61" s="202"/>
      <c r="E61" s="48"/>
      <c r="F61" s="180"/>
      <c r="G61" s="89">
        <f>(G60-1)</f>
        <v>5</v>
      </c>
      <c r="H61" s="86">
        <v>53</v>
      </c>
      <c r="I61" s="230"/>
      <c r="J61" s="231"/>
      <c r="K61" s="231"/>
      <c r="L61" s="231"/>
      <c r="M61" s="231"/>
      <c r="N61" s="231"/>
      <c r="O61" s="231"/>
      <c r="P61" s="231"/>
      <c r="Q61" s="231"/>
      <c r="R61" s="231"/>
      <c r="S61" s="231"/>
      <c r="T61" s="231"/>
      <c r="U61" s="231"/>
      <c r="V61" s="232"/>
    </row>
    <row r="62" spans="1:22" ht="15.75" customHeight="1" outlineLevel="1">
      <c r="A62" s="49"/>
      <c r="B62" s="202"/>
      <c r="C62" s="202"/>
      <c r="D62" s="202"/>
      <c r="E62" s="48"/>
      <c r="F62" s="180"/>
      <c r="G62" s="89">
        <f>(G61-1)</f>
        <v>4</v>
      </c>
      <c r="H62" s="86">
        <v>52</v>
      </c>
      <c r="I62" s="230"/>
      <c r="J62" s="231"/>
      <c r="K62" s="231"/>
      <c r="L62" s="231"/>
      <c r="M62" s="231"/>
      <c r="N62" s="231"/>
      <c r="O62" s="231"/>
      <c r="P62" s="231"/>
      <c r="Q62" s="231"/>
      <c r="R62" s="231"/>
      <c r="S62" s="231"/>
      <c r="T62" s="231"/>
      <c r="U62" s="231"/>
      <c r="V62" s="232"/>
    </row>
    <row r="63" spans="1:22" ht="15.75" customHeight="1" outlineLevel="1">
      <c r="A63" s="49"/>
      <c r="B63" s="202"/>
      <c r="C63" s="202"/>
      <c r="D63" s="202"/>
      <c r="E63" s="48"/>
      <c r="F63" s="180"/>
      <c r="G63" s="89">
        <v>3</v>
      </c>
      <c r="H63" s="86">
        <v>51</v>
      </c>
      <c r="I63" s="230"/>
      <c r="J63" s="231"/>
      <c r="K63" s="231"/>
      <c r="L63" s="231"/>
      <c r="M63" s="231"/>
      <c r="N63" s="231"/>
      <c r="O63" s="231"/>
      <c r="P63" s="231"/>
      <c r="Q63" s="231"/>
      <c r="R63" s="231"/>
      <c r="S63" s="231"/>
      <c r="T63" s="231"/>
      <c r="U63" s="231"/>
      <c r="V63" s="232"/>
    </row>
    <row r="64" spans="1:22" ht="15.75" customHeight="1" outlineLevel="1">
      <c r="A64" s="49"/>
      <c r="B64" s="202"/>
      <c r="C64" s="202"/>
      <c r="D64" s="202"/>
      <c r="E64" s="48"/>
      <c r="F64" s="180"/>
      <c r="G64" s="89">
        <v>2</v>
      </c>
      <c r="H64" s="86">
        <v>50</v>
      </c>
      <c r="I64" s="230"/>
      <c r="J64" s="231"/>
      <c r="K64" s="231"/>
      <c r="L64" s="231"/>
      <c r="M64" s="231"/>
      <c r="N64" s="231"/>
      <c r="O64" s="231"/>
      <c r="P64" s="231"/>
      <c r="Q64" s="231"/>
      <c r="R64" s="231"/>
      <c r="S64" s="231"/>
      <c r="T64" s="231"/>
      <c r="U64" s="231"/>
      <c r="V64" s="232"/>
    </row>
    <row r="65" spans="1:22" ht="15.75" customHeight="1" outlineLevel="1">
      <c r="A65" s="49"/>
      <c r="B65" s="202"/>
      <c r="C65" s="202"/>
      <c r="D65" s="202"/>
      <c r="E65" s="48"/>
      <c r="F65" s="180"/>
      <c r="G65" s="89">
        <v>1</v>
      </c>
      <c r="H65" s="86">
        <v>49</v>
      </c>
      <c r="I65" s="230"/>
      <c r="J65" s="231"/>
      <c r="K65" s="231"/>
      <c r="L65" s="231"/>
      <c r="M65" s="231"/>
      <c r="N65" s="231"/>
      <c r="O65" s="231"/>
      <c r="P65" s="231"/>
      <c r="Q65" s="231"/>
      <c r="R65" s="231"/>
      <c r="S65" s="231"/>
      <c r="T65" s="231"/>
      <c r="U65" s="231"/>
      <c r="V65" s="232"/>
    </row>
    <row r="66" spans="1:22" ht="15.75" customHeight="1" outlineLevel="1">
      <c r="A66" s="49"/>
      <c r="B66" s="48"/>
      <c r="C66" s="48"/>
      <c r="D66" s="48"/>
      <c r="E66" s="48"/>
      <c r="F66" s="181"/>
      <c r="G66" s="89">
        <v>0</v>
      </c>
      <c r="H66" s="86">
        <v>48</v>
      </c>
      <c r="I66" s="230"/>
      <c r="J66" s="231"/>
      <c r="K66" s="231"/>
      <c r="L66" s="231"/>
      <c r="M66" s="231"/>
      <c r="N66" s="231"/>
      <c r="O66" s="231"/>
      <c r="P66" s="231"/>
      <c r="Q66" s="231"/>
      <c r="R66" s="231"/>
      <c r="S66" s="231"/>
      <c r="T66" s="231"/>
      <c r="U66" s="231"/>
      <c r="V66" s="232"/>
    </row>
    <row r="67" spans="1:22" ht="15.75" customHeight="1" outlineLevel="1">
      <c r="A67" s="49"/>
      <c r="B67" s="48"/>
      <c r="C67" s="48"/>
      <c r="D67" s="48"/>
      <c r="E67" s="48"/>
      <c r="F67" s="182">
        <v>7</v>
      </c>
      <c r="G67" s="89">
        <v>7</v>
      </c>
      <c r="H67" s="86">
        <v>63</v>
      </c>
      <c r="I67" s="230"/>
      <c r="J67" s="231"/>
      <c r="K67" s="231"/>
      <c r="L67" s="231"/>
      <c r="M67" s="231"/>
      <c r="N67" s="231"/>
      <c r="O67" s="231"/>
      <c r="P67" s="231"/>
      <c r="Q67" s="231"/>
      <c r="R67" s="231"/>
      <c r="S67" s="231"/>
      <c r="T67" s="231"/>
      <c r="U67" s="231"/>
      <c r="V67" s="232"/>
    </row>
    <row r="68" spans="1:22" ht="15.75" customHeight="1" outlineLevel="1">
      <c r="A68" s="49"/>
      <c r="B68" s="48"/>
      <c r="C68" s="48"/>
      <c r="D68" s="48"/>
      <c r="E68" s="48"/>
      <c r="F68" s="182"/>
      <c r="G68" s="89">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89">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89">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89">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89">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89">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89">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215</v>
      </c>
      <c r="B11" s="195">
        <v>3</v>
      </c>
      <c r="C11" s="201" t="s">
        <v>164</v>
      </c>
      <c r="D11" s="159" t="s">
        <v>17</v>
      </c>
      <c r="E11" s="236">
        <v>7</v>
      </c>
      <c r="F11" s="182">
        <v>0</v>
      </c>
      <c r="G11" s="98">
        <v>7</v>
      </c>
      <c r="H11" s="98">
        <v>7</v>
      </c>
      <c r="I11" s="216" t="s">
        <v>191</v>
      </c>
      <c r="J11" s="216" t="s">
        <v>192</v>
      </c>
      <c r="K11" s="216"/>
      <c r="L11" s="216" t="s">
        <v>185</v>
      </c>
      <c r="M11" s="216" t="s">
        <v>182</v>
      </c>
      <c r="N11" s="216" t="s">
        <v>184</v>
      </c>
      <c r="O11" s="216" t="s">
        <v>184</v>
      </c>
      <c r="P11" s="216" t="s">
        <v>184</v>
      </c>
      <c r="Q11" s="219" t="s">
        <v>183</v>
      </c>
      <c r="R11" s="216" t="s">
        <v>186</v>
      </c>
      <c r="S11" s="219" t="s">
        <v>189</v>
      </c>
      <c r="T11" s="216" t="s">
        <v>214</v>
      </c>
      <c r="U11" s="216"/>
      <c r="V11" s="216"/>
    </row>
    <row r="12" spans="1:22" ht="15.75" customHeight="1">
      <c r="A12" s="199"/>
      <c r="B12" s="196"/>
      <c r="C12" s="201"/>
      <c r="D12" s="159"/>
      <c r="E12" s="237"/>
      <c r="F12" s="182"/>
      <c r="G12" s="98">
        <f t="shared" ref="G12:H18" si="0">(G11-1)</f>
        <v>6</v>
      </c>
      <c r="H12" s="98">
        <f t="shared" si="0"/>
        <v>6</v>
      </c>
      <c r="I12" s="223"/>
      <c r="J12" s="223"/>
      <c r="K12" s="223"/>
      <c r="L12" s="223"/>
      <c r="M12" s="223"/>
      <c r="N12" s="223"/>
      <c r="O12" s="223"/>
      <c r="P12" s="223"/>
      <c r="Q12" s="220"/>
      <c r="R12" s="223"/>
      <c r="S12" s="220"/>
      <c r="T12" s="223"/>
      <c r="U12" s="223"/>
      <c r="V12" s="223"/>
    </row>
    <row r="13" spans="1:22" ht="15.75" customHeight="1">
      <c r="A13" s="199"/>
      <c r="B13" s="196"/>
      <c r="C13" s="201"/>
      <c r="D13" s="159"/>
      <c r="E13" s="237"/>
      <c r="F13" s="182"/>
      <c r="G13" s="98">
        <f t="shared" si="0"/>
        <v>5</v>
      </c>
      <c r="H13" s="98">
        <f t="shared" si="0"/>
        <v>5</v>
      </c>
      <c r="I13" s="223"/>
      <c r="J13" s="223"/>
      <c r="K13" s="223"/>
      <c r="L13" s="223"/>
      <c r="M13" s="223"/>
      <c r="N13" s="223"/>
      <c r="O13" s="223"/>
      <c r="P13" s="223"/>
      <c r="Q13" s="220"/>
      <c r="R13" s="223"/>
      <c r="S13" s="220"/>
      <c r="T13" s="223"/>
      <c r="U13" s="223"/>
      <c r="V13" s="223"/>
    </row>
    <row r="14" spans="1:22" ht="15.75" customHeight="1">
      <c r="A14" s="200"/>
      <c r="B14" s="197"/>
      <c r="C14" s="201"/>
      <c r="D14" s="159"/>
      <c r="E14" s="238"/>
      <c r="F14" s="182"/>
      <c r="G14" s="98">
        <f t="shared" si="0"/>
        <v>4</v>
      </c>
      <c r="H14" s="98">
        <f t="shared" si="0"/>
        <v>4</v>
      </c>
      <c r="I14" s="223"/>
      <c r="J14" s="223"/>
      <c r="K14" s="223"/>
      <c r="L14" s="223"/>
      <c r="M14" s="223"/>
      <c r="N14" s="223"/>
      <c r="O14" s="223"/>
      <c r="P14" s="223"/>
      <c r="Q14" s="220"/>
      <c r="R14" s="223"/>
      <c r="S14" s="220"/>
      <c r="T14" s="223"/>
      <c r="U14" s="223"/>
      <c r="V14" s="223"/>
    </row>
    <row r="15" spans="1:22" ht="15.75" customHeight="1" outlineLevel="1">
      <c r="A15" s="52"/>
      <c r="B15" s="48"/>
      <c r="C15" s="48"/>
      <c r="D15" s="48"/>
      <c r="E15" s="48"/>
      <c r="F15" s="182"/>
      <c r="G15" s="98">
        <f t="shared" si="0"/>
        <v>3</v>
      </c>
      <c r="H15" s="98">
        <f t="shared" si="0"/>
        <v>3</v>
      </c>
      <c r="I15" s="223"/>
      <c r="J15" s="223"/>
      <c r="K15" s="223"/>
      <c r="L15" s="223"/>
      <c r="M15" s="223"/>
      <c r="N15" s="223"/>
      <c r="O15" s="223"/>
      <c r="P15" s="223"/>
      <c r="Q15" s="220"/>
      <c r="R15" s="223"/>
      <c r="S15" s="220"/>
      <c r="T15" s="223"/>
      <c r="U15" s="223"/>
      <c r="V15" s="223"/>
    </row>
    <row r="16" spans="1:22" ht="15.75" customHeight="1" outlineLevel="1">
      <c r="A16" s="49"/>
      <c r="B16" s="48"/>
      <c r="C16" s="48"/>
      <c r="D16" s="48"/>
      <c r="E16" s="48"/>
      <c r="F16" s="182"/>
      <c r="G16" s="98">
        <f t="shared" si="0"/>
        <v>2</v>
      </c>
      <c r="H16" s="98">
        <f t="shared" si="0"/>
        <v>2</v>
      </c>
      <c r="I16" s="223"/>
      <c r="J16" s="223"/>
      <c r="K16" s="223"/>
      <c r="L16" s="223"/>
      <c r="M16" s="223"/>
      <c r="N16" s="223"/>
      <c r="O16" s="223"/>
      <c r="P16" s="223"/>
      <c r="Q16" s="220"/>
      <c r="R16" s="223"/>
      <c r="S16" s="220"/>
      <c r="T16" s="223"/>
      <c r="U16" s="223"/>
      <c r="V16" s="223"/>
    </row>
    <row r="17" spans="1:22" ht="15.75" customHeight="1" outlineLevel="1">
      <c r="A17" s="49"/>
      <c r="B17" s="48"/>
      <c r="C17" s="48"/>
      <c r="D17" s="48"/>
      <c r="E17" s="48"/>
      <c r="F17" s="182"/>
      <c r="G17" s="98">
        <f t="shared" si="0"/>
        <v>1</v>
      </c>
      <c r="H17" s="98">
        <f t="shared" si="0"/>
        <v>1</v>
      </c>
      <c r="I17" s="223"/>
      <c r="J17" s="223"/>
      <c r="K17" s="223"/>
      <c r="L17" s="223"/>
      <c r="M17" s="223"/>
      <c r="N17" s="223"/>
      <c r="O17" s="223"/>
      <c r="P17" s="223"/>
      <c r="Q17" s="220"/>
      <c r="R17" s="223"/>
      <c r="S17" s="220"/>
      <c r="T17" s="223"/>
      <c r="U17" s="223"/>
      <c r="V17" s="223"/>
    </row>
    <row r="18" spans="1:22" ht="15.75" customHeight="1" outlineLevel="1">
      <c r="A18" s="49"/>
      <c r="B18" s="202" t="s">
        <v>200</v>
      </c>
      <c r="C18" s="202"/>
      <c r="D18" s="202"/>
      <c r="E18" s="48"/>
      <c r="F18" s="182"/>
      <c r="G18" s="98">
        <f t="shared" si="0"/>
        <v>0</v>
      </c>
      <c r="H18" s="98">
        <f t="shared" si="0"/>
        <v>0</v>
      </c>
      <c r="I18" s="223"/>
      <c r="J18" s="223"/>
      <c r="K18" s="223"/>
      <c r="L18" s="223"/>
      <c r="M18" s="223"/>
      <c r="N18" s="223"/>
      <c r="O18" s="223"/>
      <c r="P18" s="223"/>
      <c r="Q18" s="220"/>
      <c r="R18" s="223"/>
      <c r="S18" s="220"/>
      <c r="T18" s="223"/>
      <c r="U18" s="223"/>
      <c r="V18" s="223"/>
    </row>
    <row r="19" spans="1:22" ht="15.75" customHeight="1" outlineLevel="1">
      <c r="A19" s="49"/>
      <c r="B19" s="202"/>
      <c r="C19" s="202"/>
      <c r="D19" s="202"/>
      <c r="E19" s="48"/>
      <c r="F19" s="182">
        <v>1</v>
      </c>
      <c r="G19" s="98">
        <v>7</v>
      </c>
      <c r="H19" s="98">
        <v>15</v>
      </c>
      <c r="I19" s="223"/>
      <c r="J19" s="223"/>
      <c r="K19" s="223"/>
      <c r="L19" s="223"/>
      <c r="M19" s="223"/>
      <c r="N19" s="223"/>
      <c r="O19" s="223"/>
      <c r="P19" s="223"/>
      <c r="Q19" s="220"/>
      <c r="R19" s="223"/>
      <c r="S19" s="220"/>
      <c r="T19" s="223"/>
      <c r="U19" s="223"/>
      <c r="V19" s="223"/>
    </row>
    <row r="20" spans="1:22" ht="15.75" customHeight="1" outlineLevel="1">
      <c r="A20" s="49"/>
      <c r="B20" s="202"/>
      <c r="C20" s="202"/>
      <c r="D20" s="202"/>
      <c r="E20" s="48"/>
      <c r="F20" s="182"/>
      <c r="G20" s="98">
        <f t="shared" ref="G20:G26" si="1">(G19-1)</f>
        <v>6</v>
      </c>
      <c r="H20" s="98">
        <v>14</v>
      </c>
      <c r="I20" s="223"/>
      <c r="J20" s="223"/>
      <c r="K20" s="223"/>
      <c r="L20" s="223"/>
      <c r="M20" s="223"/>
      <c r="N20" s="223"/>
      <c r="O20" s="223"/>
      <c r="P20" s="223"/>
      <c r="Q20" s="220"/>
      <c r="R20" s="223"/>
      <c r="S20" s="220"/>
      <c r="T20" s="223"/>
      <c r="U20" s="223"/>
      <c r="V20" s="223"/>
    </row>
    <row r="21" spans="1:22" ht="15.75" customHeight="1" outlineLevel="1">
      <c r="A21" s="49"/>
      <c r="B21" s="202"/>
      <c r="C21" s="202"/>
      <c r="D21" s="202"/>
      <c r="E21" s="48"/>
      <c r="F21" s="182"/>
      <c r="G21" s="98">
        <f t="shared" si="1"/>
        <v>5</v>
      </c>
      <c r="H21" s="98">
        <v>13</v>
      </c>
      <c r="I21" s="223"/>
      <c r="J21" s="223"/>
      <c r="K21" s="223"/>
      <c r="L21" s="223"/>
      <c r="M21" s="223"/>
      <c r="N21" s="223"/>
      <c r="O21" s="223"/>
      <c r="P21" s="223"/>
      <c r="Q21" s="220"/>
      <c r="R21" s="223"/>
      <c r="S21" s="220"/>
      <c r="T21" s="223"/>
      <c r="U21" s="223"/>
      <c r="V21" s="223"/>
    </row>
    <row r="22" spans="1:22" ht="15.75" customHeight="1" outlineLevel="1">
      <c r="A22" s="49"/>
      <c r="B22" s="202"/>
      <c r="C22" s="202"/>
      <c r="D22" s="202"/>
      <c r="E22" s="48"/>
      <c r="F22" s="182"/>
      <c r="G22" s="98">
        <f t="shared" si="1"/>
        <v>4</v>
      </c>
      <c r="H22" s="98">
        <v>12</v>
      </c>
      <c r="I22" s="223"/>
      <c r="J22" s="223"/>
      <c r="K22" s="223"/>
      <c r="L22" s="223"/>
      <c r="M22" s="223"/>
      <c r="N22" s="223"/>
      <c r="O22" s="223"/>
      <c r="P22" s="223"/>
      <c r="Q22" s="220"/>
      <c r="R22" s="223"/>
      <c r="S22" s="220"/>
      <c r="T22" s="223"/>
      <c r="U22" s="223"/>
      <c r="V22" s="223"/>
    </row>
    <row r="23" spans="1:22" ht="15.75" customHeight="1" outlineLevel="1">
      <c r="A23" s="49"/>
      <c r="B23" s="202"/>
      <c r="C23" s="202"/>
      <c r="D23" s="202"/>
      <c r="E23" s="48"/>
      <c r="F23" s="182"/>
      <c r="G23" s="98">
        <f t="shared" si="1"/>
        <v>3</v>
      </c>
      <c r="H23" s="98">
        <v>11</v>
      </c>
      <c r="I23" s="223"/>
      <c r="J23" s="223"/>
      <c r="K23" s="223"/>
      <c r="L23" s="223"/>
      <c r="M23" s="223"/>
      <c r="N23" s="223"/>
      <c r="O23" s="223"/>
      <c r="P23" s="223"/>
      <c r="Q23" s="220"/>
      <c r="R23" s="223"/>
      <c r="S23" s="220"/>
      <c r="T23" s="223"/>
      <c r="U23" s="223"/>
      <c r="V23" s="223"/>
    </row>
    <row r="24" spans="1:22" ht="15.75" customHeight="1" outlineLevel="1">
      <c r="A24" s="49"/>
      <c r="B24" s="202"/>
      <c r="C24" s="202"/>
      <c r="D24" s="202"/>
      <c r="E24" s="48"/>
      <c r="F24" s="182"/>
      <c r="G24" s="98">
        <f t="shared" si="1"/>
        <v>2</v>
      </c>
      <c r="H24" s="98">
        <v>10</v>
      </c>
      <c r="I24" s="223"/>
      <c r="J24" s="223"/>
      <c r="K24" s="223"/>
      <c r="L24" s="223"/>
      <c r="M24" s="223"/>
      <c r="N24" s="223"/>
      <c r="O24" s="223"/>
      <c r="P24" s="223"/>
      <c r="Q24" s="220"/>
      <c r="R24" s="223"/>
      <c r="S24" s="220"/>
      <c r="T24" s="223"/>
      <c r="U24" s="223"/>
      <c r="V24" s="223"/>
    </row>
    <row r="25" spans="1:22" ht="15.75" customHeight="1" outlineLevel="1">
      <c r="A25" s="49"/>
      <c r="B25" s="202"/>
      <c r="C25" s="202"/>
      <c r="D25" s="202"/>
      <c r="E25" s="48"/>
      <c r="F25" s="182"/>
      <c r="G25" s="98">
        <f t="shared" si="1"/>
        <v>1</v>
      </c>
      <c r="H25" s="98">
        <v>9</v>
      </c>
      <c r="I25" s="223"/>
      <c r="J25" s="223"/>
      <c r="K25" s="223"/>
      <c r="L25" s="223"/>
      <c r="M25" s="223"/>
      <c r="N25" s="223"/>
      <c r="O25" s="223"/>
      <c r="P25" s="223"/>
      <c r="Q25" s="220"/>
      <c r="R25" s="223"/>
      <c r="S25" s="220"/>
      <c r="T25" s="223"/>
      <c r="U25" s="223"/>
      <c r="V25" s="223"/>
    </row>
    <row r="26" spans="1:22" ht="15.75" customHeight="1" outlineLevel="1">
      <c r="A26" s="49"/>
      <c r="B26" s="202"/>
      <c r="C26" s="202"/>
      <c r="D26" s="202"/>
      <c r="E26" s="48"/>
      <c r="F26" s="182"/>
      <c r="G26" s="98">
        <f t="shared" si="1"/>
        <v>0</v>
      </c>
      <c r="H26" s="98">
        <v>8</v>
      </c>
      <c r="I26" s="224"/>
      <c r="J26" s="224"/>
      <c r="K26" s="224"/>
      <c r="L26" s="224"/>
      <c r="M26" s="224"/>
      <c r="N26" s="224"/>
      <c r="O26" s="224"/>
      <c r="P26" s="224"/>
      <c r="Q26" s="221"/>
      <c r="R26" s="224"/>
      <c r="S26" s="221"/>
      <c r="T26" s="223"/>
      <c r="U26" s="224"/>
      <c r="V26" s="224"/>
    </row>
    <row r="27" spans="1:22" ht="24.75" customHeight="1" outlineLevel="1">
      <c r="A27" s="49"/>
      <c r="B27" s="202"/>
      <c r="C27" s="202"/>
      <c r="D27" s="202"/>
      <c r="E27" s="48"/>
      <c r="F27" s="179">
        <v>2</v>
      </c>
      <c r="G27" s="98">
        <v>7</v>
      </c>
      <c r="H27" s="98">
        <v>23</v>
      </c>
      <c r="I27" s="203" t="s">
        <v>193</v>
      </c>
      <c r="J27" s="203" t="s">
        <v>194</v>
      </c>
      <c r="K27" s="207" t="s">
        <v>187</v>
      </c>
      <c r="L27" s="216" t="s">
        <v>185</v>
      </c>
      <c r="M27" s="216"/>
      <c r="N27" s="216" t="s">
        <v>184</v>
      </c>
      <c r="O27" s="216" t="s">
        <v>184</v>
      </c>
      <c r="P27" s="216" t="s">
        <v>184</v>
      </c>
      <c r="Q27" s="216" t="s">
        <v>203</v>
      </c>
      <c r="R27" s="216" t="s">
        <v>186</v>
      </c>
      <c r="S27" s="216" t="s">
        <v>190</v>
      </c>
      <c r="T27" s="223"/>
      <c r="U27" s="203"/>
      <c r="V27" s="203"/>
    </row>
    <row r="28" spans="1:22" ht="24.75" customHeight="1" outlineLevel="1">
      <c r="A28" s="49"/>
      <c r="B28" s="202"/>
      <c r="C28" s="202"/>
      <c r="D28" s="202"/>
      <c r="E28" s="48"/>
      <c r="F28" s="180"/>
      <c r="G28" s="98">
        <f t="shared" ref="G28:G34" si="2">(G27-1)</f>
        <v>6</v>
      </c>
      <c r="H28" s="98">
        <v>22</v>
      </c>
      <c r="I28" s="205"/>
      <c r="J28" s="205"/>
      <c r="K28" s="209"/>
      <c r="L28" s="224"/>
      <c r="M28" s="224"/>
      <c r="N28" s="224"/>
      <c r="O28" s="224"/>
      <c r="P28" s="224"/>
      <c r="Q28" s="224"/>
      <c r="R28" s="224"/>
      <c r="S28" s="224"/>
      <c r="T28" s="223"/>
      <c r="U28" s="205"/>
      <c r="V28" s="205"/>
    </row>
    <row r="29" spans="1:22" ht="15.75" customHeight="1" outlineLevel="1">
      <c r="A29" s="49"/>
      <c r="B29" s="202"/>
      <c r="C29" s="202"/>
      <c r="D29" s="202"/>
      <c r="E29" s="48"/>
      <c r="F29" s="180"/>
      <c r="G29" s="98">
        <f t="shared" si="2"/>
        <v>5</v>
      </c>
      <c r="H29" s="98">
        <v>21</v>
      </c>
      <c r="I29" s="94"/>
      <c r="J29" s="94"/>
      <c r="K29" s="94"/>
      <c r="L29" s="94"/>
      <c r="M29" s="94"/>
      <c r="N29" s="94"/>
      <c r="O29" s="94"/>
      <c r="P29" s="94"/>
      <c r="Q29" s="94"/>
      <c r="R29" s="94"/>
      <c r="S29" s="94"/>
      <c r="T29" s="223"/>
      <c r="U29" s="94"/>
      <c r="V29" s="94"/>
    </row>
    <row r="30" spans="1:22" ht="15.75" customHeight="1" outlineLevel="1">
      <c r="A30" s="49"/>
      <c r="B30" s="202"/>
      <c r="C30" s="202"/>
      <c r="D30" s="202"/>
      <c r="E30" s="48"/>
      <c r="F30" s="180"/>
      <c r="G30" s="98">
        <f t="shared" si="2"/>
        <v>4</v>
      </c>
      <c r="H30" s="98">
        <v>20</v>
      </c>
      <c r="I30" s="94"/>
      <c r="J30" s="94"/>
      <c r="K30" s="94"/>
      <c r="L30" s="94"/>
      <c r="M30" s="94"/>
      <c r="N30" s="94"/>
      <c r="O30" s="94"/>
      <c r="P30" s="94"/>
      <c r="Q30" s="94"/>
      <c r="R30" s="94"/>
      <c r="S30" s="94"/>
      <c r="T30" s="223"/>
      <c r="U30" s="94"/>
      <c r="V30" s="94"/>
    </row>
    <row r="31" spans="1:22" ht="25.5" customHeight="1" outlineLevel="1">
      <c r="A31" s="49"/>
      <c r="B31" s="202"/>
      <c r="C31" s="202"/>
      <c r="D31" s="202"/>
      <c r="E31" s="48"/>
      <c r="F31" s="180"/>
      <c r="G31" s="98">
        <f t="shared" si="2"/>
        <v>3</v>
      </c>
      <c r="H31" s="98">
        <v>19</v>
      </c>
      <c r="I31" s="203" t="s">
        <v>205</v>
      </c>
      <c r="J31" s="203" t="s">
        <v>206</v>
      </c>
      <c r="K31" s="207" t="s">
        <v>209</v>
      </c>
      <c r="L31" s="216" t="s">
        <v>185</v>
      </c>
      <c r="M31" s="216"/>
      <c r="N31" s="216" t="s">
        <v>184</v>
      </c>
      <c r="O31" s="216" t="s">
        <v>184</v>
      </c>
      <c r="P31" s="216" t="s">
        <v>184</v>
      </c>
      <c r="Q31" s="216" t="s">
        <v>203</v>
      </c>
      <c r="R31" s="216" t="s">
        <v>186</v>
      </c>
      <c r="S31" s="216" t="s">
        <v>190</v>
      </c>
      <c r="T31" s="223"/>
      <c r="U31" s="203"/>
      <c r="V31" s="203"/>
    </row>
    <row r="32" spans="1:22" ht="25.5" customHeight="1" outlineLevel="1">
      <c r="A32" s="49"/>
      <c r="B32" s="202"/>
      <c r="C32" s="202"/>
      <c r="D32" s="202"/>
      <c r="E32" s="48"/>
      <c r="F32" s="180"/>
      <c r="G32" s="98">
        <f t="shared" si="2"/>
        <v>2</v>
      </c>
      <c r="H32" s="98">
        <v>18</v>
      </c>
      <c r="I32" s="205"/>
      <c r="J32" s="205"/>
      <c r="K32" s="209"/>
      <c r="L32" s="224"/>
      <c r="M32" s="224"/>
      <c r="N32" s="224"/>
      <c r="O32" s="224"/>
      <c r="P32" s="224"/>
      <c r="Q32" s="224"/>
      <c r="R32" s="224"/>
      <c r="S32" s="224"/>
      <c r="T32" s="223"/>
      <c r="U32" s="205"/>
      <c r="V32" s="205"/>
    </row>
    <row r="33" spans="1:22" ht="25.5" customHeight="1" outlineLevel="1">
      <c r="A33" s="49"/>
      <c r="B33" s="202"/>
      <c r="C33" s="202"/>
      <c r="D33" s="202"/>
      <c r="E33" s="48"/>
      <c r="F33" s="180"/>
      <c r="G33" s="98">
        <f t="shared" si="2"/>
        <v>1</v>
      </c>
      <c r="H33" s="98">
        <v>17</v>
      </c>
      <c r="I33" s="203" t="s">
        <v>201</v>
      </c>
      <c r="J33" s="203" t="s">
        <v>202</v>
      </c>
      <c r="K33" s="207" t="s">
        <v>187</v>
      </c>
      <c r="L33" s="216" t="s">
        <v>185</v>
      </c>
      <c r="M33" s="216"/>
      <c r="N33" s="216" t="s">
        <v>184</v>
      </c>
      <c r="O33" s="216" t="s">
        <v>184</v>
      </c>
      <c r="P33" s="216" t="s">
        <v>184</v>
      </c>
      <c r="Q33" s="216" t="s">
        <v>203</v>
      </c>
      <c r="R33" s="216" t="s">
        <v>186</v>
      </c>
      <c r="S33" s="216" t="s">
        <v>190</v>
      </c>
      <c r="T33" s="223"/>
      <c r="U33" s="203"/>
      <c r="V33" s="203"/>
    </row>
    <row r="34" spans="1:22" ht="25.5" customHeight="1" outlineLevel="1">
      <c r="A34" s="49"/>
      <c r="B34" s="202"/>
      <c r="C34" s="202"/>
      <c r="D34" s="202"/>
      <c r="E34" s="48"/>
      <c r="F34" s="181"/>
      <c r="G34" s="98">
        <f t="shared" si="2"/>
        <v>0</v>
      </c>
      <c r="H34" s="98">
        <v>16</v>
      </c>
      <c r="I34" s="205"/>
      <c r="J34" s="205"/>
      <c r="K34" s="209"/>
      <c r="L34" s="224"/>
      <c r="M34" s="224"/>
      <c r="N34" s="224"/>
      <c r="O34" s="224"/>
      <c r="P34" s="224"/>
      <c r="Q34" s="224"/>
      <c r="R34" s="224"/>
      <c r="S34" s="224"/>
      <c r="T34" s="223"/>
      <c r="U34" s="205"/>
      <c r="V34" s="205"/>
    </row>
    <row r="35" spans="1:22" ht="18" customHeight="1" outlineLevel="1">
      <c r="A35" s="49"/>
      <c r="B35" s="202"/>
      <c r="C35" s="202"/>
      <c r="D35" s="202"/>
      <c r="E35" s="48"/>
      <c r="F35" s="180">
        <v>3</v>
      </c>
      <c r="G35" s="98">
        <v>7</v>
      </c>
      <c r="H35" s="98">
        <v>31</v>
      </c>
      <c r="I35" s="203" t="s">
        <v>195</v>
      </c>
      <c r="J35" s="207" t="s">
        <v>196</v>
      </c>
      <c r="K35" s="203"/>
      <c r="L35" s="203" t="s">
        <v>109</v>
      </c>
      <c r="M35" s="203" t="s">
        <v>182</v>
      </c>
      <c r="N35" s="241" t="s">
        <v>199</v>
      </c>
      <c r="O35" s="203" t="s">
        <v>184</v>
      </c>
      <c r="P35" s="241" t="s">
        <v>199</v>
      </c>
      <c r="Q35" s="241" t="s">
        <v>198</v>
      </c>
      <c r="R35" s="203" t="s">
        <v>188</v>
      </c>
      <c r="S35" s="241" t="s">
        <v>197</v>
      </c>
      <c r="T35" s="223"/>
      <c r="U35" s="203"/>
      <c r="V35" s="203"/>
    </row>
    <row r="36" spans="1:22" ht="18" customHeight="1" outlineLevel="1">
      <c r="A36" s="49"/>
      <c r="B36" s="202"/>
      <c r="C36" s="202"/>
      <c r="D36" s="202"/>
      <c r="E36" s="48"/>
      <c r="F36" s="180"/>
      <c r="G36" s="98">
        <f t="shared" ref="G36:G42" si="3">(G35-1)</f>
        <v>6</v>
      </c>
      <c r="H36" s="98">
        <v>30</v>
      </c>
      <c r="I36" s="204"/>
      <c r="J36" s="239"/>
      <c r="K36" s="204"/>
      <c r="L36" s="204"/>
      <c r="M36" s="204"/>
      <c r="N36" s="242"/>
      <c r="O36" s="204"/>
      <c r="P36" s="242"/>
      <c r="Q36" s="242"/>
      <c r="R36" s="204"/>
      <c r="S36" s="242"/>
      <c r="T36" s="223"/>
      <c r="U36" s="204"/>
      <c r="V36" s="204"/>
    </row>
    <row r="37" spans="1:22" ht="18" customHeight="1" outlineLevel="1">
      <c r="A37" s="49"/>
      <c r="B37" s="202"/>
      <c r="C37" s="202"/>
      <c r="D37" s="202"/>
      <c r="E37" s="48"/>
      <c r="F37" s="180"/>
      <c r="G37" s="98">
        <f t="shared" si="3"/>
        <v>5</v>
      </c>
      <c r="H37" s="98">
        <v>29</v>
      </c>
      <c r="I37" s="204"/>
      <c r="J37" s="239"/>
      <c r="K37" s="204"/>
      <c r="L37" s="204"/>
      <c r="M37" s="204"/>
      <c r="N37" s="242"/>
      <c r="O37" s="204"/>
      <c r="P37" s="242"/>
      <c r="Q37" s="242"/>
      <c r="R37" s="204"/>
      <c r="S37" s="242"/>
      <c r="T37" s="223"/>
      <c r="U37" s="204"/>
      <c r="V37" s="204"/>
    </row>
    <row r="38" spans="1:22" ht="18" customHeight="1" outlineLevel="1">
      <c r="A38" s="49"/>
      <c r="B38" s="202"/>
      <c r="C38" s="202"/>
      <c r="D38" s="202"/>
      <c r="E38" s="48"/>
      <c r="F38" s="180"/>
      <c r="G38" s="98">
        <f t="shared" si="3"/>
        <v>4</v>
      </c>
      <c r="H38" s="98">
        <v>28</v>
      </c>
      <c r="I38" s="204"/>
      <c r="J38" s="239"/>
      <c r="K38" s="204"/>
      <c r="L38" s="204"/>
      <c r="M38" s="204"/>
      <c r="N38" s="242"/>
      <c r="O38" s="204"/>
      <c r="P38" s="242"/>
      <c r="Q38" s="242"/>
      <c r="R38" s="204"/>
      <c r="S38" s="242"/>
      <c r="T38" s="223"/>
      <c r="U38" s="204"/>
      <c r="V38" s="204"/>
    </row>
    <row r="39" spans="1:22" ht="20.25" customHeight="1" outlineLevel="1">
      <c r="A39" s="49"/>
      <c r="B39" s="202"/>
      <c r="C39" s="202"/>
      <c r="D39" s="202"/>
      <c r="E39" s="48"/>
      <c r="F39" s="180"/>
      <c r="G39" s="98">
        <f t="shared" si="3"/>
        <v>3</v>
      </c>
      <c r="H39" s="98">
        <v>27</v>
      </c>
      <c r="I39" s="204"/>
      <c r="J39" s="239"/>
      <c r="K39" s="204"/>
      <c r="L39" s="204"/>
      <c r="M39" s="204"/>
      <c r="N39" s="242"/>
      <c r="O39" s="204"/>
      <c r="P39" s="242"/>
      <c r="Q39" s="242"/>
      <c r="R39" s="204"/>
      <c r="S39" s="242"/>
      <c r="T39" s="223"/>
      <c r="U39" s="204"/>
      <c r="V39" s="204"/>
    </row>
    <row r="40" spans="1:22" ht="20.25" customHeight="1" outlineLevel="1">
      <c r="A40" s="49"/>
      <c r="B40" s="202"/>
      <c r="C40" s="202"/>
      <c r="D40" s="202"/>
      <c r="E40" s="48"/>
      <c r="F40" s="180"/>
      <c r="G40" s="98">
        <f t="shared" si="3"/>
        <v>2</v>
      </c>
      <c r="H40" s="98">
        <v>26</v>
      </c>
      <c r="I40" s="204"/>
      <c r="J40" s="239"/>
      <c r="K40" s="204"/>
      <c r="L40" s="204"/>
      <c r="M40" s="204"/>
      <c r="N40" s="242"/>
      <c r="O40" s="204"/>
      <c r="P40" s="242"/>
      <c r="Q40" s="242"/>
      <c r="R40" s="204"/>
      <c r="S40" s="242"/>
      <c r="T40" s="223"/>
      <c r="U40" s="204"/>
      <c r="V40" s="204"/>
    </row>
    <row r="41" spans="1:22" ht="20.25" customHeight="1" outlineLevel="1">
      <c r="A41" s="49"/>
      <c r="B41" s="202"/>
      <c r="C41" s="202"/>
      <c r="D41" s="202"/>
      <c r="E41" s="48"/>
      <c r="F41" s="180"/>
      <c r="G41" s="98">
        <f t="shared" si="3"/>
        <v>1</v>
      </c>
      <c r="H41" s="98">
        <v>25</v>
      </c>
      <c r="I41" s="204"/>
      <c r="J41" s="239"/>
      <c r="K41" s="204"/>
      <c r="L41" s="204"/>
      <c r="M41" s="204"/>
      <c r="N41" s="242"/>
      <c r="O41" s="204"/>
      <c r="P41" s="242"/>
      <c r="Q41" s="242"/>
      <c r="R41" s="204"/>
      <c r="S41" s="242"/>
      <c r="T41" s="223"/>
      <c r="U41" s="204"/>
      <c r="V41" s="204"/>
    </row>
    <row r="42" spans="1:22" ht="20.25" customHeight="1" outlineLevel="1">
      <c r="A42" s="49"/>
      <c r="B42" s="202"/>
      <c r="C42" s="202"/>
      <c r="D42" s="202"/>
      <c r="E42" s="51"/>
      <c r="F42" s="181"/>
      <c r="G42" s="98">
        <f t="shared" si="3"/>
        <v>0</v>
      </c>
      <c r="H42" s="98">
        <v>24</v>
      </c>
      <c r="I42" s="204"/>
      <c r="J42" s="239"/>
      <c r="K42" s="204"/>
      <c r="L42" s="204"/>
      <c r="M42" s="204"/>
      <c r="N42" s="242"/>
      <c r="O42" s="204"/>
      <c r="P42" s="242"/>
      <c r="Q42" s="242"/>
      <c r="R42" s="204"/>
      <c r="S42" s="242"/>
      <c r="T42" s="223"/>
      <c r="U42" s="204"/>
      <c r="V42" s="204"/>
    </row>
    <row r="43" spans="1:22" ht="15.75" customHeight="1" outlineLevel="1">
      <c r="A43" s="49"/>
      <c r="B43" s="202"/>
      <c r="C43" s="202"/>
      <c r="D43" s="202"/>
      <c r="E43" s="51"/>
      <c r="F43" s="179">
        <v>4</v>
      </c>
      <c r="G43" s="98">
        <v>7</v>
      </c>
      <c r="H43" s="98">
        <v>39</v>
      </c>
      <c r="I43" s="204"/>
      <c r="J43" s="239"/>
      <c r="K43" s="204"/>
      <c r="L43" s="204"/>
      <c r="M43" s="204"/>
      <c r="N43" s="242"/>
      <c r="O43" s="204"/>
      <c r="P43" s="242"/>
      <c r="Q43" s="242"/>
      <c r="R43" s="204"/>
      <c r="S43" s="242"/>
      <c r="T43" s="223"/>
      <c r="U43" s="204"/>
      <c r="V43" s="204"/>
    </row>
    <row r="44" spans="1:22" ht="15.75" customHeight="1" outlineLevel="1">
      <c r="A44" s="49"/>
      <c r="B44" s="202"/>
      <c r="C44" s="202"/>
      <c r="D44" s="202"/>
      <c r="E44" s="48"/>
      <c r="F44" s="180"/>
      <c r="G44" s="98">
        <f t="shared" ref="G44:G50" si="4">(G43-1)</f>
        <v>6</v>
      </c>
      <c r="H44" s="98">
        <v>38</v>
      </c>
      <c r="I44" s="204"/>
      <c r="J44" s="239"/>
      <c r="K44" s="204"/>
      <c r="L44" s="204"/>
      <c r="M44" s="204"/>
      <c r="N44" s="242"/>
      <c r="O44" s="204"/>
      <c r="P44" s="242"/>
      <c r="Q44" s="242"/>
      <c r="R44" s="204"/>
      <c r="S44" s="242"/>
      <c r="T44" s="223"/>
      <c r="U44" s="204"/>
      <c r="V44" s="204"/>
    </row>
    <row r="45" spans="1:22" ht="15.75" customHeight="1" outlineLevel="1">
      <c r="A45" s="49"/>
      <c r="B45" s="202"/>
      <c r="C45" s="202"/>
      <c r="D45" s="202"/>
      <c r="E45" s="48"/>
      <c r="F45" s="180"/>
      <c r="G45" s="98">
        <f t="shared" si="4"/>
        <v>5</v>
      </c>
      <c r="H45" s="50">
        <v>37</v>
      </c>
      <c r="I45" s="204"/>
      <c r="J45" s="239"/>
      <c r="K45" s="204"/>
      <c r="L45" s="204"/>
      <c r="M45" s="204"/>
      <c r="N45" s="242"/>
      <c r="O45" s="204"/>
      <c r="P45" s="242"/>
      <c r="Q45" s="242"/>
      <c r="R45" s="204"/>
      <c r="S45" s="242"/>
      <c r="T45" s="223"/>
      <c r="U45" s="204"/>
      <c r="V45" s="204"/>
    </row>
    <row r="46" spans="1:22" ht="15.75" customHeight="1" outlineLevel="1">
      <c r="A46" s="49"/>
      <c r="B46" s="202"/>
      <c r="C46" s="202"/>
      <c r="D46" s="202"/>
      <c r="E46" s="48"/>
      <c r="F46" s="180"/>
      <c r="G46" s="98">
        <f t="shared" si="4"/>
        <v>4</v>
      </c>
      <c r="H46" s="98">
        <v>36</v>
      </c>
      <c r="I46" s="204"/>
      <c r="J46" s="239"/>
      <c r="K46" s="204"/>
      <c r="L46" s="204"/>
      <c r="M46" s="204"/>
      <c r="N46" s="242"/>
      <c r="O46" s="204"/>
      <c r="P46" s="242"/>
      <c r="Q46" s="242"/>
      <c r="R46" s="204"/>
      <c r="S46" s="242"/>
      <c r="T46" s="223"/>
      <c r="U46" s="204"/>
      <c r="V46" s="204"/>
    </row>
    <row r="47" spans="1:22" ht="15.75" customHeight="1" outlineLevel="1">
      <c r="A47" s="49"/>
      <c r="B47" s="202"/>
      <c r="C47" s="202"/>
      <c r="D47" s="202"/>
      <c r="E47" s="48"/>
      <c r="F47" s="180"/>
      <c r="G47" s="98">
        <f t="shared" si="4"/>
        <v>3</v>
      </c>
      <c r="H47" s="86">
        <v>35</v>
      </c>
      <c r="I47" s="204"/>
      <c r="J47" s="239"/>
      <c r="K47" s="204"/>
      <c r="L47" s="204"/>
      <c r="M47" s="204"/>
      <c r="N47" s="242"/>
      <c r="O47" s="204"/>
      <c r="P47" s="242"/>
      <c r="Q47" s="242"/>
      <c r="R47" s="204"/>
      <c r="S47" s="242"/>
      <c r="T47" s="223"/>
      <c r="U47" s="204"/>
      <c r="V47" s="204"/>
    </row>
    <row r="48" spans="1:22" ht="15.75" customHeight="1" outlineLevel="1">
      <c r="A48" s="49"/>
      <c r="B48" s="202"/>
      <c r="C48" s="202"/>
      <c r="D48" s="202"/>
      <c r="E48" s="48"/>
      <c r="F48" s="180"/>
      <c r="G48" s="98">
        <f t="shared" si="4"/>
        <v>2</v>
      </c>
      <c r="H48" s="86">
        <v>34</v>
      </c>
      <c r="I48" s="204"/>
      <c r="J48" s="239"/>
      <c r="K48" s="204"/>
      <c r="L48" s="204"/>
      <c r="M48" s="204"/>
      <c r="N48" s="242"/>
      <c r="O48" s="204"/>
      <c r="P48" s="242"/>
      <c r="Q48" s="242"/>
      <c r="R48" s="204"/>
      <c r="S48" s="242"/>
      <c r="T48" s="223"/>
      <c r="U48" s="204"/>
      <c r="V48" s="204"/>
    </row>
    <row r="49" spans="1:22" ht="15.75" customHeight="1" outlineLevel="1">
      <c r="A49" s="49"/>
      <c r="B49" s="202"/>
      <c r="C49" s="202"/>
      <c r="D49" s="202"/>
      <c r="E49" s="48"/>
      <c r="F49" s="180"/>
      <c r="G49" s="98">
        <f t="shared" si="4"/>
        <v>1</v>
      </c>
      <c r="H49" s="86">
        <v>33</v>
      </c>
      <c r="I49" s="204"/>
      <c r="J49" s="239"/>
      <c r="K49" s="204"/>
      <c r="L49" s="204"/>
      <c r="M49" s="204"/>
      <c r="N49" s="242"/>
      <c r="O49" s="204"/>
      <c r="P49" s="242"/>
      <c r="Q49" s="242"/>
      <c r="R49" s="204"/>
      <c r="S49" s="242"/>
      <c r="T49" s="223"/>
      <c r="U49" s="204"/>
      <c r="V49" s="204"/>
    </row>
    <row r="50" spans="1:22" ht="15.75" customHeight="1" outlineLevel="1">
      <c r="A50" s="49"/>
      <c r="B50" s="202"/>
      <c r="C50" s="202"/>
      <c r="D50" s="202"/>
      <c r="E50" s="48"/>
      <c r="F50" s="181"/>
      <c r="G50" s="98">
        <f t="shared" si="4"/>
        <v>0</v>
      </c>
      <c r="H50" s="86">
        <v>32</v>
      </c>
      <c r="I50" s="205"/>
      <c r="J50" s="240"/>
      <c r="K50" s="205"/>
      <c r="L50" s="205"/>
      <c r="M50" s="205"/>
      <c r="N50" s="243"/>
      <c r="O50" s="205"/>
      <c r="P50" s="243"/>
      <c r="Q50" s="243"/>
      <c r="R50" s="205"/>
      <c r="S50" s="243"/>
      <c r="T50" s="223"/>
      <c r="U50" s="205"/>
      <c r="V50" s="205"/>
    </row>
    <row r="51" spans="1:22" ht="15.75" customHeight="1" outlineLevel="1">
      <c r="A51" s="49"/>
      <c r="B51" s="202"/>
      <c r="C51" s="202"/>
      <c r="D51" s="202"/>
      <c r="E51" s="48"/>
      <c r="F51" s="179">
        <v>5</v>
      </c>
      <c r="G51" s="98">
        <v>7</v>
      </c>
      <c r="H51" s="86">
        <v>47</v>
      </c>
      <c r="I51" s="203" t="s">
        <v>204</v>
      </c>
      <c r="J51" s="203" t="s">
        <v>208</v>
      </c>
      <c r="K51" s="203"/>
      <c r="L51" s="203" t="s">
        <v>109</v>
      </c>
      <c r="M51" s="203" t="s">
        <v>182</v>
      </c>
      <c r="N51" s="241" t="s">
        <v>199</v>
      </c>
      <c r="O51" s="203" t="s">
        <v>184</v>
      </c>
      <c r="P51" s="241" t="s">
        <v>199</v>
      </c>
      <c r="Q51" s="241" t="s">
        <v>198</v>
      </c>
      <c r="R51" s="203" t="s">
        <v>188</v>
      </c>
      <c r="S51" s="241" t="s">
        <v>197</v>
      </c>
      <c r="T51" s="223"/>
      <c r="U51" s="203"/>
      <c r="V51" s="203"/>
    </row>
    <row r="52" spans="1:22" ht="15.75" customHeight="1" outlineLevel="1">
      <c r="A52" s="49"/>
      <c r="B52" s="202"/>
      <c r="C52" s="202"/>
      <c r="D52" s="202"/>
      <c r="E52" s="48"/>
      <c r="F52" s="180"/>
      <c r="G52" s="98">
        <f t="shared" ref="G52:G58" si="5">(G51-1)</f>
        <v>6</v>
      </c>
      <c r="H52" s="86">
        <v>46</v>
      </c>
      <c r="I52" s="204"/>
      <c r="J52" s="204"/>
      <c r="K52" s="204"/>
      <c r="L52" s="204"/>
      <c r="M52" s="204"/>
      <c r="N52" s="242"/>
      <c r="O52" s="204"/>
      <c r="P52" s="242"/>
      <c r="Q52" s="242"/>
      <c r="R52" s="204"/>
      <c r="S52" s="242"/>
      <c r="T52" s="223"/>
      <c r="U52" s="204"/>
      <c r="V52" s="204"/>
    </row>
    <row r="53" spans="1:22" ht="15.75" customHeight="1" outlineLevel="1">
      <c r="A53" s="49"/>
      <c r="B53" s="202"/>
      <c r="C53" s="202"/>
      <c r="D53" s="202"/>
      <c r="E53" s="48"/>
      <c r="F53" s="180"/>
      <c r="G53" s="98">
        <f t="shared" si="5"/>
        <v>5</v>
      </c>
      <c r="H53" s="86">
        <v>45</v>
      </c>
      <c r="I53" s="204"/>
      <c r="J53" s="204"/>
      <c r="K53" s="204"/>
      <c r="L53" s="204"/>
      <c r="M53" s="204"/>
      <c r="N53" s="242"/>
      <c r="O53" s="204"/>
      <c r="P53" s="242"/>
      <c r="Q53" s="242"/>
      <c r="R53" s="204"/>
      <c r="S53" s="242"/>
      <c r="T53" s="223"/>
      <c r="U53" s="204"/>
      <c r="V53" s="204"/>
    </row>
    <row r="54" spans="1:22" ht="15.75" customHeight="1" outlineLevel="1">
      <c r="A54" s="49"/>
      <c r="B54" s="202"/>
      <c r="C54" s="202"/>
      <c r="D54" s="202"/>
      <c r="E54" s="48"/>
      <c r="F54" s="180"/>
      <c r="G54" s="98">
        <f t="shared" si="5"/>
        <v>4</v>
      </c>
      <c r="H54" s="86">
        <v>44</v>
      </c>
      <c r="I54" s="204"/>
      <c r="J54" s="204"/>
      <c r="K54" s="204"/>
      <c r="L54" s="204"/>
      <c r="M54" s="204"/>
      <c r="N54" s="242"/>
      <c r="O54" s="204"/>
      <c r="P54" s="242"/>
      <c r="Q54" s="242"/>
      <c r="R54" s="204"/>
      <c r="S54" s="242"/>
      <c r="T54" s="223"/>
      <c r="U54" s="204"/>
      <c r="V54" s="204"/>
    </row>
    <row r="55" spans="1:22" ht="15.75" customHeight="1" outlineLevel="1">
      <c r="A55" s="49"/>
      <c r="B55" s="202"/>
      <c r="C55" s="202"/>
      <c r="D55" s="202"/>
      <c r="E55" s="48"/>
      <c r="F55" s="180"/>
      <c r="G55" s="98">
        <f t="shared" si="5"/>
        <v>3</v>
      </c>
      <c r="H55" s="86">
        <v>43</v>
      </c>
      <c r="I55" s="204"/>
      <c r="J55" s="204"/>
      <c r="K55" s="204"/>
      <c r="L55" s="204"/>
      <c r="M55" s="204"/>
      <c r="N55" s="242"/>
      <c r="O55" s="204"/>
      <c r="P55" s="242"/>
      <c r="Q55" s="242"/>
      <c r="R55" s="204"/>
      <c r="S55" s="242"/>
      <c r="T55" s="223"/>
      <c r="U55" s="204"/>
      <c r="V55" s="204"/>
    </row>
    <row r="56" spans="1:22" ht="15.75" customHeight="1" outlineLevel="1">
      <c r="A56" s="49"/>
      <c r="B56" s="202"/>
      <c r="C56" s="202"/>
      <c r="D56" s="202"/>
      <c r="E56" s="48"/>
      <c r="F56" s="180"/>
      <c r="G56" s="98">
        <f t="shared" si="5"/>
        <v>2</v>
      </c>
      <c r="H56" s="86">
        <v>42</v>
      </c>
      <c r="I56" s="204"/>
      <c r="J56" s="204"/>
      <c r="K56" s="204"/>
      <c r="L56" s="204"/>
      <c r="M56" s="204"/>
      <c r="N56" s="242"/>
      <c r="O56" s="204"/>
      <c r="P56" s="242"/>
      <c r="Q56" s="242"/>
      <c r="R56" s="204"/>
      <c r="S56" s="242"/>
      <c r="T56" s="223"/>
      <c r="U56" s="204"/>
      <c r="V56" s="204"/>
    </row>
    <row r="57" spans="1:22" ht="15.75" customHeight="1" outlineLevel="1">
      <c r="A57" s="49"/>
      <c r="B57" s="202"/>
      <c r="C57" s="202"/>
      <c r="D57" s="202"/>
      <c r="E57" s="48"/>
      <c r="F57" s="180"/>
      <c r="G57" s="98">
        <f t="shared" si="5"/>
        <v>1</v>
      </c>
      <c r="H57" s="86">
        <v>41</v>
      </c>
      <c r="I57" s="204"/>
      <c r="J57" s="204"/>
      <c r="K57" s="204"/>
      <c r="L57" s="204"/>
      <c r="M57" s="204"/>
      <c r="N57" s="242"/>
      <c r="O57" s="204"/>
      <c r="P57" s="242"/>
      <c r="Q57" s="242"/>
      <c r="R57" s="204"/>
      <c r="S57" s="242"/>
      <c r="T57" s="223"/>
      <c r="U57" s="204"/>
      <c r="V57" s="204"/>
    </row>
    <row r="58" spans="1:22" ht="29.25" customHeight="1" outlineLevel="1">
      <c r="A58" s="49"/>
      <c r="B58" s="202"/>
      <c r="C58" s="202"/>
      <c r="D58" s="202"/>
      <c r="E58" s="48"/>
      <c r="F58" s="181"/>
      <c r="G58" s="98">
        <f t="shared" si="5"/>
        <v>0</v>
      </c>
      <c r="H58" s="86">
        <v>40</v>
      </c>
      <c r="I58" s="204"/>
      <c r="J58" s="204"/>
      <c r="K58" s="204"/>
      <c r="L58" s="204"/>
      <c r="M58" s="204"/>
      <c r="N58" s="242"/>
      <c r="O58" s="204"/>
      <c r="P58" s="242"/>
      <c r="Q58" s="242"/>
      <c r="R58" s="204"/>
      <c r="S58" s="242"/>
      <c r="T58" s="223"/>
      <c r="U58" s="204"/>
      <c r="V58" s="204"/>
    </row>
    <row r="59" spans="1:22" ht="15.75" customHeight="1" outlineLevel="1">
      <c r="A59" s="49"/>
      <c r="B59" s="202"/>
      <c r="C59" s="202"/>
      <c r="D59" s="202"/>
      <c r="E59" s="48"/>
      <c r="F59" s="179">
        <v>6</v>
      </c>
      <c r="G59" s="98">
        <v>7</v>
      </c>
      <c r="H59" s="86">
        <v>55</v>
      </c>
      <c r="I59" s="204"/>
      <c r="J59" s="204"/>
      <c r="K59" s="204"/>
      <c r="L59" s="204"/>
      <c r="M59" s="204"/>
      <c r="N59" s="242"/>
      <c r="O59" s="204"/>
      <c r="P59" s="242"/>
      <c r="Q59" s="242"/>
      <c r="R59" s="204"/>
      <c r="S59" s="242"/>
      <c r="T59" s="223"/>
      <c r="U59" s="204"/>
      <c r="V59" s="204"/>
    </row>
    <row r="60" spans="1:22" ht="15.75" customHeight="1" outlineLevel="1">
      <c r="A60" s="49"/>
      <c r="B60" s="202"/>
      <c r="C60" s="202"/>
      <c r="D60" s="202"/>
      <c r="E60" s="48"/>
      <c r="F60" s="180"/>
      <c r="G60" s="98">
        <f>(G59-1)</f>
        <v>6</v>
      </c>
      <c r="H60" s="86">
        <v>54</v>
      </c>
      <c r="I60" s="204"/>
      <c r="J60" s="204"/>
      <c r="K60" s="204"/>
      <c r="L60" s="204"/>
      <c r="M60" s="204"/>
      <c r="N60" s="242"/>
      <c r="O60" s="204"/>
      <c r="P60" s="242"/>
      <c r="Q60" s="242"/>
      <c r="R60" s="204"/>
      <c r="S60" s="242"/>
      <c r="T60" s="223"/>
      <c r="U60" s="204"/>
      <c r="V60" s="204"/>
    </row>
    <row r="61" spans="1:22" ht="15.75" customHeight="1" outlineLevel="1">
      <c r="A61" s="49"/>
      <c r="B61" s="202"/>
      <c r="C61" s="202"/>
      <c r="D61" s="202"/>
      <c r="E61" s="48"/>
      <c r="F61" s="180"/>
      <c r="G61" s="98">
        <f>(G60-1)</f>
        <v>5</v>
      </c>
      <c r="H61" s="86">
        <v>53</v>
      </c>
      <c r="I61" s="204"/>
      <c r="J61" s="204"/>
      <c r="K61" s="204"/>
      <c r="L61" s="204"/>
      <c r="M61" s="204"/>
      <c r="N61" s="242"/>
      <c r="O61" s="204"/>
      <c r="P61" s="242"/>
      <c r="Q61" s="242"/>
      <c r="R61" s="204"/>
      <c r="S61" s="242"/>
      <c r="T61" s="223"/>
      <c r="U61" s="204"/>
      <c r="V61" s="204"/>
    </row>
    <row r="62" spans="1:22" ht="15.75" customHeight="1" outlineLevel="1">
      <c r="A62" s="49"/>
      <c r="B62" s="202"/>
      <c r="C62" s="202"/>
      <c r="D62" s="202"/>
      <c r="E62" s="48"/>
      <c r="F62" s="180"/>
      <c r="G62" s="98">
        <f>(G61-1)</f>
        <v>4</v>
      </c>
      <c r="H62" s="86">
        <v>52</v>
      </c>
      <c r="I62" s="204"/>
      <c r="J62" s="204"/>
      <c r="K62" s="204"/>
      <c r="L62" s="204"/>
      <c r="M62" s="204"/>
      <c r="N62" s="242"/>
      <c r="O62" s="204"/>
      <c r="P62" s="242"/>
      <c r="Q62" s="242"/>
      <c r="R62" s="204"/>
      <c r="S62" s="242"/>
      <c r="T62" s="223"/>
      <c r="U62" s="204"/>
      <c r="V62" s="204"/>
    </row>
    <row r="63" spans="1:22" ht="15.75" customHeight="1" outlineLevel="1">
      <c r="A63" s="49"/>
      <c r="B63" s="202"/>
      <c r="C63" s="202"/>
      <c r="D63" s="202"/>
      <c r="E63" s="48"/>
      <c r="F63" s="180"/>
      <c r="G63" s="98">
        <v>3</v>
      </c>
      <c r="H63" s="86">
        <v>51</v>
      </c>
      <c r="I63" s="204"/>
      <c r="J63" s="204"/>
      <c r="K63" s="204"/>
      <c r="L63" s="204"/>
      <c r="M63" s="204"/>
      <c r="N63" s="242"/>
      <c r="O63" s="204"/>
      <c r="P63" s="242"/>
      <c r="Q63" s="242"/>
      <c r="R63" s="204"/>
      <c r="S63" s="242"/>
      <c r="T63" s="223"/>
      <c r="U63" s="204"/>
      <c r="V63" s="204"/>
    </row>
    <row r="64" spans="1:22" ht="15.75" customHeight="1" outlineLevel="1">
      <c r="A64" s="49"/>
      <c r="B64" s="202"/>
      <c r="C64" s="202"/>
      <c r="D64" s="202"/>
      <c r="E64" s="48"/>
      <c r="F64" s="180"/>
      <c r="G64" s="98">
        <v>2</v>
      </c>
      <c r="H64" s="86">
        <v>50</v>
      </c>
      <c r="I64" s="204"/>
      <c r="J64" s="204"/>
      <c r="K64" s="204"/>
      <c r="L64" s="204"/>
      <c r="M64" s="204"/>
      <c r="N64" s="242"/>
      <c r="O64" s="204"/>
      <c r="P64" s="242"/>
      <c r="Q64" s="242"/>
      <c r="R64" s="204"/>
      <c r="S64" s="242"/>
      <c r="T64" s="223"/>
      <c r="U64" s="204"/>
      <c r="V64" s="204"/>
    </row>
    <row r="65" spans="1:22" ht="15.75" customHeight="1" outlineLevel="1">
      <c r="A65" s="49"/>
      <c r="B65" s="202"/>
      <c r="C65" s="202"/>
      <c r="D65" s="202"/>
      <c r="E65" s="48"/>
      <c r="F65" s="180"/>
      <c r="G65" s="98">
        <v>1</v>
      </c>
      <c r="H65" s="86">
        <v>49</v>
      </c>
      <c r="I65" s="204"/>
      <c r="J65" s="204"/>
      <c r="K65" s="204"/>
      <c r="L65" s="204"/>
      <c r="M65" s="204"/>
      <c r="N65" s="242"/>
      <c r="O65" s="204"/>
      <c r="P65" s="242"/>
      <c r="Q65" s="242"/>
      <c r="R65" s="204"/>
      <c r="S65" s="242"/>
      <c r="T65" s="223"/>
      <c r="U65" s="204"/>
      <c r="V65" s="204"/>
    </row>
    <row r="66" spans="1:22" ht="15.75" customHeight="1" outlineLevel="1">
      <c r="A66" s="49"/>
      <c r="B66" s="48"/>
      <c r="C66" s="48"/>
      <c r="D66" s="48"/>
      <c r="E66" s="48"/>
      <c r="F66" s="181"/>
      <c r="G66" s="98">
        <v>0</v>
      </c>
      <c r="H66" s="86">
        <v>48</v>
      </c>
      <c r="I66" s="205"/>
      <c r="J66" s="205"/>
      <c r="K66" s="205"/>
      <c r="L66" s="205"/>
      <c r="M66" s="205"/>
      <c r="N66" s="243"/>
      <c r="O66" s="205"/>
      <c r="P66" s="243"/>
      <c r="Q66" s="243"/>
      <c r="R66" s="205"/>
      <c r="S66" s="243"/>
      <c r="T66" s="224"/>
      <c r="U66" s="205"/>
      <c r="V66" s="205"/>
    </row>
    <row r="67" spans="1:22" ht="15.75" customHeight="1" outlineLevel="1">
      <c r="A67" s="49"/>
      <c r="B67" s="48"/>
      <c r="C67" s="48"/>
      <c r="D67" s="48"/>
      <c r="E67" s="48"/>
      <c r="F67" s="182">
        <v>7</v>
      </c>
      <c r="G67" s="98">
        <v>7</v>
      </c>
      <c r="H67" s="86">
        <v>63</v>
      </c>
      <c r="I67" s="227" t="s">
        <v>207</v>
      </c>
      <c r="J67" s="228"/>
      <c r="K67" s="228"/>
      <c r="L67" s="228"/>
      <c r="M67" s="228"/>
      <c r="N67" s="228"/>
      <c r="O67" s="228"/>
      <c r="P67" s="228"/>
      <c r="Q67" s="228"/>
      <c r="R67" s="228"/>
      <c r="S67" s="228"/>
      <c r="T67" s="228"/>
      <c r="U67" s="228"/>
      <c r="V67" s="229"/>
    </row>
    <row r="68" spans="1:22" ht="15.75" customHeight="1" outlineLevel="1">
      <c r="A68" s="49"/>
      <c r="B68" s="48"/>
      <c r="C68" s="48"/>
      <c r="D68" s="48"/>
      <c r="E68" s="48"/>
      <c r="F68" s="182"/>
      <c r="G68" s="98">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98">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98">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98">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98">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98">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98">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134</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211</v>
      </c>
      <c r="B11" s="195">
        <v>1</v>
      </c>
      <c r="C11" s="201" t="s">
        <v>135</v>
      </c>
      <c r="D11" s="159" t="s">
        <v>17</v>
      </c>
      <c r="E11" s="206">
        <v>1</v>
      </c>
      <c r="F11" s="182">
        <v>0</v>
      </c>
      <c r="G11" s="83">
        <v>7</v>
      </c>
      <c r="H11" s="83">
        <v>7</v>
      </c>
      <c r="I11" s="94"/>
      <c r="J11" s="93"/>
      <c r="K11" s="93"/>
      <c r="L11" s="94"/>
      <c r="M11" s="94"/>
      <c r="N11" s="94"/>
      <c r="O11" s="94"/>
      <c r="P11" s="94"/>
      <c r="Q11" s="94"/>
      <c r="R11" s="94"/>
      <c r="S11" s="94"/>
      <c r="T11" s="94"/>
      <c r="U11" s="94"/>
      <c r="V11" s="94"/>
    </row>
    <row r="12" spans="1:22" ht="15.75" customHeight="1">
      <c r="A12" s="199"/>
      <c r="B12" s="196"/>
      <c r="C12" s="201"/>
      <c r="D12" s="159"/>
      <c r="E12" s="206"/>
      <c r="F12" s="182"/>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99"/>
      <c r="B13" s="196"/>
      <c r="C13" s="201"/>
      <c r="D13" s="159"/>
      <c r="E13" s="206"/>
      <c r="F13" s="182"/>
      <c r="G13" s="83">
        <f t="shared" si="0"/>
        <v>5</v>
      </c>
      <c r="H13" s="83">
        <f t="shared" si="0"/>
        <v>5</v>
      </c>
      <c r="I13" s="94"/>
      <c r="J13" s="93"/>
      <c r="K13" s="93"/>
      <c r="L13" s="94"/>
      <c r="M13" s="94"/>
      <c r="N13" s="94"/>
      <c r="O13" s="94"/>
      <c r="P13" s="94"/>
      <c r="Q13" s="94"/>
      <c r="R13" s="94"/>
      <c r="S13" s="94"/>
      <c r="T13" s="94"/>
      <c r="U13" s="94"/>
      <c r="V13" s="94"/>
    </row>
    <row r="14" spans="1:22" ht="15.75" customHeight="1">
      <c r="A14" s="200"/>
      <c r="B14" s="197"/>
      <c r="C14" s="201"/>
      <c r="D14" s="159"/>
      <c r="E14" s="206"/>
      <c r="F14" s="182"/>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82"/>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82"/>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82"/>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202" t="s">
        <v>18</v>
      </c>
      <c r="C18" s="202"/>
      <c r="D18" s="202"/>
      <c r="E18" s="48"/>
      <c r="F18" s="182"/>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202"/>
      <c r="C19" s="202"/>
      <c r="D19" s="202"/>
      <c r="E19" s="48"/>
      <c r="F19" s="182">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202"/>
      <c r="C20" s="202"/>
      <c r="D20" s="202"/>
      <c r="E20" s="48"/>
      <c r="F20" s="182"/>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202"/>
      <c r="C21" s="202"/>
      <c r="D21" s="202"/>
      <c r="E21" s="48"/>
      <c r="F21" s="182"/>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202"/>
      <c r="C22" s="202"/>
      <c r="D22" s="202"/>
      <c r="E22" s="48"/>
      <c r="F22" s="182"/>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202"/>
      <c r="C23" s="202"/>
      <c r="D23" s="202"/>
      <c r="E23" s="48"/>
      <c r="F23" s="182"/>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202"/>
      <c r="C24" s="202"/>
      <c r="D24" s="202"/>
      <c r="E24" s="48"/>
      <c r="F24" s="182"/>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202"/>
      <c r="C25" s="202"/>
      <c r="D25" s="202"/>
      <c r="E25" s="48"/>
      <c r="F25" s="182"/>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202"/>
      <c r="C26" s="202"/>
      <c r="D26" s="202"/>
      <c r="E26" s="48"/>
      <c r="F26" s="182"/>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202"/>
      <c r="C27" s="202"/>
      <c r="D27" s="202"/>
      <c r="E27" s="48"/>
      <c r="F27" s="179">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243</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242</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299</v>
      </c>
      <c r="C23" s="78" t="s">
        <v>304</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2"/>
  <sheetViews>
    <sheetView tabSelected="1" topLeftCell="A11" zoomScale="85" zoomScaleNormal="85" workbookViewId="0">
      <selection activeCell="AD42" sqref="AD42"/>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299</v>
      </c>
      <c r="H2" s="77"/>
      <c r="I2" s="77"/>
      <c r="J2" s="77"/>
      <c r="K2" s="77"/>
      <c r="L2" s="77"/>
      <c r="M2" s="77"/>
      <c r="N2" s="77"/>
      <c r="O2" s="77"/>
      <c r="P2" s="77"/>
      <c r="Q2" s="77"/>
      <c r="R2" s="77"/>
      <c r="T2" s="135" t="s">
        <v>279</v>
      </c>
      <c r="U2" s="136" t="s">
        <v>280</v>
      </c>
      <c r="V2" s="137" t="s">
        <v>281</v>
      </c>
      <c r="W2" s="137" t="s">
        <v>282</v>
      </c>
      <c r="X2" s="137" t="s">
        <v>283</v>
      </c>
      <c r="Y2" s="137" t="s">
        <v>284</v>
      </c>
      <c r="Z2" s="137" t="s">
        <v>299</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303</v>
      </c>
      <c r="V3" s="146" t="s">
        <v>285</v>
      </c>
      <c r="W3" s="146" t="s">
        <v>286</v>
      </c>
      <c r="X3" s="146" t="s">
        <v>291</v>
      </c>
      <c r="Y3" s="146" t="s">
        <v>291</v>
      </c>
      <c r="Z3" s="146" t="s">
        <v>291</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329</v>
      </c>
      <c r="V4" s="146" t="s">
        <v>285</v>
      </c>
      <c r="W4" s="146" t="s">
        <v>286</v>
      </c>
      <c r="X4" s="147"/>
      <c r="Y4" s="147"/>
      <c r="Z4" s="146" t="s">
        <v>291</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305</v>
      </c>
      <c r="V5" s="146" t="s">
        <v>285</v>
      </c>
      <c r="W5" s="146" t="s">
        <v>292</v>
      </c>
      <c r="X5" s="147"/>
      <c r="Y5" s="147"/>
      <c r="Z5" s="146" t="s">
        <v>291</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306</v>
      </c>
      <c r="V6" s="146" t="s">
        <v>285</v>
      </c>
      <c r="W6" s="146" t="s">
        <v>101</v>
      </c>
      <c r="X6" s="147"/>
      <c r="Y6" s="147"/>
      <c r="Z6" s="146" t="s">
        <v>101</v>
      </c>
    </row>
    <row r="7" spans="2:26" ht="18.600000000000001" customHeight="1" thickBot="1">
      <c r="B7" s="18" t="s">
        <v>300</v>
      </c>
      <c r="C7" s="20"/>
      <c r="D7" s="20"/>
      <c r="E7" s="20"/>
      <c r="F7" s="20"/>
      <c r="G7" s="19" t="s">
        <v>14</v>
      </c>
      <c r="H7" s="20"/>
      <c r="I7" s="20"/>
      <c r="J7" s="20"/>
      <c r="K7" s="20"/>
      <c r="L7" s="20"/>
      <c r="M7" s="20"/>
      <c r="N7" s="20"/>
      <c r="O7" s="20"/>
      <c r="P7" s="20"/>
      <c r="Q7" s="20"/>
      <c r="R7" s="20"/>
      <c r="T7" s="140"/>
      <c r="U7" s="145" t="s">
        <v>330</v>
      </c>
      <c r="V7" s="146" t="s">
        <v>285</v>
      </c>
      <c r="W7" s="146"/>
      <c r="X7" s="147"/>
      <c r="Y7" s="147" t="s">
        <v>292</v>
      </c>
      <c r="Z7" s="146" t="s">
        <v>291</v>
      </c>
    </row>
    <row r="8" spans="2:26" ht="18.600000000000001" customHeight="1" thickBot="1">
      <c r="B8" s="18"/>
      <c r="C8" s="20"/>
      <c r="D8" s="20"/>
      <c r="E8" s="20"/>
      <c r="F8" s="19"/>
      <c r="G8" s="20"/>
      <c r="H8" s="19" t="s">
        <v>14</v>
      </c>
      <c r="I8" s="20"/>
      <c r="J8" s="19"/>
      <c r="K8" s="19"/>
      <c r="L8" s="20"/>
      <c r="M8" s="20"/>
      <c r="N8" s="20"/>
      <c r="O8" s="20"/>
      <c r="P8" s="20"/>
      <c r="Q8" s="20"/>
      <c r="R8" s="20"/>
      <c r="T8" s="140"/>
      <c r="U8" s="145" t="s">
        <v>332</v>
      </c>
      <c r="V8" s="146" t="s">
        <v>285</v>
      </c>
      <c r="W8" s="146"/>
      <c r="X8" s="147"/>
      <c r="Y8" s="147" t="s">
        <v>292</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331</v>
      </c>
      <c r="V9" s="146" t="s">
        <v>285</v>
      </c>
      <c r="W9" s="146"/>
      <c r="X9" s="147"/>
      <c r="Y9" s="147" t="s">
        <v>292</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333</v>
      </c>
      <c r="V10" s="146" t="s">
        <v>285</v>
      </c>
      <c r="W10" s="146"/>
      <c r="X10" s="147"/>
      <c r="Y10" s="147" t="s">
        <v>292</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334</v>
      </c>
      <c r="V11" s="146" t="s">
        <v>285</v>
      </c>
      <c r="W11" s="146"/>
      <c r="X11" s="147"/>
      <c r="Y11" s="147" t="s">
        <v>292</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39" t="s">
        <v>296</v>
      </c>
      <c r="V12" s="146" t="s">
        <v>285</v>
      </c>
      <c r="W12" s="147"/>
      <c r="X12" s="147"/>
      <c r="Y12" s="147"/>
      <c r="Z12" s="146" t="s">
        <v>291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287</v>
      </c>
      <c r="V13" s="146" t="s">
        <v>285</v>
      </c>
      <c r="W13" s="147"/>
      <c r="X13" s="146" t="s">
        <v>286</v>
      </c>
      <c r="Y13" s="147"/>
      <c r="Z13" s="146" t="s">
        <v>291</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288</v>
      </c>
      <c r="V14" s="146" t="s">
        <v>285</v>
      </c>
      <c r="W14" s="147"/>
      <c r="X14" s="146" t="s">
        <v>286</v>
      </c>
      <c r="Y14" s="147" t="s">
        <v>317</v>
      </c>
      <c r="Z14" s="146" t="s">
        <v>291</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335</v>
      </c>
      <c r="V15" s="146" t="s">
        <v>285</v>
      </c>
      <c r="W15" s="147"/>
      <c r="X15" s="147"/>
      <c r="Y15" s="147"/>
      <c r="Z15" s="146" t="s">
        <v>101</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336</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1" t="s">
        <v>282</v>
      </c>
      <c r="U17" s="142" t="s">
        <v>314</v>
      </c>
      <c r="V17" s="146" t="s">
        <v>286</v>
      </c>
      <c r="W17" s="146" t="s">
        <v>285</v>
      </c>
      <c r="X17" s="146"/>
      <c r="Y17" s="146"/>
      <c r="Z17" s="146" t="s">
        <v>291</v>
      </c>
    </row>
    <row r="18" spans="2:26" ht="18.600000000000001" customHeight="1" thickBot="1">
      <c r="B18" s="18"/>
      <c r="C18" s="20"/>
      <c r="D18" s="20"/>
      <c r="E18" s="20"/>
      <c r="F18" s="19"/>
      <c r="G18" s="19"/>
      <c r="H18" s="19"/>
      <c r="I18" s="19"/>
      <c r="J18" s="20"/>
      <c r="K18" s="19"/>
      <c r="L18" s="20"/>
      <c r="M18" s="20"/>
      <c r="N18" s="20"/>
      <c r="O18" s="20"/>
      <c r="P18" s="20"/>
      <c r="Q18" s="19"/>
      <c r="R18" s="19" t="s">
        <v>14</v>
      </c>
      <c r="T18" s="143"/>
      <c r="U18" s="142" t="s">
        <v>293</v>
      </c>
      <c r="V18" s="146" t="s">
        <v>286</v>
      </c>
      <c r="W18" s="146" t="s">
        <v>285</v>
      </c>
      <c r="X18" s="147"/>
      <c r="Y18" s="147"/>
      <c r="Z18" s="146" t="s">
        <v>291</v>
      </c>
    </row>
    <row r="19" spans="2:26" ht="18.600000000000001" customHeight="1" thickBot="1">
      <c r="T19" s="143"/>
      <c r="U19" s="148" t="s">
        <v>294</v>
      </c>
      <c r="V19" s="146" t="s">
        <v>286</v>
      </c>
      <c r="W19" s="146" t="s">
        <v>285</v>
      </c>
      <c r="X19" s="147"/>
      <c r="Y19" s="147"/>
      <c r="Z19" s="146" t="s">
        <v>291</v>
      </c>
    </row>
    <row r="20" spans="2:26" ht="18.600000000000001" customHeight="1" thickBot="1">
      <c r="T20" s="143"/>
      <c r="U20" s="148" t="s">
        <v>295</v>
      </c>
      <c r="V20" s="146" t="s">
        <v>286</v>
      </c>
      <c r="W20" s="146" t="s">
        <v>285</v>
      </c>
      <c r="X20" s="147"/>
      <c r="Y20" s="147"/>
      <c r="Z20" s="146" t="s">
        <v>291</v>
      </c>
    </row>
    <row r="21" spans="2:26" ht="18.600000000000001" customHeight="1" thickBot="1">
      <c r="T21" s="143"/>
      <c r="U21" s="148" t="s">
        <v>313</v>
      </c>
      <c r="V21" s="146" t="s">
        <v>286</v>
      </c>
      <c r="W21" s="146" t="s">
        <v>285</v>
      </c>
      <c r="X21" s="147"/>
      <c r="Y21" s="147"/>
      <c r="Z21" s="146" t="s">
        <v>291</v>
      </c>
    </row>
    <row r="22" spans="2:26" ht="18.600000000000001" customHeight="1" thickBot="1">
      <c r="T22" s="143"/>
      <c r="U22" s="148" t="s">
        <v>297</v>
      </c>
      <c r="V22" s="146" t="s">
        <v>286</v>
      </c>
      <c r="W22" s="146" t="s">
        <v>285</v>
      </c>
      <c r="X22" s="147"/>
      <c r="Y22" s="147"/>
      <c r="Z22" s="146" t="s">
        <v>291</v>
      </c>
    </row>
    <row r="23" spans="2:26" ht="18.600000000000001" customHeight="1" thickBot="1">
      <c r="T23" s="143"/>
      <c r="U23" s="142" t="s">
        <v>328</v>
      </c>
      <c r="V23" s="146" t="s">
        <v>291</v>
      </c>
      <c r="W23" s="146" t="s">
        <v>285</v>
      </c>
      <c r="X23" s="147"/>
      <c r="Y23" s="147"/>
      <c r="Z23" s="146" t="s">
        <v>291</v>
      </c>
    </row>
    <row r="24" spans="2:26" ht="18.600000000000001" customHeight="1" thickBot="1">
      <c r="T24" s="143"/>
      <c r="U24" s="148" t="s">
        <v>298</v>
      </c>
      <c r="V24" s="146" t="s">
        <v>291</v>
      </c>
      <c r="W24" s="146" t="s">
        <v>285</v>
      </c>
      <c r="X24" s="147"/>
      <c r="Y24" s="147"/>
      <c r="Z24" s="146" t="s">
        <v>291</v>
      </c>
    </row>
    <row r="25" spans="2:26" ht="18" customHeight="1" thickBot="1">
      <c r="T25" s="143"/>
      <c r="U25" s="142" t="s">
        <v>315</v>
      </c>
      <c r="V25" s="146" t="s">
        <v>286</v>
      </c>
      <c r="W25" s="146" t="s">
        <v>285</v>
      </c>
      <c r="X25" s="147"/>
      <c r="Y25" s="147"/>
      <c r="Z25" s="146" t="s">
        <v>291</v>
      </c>
    </row>
    <row r="26" spans="2:26" ht="18.600000000000001" customHeight="1" thickBot="1">
      <c r="T26" s="138" t="s">
        <v>283</v>
      </c>
      <c r="U26" s="139" t="s">
        <v>316</v>
      </c>
      <c r="V26" s="146" t="s">
        <v>286</v>
      </c>
      <c r="W26" s="146"/>
      <c r="X26" s="146" t="s">
        <v>285</v>
      </c>
      <c r="Y26" s="146" t="s">
        <v>291</v>
      </c>
      <c r="Z26" s="146" t="s">
        <v>291</v>
      </c>
    </row>
    <row r="27" spans="2:26" ht="18.600000000000001" customHeight="1" thickBot="1">
      <c r="T27" s="140"/>
      <c r="U27" s="139" t="s">
        <v>339</v>
      </c>
      <c r="V27" s="146" t="s">
        <v>286</v>
      </c>
      <c r="W27" s="147"/>
      <c r="X27" s="146" t="s">
        <v>285</v>
      </c>
      <c r="Y27" s="147"/>
      <c r="Z27" s="146" t="s">
        <v>291</v>
      </c>
    </row>
    <row r="28" spans="2:26" ht="18.600000000000001" customHeight="1" thickBot="1">
      <c r="T28" s="140"/>
      <c r="U28" s="139" t="s">
        <v>340</v>
      </c>
      <c r="V28" s="146" t="s">
        <v>286</v>
      </c>
      <c r="W28" s="147"/>
      <c r="X28" s="146" t="s">
        <v>285</v>
      </c>
      <c r="Y28" s="146" t="s">
        <v>101</v>
      </c>
      <c r="Z28" s="146" t="s">
        <v>101</v>
      </c>
    </row>
    <row r="29" spans="2:26" ht="18.600000000000001" customHeight="1" thickBot="1">
      <c r="T29" s="140"/>
      <c r="U29" s="145" t="s">
        <v>342</v>
      </c>
      <c r="V29" s="146" t="s">
        <v>286</v>
      </c>
      <c r="W29" s="147"/>
      <c r="X29" s="146" t="s">
        <v>285</v>
      </c>
      <c r="Y29" s="146"/>
      <c r="Z29" s="146" t="s">
        <v>101</v>
      </c>
    </row>
    <row r="30" spans="2:26" ht="18.600000000000001" customHeight="1" thickBot="1">
      <c r="T30" s="140"/>
      <c r="U30" s="145" t="s">
        <v>341</v>
      </c>
      <c r="V30" s="146" t="s">
        <v>286</v>
      </c>
      <c r="W30" s="147"/>
      <c r="X30" s="146" t="s">
        <v>285</v>
      </c>
      <c r="Y30" s="147"/>
      <c r="Z30" s="146" t="s">
        <v>101</v>
      </c>
    </row>
    <row r="31" spans="2:26" ht="18.600000000000001" customHeight="1" thickBot="1">
      <c r="T31" s="140"/>
      <c r="U31" s="139" t="s">
        <v>337</v>
      </c>
      <c r="V31" s="146" t="s">
        <v>286</v>
      </c>
      <c r="W31" s="147"/>
      <c r="X31" s="146" t="s">
        <v>285</v>
      </c>
      <c r="Y31" s="147"/>
      <c r="Z31" s="146" t="s">
        <v>101</v>
      </c>
    </row>
    <row r="32" spans="2:26" ht="18.600000000000001" customHeight="1" thickBot="1">
      <c r="T32" s="140"/>
      <c r="U32" s="139" t="s">
        <v>338</v>
      </c>
      <c r="V32" s="146" t="s">
        <v>286</v>
      </c>
      <c r="W32" s="147"/>
      <c r="X32" s="146" t="s">
        <v>285</v>
      </c>
      <c r="Y32" s="147"/>
      <c r="Z32" s="146" t="s">
        <v>101</v>
      </c>
    </row>
    <row r="33" spans="20:26" ht="18.600000000000001" customHeight="1" thickBot="1">
      <c r="T33" s="141" t="s">
        <v>284</v>
      </c>
      <c r="U33" s="148" t="s">
        <v>320</v>
      </c>
      <c r="V33" s="146" t="s">
        <v>286</v>
      </c>
      <c r="W33" s="146"/>
      <c r="X33" s="146" t="s">
        <v>289</v>
      </c>
      <c r="Y33" s="146" t="s">
        <v>285</v>
      </c>
      <c r="Z33" s="146" t="s">
        <v>291</v>
      </c>
    </row>
    <row r="34" spans="20:26" ht="18.600000000000001" customHeight="1" thickBot="1">
      <c r="T34" s="141"/>
      <c r="U34" s="148" t="s">
        <v>321</v>
      </c>
      <c r="V34" s="146" t="s">
        <v>286</v>
      </c>
      <c r="W34" s="146"/>
      <c r="X34" s="146" t="s">
        <v>289</v>
      </c>
      <c r="Y34" s="146" t="s">
        <v>285</v>
      </c>
      <c r="Z34" s="146" t="s">
        <v>101</v>
      </c>
    </row>
    <row r="35" spans="20:26" ht="18.600000000000001" customHeight="1" thickBot="1">
      <c r="T35" s="144" t="s">
        <v>290</v>
      </c>
      <c r="U35" s="148" t="s">
        <v>307</v>
      </c>
      <c r="V35" s="146" t="s">
        <v>286</v>
      </c>
      <c r="W35" s="147"/>
      <c r="X35" s="147"/>
      <c r="Y35" s="146" t="s">
        <v>285</v>
      </c>
      <c r="Z35" s="146" t="s">
        <v>291</v>
      </c>
    </row>
    <row r="36" spans="20:26" ht="18.600000000000001" customHeight="1" thickBot="1">
      <c r="T36" s="143"/>
      <c r="U36" s="148" t="s">
        <v>318</v>
      </c>
      <c r="V36" s="146" t="s">
        <v>286</v>
      </c>
      <c r="W36" s="147"/>
      <c r="X36" s="146" t="s">
        <v>286</v>
      </c>
      <c r="Y36" s="146" t="s">
        <v>285</v>
      </c>
      <c r="Z36" s="146" t="s">
        <v>291</v>
      </c>
    </row>
    <row r="37" spans="20:26" ht="18.600000000000001" customHeight="1" thickBot="1">
      <c r="T37" s="143"/>
      <c r="U37" s="148" t="s">
        <v>319</v>
      </c>
      <c r="V37" s="146" t="s">
        <v>286</v>
      </c>
      <c r="W37" s="147"/>
      <c r="X37" s="146" t="s">
        <v>286</v>
      </c>
      <c r="Y37" s="146" t="s">
        <v>285</v>
      </c>
      <c r="Z37" s="146" t="s">
        <v>101</v>
      </c>
    </row>
    <row r="38" spans="20:26" ht="18.600000000000001" customHeight="1" thickBot="1">
      <c r="T38" s="143"/>
      <c r="U38" s="148" t="s">
        <v>308</v>
      </c>
      <c r="V38" s="146" t="s">
        <v>286</v>
      </c>
      <c r="W38" s="147"/>
      <c r="X38" s="147"/>
      <c r="Y38" s="146" t="s">
        <v>285</v>
      </c>
      <c r="Z38" s="146" t="s">
        <v>291</v>
      </c>
    </row>
    <row r="39" spans="20:26" ht="18.600000000000001" customHeight="1" thickBot="1">
      <c r="T39" s="143"/>
      <c r="U39" s="148" t="s">
        <v>309</v>
      </c>
      <c r="V39" s="146" t="s">
        <v>286</v>
      </c>
      <c r="W39" s="147"/>
      <c r="X39" s="147"/>
      <c r="Y39" s="146" t="s">
        <v>285</v>
      </c>
      <c r="Z39" s="146" t="s">
        <v>291</v>
      </c>
    </row>
    <row r="40" spans="20:26" ht="18.600000000000001" customHeight="1" thickBot="1">
      <c r="T40" s="143"/>
      <c r="U40" s="148" t="s">
        <v>310</v>
      </c>
      <c r="V40" s="146" t="s">
        <v>286</v>
      </c>
      <c r="W40" s="147"/>
      <c r="X40" s="147"/>
      <c r="Y40" s="146" t="s">
        <v>285</v>
      </c>
      <c r="Z40" s="146" t="s">
        <v>291</v>
      </c>
    </row>
    <row r="41" spans="20:26" ht="18.600000000000001" customHeight="1" thickBot="1">
      <c r="T41" s="143"/>
      <c r="U41" s="148" t="s">
        <v>312</v>
      </c>
      <c r="V41" s="146" t="s">
        <v>286</v>
      </c>
      <c r="W41" s="147"/>
      <c r="X41" s="147"/>
      <c r="Y41" s="146" t="s">
        <v>285</v>
      </c>
      <c r="Z41" s="146" t="s">
        <v>291</v>
      </c>
    </row>
    <row r="42" spans="20:26" ht="18.600000000000001" customHeight="1" thickBot="1">
      <c r="T42" s="143"/>
      <c r="U42" s="148" t="s">
        <v>311</v>
      </c>
      <c r="V42" s="146" t="s">
        <v>286</v>
      </c>
      <c r="W42" s="147"/>
      <c r="X42" s="147"/>
      <c r="Y42" s="146" t="s">
        <v>285</v>
      </c>
      <c r="Z42" s="146" t="s">
        <v>291</v>
      </c>
    </row>
    <row r="43" spans="20:26" ht="18.600000000000001" customHeight="1" thickBot="1">
      <c r="T43" s="143"/>
      <c r="U43" s="148" t="s">
        <v>322</v>
      </c>
      <c r="V43" s="146" t="s">
        <v>286</v>
      </c>
      <c r="W43" s="147"/>
      <c r="X43" s="147"/>
      <c r="Y43" s="146" t="s">
        <v>285</v>
      </c>
      <c r="Z43" s="146" t="s">
        <v>101</v>
      </c>
    </row>
    <row r="44" spans="20:26" ht="18.600000000000001" customHeight="1" thickBot="1">
      <c r="T44" s="143"/>
      <c r="U44" s="148" t="s">
        <v>323</v>
      </c>
      <c r="V44" s="146" t="s">
        <v>286</v>
      </c>
      <c r="W44" s="147"/>
      <c r="X44" s="147"/>
      <c r="Y44" s="146" t="s">
        <v>285</v>
      </c>
      <c r="Z44" s="146" t="s">
        <v>101</v>
      </c>
    </row>
    <row r="45" spans="20:26" ht="18.600000000000001" customHeight="1" thickBot="1">
      <c r="T45" s="143"/>
      <c r="U45" s="148" t="s">
        <v>324</v>
      </c>
      <c r="V45" s="146" t="s">
        <v>286</v>
      </c>
      <c r="W45" s="147"/>
      <c r="X45" s="147"/>
      <c r="Y45" s="146" t="s">
        <v>285</v>
      </c>
      <c r="Z45" s="146" t="s">
        <v>101</v>
      </c>
    </row>
    <row r="46" spans="20:26" ht="18.600000000000001" customHeight="1" thickBot="1">
      <c r="T46" s="143"/>
      <c r="U46" s="148" t="s">
        <v>325</v>
      </c>
      <c r="V46" s="146" t="s">
        <v>286</v>
      </c>
      <c r="W46" s="147"/>
      <c r="X46" s="147"/>
      <c r="Y46" s="146" t="s">
        <v>285</v>
      </c>
      <c r="Z46" s="146" t="s">
        <v>101</v>
      </c>
    </row>
    <row r="47" spans="20:26" ht="18.600000000000001" customHeight="1" thickBot="1">
      <c r="T47" s="143"/>
      <c r="U47" s="148" t="s">
        <v>326</v>
      </c>
      <c r="V47" s="146" t="s">
        <v>101</v>
      </c>
      <c r="W47" s="146"/>
      <c r="X47" s="147"/>
      <c r="Y47" s="146" t="s">
        <v>285</v>
      </c>
      <c r="Z47" s="146" t="s">
        <v>101</v>
      </c>
    </row>
    <row r="48" spans="20:26" ht="18.600000000000001" customHeight="1" thickBot="1">
      <c r="T48" s="143"/>
      <c r="U48" s="142" t="s">
        <v>327</v>
      </c>
      <c r="V48" s="146" t="s">
        <v>286</v>
      </c>
      <c r="W48" s="146"/>
      <c r="X48" s="147"/>
      <c r="Y48" s="146" t="s">
        <v>285</v>
      </c>
      <c r="Z48" s="146" t="s">
        <v>101</v>
      </c>
    </row>
    <row r="49" spans="20:26" ht="18.600000000000001" customHeight="1" thickBot="1">
      <c r="T49" s="138" t="s">
        <v>301</v>
      </c>
      <c r="U49" s="139" t="s">
        <v>302</v>
      </c>
      <c r="V49" s="146" t="s">
        <v>286</v>
      </c>
      <c r="W49" s="146" t="s">
        <v>286</v>
      </c>
      <c r="X49" s="146" t="s">
        <v>286</v>
      </c>
      <c r="Y49" s="146" t="s">
        <v>286</v>
      </c>
      <c r="Z49" s="146" t="s">
        <v>285</v>
      </c>
    </row>
    <row r="50" spans="20:26" ht="18.600000000000001" customHeight="1"/>
    <row r="51" spans="20:26" ht="18.600000000000001" customHeight="1"/>
    <row r="52" spans="20:26" ht="18.600000000000001" customHeight="1"/>
    <row r="53" spans="20:26" ht="18.600000000000001" customHeight="1"/>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sheetData>
  <autoFilter ref="T2:Z49"/>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229</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230</v>
      </c>
      <c r="B11" s="195">
        <v>1</v>
      </c>
      <c r="C11" s="201" t="s">
        <v>106</v>
      </c>
      <c r="D11" s="159" t="s">
        <v>17</v>
      </c>
      <c r="E11" s="159">
        <v>8</v>
      </c>
      <c r="F11" s="182">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119</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24.95" customHeight="1">
      <c r="A11" s="198" t="s">
        <v>210</v>
      </c>
      <c r="B11" s="195">
        <v>1</v>
      </c>
      <c r="C11" s="201" t="s">
        <v>114</v>
      </c>
      <c r="D11" s="159" t="s">
        <v>17</v>
      </c>
      <c r="E11" s="206">
        <v>2</v>
      </c>
      <c r="F11" s="182">
        <v>0</v>
      </c>
      <c r="G11" s="83">
        <v>7</v>
      </c>
      <c r="H11" s="83">
        <v>7</v>
      </c>
      <c r="I11" s="203" t="s">
        <v>128</v>
      </c>
      <c r="J11" s="207" t="s">
        <v>129</v>
      </c>
      <c r="K11" s="210" t="s">
        <v>130</v>
      </c>
      <c r="L11" s="203" t="s">
        <v>112</v>
      </c>
      <c r="M11" s="203"/>
      <c r="N11" s="203" t="s">
        <v>113</v>
      </c>
      <c r="O11" s="203" t="s">
        <v>110</v>
      </c>
      <c r="P11" s="203"/>
      <c r="Q11" s="203"/>
      <c r="R11" s="203"/>
      <c r="S11" s="203"/>
      <c r="T11" s="203"/>
      <c r="U11" s="203"/>
      <c r="V11" s="203"/>
    </row>
    <row r="12" spans="1:22" ht="24.95" customHeight="1">
      <c r="A12" s="199"/>
      <c r="B12" s="196"/>
      <c r="C12" s="201"/>
      <c r="D12" s="159"/>
      <c r="E12" s="206"/>
      <c r="F12" s="182"/>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99"/>
      <c r="B13" s="196"/>
      <c r="C13" s="201"/>
      <c r="D13" s="159"/>
      <c r="E13" s="206"/>
      <c r="F13" s="182"/>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200"/>
      <c r="B14" s="197"/>
      <c r="C14" s="201"/>
      <c r="D14" s="159"/>
      <c r="E14" s="206"/>
      <c r="F14" s="182"/>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82"/>
      <c r="G15" s="83">
        <f t="shared" si="0"/>
        <v>3</v>
      </c>
      <c r="H15" s="83">
        <f t="shared" si="0"/>
        <v>3</v>
      </c>
      <c r="I15" s="211" t="s">
        <v>124</v>
      </c>
      <c r="J15" s="215" t="s">
        <v>125</v>
      </c>
      <c r="K15" s="215" t="s">
        <v>126</v>
      </c>
      <c r="L15" s="211"/>
      <c r="M15" s="211"/>
      <c r="N15" s="211"/>
      <c r="O15" s="211"/>
      <c r="P15" s="211"/>
      <c r="Q15" s="211"/>
      <c r="R15" s="211"/>
      <c r="S15" s="211"/>
      <c r="T15" s="211" t="s">
        <v>127</v>
      </c>
      <c r="U15" s="211"/>
      <c r="V15" s="211"/>
    </row>
    <row r="16" spans="1:22" ht="30" customHeight="1" outlineLevel="1">
      <c r="A16" s="49"/>
      <c r="B16" s="48"/>
      <c r="C16" s="48"/>
      <c r="D16" s="48"/>
      <c r="E16" s="48"/>
      <c r="F16" s="182"/>
      <c r="G16" s="83">
        <f t="shared" si="0"/>
        <v>2</v>
      </c>
      <c r="H16" s="83">
        <f t="shared" si="0"/>
        <v>2</v>
      </c>
      <c r="I16" s="212"/>
      <c r="J16" s="214"/>
      <c r="K16" s="214"/>
      <c r="L16" s="212"/>
      <c r="M16" s="212"/>
      <c r="N16" s="212"/>
      <c r="O16" s="212"/>
      <c r="P16" s="212"/>
      <c r="Q16" s="212"/>
      <c r="R16" s="212"/>
      <c r="S16" s="212"/>
      <c r="T16" s="212"/>
      <c r="U16" s="212"/>
      <c r="V16" s="212"/>
    </row>
    <row r="17" spans="1:22" ht="51.75" customHeight="1" outlineLevel="1">
      <c r="A17" s="49"/>
      <c r="B17" s="48"/>
      <c r="C17" s="48"/>
      <c r="D17" s="48"/>
      <c r="E17" s="48"/>
      <c r="F17" s="182"/>
      <c r="G17" s="83">
        <f t="shared" si="0"/>
        <v>1</v>
      </c>
      <c r="H17" s="83">
        <f t="shared" si="0"/>
        <v>1</v>
      </c>
      <c r="I17" s="84" t="s">
        <v>120</v>
      </c>
      <c r="J17" s="95" t="s">
        <v>121</v>
      </c>
      <c r="K17" s="95" t="s">
        <v>122</v>
      </c>
      <c r="L17" s="96" t="s">
        <v>112</v>
      </c>
      <c r="M17" s="96"/>
      <c r="N17" s="96" t="s">
        <v>113</v>
      </c>
      <c r="O17" s="96" t="s">
        <v>113</v>
      </c>
      <c r="P17" s="96"/>
      <c r="Q17" s="96"/>
      <c r="R17" s="96"/>
      <c r="S17" s="96"/>
      <c r="T17" s="213" t="s">
        <v>123</v>
      </c>
      <c r="U17" s="96"/>
      <c r="V17" s="96"/>
    </row>
    <row r="18" spans="1:22" ht="50.25" customHeight="1" outlineLevel="1">
      <c r="A18" s="49"/>
      <c r="B18" s="202" t="s">
        <v>18</v>
      </c>
      <c r="C18" s="202"/>
      <c r="D18" s="202"/>
      <c r="E18" s="48"/>
      <c r="F18" s="182"/>
      <c r="G18" s="83">
        <f t="shared" si="0"/>
        <v>0</v>
      </c>
      <c r="H18" s="83">
        <f t="shared" si="0"/>
        <v>0</v>
      </c>
      <c r="I18" s="84" t="s">
        <v>116</v>
      </c>
      <c r="J18" s="95" t="s">
        <v>117</v>
      </c>
      <c r="K18" s="95" t="s">
        <v>118</v>
      </c>
      <c r="L18" s="96" t="s">
        <v>112</v>
      </c>
      <c r="M18" s="96"/>
      <c r="N18" s="96" t="s">
        <v>113</v>
      </c>
      <c r="O18" s="96" t="s">
        <v>113</v>
      </c>
      <c r="P18" s="96"/>
      <c r="Q18" s="96"/>
      <c r="R18" s="96"/>
      <c r="S18" s="96"/>
      <c r="T18" s="214"/>
      <c r="U18" s="96"/>
      <c r="V18" s="96"/>
    </row>
    <row r="19" spans="1:22" ht="24.95" customHeight="1" outlineLevel="1">
      <c r="A19" s="49"/>
      <c r="B19" s="202"/>
      <c r="C19" s="202"/>
      <c r="D19" s="202"/>
      <c r="E19" s="48"/>
      <c r="F19" s="182">
        <v>1</v>
      </c>
      <c r="G19" s="83">
        <v>7</v>
      </c>
      <c r="H19" s="83">
        <v>15</v>
      </c>
      <c r="I19" s="203" t="s">
        <v>132</v>
      </c>
      <c r="J19" s="216" t="s">
        <v>131</v>
      </c>
      <c r="K19" s="210" t="s">
        <v>133</v>
      </c>
      <c r="L19" s="203" t="s">
        <v>112</v>
      </c>
      <c r="M19" s="203"/>
      <c r="N19" s="203" t="s">
        <v>113</v>
      </c>
      <c r="O19" s="203" t="s">
        <v>113</v>
      </c>
      <c r="P19" s="203"/>
      <c r="Q19" s="203"/>
      <c r="R19" s="203"/>
      <c r="S19" s="203"/>
      <c r="T19" s="203"/>
      <c r="U19" s="203"/>
      <c r="V19" s="203"/>
    </row>
    <row r="20" spans="1:22" ht="24.95" customHeight="1" outlineLevel="1">
      <c r="A20" s="49"/>
      <c r="B20" s="202"/>
      <c r="C20" s="202"/>
      <c r="D20" s="202"/>
      <c r="E20" s="48"/>
      <c r="F20" s="182"/>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202"/>
      <c r="C21" s="202"/>
      <c r="D21" s="202"/>
      <c r="E21" s="48"/>
      <c r="F21" s="182"/>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202"/>
      <c r="C22" s="202"/>
      <c r="D22" s="202"/>
      <c r="E22" s="48"/>
      <c r="F22" s="182"/>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202"/>
      <c r="C23" s="202"/>
      <c r="D23" s="202"/>
      <c r="E23" s="48"/>
      <c r="F23" s="182"/>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202"/>
      <c r="C24" s="202"/>
      <c r="D24" s="202"/>
      <c r="E24" s="48"/>
      <c r="F24" s="182"/>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202"/>
      <c r="C25" s="202"/>
      <c r="D25" s="202"/>
      <c r="E25" s="48"/>
      <c r="F25" s="182"/>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202"/>
      <c r="C26" s="202"/>
      <c r="D26" s="202"/>
      <c r="E26" s="48"/>
      <c r="F26" s="182"/>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202"/>
      <c r="C27" s="202"/>
      <c r="D27" s="202"/>
      <c r="E27" s="48"/>
      <c r="F27" s="179">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245</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244</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2018-03-13T02:05:29Z</dcterms:modified>
</cp:coreProperties>
</file>