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78aca35e9f0f454b/Documents/"/>
    </mc:Choice>
  </mc:AlternateContent>
  <xr:revisionPtr revIDLastSave="704" documentId="14_{7EC7C5F0-E89D-42AE-A411-45791ECDD631}" xr6:coauthVersionLast="47" xr6:coauthVersionMax="47" xr10:uidLastSave="{D01FDA86-D6AE-4A00-A3E1-8530E97908B2}"/>
  <bookViews>
    <workbookView xWindow="-108" yWindow="-108" windowWidth="23256" windowHeight="12456" activeTab="5" xr2:uid="{9834A372-BECB-445A-8246-7955927D7A8E}"/>
  </bookViews>
  <sheets>
    <sheet name="excel project 2" sheetId="2" r:id="rId1"/>
    <sheet name="custemers" sheetId="3" r:id="rId2"/>
    <sheet name="orders" sheetId="4" r:id="rId3"/>
    <sheet name="products" sheetId="5" r:id="rId4"/>
    <sheet name="Sheet1" sheetId="1" r:id="rId5"/>
    <sheet name="Dashboard" sheetId="6" r:id="rId6"/>
  </sheets>
  <definedNames>
    <definedName name="_xlcn.WorksheetConnection_Book1custemers1" hidden="1">custemers[]</definedName>
    <definedName name="_xlcn.WorksheetConnection_gkproject.xlsxorders1" hidden="1">orders[]</definedName>
    <definedName name="ExternalData_1" localSheetId="0" hidden="1">'excel project 2'!$A$1:$F$4</definedName>
    <definedName name="ExternalData_2" localSheetId="1" hidden="1">'custemers'!$A$1:$G$101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817" r:id="rId7"/>
    <pivotCache cacheId="823" r:id="rId8"/>
    <pivotCache cacheId="826" r:id="rId9"/>
    <pivotCache cacheId="829" r:id="rId10"/>
    <pivotCache cacheId="832" r:id="rId11"/>
    <pivotCache cacheId="835" r:id="rId12"/>
    <pivotCache cacheId="838" r:id="rId13"/>
    <pivotCache cacheId="841" r:id="rId14"/>
    <pivotCache cacheId="844"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 2_a8a170fd-2fce-4154-a588-a57e51fbf46a" name="excel project 2" connection="Query - excel project 2"/>
          <x15:modelTable id="custemers_795bf11c-9fcc-4ddf-97b0-e81fdd28d4cb" name="custemers" connection="Query - custemers"/>
          <x15:modelTable id="orders_6a87421d-5c06-409e-8862-d3571e435fad" name="orders" connection="Query - orders"/>
          <x15:modelTable id="products_9504c1f9-27c6-421a-ac3a-3035d8b19bd3" name="products" connection="Query - products"/>
          <x15:modelTable id="orders 1" name="orders 1" connection="WorksheetConnection_gkproject.xlsx!orders"/>
          <x15:modelTable id="custemers 1" name="custemers 1" connection="WorksheetConnection_Book1!custemers"/>
        </x15:modelTables>
        <x15:modelRelationships>
          <x15:modelRelationship fromTable="orders" fromColumn="Product_ID" toTable="products" toColumn="Product_ID"/>
          <x15:modelRelationship fromTable="orders" fromColumn="Customer_ID" toTable="custe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41BDB6-AF6D-473D-B1FF-A894089A89B3}" keepAlive="1" name="ModelConnection_ExternalData_1" description="Data Model" type="5" refreshedVersion="8" minRefreshableVersion="5" saveData="1">
    <dbPr connection="Data Model Connection" command="excel project 2" commandType="3"/>
    <extLst>
      <ext xmlns:x15="http://schemas.microsoft.com/office/spreadsheetml/2010/11/main" uri="{DE250136-89BD-433C-8126-D09CA5730AF9}">
        <x15:connection id="" model="1"/>
      </ext>
    </extLst>
  </connection>
  <connection id="2" xr16:uid="{5F7B4E48-0F89-423D-9C54-40EB5A7A7BB8}" keepAlive="1" name="ModelConnection_ExternalData_2" description="Data Model" type="5" refreshedVersion="8" minRefreshableVersion="5" saveData="1">
    <dbPr connection="Data Model Connection" command="custemers" commandType="3"/>
    <extLst>
      <ext xmlns:x15="http://schemas.microsoft.com/office/spreadsheetml/2010/11/main" uri="{DE250136-89BD-433C-8126-D09CA5730AF9}">
        <x15:connection id="" model="1"/>
      </ext>
    </extLst>
  </connection>
  <connection id="3" xr16:uid="{FF0A5AD0-DA8E-44D6-8522-B773483507F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BB85ADF-75D5-4955-A88C-79ABD30D90CB}"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96F426E-FFD6-4592-B12B-802A400D7010}" name="Query - custemers" description="Connection to the 'custemers' query in the workbook." type="100" refreshedVersion="8" minRefreshableVersion="5">
    <extLst>
      <ext xmlns:x15="http://schemas.microsoft.com/office/spreadsheetml/2010/11/main" uri="{DE250136-89BD-433C-8126-D09CA5730AF9}">
        <x15:connection id="889fec75-fb97-4d9e-8070-6880ed3fa0ca"/>
      </ext>
    </extLst>
  </connection>
  <connection id="6" xr16:uid="{43112ED1-2469-48BD-94C8-6C992F9539E1}" name="Query - excel project 2" description="Connection to the 'excel project 2' query in the workbook." type="100" refreshedVersion="8" minRefreshableVersion="5">
    <extLst>
      <ext xmlns:x15="http://schemas.microsoft.com/office/spreadsheetml/2010/11/main" uri="{DE250136-89BD-433C-8126-D09CA5730AF9}">
        <x15:connection id="556be535-1a76-40ea-9eb5-7e2993005283"/>
      </ext>
    </extLst>
  </connection>
  <connection id="7" xr16:uid="{0450BF4E-6B61-4E4A-9CED-AAC80DBFF4A3}" name="Query - orders" description="Connection to the 'orders' query in the workbook." type="100" refreshedVersion="8" minRefreshableVersion="5">
    <extLst>
      <ext xmlns:x15="http://schemas.microsoft.com/office/spreadsheetml/2010/11/main" uri="{DE250136-89BD-433C-8126-D09CA5730AF9}">
        <x15:connection id="c275a883-c33b-42e3-ba4c-ea1656c885c7"/>
      </ext>
    </extLst>
  </connection>
  <connection id="8" xr16:uid="{34CCA273-6EB9-4C30-BABF-F5414007951A}" name="Query - products" description="Connection to the 'products' query in the workbook." type="100" refreshedVersion="8" minRefreshableVersion="5">
    <extLst>
      <ext xmlns:x15="http://schemas.microsoft.com/office/spreadsheetml/2010/11/main" uri="{DE250136-89BD-433C-8126-D09CA5730AF9}">
        <x15:connection id="13ee0e36-281b-4dcf-8cc9-159328c3c9a7"/>
      </ext>
    </extLst>
  </connection>
  <connection id="9" xr16:uid="{4374A624-41D2-47C7-BA93-60F23122ACD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2FD63B69-8074-4B3D-9897-289F544E942A}" name="WorksheetConnection_Book1!custemers" type="102" refreshedVersion="8" minRefreshableVersion="5">
    <extLst>
      <ext xmlns:x15="http://schemas.microsoft.com/office/spreadsheetml/2010/11/main" uri="{DE250136-89BD-433C-8126-D09CA5730AF9}">
        <x15:connection id="custemers 1">
          <x15:rangePr sourceName="_xlcn.WorksheetConnection_Book1custemers1"/>
        </x15:connection>
      </ext>
    </extLst>
  </connection>
  <connection id="11" xr16:uid="{4858C10D-7FA5-40C1-8F0E-21756DCA38A9}" name="WorksheetConnection_gkproject.xlsx!orders" type="102" refreshedVersion="8" minRefreshableVersion="5">
    <extLst>
      <ext xmlns:x15="http://schemas.microsoft.com/office/spreadsheetml/2010/11/main" uri="{DE250136-89BD-433C-8126-D09CA5730AF9}">
        <x15:connection id="orders 1">
          <x15:rangePr sourceName="_xlcn.WorksheetConnection_gkproject.xlsxorders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<sst xmlns="http://schemas.openxmlformats.org/spreadsheetml/2006/main" count="6086" uniqueCount="1020">
  <si>
    <t>Name</t>
  </si>
  <si>
    <t>Extension</t>
  </si>
  <si>
    <t>Date accessed</t>
  </si>
  <si>
    <t>Date modified</t>
  </si>
  <si>
    <t>Date created</t>
  </si>
  <si>
    <t>Folder Path</t>
  </si>
  <si>
    <t>customers.csv</t>
  </si>
  <si>
    <t>.csv</t>
  </si>
  <si>
    <t>D:\excel project 2\</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</si>
  <si>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</si>
  <si>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</si>
  <si>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</si>
  <si>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</si>
  <si>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</si>
  <si>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</si>
  <si>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</si>
  <si>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</si>
  <si>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</si>
  <si>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</si>
  <si>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</si>
  <si>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</si>
  <si>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</si>
  <si>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</si>
  <si>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</si>
  <si>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</si>
  <si>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</si>
  <si>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</si>
  <si>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</si>
  <si>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</si>
  <si>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</si>
  <si>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</si>
  <si>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</si>
  <si>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</si>
  <si>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</si>
  <si>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</si>
  <si>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</si>
  <si>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</si>
  <si>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</si>
  <si>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</si>
  <si>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</si>
  <si>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</si>
  <si>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</si>
  <si>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</si>
  <si>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</si>
  <si>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</si>
  <si>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</si>
  <si>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</si>
  <si>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</si>
  <si>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</si>
  <si>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</si>
  <si>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</si>
  <si>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</si>
  <si>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</si>
  <si>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</si>
  <si>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</si>
  <si>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</si>
  <si>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</si>
  <si>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</si>
  <si>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</si>
  <si>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</si>
  <si>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</si>
  <si>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</si>
  <si>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</si>
  <si>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</si>
  <si>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</si>
  <si>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</si>
  <si>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</si>
  <si>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</si>
  <si>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</si>
  <si>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</si>
  <si>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</si>
  <si>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</si>
  <si>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</si>
  <si>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</si>
  <si>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</si>
  <si>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</si>
  <si>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</si>
  <si>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</si>
  <si>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</si>
  <si>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</si>
  <si>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</si>
  <si>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</si>
  <si>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</si>
  <si>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</si>
  <si>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</si>
  <si>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</si>
  <si>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</si>
  <si>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</si>
  <si>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</si>
  <si>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</si>
  <si>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</si>
  <si>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</si>
  <si>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</si>
  <si>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</si>
  <si>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</si>
  <si>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</si>
  <si>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</si>
  <si>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</si>
  <si>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</si>
  <si>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</si>
  <si>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</si>
  <si>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</si>
  <si>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</si>
  <si>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</si>
  <si>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</si>
  <si>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</si>
  <si>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</si>
  <si>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</si>
  <si>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</si>
  <si>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</si>
  <si>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</si>
  <si>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</si>
  <si>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</si>
  <si>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</si>
  <si>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</si>
  <si>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</si>
  <si>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</si>
  <si>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</si>
  <si>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</si>
  <si>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</si>
  <si>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</si>
  <si>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</si>
  <si>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</si>
  <si>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</si>
  <si>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</si>
  <si>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</si>
  <si>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</si>
  <si>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</si>
  <si>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</si>
  <si>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</si>
  <si>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</si>
  <si>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</si>
  <si>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</si>
  <si>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</si>
  <si>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</si>
  <si>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</si>
  <si>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</si>
  <si>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</si>
  <si>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</si>
  <si>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</si>
  <si>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</si>
  <si>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</si>
  <si>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</si>
  <si>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</si>
  <si>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</si>
  <si>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</si>
  <si>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</si>
  <si>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</si>
  <si>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</si>
  <si>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</si>
  <si>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</si>
  <si>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</si>
  <si>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</si>
  <si>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</si>
  <si>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</si>
  <si>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</si>
  <si>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</si>
  <si>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</si>
  <si>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</si>
  <si>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</si>
  <si>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</si>
  <si>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</si>
  <si>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</si>
  <si>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</si>
  <si>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</si>
  <si>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</si>
  <si>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</si>
  <si>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</si>
  <si>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</si>
  <si>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</si>
  <si>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</si>
  <si>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</si>
  <si>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</si>
  <si>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</si>
  <si>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</si>
  <si>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</si>
  <si>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</si>
  <si>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</si>
  <si>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</si>
  <si>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</si>
  <si>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</si>
  <si>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</si>
  <si>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</si>
  <si>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</si>
  <si>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</si>
  <si>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</si>
  <si>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</si>
  <si>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</si>
  <si>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</si>
  <si>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</si>
  <si>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</si>
  <si>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</si>
  <si>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</si>
  <si>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</si>
  <si>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</si>
  <si>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</si>
  <si>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</si>
  <si>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</si>
  <si>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</si>
  <si>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</si>
  <si>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</si>
  <si>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</si>
  <si>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</si>
  <si>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</si>
  <si>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</si>
  <si>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</si>
  <si>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</si>
  <si>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</si>
  <si>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</si>
  <si>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</si>
  <si>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</si>
  <si>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</si>
  <si>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</si>
  <si>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</si>
  <si>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</si>
  <si>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</si>
  <si>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</si>
  <si>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</si>
  <si>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</si>
  <si>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</si>
  <si>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</si>
  <si>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</si>
  <si>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</si>
  <si>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</si>
  <si>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</si>
  <si>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</si>
  <si>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</si>
  <si>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</si>
  <si>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</si>
  <si>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</si>
  <si>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</si>
  <si>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</si>
  <si>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</si>
  <si>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</si>
  <si>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</si>
  <si>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</si>
  <si>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</si>
  <si>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</si>
  <si>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</si>
  <si>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</si>
  <si>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</si>
  <si>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</si>
  <si>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</si>
  <si>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</si>
  <si>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</si>
  <si>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</si>
  <si>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</si>
  <si>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</si>
  <si>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</si>
  <si>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</si>
  <si>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</si>
  <si>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</si>
  <si>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</si>
  <si>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</si>
  <si>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</si>
  <si>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</si>
  <si>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</si>
  <si>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</si>
  <si>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</si>
  <si>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</si>
  <si>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</si>
  <si>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</si>
  <si>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</si>
  <si>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</si>
  <si>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</si>
  <si>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</si>
  <si>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</si>
  <si>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</si>
  <si>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</si>
  <si>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</si>
  <si>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</si>
  <si>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</si>
  <si>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</si>
  <si>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</si>
  <si>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</si>
  <si>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</si>
  <si>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</si>
  <si>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</si>
  <si>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</si>
  <si>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</si>
  <si>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</si>
  <si>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</si>
  <si>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</si>
  <si>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</si>
  <si>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</si>
  <si>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</si>
  <si>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</si>
  <si>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</si>
  <si>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</si>
  <si>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</si>
  <si>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</si>
  <si>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</si>
  <si>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</si>
  <si>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</si>
  <si>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</si>
  <si>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</si>
  <si>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</si>
  <si>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</si>
  <si>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</si>
  <si>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</si>
  <si>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</si>
  <si>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</si>
  <si>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</si>
  <si>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</si>
  <si>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</si>
  <si>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</si>
  <si>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</si>
  <si>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</si>
  <si>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</si>
  <si>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</si>
  <si>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</si>
  <si>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</si>
  <si>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</si>
  <si>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</si>
  <si>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</si>
  <si>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</si>
  <si>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</si>
  <si>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</si>
  <si>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</si>
  <si>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</si>
  <si>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</si>
  <si>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</si>
  <si>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</si>
  <si>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</si>
  <si>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</si>
  <si>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</si>
  <si>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</si>
  <si>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</si>
  <si>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</si>
  <si>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</si>
  <si>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</si>
  <si>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</si>
  <si>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</si>
  <si>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</si>
  <si>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</si>
  <si>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</si>
  <si>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</si>
  <si>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</si>
  <si>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</si>
  <si>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</si>
  <si>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</si>
  <si>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</si>
  <si>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</si>
  <si>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</si>
  <si>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</si>
  <si>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</si>
  <si>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</si>
  <si>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</si>
  <si>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</si>
  <si>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</si>
  <si>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</si>
  <si>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</si>
  <si>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</si>
  <si>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</si>
  <si>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</si>
  <si>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</si>
  <si>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</si>
  <si>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</si>
  <si>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</si>
  <si>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</si>
  <si>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</si>
  <si>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</si>
  <si>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</si>
  <si>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</si>
  <si>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</si>
  <si>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</si>
  <si>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</si>
  <si>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</si>
  <si>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</si>
  <si>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</si>
  <si>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</si>
  <si>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</si>
  <si>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</si>
  <si>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</si>
  <si>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</si>
  <si>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</si>
  <si>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</si>
  <si>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</si>
  <si>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</si>
  <si>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</si>
  <si>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</si>
  <si>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</si>
  <si>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</si>
  <si>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</si>
  <si>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</si>
  <si>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</si>
  <si>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</si>
  <si>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</si>
  <si>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</si>
  <si>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</si>
  <si>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</si>
  <si>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</si>
  <si>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</si>
  <si>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</si>
  <si>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</si>
  <si>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</si>
  <si>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</si>
  <si>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</si>
  <si>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</si>
  <si>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</si>
  <si>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</si>
  <si>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</si>
  <si>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</si>
  <si>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</si>
  <si>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</si>
  <si>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</si>
  <si>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</si>
  <si>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</si>
  <si>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</si>
  <si>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</si>
  <si>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</si>
  <si>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</si>
  <si>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</si>
  <si>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</si>
  <si>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</si>
  <si>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</si>
  <si>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</si>
  <si>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</si>
  <si>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</si>
  <si>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</si>
  <si>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</si>
  <si>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</si>
  <si>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</si>
  <si>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</si>
  <si>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</si>
  <si>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</si>
  <si>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</si>
  <si>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</si>
  <si>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</si>
  <si>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</si>
  <si>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</si>
  <si>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</si>
  <si>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</si>
  <si>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</si>
  <si>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</si>
  <si>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</si>
  <si>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</si>
  <si>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</si>
  <si>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</si>
  <si>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</si>
  <si>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</si>
  <si>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</si>
  <si>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</si>
  <si>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</si>
  <si>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</si>
  <si>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</si>
  <si>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</si>
  <si>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</si>
  <si>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</si>
  <si>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</si>
  <si>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</si>
  <si>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</si>
  <si>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</si>
  <si>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</si>
  <si>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</si>
  <si>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</si>
  <si>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</si>
  <si>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</si>
  <si>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</si>
  <si>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</si>
  <si>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</si>
  <si>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</si>
  <si>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</si>
  <si>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</si>
  <si>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</si>
  <si>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</si>
  <si>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</si>
  <si>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</si>
  <si>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</si>
  <si>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</si>
  <si>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</si>
  <si>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</si>
  <si>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</si>
  <si>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</si>
  <si>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</si>
  <si>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</si>
  <si>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</si>
  <si>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</si>
  <si>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</si>
  <si>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</si>
  <si>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</si>
  <si>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</si>
  <si>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</si>
  <si>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</si>
  <si>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</si>
  <si>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</si>
  <si>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</si>
  <si>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</si>
  <si>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</si>
  <si>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</si>
  <si>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</si>
  <si>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</si>
  <si>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</si>
  <si>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</si>
  <si>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</si>
  <si>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</si>
  <si>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</si>
  <si>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</si>
  <si>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</si>
  <si>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</si>
  <si>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</si>
  <si>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</si>
  <si>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</si>
  <si>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</si>
  <si>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</si>
  <si>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</si>
  <si>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</si>
  <si>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</si>
  <si>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</si>
  <si>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</si>
  <si>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</si>
  <si>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</si>
  <si>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</si>
  <si>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</si>
  <si>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</si>
  <si>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</si>
  <si>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</si>
  <si>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</si>
  <si>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</si>
  <si>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</si>
  <si>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</si>
  <si>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</si>
  <si>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</si>
  <si>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</si>
  <si>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</si>
  <si>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</si>
  <si>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</si>
  <si>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</si>
  <si>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</si>
  <si>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</si>
  <si>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</si>
  <si>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</si>
  <si>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</si>
  <si>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</si>
  <si>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</si>
  <si>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</si>
  <si>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</si>
  <si>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</si>
  <si>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</si>
  <si>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</si>
  <si>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</si>
  <si>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</si>
  <si>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</si>
  <si>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</si>
  <si>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</si>
  <si>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</si>
  <si>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</si>
  <si>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</si>
  <si>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</si>
  <si>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</si>
  <si>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</si>
  <si>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</si>
  <si>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</si>
  <si>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</si>
  <si>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</si>
  <si>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</si>
  <si>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</si>
  <si>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</si>
  <si>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</si>
  <si>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</si>
  <si>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</si>
  <si>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</si>
  <si>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</si>
  <si>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</si>
  <si>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</si>
  <si>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</si>
  <si>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</si>
  <si>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</si>
  <si>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</si>
  <si>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</si>
  <si>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</si>
  <si>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</si>
  <si>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</si>
  <si>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</si>
  <si>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</si>
  <si>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</si>
  <si>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</si>
  <si>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</si>
  <si>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</si>
  <si>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</si>
  <si>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</si>
  <si>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</si>
  <si>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</si>
  <si>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</si>
  <si>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</si>
  <si>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</si>
  <si>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</si>
  <si>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</si>
  <si>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</si>
  <si>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</si>
  <si>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</si>
  <si>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</si>
  <si>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</si>
  <si>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</si>
  <si>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</si>
  <si>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</si>
  <si>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</si>
  <si>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</si>
  <si>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</si>
  <si>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</si>
  <si>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</si>
  <si>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</si>
  <si>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</si>
  <si>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</si>
  <si>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</si>
  <si>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</si>
  <si>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</si>
  <si>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</si>
  <si>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</si>
  <si>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</si>
  <si>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</si>
  <si>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</si>
  <si>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</si>
  <si>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</si>
  <si>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</si>
  <si>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(ordertime)</t>
  </si>
  <si>
    <t>diff_order_delivery</t>
  </si>
  <si>
    <t>Hour (deliverytime)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</si>
  <si>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</si>
  <si>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</si>
  <si>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</si>
  <si>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</si>
  <si>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</si>
  <si>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</si>
  <si>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</si>
  <si>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</si>
  <si>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</si>
  <si>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</si>
  <si>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</si>
  <si>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</si>
  <si>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</si>
  <si>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</si>
  <si>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</si>
  <si>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</si>
  <si>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</si>
  <si>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</si>
  <si>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</si>
  <si>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</si>
  <si>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</si>
  <si>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</si>
  <si>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</si>
  <si>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</si>
  <si>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</si>
  <si>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</si>
  <si>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</si>
  <si>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</si>
  <si>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</si>
  <si>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</si>
  <si>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</si>
  <si>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</si>
  <si>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</si>
  <si>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</si>
  <si>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</si>
  <si>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</si>
  <si>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</si>
  <si>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</si>
  <si>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</si>
  <si>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</si>
  <si>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</si>
  <si>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</si>
  <si>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</si>
  <si>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</si>
  <si>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</si>
  <si>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</si>
  <si>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</si>
  <si>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</si>
  <si>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</si>
  <si>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</si>
  <si>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</si>
  <si>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</si>
  <si>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</si>
  <si>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</si>
  <si>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</si>
  <si>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</si>
  <si>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</si>
  <si>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</si>
  <si>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</si>
  <si>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</si>
  <si>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</si>
  <si>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</si>
  <si>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</si>
  <si>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</si>
  <si>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</si>
  <si>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</si>
  <si>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</si>
  <si>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</si>
  <si>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</si>
  <si>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</si>
  <si>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</si>
  <si>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</si>
  <si>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</si>
  <si>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</si>
  <si>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</si>
  <si>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</si>
  <si>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</si>
  <si>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</si>
  <si>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</si>
  <si>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</si>
  <si>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</si>
  <si>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</si>
  <si>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</si>
  <si>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</si>
  <si>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</si>
  <si>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</si>
  <si>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</si>
  <si>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</si>
  <si>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</si>
  <si>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</si>
  <si>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</si>
  <si>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</si>
  <si>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</si>
  <si>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</si>
  <si>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</si>
  <si>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</si>
  <si>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</si>
  <si>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</si>
  <si>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</si>
  <si>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</si>
  <si>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</si>
  <si>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</si>
  <si>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</si>
  <si>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</si>
  <si>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</si>
  <si>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</si>
  <si>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</si>
  <si>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</si>
  <si>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</si>
  <si>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</si>
  <si>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</si>
  <si>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</si>
  <si>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</si>
  <si>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</si>
  <si>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</si>
  <si>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</si>
  <si>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</si>
  <si>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</si>
  <si>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</si>
  <si>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</si>
  <si>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</si>
  <si>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</si>
  <si>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</si>
  <si>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</si>
  <si>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</si>
  <si>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</si>
  <si>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</si>
  <si>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</si>
  <si>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</si>
  <si>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</si>
  <si>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</si>
  <si>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</si>
  <si>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</si>
  <si>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</si>
  <si>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</si>
  <si>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</si>
  <si>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</si>
  <si>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</si>
  <si>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</si>
  <si>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</si>
  <si>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</si>
  <si>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</si>
  <si>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</si>
  <si>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</si>
  <si>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</si>
  <si>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</si>
  <si>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</si>
  <si>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</si>
  <si>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</si>
  <si>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</si>
  <si>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</si>
  <si>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</si>
  <si>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</si>
  <si>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</si>
  <si>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</si>
  <si>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</si>
  <si>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</si>
  <si>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</si>
  <si>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</si>
  <si>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</si>
  <si>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</si>
  <si>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</si>
  <si>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</si>
  <si>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</si>
  <si>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</si>
  <si>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</si>
  <si>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</si>
  <si>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</si>
  <si>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</si>
  <si>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</si>
  <si>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</si>
  <si>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</si>
  <si>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</si>
  <si>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</si>
  <si>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</si>
  <si>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</si>
  <si>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</si>
  <si>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</si>
  <si>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</si>
  <si>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</si>
  <si>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</si>
  <si>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</si>
  <si>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</si>
  <si>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</si>
  <si>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</si>
  <si>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</si>
  <si>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</si>
  <si>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</si>
  <si>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</si>
  <si>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</si>
  <si>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</si>
  <si>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</si>
  <si>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</si>
  <si>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</si>
  <si>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</si>
  <si>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</si>
  <si>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</si>
  <si>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</si>
  <si>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</si>
  <si>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</si>
  <si>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</si>
  <si>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</si>
  <si>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</si>
  <si>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</si>
  <si>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</si>
  <si>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</si>
  <si>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</si>
  <si>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</si>
  <si>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</si>
  <si>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</si>
  <si>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</si>
  <si>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</si>
  <si>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</si>
  <si>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</si>
  <si>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</si>
  <si>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</si>
  <si>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</si>
  <si>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</si>
  <si>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</si>
  <si>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</si>
  <si>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</si>
  <si>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</si>
  <si>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</si>
  <si>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</si>
  <si>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</si>
  <si>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</si>
  <si>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</si>
  <si>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</si>
  <si>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</si>
  <si>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</si>
  <si>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</si>
  <si>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</si>
  <si>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</si>
  <si>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</si>
  <si>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</si>
  <si>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</si>
  <si>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</si>
  <si>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</si>
  <si>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</si>
  <si>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</si>
  <si>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</si>
  <si>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</si>
  <si>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</si>
  <si>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</si>
  <si>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</si>
  <si>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</si>
  <si>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</si>
  <si>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</si>
  <si>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</si>
  <si>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</si>
  <si>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</si>
  <si>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</si>
  <si>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</si>
  <si>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</si>
  <si>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</si>
  <si>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</si>
  <si>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</si>
  <si>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</si>
  <si>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</si>
  <si>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</si>
  <si>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</si>
  <si>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</si>
  <si>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</si>
  <si>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</si>
  <si>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</si>
  <si>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</si>
  <si>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</si>
  <si>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</si>
  <si>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</si>
  <si>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</si>
  <si>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</si>
  <si>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</si>
  <si>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</si>
  <si>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</si>
  <si>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</si>
  <si>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</si>
  <si>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</si>
  <si>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</si>
  <si>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</si>
  <si>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</si>
  <si>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</si>
  <si>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</si>
  <si>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</si>
  <si>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</si>
  <si>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</si>
  <si>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</si>
  <si>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</si>
  <si>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</si>
  <si>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</si>
  <si>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</si>
  <si>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</si>
  <si>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</si>
  <si>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</si>
  <si>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</si>
  <si>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</si>
  <si>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</si>
  <si>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</si>
  <si>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</si>
  <si>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</si>
  <si>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</si>
  <si>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</si>
  <si>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</si>
  <si>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</si>
  <si>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</si>
  <si>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</si>
  <si>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</si>
  <si>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</si>
  <si>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</si>
  <si>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</si>
  <si>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</si>
  <si>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</si>
  <si>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</si>
  <si>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</si>
  <si>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</si>
  <si>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</si>
  <si>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</si>
  <si>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</si>
  <si>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</si>
  <si>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</si>
  <si>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</si>
  <si>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</si>
  <si>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</si>
  <si>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</si>
  <si>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</si>
  <si>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</si>
  <si>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</si>
  <si>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</si>
  <si>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</si>
  <si>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</si>
  <si>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</si>
  <si>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</si>
  <si>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</si>
  <si>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</si>
  <si>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</si>
  <si>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</si>
  <si>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</si>
  <si>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</si>
  <si>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</si>
  <si>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</si>
  <si>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</si>
  <si>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</si>
  <si>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</si>
  <si>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</si>
  <si>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</si>
  <si>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</si>
  <si>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</si>
  <si>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</si>
  <si>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</si>
  <si>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</si>
  <si>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</si>
  <si>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</si>
  <si>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</si>
  <si>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</si>
  <si>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</si>
  <si>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</si>
  <si>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</si>
  <si>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</si>
  <si>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</si>
  <si>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</si>
  <si>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</si>
  <si>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</si>
  <si>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</si>
  <si>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</si>
  <si>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</si>
  <si>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</si>
  <si>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</si>
  <si>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</si>
  <si>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</si>
  <si>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</si>
  <si>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</si>
  <si>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</si>
  <si>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</si>
  <si>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</si>
  <si>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</si>
  <si>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</si>
  <si>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</si>
  <si>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</si>
  <si>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</si>
  <si>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</si>
  <si>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</si>
  <si>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</si>
  <si>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</si>
  <si>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</si>
  <si>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</si>
  <si>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</si>
  <si>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</si>
  <si>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</si>
  <si>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</si>
  <si>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</si>
  <si>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 (order date)</t>
  </si>
  <si>
    <t>Saturday</t>
  </si>
  <si>
    <t>Wednesday</t>
  </si>
  <si>
    <t>Friday</t>
  </si>
  <si>
    <t>Sunday</t>
  </si>
  <si>
    <t>Monday</t>
  </si>
  <si>
    <t>Tuesday</t>
  </si>
  <si>
    <t>Thursday</t>
  </si>
  <si>
    <t>Sum of Revenue</t>
  </si>
  <si>
    <t>Average of diff_order_delivery</t>
  </si>
  <si>
    <t>Average of Revenue</t>
  </si>
  <si>
    <t>Count of Order_ID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</si>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</sst>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3">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165" fontId="0" fillId="0" borderId="0" xfId="0" applyNumberFormat="1"/>
    <xf numFmtId="0" fontId="2" fillId="0" borderId="0" xfId="0" applyFont="1"/>
    <xf numFmtId="0" fontId="2" fillId="2" borderId="2" xfId="0" applyFont="1" applyFill="1" applyBorder="1" applyAlignment="1">
      <alignment horizontal="left"/>
    </xf>
    <xf numFmtId="0" fontId="0" fillId="3" borderId="0" xfId="0" applyFill="1"/>
    <xf numFmtId="166" fontId="0" fillId="0" borderId="0" xfId="0" applyNumberFormat="1"/>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microsoft.com/office/2022/10/relationships/richValueRel" Target="richData/richValueRel.xml"/><Relationship Id="rId39" Type="http://schemas.openxmlformats.org/officeDocument/2006/relationships/customXml" Target="../customXml/item8.xml"/><Relationship Id="rId21" Type="http://schemas.openxmlformats.org/officeDocument/2006/relationships/theme" Target="theme/them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06/relationships/rdRichValueTypes" Target="richData/rdRichValueTypes.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microsoft.com/office/2017/06/relationships/rdRichValueStructure" Target="richData/rdrichvaluestructure.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microsoft.com/office/2017/10/relationships/person" Target="persons/perso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sheetMetadata" Target="metadata.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11/relationships/timelineCache" Target="timelineCaches/timelineCache2.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[gkproject.xlsx]Sheet1!PivotTable7</c:name>
    <c:fmtId val="3"/>
  </c:pivotSource>
  <c:chart>
    <c:title>
      <c:tx>
        <c:rich>
          <a:bodyPr/>
          <a:lstStyle/>
          <a:p>
            <a:pPr>
              <a:defRPr/>
            </a:pPr>
            <a:r>
              <a:rPr lang="en-IN" sz="1400" b="0">
                <a:solidFill>
                  <a:schemeClr val="bg2">
                    <a:lumMod val="50000"/>
                  </a:schemeClr>
                </a:solidFill>
              </a:rPr>
              <a:t>Revenue</a:t>
            </a:r>
            <a:r>
              <a:rPr lang="en-IN" sz="1400" b="0" baseline="0">
                <a:solidFill>
                  <a:schemeClr val="bg2">
                    <a:lumMod val="50000"/>
                  </a:schemeClr>
                </a:solidFill>
              </a:rPr>
              <a:t> by Occasions </a:t>
            </a:r>
            <a:endParaRPr lang="en-IN" sz="1400" b="0">
              <a:solidFill>
                <a:schemeClr val="bg2">
                  <a:lumMod val="50000"/>
                </a:schemeClr>
              </a:solidFill>
            </a:endParaRP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Sheet1!$J$19</c:f>
              <c:strCache>
                <c:ptCount val="1"/>
                <c:pt idx="0">
                  <c:v>Total</c:v>
                </c:pt>
              </c:strCache>
            </c:strRef>
          </c:tx>
          <c:spPr>
            <a:solidFill>
              <a:schemeClr val="accent1"/>
            </a:solidFill>
            <a:ln>
              <a:noFill/>
            </a:ln>
            <a:effectLst/>
          </c:spPr>
          <c:invertIfNegative val="0"/>
          <c:cat>
            <c:strRef>
              <c:f>Sheet1!$I$20:$I$27</c:f>
              <c:strCache>
                <c:ptCount val="7"/>
                <c:pt idx="0">
                  <c:v>All Occasions</c:v>
                </c:pt>
                <c:pt idx="1">
                  <c:v>Anniversary</c:v>
                </c:pt>
                <c:pt idx="2">
                  <c:v>Birthday</c:v>
                </c:pt>
                <c:pt idx="3">
                  <c:v>Diwali</c:v>
                </c:pt>
                <c:pt idx="4">
                  <c:v>Holi</c:v>
                </c:pt>
                <c:pt idx="5">
                  <c:v>Raksha Bandhan</c:v>
                </c:pt>
                <c:pt idx="6">
                  <c:v>Valentine's Day</c:v>
                </c:pt>
              </c:strCache>
            </c:strRef>
          </c:cat>
          <c:val>
            <c:numRef>
              <c:f>Sheet1!$J$20:$J$27</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D39A-410A-863A-CC64A79BB16D}"/>
            </c:ext>
          </c:extLst>
        </c:ser>
        <c:dLbls>
          <c:showLegendKey val="0"/>
          <c:showVal val="0"/>
          <c:showCatName val="0"/>
          <c:showSerName val="0"/>
          <c:showPercent val="0"/>
          <c:showBubbleSize val="0"/>
        </c:dLbls>
        <c:gapWidth val="219"/>
        <c:overlap val="-27"/>
        <c:axId val="898622447"/>
        <c:axId val="952332975"/>
      </c:barChart>
      <c:catAx>
        <c:axId val="898622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32975"/>
        <c:crosses val="autoZero"/>
        <c:auto val="1"/>
        <c:lblAlgn val="ctr"/>
        <c:lblOffset val="100"/>
        <c:noMultiLvlLbl val="0"/>
      </c:catAx>
      <c:valAx>
        <c:axId val="95233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62244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[gkproject.xlsx]Sheet1!PivotTable1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c:f>
              <c:strCache>
                <c:ptCount val="1"/>
                <c:pt idx="0">
                  <c:v>Total</c:v>
                </c:pt>
              </c:strCache>
            </c:strRef>
          </c:tx>
          <c:spPr>
            <a:solidFill>
              <a:schemeClr val="accent1"/>
            </a:solidFill>
            <a:ln>
              <a:noFill/>
            </a:ln>
            <a:effectLst/>
          </c:spPr>
          <c:invertIfNegative val="0"/>
          <c:cat>
            <c:strRef>
              <c:f>Sheet1!$A$2:$A$7</c:f>
              <c:strCache>
                <c:ptCount val="5"/>
                <c:pt idx="0">
                  <c:v>Colors</c:v>
                </c:pt>
                <c:pt idx="1">
                  <c:v>Mugs</c:v>
                </c:pt>
                <c:pt idx="2">
                  <c:v>Raksha Bandhan</c:v>
                </c:pt>
                <c:pt idx="3">
                  <c:v>Soft Toys</c:v>
                </c:pt>
                <c:pt idx="4">
                  <c:v>Sweets</c:v>
                </c:pt>
              </c:strCache>
            </c:strRef>
          </c:cat>
          <c:val>
            <c:numRef>
              <c:f>Sheet1!$B$2:$B$7</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9919-4DD1-997B-3D4E136506C0}"/>
            </c:ext>
          </c:extLst>
        </c:ser>
        <c:dLbls>
          <c:showLegendKey val="0"/>
          <c:showVal val="0"/>
          <c:showCatName val="0"/>
          <c:showSerName val="0"/>
          <c:showPercent val="0"/>
          <c:showBubbleSize val="0"/>
        </c:dLbls>
        <c:gapWidth val="150"/>
        <c:overlap val="100"/>
        <c:axId val="1436122991"/>
        <c:axId val="952192815"/>
      </c:barChart>
      <c:catAx>
        <c:axId val="143612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192815"/>
        <c:crosses val="autoZero"/>
        <c:auto val="1"/>
        <c:lblAlgn val="ctr"/>
        <c:lblOffset val="100"/>
        <c:noMultiLvlLbl val="0"/>
      </c:catAx>
      <c:valAx>
        <c:axId val="952192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12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[gkproject.xlsx]Sheet1!PivotTable4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Sheet1!$I$2</c:f>
              <c:strCache>
                <c:ptCount val="1"/>
                <c:pt idx="0">
                  <c:v>Total</c:v>
                </c:pt>
              </c:strCache>
            </c:strRef>
          </c:tx>
          <c:spPr>
            <a:ln w="28575" cap="rnd">
              <a:solidFill>
                <a:schemeClr val="accent1"/>
              </a:solidFill>
              <a:round/>
            </a:ln>
            <a:effectLst/>
          </c:spPr>
          <c:marker>
            <c:symbol val="none"/>
          </c:marker>
          <c:cat>
            <c:strRef>
              <c:f>Sheet1!$H$3:$H$15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Sheet1!$I$3:$I$15</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CBD5-4D55-A0CA-839DEB17F779}"/>
            </c:ext>
          </c:extLst>
        </c:ser>
        <c:dLbls>
          <c:showLegendKey val="0"/>
          <c:showVal val="0"/>
          <c:showCatName val="0"/>
          <c:showSerName val="0"/>
          <c:showPercent val="0"/>
          <c:showBubbleSize val="0"/>
        </c:dLbls>
        <c:smooth val="0"/>
        <c:axId val="1432380287"/>
        <c:axId val="952340175"/>
      </c:lineChart>
      <c:catAx>
        <c:axId val="143238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40175"/>
        <c:crosses val="autoZero"/>
        <c:auto val="1"/>
        <c:lblAlgn val="ctr"/>
        <c:lblOffset val="100"/>
        <c:noMultiLvlLbl val="0"/>
      </c:catAx>
      <c:valAx>
        <c:axId val="952340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8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[gkproject.xlsx]Sheet1!PivotTable6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 by Revenue</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Sheet1!$G$17</c:f>
              <c:strCache>
                <c:ptCount val="1"/>
                <c:pt idx="0">
                  <c:v>Total</c:v>
                </c:pt>
              </c:strCache>
            </c:strRef>
          </c:tx>
          <c:spPr>
            <a:solidFill>
              <a:schemeClr val="accent1"/>
            </a:solidFill>
            <a:ln>
              <a:noFill/>
            </a:ln>
            <a:effectLst/>
          </c:spPr>
          <c:invertIfNegative val="0"/>
          <c:cat>
            <c:strRef>
              <c:f>Sheet1!$F$18:$F$23</c:f>
              <c:strCache>
                <c:ptCount val="5"/>
                <c:pt idx="0">
                  <c:v>Exercitationem Pack</c:v>
                </c:pt>
                <c:pt idx="1">
                  <c:v>Expedita Gift</c:v>
                </c:pt>
                <c:pt idx="2">
                  <c:v>Fugit Set</c:v>
                </c:pt>
                <c:pt idx="3">
                  <c:v>Magnam Set</c:v>
                </c:pt>
                <c:pt idx="4">
                  <c:v>Nihil Box</c:v>
                </c:pt>
              </c:strCache>
            </c:strRef>
          </c:cat>
          <c:val>
            <c:numRef>
              <c:f>Sheet1!$G$18:$G$23</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2-7FB5-40E7-B8B4-424FA006F4D1}"/>
            </c:ext>
          </c:extLst>
        </c:ser>
        <c:dLbls>
          <c:showLegendKey val="0"/>
          <c:showVal val="0"/>
          <c:showCatName val="0"/>
          <c:showSerName val="0"/>
          <c:showPercent val="0"/>
          <c:showBubbleSize val="0"/>
        </c:dLbls>
        <c:gapWidth val="219"/>
        <c:overlap val="-27"/>
        <c:axId val="1921906463"/>
        <c:axId val="952193295"/>
      </c:barChart>
      <c:catAx>
        <c:axId val="192190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193295"/>
        <c:crosses val="autoZero"/>
        <c:auto val="1"/>
        <c:lblAlgn val="ctr"/>
        <c:lblOffset val="100"/>
        <c:noMultiLvlLbl val="0"/>
      </c:catAx>
      <c:valAx>
        <c:axId val="9521932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90646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[gkproject.xlsx]Sheet1!PivotTable5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Sheet1!$C$17</c:f>
              <c:strCache>
                <c:ptCount val="1"/>
                <c:pt idx="0">
                  <c:v>Total</c:v>
                </c:pt>
              </c:strCache>
            </c:strRef>
          </c:tx>
          <c:spPr>
            <a:solidFill>
              <a:schemeClr val="accent1"/>
            </a:solidFill>
            <a:ln>
              <a:noFill/>
            </a:ln>
            <a:effectLst/>
          </c:spPr>
          <c:invertIfNegative val="0"/>
          <c:cat>
            <c:strRef>
              <c:f>Sheet1!$B$18:$B$28</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Sheet1!$C$18:$C$28</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9DD5-42C7-B4F2-30AE38ED3177}"/>
            </c:ext>
          </c:extLst>
        </c:ser>
        <c:dLbls>
          <c:showLegendKey val="0"/>
          <c:showVal val="0"/>
          <c:showCatName val="0"/>
          <c:showSerName val="0"/>
          <c:showPercent val="0"/>
          <c:showBubbleSize val="0"/>
        </c:dLbls>
        <c:gapWidth val="219"/>
        <c:overlap val="-27"/>
        <c:axId val="1921906463"/>
        <c:axId val="952193295"/>
      </c:barChart>
      <c:catAx>
        <c:axId val="192190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193295"/>
        <c:crosses val="autoZero"/>
        <c:auto val="1"/>
        <c:lblAlgn val="ctr"/>
        <c:lblOffset val="100"/>
        <c:noMultiLvlLbl val="0"/>
      </c:catAx>
      <c:valAx>
        <c:axId val="95219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90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[gkproject.xlsx]Sheet1!PivotTable8</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Hour(Order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Sheet1!$E$32</c:f>
              <c:strCache>
                <c:ptCount val="1"/>
                <c:pt idx="0">
                  <c:v>Total</c:v>
                </c:pt>
              </c:strCache>
            </c:strRef>
          </c:tx>
          <c:spPr>
            <a:ln w="28575" cap="rnd">
              <a:solidFill>
                <a:schemeClr val="accent1"/>
              </a:solidFill>
              <a:round/>
            </a:ln>
            <a:effectLst/>
          </c:spPr>
          <c:marker>
            <c:symbol val="none"/>
          </c:marker>
          <c:cat>
            <c:strRef>
              <c:f>Sheet1!$D$33:$D$57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Sheet1!$E$33:$E$57</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8694-4C89-B117-D8E4FC824F11}"/>
            </c:ext>
          </c:extLst>
        </c:ser>
        <c:dLbls>
          <c:showLegendKey val="0"/>
          <c:showVal val="0"/>
          <c:showCatName val="0"/>
          <c:showSerName val="0"/>
          <c:showPercent val="0"/>
          <c:showBubbleSize val="0"/>
        </c:dLbls>
        <c:smooth val="0"/>
        <c:axId val="947839135"/>
        <c:axId val="952375215"/>
      </c:lineChart>
      <c:catAx>
        <c:axId val="94783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75215"/>
        <c:crosses val="autoZero"/>
        <c:auto val="1"/>
        <c:lblAlgn val="ctr"/>
        <c:lblOffset val="100"/>
        <c:tickLblSkip val="2"/>
        <c:tickMarkSkip val="2"/>
        <c:noMultiLvlLbl val="0"/>
      </c:catAx>
      <c:valAx>
        <c:axId val="952375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83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7</xdr:row>
      <xdr:rowOff>41869</xdr:rowOff>
    </xdr:from>
    <xdr:to>
      <xdr:col>5</xdr:col>
      <xdr:colOff>510540</xdr:colOff>
      <xdr:row>23</xdr:row>
      <xdr:rowOff>86081</xdr:rowOff>
    </xdr:to>
    <xdr:graphicFrame macro="">
      <xdr:nvGraphicFramePr>
        <xdr:cNvPr id="2" name="Chart 1">
          <a:extLst>
            <a:ext uri="{FF2B5EF4-FFF2-40B4-BE49-F238E27FC236}">
              <a16:creationId xmlns:a16="http://schemas.microsoft.com/office/drawing/2014/main" id="{668EE5D6-3748-48F9-815D-5A0ED4E72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556260</xdr:colOff>
      <xdr:row>7</xdr:row>
      <xdr:rowOff>41870</xdr:rowOff>
    </xdr:from>
    <xdr:to>
      <xdr:col>12</xdr:col>
      <xdr:colOff>594527</xdr:colOff>
      <xdr:row>23</xdr:row>
      <xdr:rowOff>53341</xdr:rowOff>
    </xdr:to>
    <xdr:graphicFrame macro="">
      <xdr:nvGraphicFramePr>
        <xdr:cNvPr id="5" name="Chart 4">
          <a:extLst>
            <a:ext uri="{FF2B5EF4-FFF2-40B4-BE49-F238E27FC236}">
              <a16:creationId xmlns:a16="http://schemas.microsoft.com/office/drawing/2014/main" id="{A3B12D5C-8FFB-41C0-A6E2-D77143671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23</xdr:row>
      <xdr:rowOff>83820</xdr:rowOff>
    </xdr:from>
    <xdr:to>
      <xdr:col>5</xdr:col>
      <xdr:colOff>495300</xdr:colOff>
      <xdr:row>35</xdr:row>
      <xdr:rowOff>175260</xdr:rowOff>
    </xdr:to>
    <xdr:graphicFrame macro="">
      <xdr:nvGraphicFramePr>
        <xdr:cNvPr id="6" name="Chart 5">
          <a:extLst>
            <a:ext uri="{FF2B5EF4-FFF2-40B4-BE49-F238E27FC236}">
              <a16:creationId xmlns:a16="http://schemas.microsoft.com/office/drawing/2014/main" id="{39458CE6-EFB0-46A2-B201-2D158E4F3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556260</xdr:colOff>
      <xdr:row>23</xdr:row>
      <xdr:rowOff>91440</xdr:rowOff>
    </xdr:from>
    <xdr:to>
      <xdr:col>12</xdr:col>
      <xdr:colOff>604630</xdr:colOff>
      <xdr:row>35</xdr:row>
      <xdr:rowOff>175260</xdr:rowOff>
    </xdr:to>
    <xdr:graphicFrame macro="">
      <xdr:nvGraphicFramePr>
        <xdr:cNvPr id="7" name="Chart 6">
          <a:extLst>
            <a:ext uri="{FF2B5EF4-FFF2-40B4-BE49-F238E27FC236}">
              <a16:creationId xmlns:a16="http://schemas.microsoft.com/office/drawing/2014/main" id="{AFEDE5EB-B107-46D4-A920-AA4DA8209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610925</xdr:colOff>
      <xdr:row>7</xdr:row>
      <xdr:rowOff>41778</xdr:rowOff>
    </xdr:from>
    <xdr:to>
      <xdr:col>20</xdr:col>
      <xdr:colOff>127552</xdr:colOff>
      <xdr:row>23</xdr:row>
      <xdr:rowOff>76863</xdr:rowOff>
    </xdr:to>
    <xdr:graphicFrame macro="">
      <xdr:nvGraphicFramePr>
        <xdr:cNvPr id="8" name="Chart 7">
          <a:extLst>
            <a:ext uri="{FF2B5EF4-FFF2-40B4-BE49-F238E27FC236}">
              <a16:creationId xmlns:a16="http://schemas.microsoft.com/office/drawing/2014/main" id="{10636E7C-89E9-41FE-8F0C-0559F90CC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30479</xdr:colOff>
      <xdr:row>23</xdr:row>
      <xdr:rowOff>106680</xdr:rowOff>
    </xdr:from>
    <xdr:to>
      <xdr:col>20</xdr:col>
      <xdr:colOff>143932</xdr:colOff>
      <xdr:row>36</xdr:row>
      <xdr:rowOff>0</xdr:rowOff>
    </xdr:to>
    <xdr:graphicFrame macro="">
      <xdr:nvGraphicFramePr>
        <xdr:cNvPr id="10" name="Chart 9">
          <a:extLst>
            <a:ext uri="{FF2B5EF4-FFF2-40B4-BE49-F238E27FC236}">
              <a16:creationId xmlns:a16="http://schemas.microsoft.com/office/drawing/2014/main" id="{3A5A6DAC-4134-4B33-A7F3-B060AEB14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226087</xdr:colOff>
      <xdr:row>1</xdr:row>
      <xdr:rowOff>83736</xdr:rowOff>
    </xdr:from>
    <xdr:to>
      <xdr:col>19</xdr:col>
      <xdr:colOff>590004</xdr:colOff>
      <xdr:row>6</xdr:row>
      <xdr:rowOff>66988</xdr:rowOff>
    </xdr:to>
    <xdr:sp macro="" textlink="Sheet1!F13">
      <xdr:nvSpPr>
        <xdr:cNvPr id="14" name="Rectangle: Rounded Corners 13">
          <a:extLst>
            <a:ext uri="{FF2B5EF4-FFF2-40B4-BE49-F238E27FC236}">
              <a16:creationId xmlns:a16="http://schemas.microsoft.com/office/drawing/2014/main" id="{AA304082-E978-449E-92E4-3DEE8E315600}"/>
            </a:ext>
          </a:extLst>
        </xdr:cNvPr>
        <xdr:cNvSpPr/>
      </xdr:nvSpPr>
      <xdr:spPr>
        <a:xfrm>
          <a:off x="10006483" y="267956"/>
          <a:ext cx="2197741" cy="9043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0E237ED-7BD4-496F-A459-408F3064801B}" type="TxLink">
            <a:rPr lang="en-US" sz="1800" b="0" i="0" u="none" strike="noStrike">
              <a:solidFill>
                <a:srgbClr val="000000"/>
              </a:solidFill>
              <a:latin typeface="Times New Roman" panose="02020603050405020304" pitchFamily="18" charset="0"/>
              <a:cs typeface="Times New Roman" panose="02020603050405020304" pitchFamily="18" charset="0"/>
            </a:rPr>
            <a:pPr algn="ctr"/>
            <a:t>₹ 4,652.19</a:t>
          </a:fld>
          <a:endParaRPr lang="en-US" sz="1800" b="0" i="0" u="none" strike="noStrike">
            <a:solidFill>
              <a:srgbClr val="000000"/>
            </a:solidFill>
            <a:latin typeface="Times New Roman" panose="02020603050405020304" pitchFamily="18" charset="0"/>
            <a:cs typeface="Times New Roman" panose="02020603050405020304" pitchFamily="18" charset="0"/>
          </a:endParaRPr>
        </a:p>
        <a:p>
          <a:pPr algn="ctr"/>
          <a:r>
            <a:rPr lang="en-US" sz="1800" b="0" i="0" u="none" strike="noStrike">
              <a:solidFill>
                <a:srgbClr val="000000"/>
              </a:solidFill>
              <a:latin typeface="Times New Roman" panose="02020603050405020304" pitchFamily="18" charset="0"/>
              <a:cs typeface="Times New Roman" panose="02020603050405020304" pitchFamily="18" charset="0"/>
            </a:rPr>
            <a:t>Avg. Customer's Spent</a:t>
          </a:r>
          <a:endParaRPr lang="en-IN" sz="1800">
            <a:latin typeface="Times New Roman" panose="02020603050405020304" pitchFamily="18" charset="0"/>
            <a:cs typeface="Times New Roman" panose="02020603050405020304" pitchFamily="18" charset="0"/>
          </a:endParaRPr>
        </a:p>
      </xdr:txBody>
    </xdr:sp>
    <xdr:clientData/>
  </xdr:twoCellAnchor>
  <xdr:twoCellAnchor editAs="oneCell">
    <xdr:from>
      <xdr:col>20</xdr:col>
      <xdr:colOff>195011</xdr:colOff>
      <xdr:row>0</xdr:row>
      <xdr:rowOff>142350</xdr:rowOff>
    </xdr:from>
    <xdr:to>
      <xdr:col>24</xdr:col>
      <xdr:colOff>527539</xdr:colOff>
      <xdr:row>9</xdr:row>
      <xdr:rowOff>66987</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DC3E691C-8A78-36EA-591C-592809D482B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420506" y="142350"/>
              <a:ext cx="2777626" cy="15826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184100</xdr:colOff>
      <xdr:row>9</xdr:row>
      <xdr:rowOff>162187</xdr:rowOff>
    </xdr:from>
    <xdr:to>
      <xdr:col>24</xdr:col>
      <xdr:colOff>535912</xdr:colOff>
      <xdr:row>18</xdr:row>
      <xdr:rowOff>125604</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E20D9308-E964-5FDE-83D1-AB2F2ABF21D1}"/>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409595" y="1820165"/>
              <a:ext cx="2796910" cy="16213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209341</xdr:colOff>
      <xdr:row>19</xdr:row>
      <xdr:rowOff>33495</xdr:rowOff>
    </xdr:from>
    <xdr:to>
      <xdr:col>24</xdr:col>
      <xdr:colOff>569408</xdr:colOff>
      <xdr:row>35</xdr:row>
      <xdr:rowOff>159099</xdr:rowOff>
    </xdr:to>
    <mc:AlternateContent xmlns:mc="http://schemas.openxmlformats.org/markup-compatibility/2006" xmlns:a14="http://schemas.microsoft.com/office/drawing/2010/main">
      <mc:Choice Requires="a14">
        <xdr:graphicFrame macro="">
          <xdr:nvGraphicFramePr>
            <xdr:cNvPr id="17" name="Occasion">
              <a:extLst>
                <a:ext uri="{FF2B5EF4-FFF2-40B4-BE49-F238E27FC236}">
                  <a16:creationId xmlns:a16="http://schemas.microsoft.com/office/drawing/2014/main" id="{72224A46-A92B-48AD-AEFC-0B9B6943167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434836" y="3533671"/>
              <a:ext cx="2805165" cy="307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269631</xdr:colOff>
      <xdr:row>1</xdr:row>
      <xdr:rowOff>43542</xdr:rowOff>
    </xdr:from>
    <xdr:to>
      <xdr:col>8</xdr:col>
      <xdr:colOff>131131</xdr:colOff>
      <xdr:row>6</xdr:row>
      <xdr:rowOff>26794</xdr:rowOff>
    </xdr:to>
    <xdr:sp macro="" textlink="Sheet1!H30">
      <xdr:nvSpPr>
        <xdr:cNvPr id="18" name="Rectangle: Rounded Corners 17">
          <a:extLst>
            <a:ext uri="{FF2B5EF4-FFF2-40B4-BE49-F238E27FC236}">
              <a16:creationId xmlns:a16="http://schemas.microsoft.com/office/drawing/2014/main" id="{240BE1FF-EFEF-494B-8B36-C5160DAE6497}"/>
            </a:ext>
          </a:extLst>
        </xdr:cNvPr>
        <xdr:cNvSpPr/>
      </xdr:nvSpPr>
      <xdr:spPr>
        <a:xfrm>
          <a:off x="2714730" y="227762"/>
          <a:ext cx="2306599" cy="9043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0925C3-7EBC-4E06-AF00-7B9429D2798B}" type="TxLink">
            <a:rPr lang="en-US" sz="1800" b="0" i="0" u="none" strike="noStrike">
              <a:solidFill>
                <a:srgbClr val="000000"/>
              </a:solidFill>
              <a:latin typeface="Aptos Narrow"/>
            </a:rPr>
            <a:pPr algn="ctr"/>
            <a:t>1000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 Orders</a:t>
          </a:r>
          <a:endParaRPr lang="en-IN" sz="1800" b="0"/>
        </a:p>
      </xdr:txBody>
    </xdr:sp>
    <xdr:clientData/>
  </xdr:twoCellAnchor>
  <xdr:twoCellAnchor>
    <xdr:from>
      <xdr:col>8</xdr:col>
      <xdr:colOff>271305</xdr:colOff>
      <xdr:row>1</xdr:row>
      <xdr:rowOff>61966</xdr:rowOff>
    </xdr:from>
    <xdr:to>
      <xdr:col>12</xdr:col>
      <xdr:colOff>132805</xdr:colOff>
      <xdr:row>6</xdr:row>
      <xdr:rowOff>45218</xdr:rowOff>
    </xdr:to>
    <xdr:sp macro="" textlink="Sheet1!D6">
      <xdr:nvSpPr>
        <xdr:cNvPr id="19" name="Rectangle: Rounded Corners 18">
          <a:extLst>
            <a:ext uri="{FF2B5EF4-FFF2-40B4-BE49-F238E27FC236}">
              <a16:creationId xmlns:a16="http://schemas.microsoft.com/office/drawing/2014/main" id="{CB285886-C7D4-46D4-A38D-D9DDEB9CBFB0}"/>
            </a:ext>
          </a:extLst>
        </xdr:cNvPr>
        <xdr:cNvSpPr/>
      </xdr:nvSpPr>
      <xdr:spPr>
        <a:xfrm>
          <a:off x="5161503" y="246186"/>
          <a:ext cx="2306599" cy="9043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F83618-29DD-4383-9FCE-72B39E708470}" type="TxLink">
            <a:rPr lang="en-US" sz="1800" b="0" i="0" u="none" strike="noStrike">
              <a:solidFill>
                <a:srgbClr val="000000"/>
              </a:solidFill>
              <a:latin typeface="Times New Roman" panose="02020603050405020304" pitchFamily="18" charset="0"/>
              <a:cs typeface="Times New Roman" panose="02020603050405020304" pitchFamily="18" charset="0"/>
            </a:rPr>
            <a:pPr algn="ctr"/>
            <a:t>₹ 5,86,176.00</a:t>
          </a:fld>
          <a:endParaRPr lang="en-US" sz="1800" b="0" i="0" u="none" strike="noStrike">
            <a:solidFill>
              <a:srgbClr val="000000"/>
            </a:solidFill>
            <a:latin typeface="Times New Roman" panose="02020603050405020304" pitchFamily="18" charset="0"/>
            <a:cs typeface="Times New Roman" panose="02020603050405020304" pitchFamily="18" charset="0"/>
          </a:endParaRPr>
        </a:p>
        <a:p>
          <a:pPr algn="ctr"/>
          <a:r>
            <a:rPr lang="en-US" sz="1800" b="0" i="0" u="none" strike="noStrike">
              <a:solidFill>
                <a:srgbClr val="000000"/>
              </a:solidFill>
              <a:latin typeface="Times New Roman" panose="02020603050405020304" pitchFamily="18" charset="0"/>
              <a:cs typeface="Times New Roman" panose="02020603050405020304" pitchFamily="18" charset="0"/>
            </a:rPr>
            <a:t>Total</a:t>
          </a:r>
          <a:r>
            <a:rPr lang="en-US" sz="1800" b="0" i="0" u="none" strike="noStrike" baseline="0">
              <a:solidFill>
                <a:srgbClr val="000000"/>
              </a:solidFill>
              <a:latin typeface="Times New Roman" panose="02020603050405020304" pitchFamily="18" charset="0"/>
              <a:cs typeface="Times New Roman" panose="02020603050405020304" pitchFamily="18" charset="0"/>
            </a:rPr>
            <a:t> Revenue</a:t>
          </a:r>
          <a:endParaRPr lang="en-IN" sz="1800">
            <a:latin typeface="Times New Roman" panose="02020603050405020304" pitchFamily="18" charset="0"/>
            <a:cs typeface="Times New Roman" panose="02020603050405020304" pitchFamily="18" charset="0"/>
          </a:endParaRPr>
        </a:p>
      </xdr:txBody>
    </xdr:sp>
    <xdr:clientData/>
  </xdr:twoCellAnchor>
  <xdr:twoCellAnchor>
    <xdr:from>
      <xdr:col>12</xdr:col>
      <xdr:colOff>309824</xdr:colOff>
      <xdr:row>1</xdr:row>
      <xdr:rowOff>72013</xdr:rowOff>
    </xdr:from>
    <xdr:to>
      <xdr:col>16</xdr:col>
      <xdr:colOff>109359</xdr:colOff>
      <xdr:row>6</xdr:row>
      <xdr:rowOff>55265</xdr:rowOff>
    </xdr:to>
    <xdr:sp macro="" textlink="Sheet1!E6">
      <xdr:nvSpPr>
        <xdr:cNvPr id="20" name="Rectangle: Rounded Corners 19">
          <a:extLst>
            <a:ext uri="{FF2B5EF4-FFF2-40B4-BE49-F238E27FC236}">
              <a16:creationId xmlns:a16="http://schemas.microsoft.com/office/drawing/2014/main" id="{A92FB805-C1C6-4FA1-BF51-3217344799D8}"/>
            </a:ext>
          </a:extLst>
        </xdr:cNvPr>
        <xdr:cNvSpPr/>
      </xdr:nvSpPr>
      <xdr:spPr>
        <a:xfrm>
          <a:off x="7645121" y="256233"/>
          <a:ext cx="2244634" cy="9043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C75DFBE-6AE9-4B0F-8326-6E0580B6D866}" type="TxLink">
            <a:rPr lang="en-US" sz="1800" b="0" i="0" u="none" strike="noStrike">
              <a:solidFill>
                <a:srgbClr val="000000"/>
              </a:solidFill>
              <a:latin typeface="Aptos Narrow"/>
            </a:rPr>
            <a:pPr algn="ctr"/>
            <a:t>5.722222222</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Order - Delivery</a:t>
          </a:r>
          <a:r>
            <a:rPr lang="en-US" sz="1800" b="0" i="0" u="none" strike="noStrike" baseline="0">
              <a:solidFill>
                <a:srgbClr val="000000"/>
              </a:solidFill>
              <a:latin typeface="Aptos Narrow"/>
            </a:rPr>
            <a:t> Time</a:t>
          </a:r>
          <a:endParaRPr lang="en-IN" sz="1800"/>
        </a:p>
      </xdr:txBody>
    </xdr:sp>
    <xdr:clientData/>
  </xdr:twoCellAnchor>
  <xdr:twoCellAnchor>
    <xdr:from>
      <xdr:col>0</xdr:col>
      <xdr:colOff>120580</xdr:colOff>
      <xdr:row>1</xdr:row>
      <xdr:rowOff>50243</xdr:rowOff>
    </xdr:from>
    <xdr:to>
      <xdr:col>4</xdr:col>
      <xdr:colOff>184220</xdr:colOff>
      <xdr:row>6</xdr:row>
      <xdr:rowOff>16748</xdr:rowOff>
    </xdr:to>
    <xdr:sp macro="" textlink="Sheet1!H30">
      <xdr:nvSpPr>
        <xdr:cNvPr id="3" name="Rectangle: Rounded Corners 2">
          <a:extLst>
            <a:ext uri="{FF2B5EF4-FFF2-40B4-BE49-F238E27FC236}">
              <a16:creationId xmlns:a16="http://schemas.microsoft.com/office/drawing/2014/main" id="{5EE20079-1F15-49DB-8249-EFD02EB2E9F3}"/>
            </a:ext>
          </a:extLst>
        </xdr:cNvPr>
        <xdr:cNvSpPr/>
      </xdr:nvSpPr>
      <xdr:spPr>
        <a:xfrm>
          <a:off x="120580" y="234463"/>
          <a:ext cx="2508739" cy="8876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rgbClr val="000000"/>
              </a:solidFill>
              <a:latin typeface="Aptos Narrow"/>
            </a:rPr>
            <a:t>                    Sales </a:t>
          </a:r>
          <a:r>
            <a:rPr lang="en-US" sz="1800" b="0" i="0" u="none" strike="noStrike">
              <a:solidFill>
                <a:srgbClr val="000000"/>
              </a:solidFill>
              <a:latin typeface="Times New Roman" panose="02020603050405020304" pitchFamily="18" charset="0"/>
              <a:cs typeface="Times New Roman" panose="02020603050405020304" pitchFamily="18" charset="0"/>
            </a:rPr>
            <a:t>Analysis</a:t>
          </a:r>
        </a:p>
      </xdr:txBody>
    </xdr:sp>
    <xdr:clientData/>
  </xdr:twoCellAnchor>
  <xdr:twoCellAnchor editAs="oneCell">
    <xdr:from>
      <xdr:col>0</xdr:col>
      <xdr:colOff>197104</xdr:colOff>
      <xdr:row>2</xdr:row>
      <xdr:rowOff>16748</xdr:rowOff>
    </xdr:from>
    <xdr:to>
      <xdr:col>1</xdr:col>
      <xdr:colOff>472965</xdr:colOff>
      <xdr:row>5</xdr:row>
      <xdr:rowOff>92111</xdr:rowOff>
    </xdr:to>
    <xdr:pic>
      <xdr:nvPicPr>
        <xdr:cNvPr id="9" name="Picture 8">
          <a:extLst>
            <a:ext uri="{FF2B5EF4-FFF2-40B4-BE49-F238E27FC236}">
              <a16:creationId xmlns:a16="http://schemas.microsoft.com/office/drawing/2014/main" id="{1744BF66-BD53-654C-AFBE-AEB9B846FF7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7104" y="385188"/>
          <a:ext cx="887136" cy="62802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Raj" refreshedDate="46316.024806712965" backgroundQuery="1" createdVersion="8" refreshedVersion="8" minRefreshableVersion="3" recordCount="0" supportSubquery="1" supportAdvancedDrill="1" xr:uid="{9CDA60D9-C28E-49BC-9EBD-8D7342402007}">
  <cacheSource type="external" connectionId="9"/>
  <cacheFields count="3">
    <cacheField name="[Measures].[Sum of Revenue 2]" caption="Sum of Revenue 2" numFmtId="0" hierarchy="75" level="32767"/>
    <cacheField name="[orders 1].[Occasion].[Occasion]" caption="Occasion" numFmtId="0" hierarchy="47" level="1">
      <sharedItems count="7">
        <s v="All Occasions"/>
        <s v="Anniversary"/>
        <s v="Birthday"/>
        <s v="Diwali"/>
        <s v="Holi"/>
        <s v="Raksha Bandhan"/>
        <s v="Valentine's Day"/>
      </sharedItems>
    </cacheField>
    <cacheField name="[orders].[Order_Date].[Order_Date]" caption="Order_Date" numFmtId="0" hierarchy="25" level="1">
      <sharedItems containsSemiMixedTypes="0" containsNonDate="0" containsString="0"/>
    </cacheField>
  </cacheFields>
  <cacheHierarchies count="76">
    <cacheHierarchy uniqueName="[custemers].[Customer_ID]" caption="Customer_ID" attribute="1" defaultMemberUniqueName="[custemers].[Customer_ID].[All]" allUniqueName="[custemers].[Customer_ID].[All]" dimensionUniqueName="[custemers]" displayFolder="" count="2" memberValueDatatype="130" unbalanced="0"/>
    <cacheHierarchy uniqueName="[custemers].[Name]" caption="Name" attribute="1" defaultMemberUniqueName="[custemers].[Name].[All]" allUniqueName="[custemers].[Name].[All]" dimensionUniqueName="[custemers]" displayFolder="" count="2" memberValueDatatype="130" unbalanced="0"/>
    <cacheHierarchy uniqueName="[custemers].[City]" caption="City" attribute="1" defaultMemberUniqueName="[custemers].[City].[All]" allUniqueName="[custemers].[City].[All]" dimensionUniqueName="[custemers]" displayFolder="" count="2" memberValueDatatype="130" unbalanced="0"/>
    <cacheHierarchy uniqueName="[custemers].[Contact_Number]" caption="Contact_Number" attribute="1" defaultMemberUniqueName="[custemers].[Contact_Number].[All]" allUniqueName="[custemers].[Contact_Number].[All]" dimensionUniqueName="[custemers]" displayFolder="" count="2" memberValueDatatype="130" unbalanced="0"/>
    <cacheHierarchy uniqueName="[custemers].[Email]" caption="Email" attribute="1" defaultMemberUniqueName="[custemers].[Email].[All]" allUniqueName="[custemers].[Email].[All]" dimensionUniqueName="[custemers]" displayFolder="" count="2" memberValueDatatype="130" unbalanced="0"/>
    <cacheHierarchy uniqueName="[custemers].[Gender]" caption="Gender" attribute="1" defaultMemberUniqueName="[custemers].[Gender].[All]" allUniqueName="[custemers].[Gender].[All]" dimensionUniqueName="[custemers]" displayFolder="" count="2" memberValueDatatype="130" unbalanced="0"/>
    <cacheHierarchy uniqueName="[custemers].[Address]" caption="Address" attribute="1" defaultMemberUniqueName="[custemers].[Address].[All]" allUniqueName="[custemers].[Address].[All]" dimensionUniqueName="[custemers]" displayFolder="" count="2" memberValueDatatype="130" unbalanced="0"/>
    <cacheHierarchy uniqueName="[custemers 1].[Customer_ID]" caption="Customer_ID" attribute="1" defaultMemberUniqueName="[custemers 1].[Customer_ID].[All]" allUniqueName="[custemers 1].[Customer_ID].[All]" dimensionUniqueName="[custemers 1]" displayFolder="" count="2" memberValueDatatype="130" unbalanced="0"/>
    <cacheHierarchy uniqueName="[custemers 1].[Name]" caption="Name" attribute="1" defaultMemberUniqueName="[custemers 1].[Name].[All]" allUniqueName="[custemers 1].[Name].[All]" dimensionUniqueName="[custemers 1]" displayFolder="" count="2" memberValueDatatype="130" unbalanced="0"/>
    <cacheHierarchy uniqueName="[custemers 1].[City]" caption="City" attribute="1" defaultMemberUniqueName="[custemers 1].[City].[All]" allUniqueName="[custemers 1].[City].[All]" dimensionUniqueName="[custemers 1]" displayFolder="" count="2" memberValueDatatype="130" unbalanced="0"/>
    <cacheHierarchy uniqueName="[custemers 1].[Contact_Number]" caption="Contact_Number" attribute="1" defaultMemberUniqueName="[custemers 1].[Contact_Number].[All]" allUniqueName="[custemers 1].[Contact_Number].[All]" dimensionUniqueName="[custemers 1]" displayFolder="" count="2" memberValueDatatype="130" unbalanced="0"/>
    <cacheHierarchy uniqueName="[custemers 1].[Email]" caption="Email" attribute="1" defaultMemberUniqueName="[custemers 1].[Email].[All]" allUniqueName="[custemers 1].[Email].[All]" dimensionUniqueName="[custemers 1]" displayFolder="" count="2" memberValueDatatype="130" unbalanced="0"/>
    <cacheHierarchy uniqueName="[custemers 1].[Gender]" caption="Gender" attribute="1" defaultMemberUniqueName="[custemers 1].[Gender].[All]" allUniqueName="[custemers 1].[Gender].[All]" dimensionUniqueName="[custemers 1]" displayFolder="" count="2" memberValueDatatype="130" unbalanced="0"/>
    <cacheHierarchy uniqueName="[custemers 1].[Address]" caption="Address" attribute="1" defaultMemberUniqueName="[custemers 1].[Address].[All]" allUniqueName="[custemers 1].[Address].[All]" dimensionUniqueName="[custemers 1]" displayFolder="" count="2" memberValueDatatype="130" unbalanced="0"/>
    <cacheHierarchy uniqueName="[excel project 2].[Content]" caption="Content" attribute="1" defaultMemberUniqueName="[excel project 2].[Content].[All]" allUniqueName="[excel project 2].[Content].[All]" dimensionUniqueName="[excel project 2]" displayFolder="" count="2" memberValueDatatype="130" unbalanced="0"/>
    <cacheHierarchy uniqueName="[excel project 2].[Name]" caption="Name" attribute="1" defaultMemberUniqueName="[excel project 2].[Name].[All]" allUniqueName="[excel project 2].[Name].[All]" dimensionUniqueName="[excel project 2]" displayFolder="" count="2" memberValueDatatype="130" unbalanced="0"/>
    <cacheHierarchy uniqueName="[excel project 2].[Extension]" caption="Extension" attribute="1" defaultMemberUniqueName="[excel project 2].[Extension].[All]" allUniqueName="[excel project 2].[Extension].[All]" dimensionUniqueName="[excel project 2]" displayFolder="" count="2"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2"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2" memberValueDatatype="7" unbalanced="0"/>
    <cacheHierarchy uniqueName="[excel project 2].[Date created]" caption="Date created" attribute="1" time="1" defaultMemberUniqueName="[excel project 2].[Date created].[All]" allUniqueName="[excel project 2].[Date created].[All]" dimensionUniqueName="[excel project 2]" displayFolder="" count="2" memberValueDatatype="7" unbalanced="0"/>
    <cacheHierarchy uniqueName="[excel project 2].[Folder Path]" caption="Folder Path" attribute="1" defaultMemberUniqueName="[excel project 2].[Folder Path].[All]" allUniqueName="[excel project 2].[Folder Path].[All]" dimensionUniqueName="[excel project 2]"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time)]" caption="Hour (ordertime)" attribute="1" defaultMemberUniqueName="[orders].[Hour (ordertime)].[All]" allUniqueName="[orders].[Hour (order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time)]" caption="Hour (deliverytime)" attribute="1" defaultMemberUniqueName="[orders].[Hour (deliverytime)].[All]" allUniqueName="[orders].[Hour (delivery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1"/>
      </fieldsUsage>
    </cacheHierarchy>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time)]" caption="Hour (ordertime)" attribute="1" defaultMemberUniqueName="[orders 1].[Hour (ordertime)].[All]" allUniqueName="[orders 1].[Hour (order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time)]" caption="Hour (deliverytime)" attribute="1" defaultMemberUniqueName="[orders 1].[Hour (deliverytime)].[All]" allUniqueName="[orders 1].[Hour (delivery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project 2]" caption="__XL_Count excel project 2" measure="1" displayFolder="" measureGroup="excel project 2" count="0" hidden="1"/>
    <cacheHierarchy uniqueName="[Measures].[__XL_Count custemers]" caption="__XL_Count custemers" measure="1" displayFolder="" measureGroup="custe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emers 1]" caption="__XL_Count custemers 1" measure="1" displayFolder="" measureGroup="custe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oneField="1" hidden="1">
      <fieldsUsage count="1">
        <fieldUsage x="0"/>
      </fieldsUsage>
      <extLst>
        <ext xmlns:x15="http://schemas.microsoft.com/office/spreadsheetml/2010/11/main" uri="{B97F6D7D-B522-45F9-BDA1-12C45D357490}">
          <x15:cacheHierarchy aggregatedColumn="53"/>
        </ext>
      </extLst>
    </cacheHierarchy>
  </cacheHierarchies>
  <kpis count="0"/>
  <dimensions count="7">
    <dimension name="custemers" uniqueName="[custemers]" caption="custemers"/>
    <dimension name="custemers 1" uniqueName="[custemers 1]" caption="custemers 1"/>
    <dimension name="excel project 2" uniqueName="[excel project 2]" caption="excel project 2"/>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emers" caption="custemers"/>
    <measureGroup name="custemers 1" caption="custemers 1"/>
    <measureGroup name="excel project 2" caption="excel project 2"/>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Raj" refreshedDate="46316.02480752315" backgroundQuery="1" createdVersion="8" refreshedVersion="8" minRefreshableVersion="3" recordCount="0" supportSubquery="1" supportAdvancedDrill="1" xr:uid="{B30F9A81-7861-49C2-A6FA-1F5B8273EDE2}">
  <cacheSource type="external" connectionId="9"/>
  <cacheFields count="2">
    <cacheField name="[Measures].[Count of Order_ID]" caption="Count of Order_ID" numFmtId="0" hierarchy="74" level="32767"/>
    <cacheField name="[orders].[Order_Date].[Order_Date]" caption="Order_Date" numFmtId="0" hierarchy="25" level="1">
      <sharedItems containsSemiMixedTypes="0" containsNonDate="0" containsString="0"/>
    </cacheField>
  </cacheFields>
  <cacheHierarchies count="76">
    <cacheHierarchy uniqueName="[custemers].[Customer_ID]" caption="Customer_ID" attribute="1" defaultMemberUniqueName="[custemers].[Customer_ID].[All]" allUniqueName="[custemers].[Customer_ID].[All]" dimensionUniqueName="[custemers]" displayFolder="" count="0" memberValueDatatype="130" unbalanced="0"/>
    <cacheHierarchy uniqueName="[custemers].[Name]" caption="Name" attribute="1" defaultMemberUniqueName="[custemers].[Name].[All]" allUniqueName="[custemers].[Name].[All]" dimensionUniqueName="[custemers]" displayFolder="" count="0" memberValueDatatype="130" unbalanced="0"/>
    <cacheHierarchy uniqueName="[custemers].[City]" caption="City" attribute="1" defaultMemberUniqueName="[custemers].[City].[All]" allUniqueName="[custemers].[City].[All]" dimensionUniqueName="[custemers]" displayFolder="" count="0" memberValueDatatype="130" unbalanced="0"/>
    <cacheHierarchy uniqueName="[custemers].[Contact_Number]" caption="Contact_Number" attribute="1" defaultMemberUniqueName="[custemers].[Contact_Number].[All]" allUniqueName="[custemers].[Contact_Number].[All]" dimensionUniqueName="[custemers]" displayFolder="" count="0" memberValueDatatype="130" unbalanced="0"/>
    <cacheHierarchy uniqueName="[custemers].[Email]" caption="Email" attribute="1" defaultMemberUniqueName="[custemers].[Email].[All]" allUniqueName="[custemers].[Email].[All]" dimensionUniqueName="[custemers]" displayFolder="" count="0" memberValueDatatype="130" unbalanced="0"/>
    <cacheHierarchy uniqueName="[custemers].[Gender]" caption="Gender" attribute="1" defaultMemberUniqueName="[custemers].[Gender].[All]" allUniqueName="[custemers].[Gender].[All]" dimensionUniqueName="[custemers]" displayFolder="" count="0" memberValueDatatype="130" unbalanced="0"/>
    <cacheHierarchy uniqueName="[custemers].[Address]" caption="Address" attribute="1" defaultMemberUniqueName="[custemers].[Address].[All]" allUniqueName="[custemers].[Address].[All]" dimensionUniqueName="[custemers]" displayFolder="" count="0" memberValueDatatype="130" unbalanced="0"/>
    <cacheHierarchy uniqueName="[custemers 1].[Customer_ID]" caption="Customer_ID" attribute="1" defaultMemberUniqueName="[custemers 1].[Customer_ID].[All]" allUniqueName="[custemers 1].[Customer_ID].[All]" dimensionUniqueName="[custemers 1]" displayFolder="" count="0" memberValueDatatype="130" unbalanced="0"/>
    <cacheHierarchy uniqueName="[custemers 1].[Name]" caption="Name" attribute="1" defaultMemberUniqueName="[custemers 1].[Name].[All]" allUniqueName="[custemers 1].[Name].[All]" dimensionUniqueName="[custemers 1]" displayFolder="" count="0" memberValueDatatype="130" unbalanced="0"/>
    <cacheHierarchy uniqueName="[custemers 1].[City]" caption="City" attribute="1" defaultMemberUniqueName="[custemers 1].[City].[All]" allUniqueName="[custemers 1].[City].[All]" dimensionUniqueName="[custemers 1]" displayFolder="" count="0" memberValueDatatype="130" unbalanced="0"/>
    <cacheHierarchy uniqueName="[custemers 1].[Contact_Number]" caption="Contact_Number" attribute="1" defaultMemberUniqueName="[custemers 1].[Contact_Number].[All]" allUniqueName="[custemers 1].[Contact_Number].[All]" dimensionUniqueName="[custemers 1]" displayFolder="" count="0" memberValueDatatype="130" unbalanced="0"/>
    <cacheHierarchy uniqueName="[custemers 1].[Email]" caption="Email" attribute="1" defaultMemberUniqueName="[custemers 1].[Email].[All]" allUniqueName="[custemers 1].[Email].[All]" dimensionUniqueName="[custemers 1]" displayFolder="" count="0" memberValueDatatype="130" unbalanced="0"/>
    <cacheHierarchy uniqueName="[custemers 1].[Gender]" caption="Gender" attribute="1" defaultMemberUniqueName="[custemers 1].[Gender].[All]" allUniqueName="[custemers 1].[Gender].[All]" dimensionUniqueName="[custemers 1]" displayFolder="" count="0" memberValueDatatype="130" unbalanced="0"/>
    <cacheHierarchy uniqueName="[custemers 1].[Address]" caption="Address" attribute="1" defaultMemberUniqueName="[custemers 1].[Address].[All]" allUniqueName="[custemers 1].[Address].[All]" dimensionUniqueName="[custemers 1]"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time)]" caption="Hour (ordertime)" attribute="1" defaultMemberUniqueName="[orders 1].[Hour (ordertime)].[All]" allUniqueName="[orders 1].[Hour (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time)]" caption="Hour (deliverytime)" attribute="1" defaultMemberUniqueName="[orders 1].[Hour (deliverytime)].[All]" allUniqueName="[orders 1].[Hour (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emers]" caption="__XL_Count custemers" measure="1" displayFolder="" measureGroup="custe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emers 1]" caption="__XL_Count custemers 1" measure="1" displayFolder="" measureGroup="custe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emers" uniqueName="[custemers]" caption="custemers"/>
    <dimension name="custemers 1" uniqueName="[custemers 1]" caption="custemers 1"/>
    <dimension name="excel project 2" uniqueName="[excel project 2]" caption="excel project 2"/>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emers" caption="custemers"/>
    <measureGroup name="custemers 1" caption="custemers 1"/>
    <measureGroup name="excel project 2" caption="excel project 2"/>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Raj" refreshedDate="46316.024922685188" backgroundQuery="1" createdVersion="8" refreshedVersion="8" minRefreshableVersion="3" recordCount="0" supportSubquery="1" supportAdvancedDrill="1" xr:uid="{1F48D76A-068D-4C4F-9CC0-1DFF9CE75F99}">
  <cacheSource type="external" connectionId="9"/>
  <cacheFields count="4">
    <cacheField name="[Measures].[Sum of Revenue]" caption="Sum of Revenue" numFmtId="0" hierarchy="69" level="32767"/>
    <cacheField name="[products].[Product_Name].[Product_Name]" caption="Product_Name" numFmtId="0" hierarchy="56" level="1">
      <sharedItems count="5">
        <s v="Exercitationem Pack"/>
        <s v="Expedita Gift"/>
        <s v="Fugit Set"/>
        <s v="Magnam Set"/>
        <s v="Nihil Box"/>
      </sharedItems>
    </cacheField>
    <cacheField name="[orders].[Occasion].[Occasion]" caption="Occasion" numFmtId="0" hierarchy="30"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76">
    <cacheHierarchy uniqueName="[custemers].[Customer_ID]" caption="Customer_ID" attribute="1" defaultMemberUniqueName="[custemers].[Customer_ID].[All]" allUniqueName="[custemers].[Customer_ID].[All]" dimensionUniqueName="[custemers]" displayFolder="" count="2" memberValueDatatype="130" unbalanced="0"/>
    <cacheHierarchy uniqueName="[custemers].[Name]" caption="Name" attribute="1" defaultMemberUniqueName="[custemers].[Name].[All]" allUniqueName="[custemers].[Name].[All]" dimensionUniqueName="[custemers]" displayFolder="" count="2" memberValueDatatype="130" unbalanced="0"/>
    <cacheHierarchy uniqueName="[custemers].[City]" caption="City" attribute="1" defaultMemberUniqueName="[custemers].[City].[All]" allUniqueName="[custemers].[City].[All]" dimensionUniqueName="[custemers]" displayFolder="" count="2" memberValueDatatype="130" unbalanced="0"/>
    <cacheHierarchy uniqueName="[custemers].[Contact_Number]" caption="Contact_Number" attribute="1" defaultMemberUniqueName="[custemers].[Contact_Number].[All]" allUniqueName="[custemers].[Contact_Number].[All]" dimensionUniqueName="[custemers]" displayFolder="" count="2" memberValueDatatype="130" unbalanced="0"/>
    <cacheHierarchy uniqueName="[custemers].[Email]" caption="Email" attribute="1" defaultMemberUniqueName="[custemers].[Email].[All]" allUniqueName="[custemers].[Email].[All]" dimensionUniqueName="[custemers]" displayFolder="" count="2" memberValueDatatype="130" unbalanced="0"/>
    <cacheHierarchy uniqueName="[custemers].[Gender]" caption="Gender" attribute="1" defaultMemberUniqueName="[custemers].[Gender].[All]" allUniqueName="[custemers].[Gender].[All]" dimensionUniqueName="[custemers]" displayFolder="" count="2" memberValueDatatype="130" unbalanced="0"/>
    <cacheHierarchy uniqueName="[custemers].[Address]" caption="Address" attribute="1" defaultMemberUniqueName="[custemers].[Address].[All]" allUniqueName="[custemers].[Address].[All]" dimensionUniqueName="[custemers]" displayFolder="" count="2" memberValueDatatype="130" unbalanced="0"/>
    <cacheHierarchy uniqueName="[custemers 1].[Customer_ID]" caption="Customer_ID" attribute="1" defaultMemberUniqueName="[custemers 1].[Customer_ID].[All]" allUniqueName="[custemers 1].[Customer_ID].[All]" dimensionUniqueName="[custemers 1]" displayFolder="" count="2" memberValueDatatype="130" unbalanced="0"/>
    <cacheHierarchy uniqueName="[custemers 1].[Name]" caption="Name" attribute="1" defaultMemberUniqueName="[custemers 1].[Name].[All]" allUniqueName="[custemers 1].[Name].[All]" dimensionUniqueName="[custemers 1]" displayFolder="" count="2" memberValueDatatype="130" unbalanced="0"/>
    <cacheHierarchy uniqueName="[custemers 1].[City]" caption="City" attribute="1" defaultMemberUniqueName="[custemers 1].[City].[All]" allUniqueName="[custemers 1].[City].[All]" dimensionUniqueName="[custemers 1]" displayFolder="" count="2" memberValueDatatype="130" unbalanced="0"/>
    <cacheHierarchy uniqueName="[custemers 1].[Contact_Number]" caption="Contact_Number" attribute="1" defaultMemberUniqueName="[custemers 1].[Contact_Number].[All]" allUniqueName="[custemers 1].[Contact_Number].[All]" dimensionUniqueName="[custemers 1]" displayFolder="" count="2" memberValueDatatype="130" unbalanced="0"/>
    <cacheHierarchy uniqueName="[custemers 1].[Email]" caption="Email" attribute="1" defaultMemberUniqueName="[custemers 1].[Email].[All]" allUniqueName="[custemers 1].[Email].[All]" dimensionUniqueName="[custemers 1]" displayFolder="" count="2" memberValueDatatype="130" unbalanced="0"/>
    <cacheHierarchy uniqueName="[custemers 1].[Gender]" caption="Gender" attribute="1" defaultMemberUniqueName="[custemers 1].[Gender].[All]" allUniqueName="[custemers 1].[Gender].[All]" dimensionUniqueName="[custemers 1]" displayFolder="" count="2" memberValueDatatype="130" unbalanced="0"/>
    <cacheHierarchy uniqueName="[custemers 1].[Address]" caption="Address" attribute="1" defaultMemberUniqueName="[custemers 1].[Address].[All]" allUniqueName="[custemers 1].[Address].[All]" dimensionUniqueName="[custemers 1]" displayFolder="" count="2" memberValueDatatype="130" unbalanced="0"/>
    <cacheHierarchy uniqueName="[excel project 2].[Content]" caption="Content" attribute="1" defaultMemberUniqueName="[excel project 2].[Content].[All]" allUniqueName="[excel project 2].[Content].[All]" dimensionUniqueName="[excel project 2]" displayFolder="" count="2" memberValueDatatype="130" unbalanced="0"/>
    <cacheHierarchy uniqueName="[excel project 2].[Name]" caption="Name" attribute="1" defaultMemberUniqueName="[excel project 2].[Name].[All]" allUniqueName="[excel project 2].[Name].[All]" dimensionUniqueName="[excel project 2]" displayFolder="" count="2" memberValueDatatype="130" unbalanced="0"/>
    <cacheHierarchy uniqueName="[excel project 2].[Extension]" caption="Extension" attribute="1" defaultMemberUniqueName="[excel project 2].[Extension].[All]" allUniqueName="[excel project 2].[Extension].[All]" dimensionUniqueName="[excel project 2]" displayFolder="" count="2"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2"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2" memberValueDatatype="7" unbalanced="0"/>
    <cacheHierarchy uniqueName="[excel project 2].[Date created]" caption="Date created" attribute="1" time="1" defaultMemberUniqueName="[excel project 2].[Date created].[All]" allUniqueName="[excel project 2].[Date created].[All]" dimensionUniqueName="[excel project 2]" displayFolder="" count="2" memberValueDatatype="7" unbalanced="0"/>
    <cacheHierarchy uniqueName="[excel project 2].[Folder Path]" caption="Folder Path" attribute="1" defaultMemberUniqueName="[excel project 2].[Folder Path].[All]" allUniqueName="[excel project 2].[Folder Path].[All]" dimensionUniqueName="[excel project 2]"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time)]" caption="Hour (ordertime)" attribute="1" defaultMemberUniqueName="[orders].[Hour (ordertime)].[All]" allUniqueName="[orders].[Hour (order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time)]" caption="Hour (deliverytime)" attribute="1" defaultMemberUniqueName="[orders].[Hour (deliverytime)].[All]" allUniqueName="[orders].[Hour (delivery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time)]" caption="Hour (ordertime)" attribute="1" defaultMemberUniqueName="[orders 1].[Hour (ordertime)].[All]" allUniqueName="[orders 1].[Hour (order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time)]" caption="Hour (deliverytime)" attribute="1" defaultMemberUniqueName="[orders 1].[Hour (deliverytime)].[All]" allUniqueName="[orders 1].[Hour (delivery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project 2]" caption="__XL_Count excel project 2" measure="1" displayFolder="" measureGroup="excel project 2" count="0" hidden="1"/>
    <cacheHierarchy uniqueName="[Measures].[__XL_Count custemers]" caption="__XL_Count custemers" measure="1" displayFolder="" measureGroup="custe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emers 1]" caption="__XL_Count custemers 1" measure="1" displayFolder="" measureGroup="custe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emers" uniqueName="[custemers]" caption="custemers"/>
    <dimension name="custemers 1" uniqueName="[custemers 1]" caption="custemers 1"/>
    <dimension name="excel project 2" uniqueName="[excel project 2]" caption="excel project 2"/>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emers" caption="custemers"/>
    <measureGroup name="custemers 1" caption="custemers 1"/>
    <measureGroup name="excel project 2" caption="excel project 2"/>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Raj" refreshedDate="46316.024923263889" backgroundQuery="1" createdVersion="8" refreshedVersion="8" minRefreshableVersion="3" recordCount="0" supportSubquery="1" supportAdvancedDrill="1" xr:uid="{2AC91135-9CD8-4CCD-95FD-2309E5065A43}">
  <cacheSource type="external" connectionId="9"/>
  <cacheFields count="6">
    <cacheField name="[Measures].[Sum of Revenue]" caption="Sum of Revenue" numFmtId="0" hierarchy="69"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products].[Category].[Category]" caption="Category" numFmtId="0" hierarchy="57" level="1">
      <sharedItems count="5">
        <s v="Colors"/>
        <s v="Mugs"/>
        <s v="Raksha Bandhan"/>
        <s v="Soft Toys"/>
        <s v="Sweets"/>
      </sharedItems>
    </cacheField>
    <cacheField name="[orders].[Occasion].[Occasion]" caption="Occasion" numFmtId="0" hierarchy="30"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76">
    <cacheHierarchy uniqueName="[custemers].[Customer_ID]" caption="Customer_ID" attribute="1" defaultMemberUniqueName="[custemers].[Customer_ID].[All]" allUniqueName="[custemers].[Customer_ID].[All]" dimensionUniqueName="[custemers]" displayFolder="" count="2" memberValueDatatype="130" unbalanced="0"/>
    <cacheHierarchy uniqueName="[custemers].[Name]" caption="Name" attribute="1" defaultMemberUniqueName="[custemers].[Name].[All]" allUniqueName="[custemers].[Name].[All]" dimensionUniqueName="[custemers]" displayFolder="" count="2" memberValueDatatype="130" unbalanced="0"/>
    <cacheHierarchy uniqueName="[custemers].[City]" caption="City" attribute="1" defaultMemberUniqueName="[custemers].[City].[All]" allUniqueName="[custemers].[City].[All]" dimensionUniqueName="[custemers]" displayFolder="" count="2" memberValueDatatype="130" unbalanced="0"/>
    <cacheHierarchy uniqueName="[custemers].[Contact_Number]" caption="Contact_Number" attribute="1" defaultMemberUniqueName="[custemers].[Contact_Number].[All]" allUniqueName="[custemers].[Contact_Number].[All]" dimensionUniqueName="[custemers]" displayFolder="" count="2" memberValueDatatype="130" unbalanced="0"/>
    <cacheHierarchy uniqueName="[custemers].[Email]" caption="Email" attribute="1" defaultMemberUniqueName="[custemers].[Email].[All]" allUniqueName="[custemers].[Email].[All]" dimensionUniqueName="[custemers]" displayFolder="" count="2" memberValueDatatype="130" unbalanced="0"/>
    <cacheHierarchy uniqueName="[custemers].[Gender]" caption="Gender" attribute="1" defaultMemberUniqueName="[custemers].[Gender].[All]" allUniqueName="[custemers].[Gender].[All]" dimensionUniqueName="[custemers]" displayFolder="" count="2" memberValueDatatype="130" unbalanced="0"/>
    <cacheHierarchy uniqueName="[custemers].[Address]" caption="Address" attribute="1" defaultMemberUniqueName="[custemers].[Address].[All]" allUniqueName="[custemers].[Address].[All]" dimensionUniqueName="[custemers]" displayFolder="" count="2" memberValueDatatype="130" unbalanced="0"/>
    <cacheHierarchy uniqueName="[custemers 1].[Customer_ID]" caption="Customer_ID" attribute="1" defaultMemberUniqueName="[custemers 1].[Customer_ID].[All]" allUniqueName="[custemers 1].[Customer_ID].[All]" dimensionUniqueName="[custemers 1]" displayFolder="" count="2" memberValueDatatype="130" unbalanced="0"/>
    <cacheHierarchy uniqueName="[custemers 1].[Name]" caption="Name" attribute="1" defaultMemberUniqueName="[custemers 1].[Name].[All]" allUniqueName="[custemers 1].[Name].[All]" dimensionUniqueName="[custemers 1]" displayFolder="" count="2" memberValueDatatype="130" unbalanced="0"/>
    <cacheHierarchy uniqueName="[custemers 1].[City]" caption="City" attribute="1" defaultMemberUniqueName="[custemers 1].[City].[All]" allUniqueName="[custemers 1].[City].[All]" dimensionUniqueName="[custemers 1]" displayFolder="" count="2" memberValueDatatype="130" unbalanced="0"/>
    <cacheHierarchy uniqueName="[custemers 1].[Contact_Number]" caption="Contact_Number" attribute="1" defaultMemberUniqueName="[custemers 1].[Contact_Number].[All]" allUniqueName="[custemers 1].[Contact_Number].[All]" dimensionUniqueName="[custemers 1]" displayFolder="" count="2" memberValueDatatype="130" unbalanced="0"/>
    <cacheHierarchy uniqueName="[custemers 1].[Email]" caption="Email" attribute="1" defaultMemberUniqueName="[custemers 1].[Email].[All]" allUniqueName="[custemers 1].[Email].[All]" dimensionUniqueName="[custemers 1]" displayFolder="" count="2" memberValueDatatype="130" unbalanced="0"/>
    <cacheHierarchy uniqueName="[custemers 1].[Gender]" caption="Gender" attribute="1" defaultMemberUniqueName="[custemers 1].[Gender].[All]" allUniqueName="[custemers 1].[Gender].[All]" dimensionUniqueName="[custemers 1]" displayFolder="" count="2" memberValueDatatype="130" unbalanced="0"/>
    <cacheHierarchy uniqueName="[custemers 1].[Address]" caption="Address" attribute="1" defaultMemberUniqueName="[custemers 1].[Address].[All]" allUniqueName="[custemers 1].[Address].[All]" dimensionUniqueName="[custemers 1]" displayFolder="" count="2" memberValueDatatype="130" unbalanced="0"/>
    <cacheHierarchy uniqueName="[excel project 2].[Content]" caption="Content" attribute="1" defaultMemberUniqueName="[excel project 2].[Content].[All]" allUniqueName="[excel project 2].[Content].[All]" dimensionUniqueName="[excel project 2]" displayFolder="" count="2" memberValueDatatype="130" unbalanced="0"/>
    <cacheHierarchy uniqueName="[excel project 2].[Name]" caption="Name" attribute="1" defaultMemberUniqueName="[excel project 2].[Name].[All]" allUniqueName="[excel project 2].[Name].[All]" dimensionUniqueName="[excel project 2]" displayFolder="" count="2" memberValueDatatype="130" unbalanced="0"/>
    <cacheHierarchy uniqueName="[excel project 2].[Extension]" caption="Extension" attribute="1" defaultMemberUniqueName="[excel project 2].[Extension].[All]" allUniqueName="[excel project 2].[Extension].[All]" dimensionUniqueName="[excel project 2]" displayFolder="" count="2"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2"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2" memberValueDatatype="7" unbalanced="0"/>
    <cacheHierarchy uniqueName="[excel project 2].[Date created]" caption="Date created" attribute="1" time="1" defaultMemberUniqueName="[excel project 2].[Date created].[All]" allUniqueName="[excel project 2].[Date created].[All]" dimensionUniqueName="[excel project 2]" displayFolder="" count="2" memberValueDatatype="7" unbalanced="0"/>
    <cacheHierarchy uniqueName="[excel project 2].[Folder Path]" caption="Folder Path" attribute="1" defaultMemberUniqueName="[excel project 2].[Folder Path].[All]" allUniqueName="[excel project 2].[Folder Path].[All]" dimensionUniqueName="[excel project 2]"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time)]" caption="Hour (ordertime)" attribute="1" defaultMemberUniqueName="[orders].[Hour (ordertime)].[All]" allUniqueName="[orders].[Hour (order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time)]" caption="Hour (deliverytime)" attribute="1" defaultMemberUniqueName="[orders].[Hour (deliverytime)].[All]" allUniqueName="[orders].[Hour (delivery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time)]" caption="Hour (ordertime)" attribute="1" defaultMemberUniqueName="[orders 1].[Hour (ordertime)].[All]" allUniqueName="[orders 1].[Hour (order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time)]" caption="Hour (deliverytime)" attribute="1" defaultMemberUniqueName="[orders 1].[Hour (deliverytime)].[All]" allUniqueName="[orders 1].[Hour (delivery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project 2]" caption="__XL_Count excel project 2" measure="1" displayFolder="" measureGroup="excel project 2" count="0" hidden="1"/>
    <cacheHierarchy uniqueName="[Measures].[__XL_Count custemers]" caption="__XL_Count custemers" measure="1" displayFolder="" measureGroup="custe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emers 1]" caption="__XL_Count custemers 1" measure="1" displayFolder="" measureGroup="custe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emers" uniqueName="[custemers]" caption="custemers"/>
    <dimension name="custemers 1" uniqueName="[custemers 1]" caption="custemers 1"/>
    <dimension name="excel project 2" uniqueName="[excel project 2]" caption="excel project 2"/>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emers" caption="custemers"/>
    <measureGroup name="custemers 1" caption="custemers 1"/>
    <measureGroup name="excel project 2" caption="excel project 2"/>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Raj" refreshedDate="46316.024923726851" backgroundQuery="1" createdVersion="8" refreshedVersion="8" minRefreshableVersion="3" recordCount="0" supportSubquery="1" supportAdvancedDrill="1" xr:uid="{5E693703-03D5-486A-9151-9484C9F25692}">
  <cacheSource type="external" connectionId="9"/>
  <cacheFields count="4">
    <cacheField name="[Measures].[Sum of Revenue]" caption="Sum of Revenue" numFmtId="0" hierarchy="69" level="32767"/>
    <cacheField name="[Measures].[Average of diff_order_delivery]" caption="Average of diff_order_delivery" numFmtId="0" hierarchy="71" level="32767"/>
    <cacheField name="[orders].[Occasion].[Occasion]" caption="Occasion" numFmtId="0" hierarchy="30"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76">
    <cacheHierarchy uniqueName="[custemers].[Customer_ID]" caption="Customer_ID" attribute="1" defaultMemberUniqueName="[custemers].[Customer_ID].[All]" allUniqueName="[custemers].[Customer_ID].[All]" dimensionUniqueName="[custemers]" displayFolder="" count="0" memberValueDatatype="130" unbalanced="0"/>
    <cacheHierarchy uniqueName="[custemers].[Name]" caption="Name" attribute="1" defaultMemberUniqueName="[custemers].[Name].[All]" allUniqueName="[custemers].[Name].[All]" dimensionUniqueName="[custemers]" displayFolder="" count="0" memberValueDatatype="130" unbalanced="0"/>
    <cacheHierarchy uniqueName="[custemers].[City]" caption="City" attribute="1" defaultMemberUniqueName="[custemers].[City].[All]" allUniqueName="[custemers].[City].[All]" dimensionUniqueName="[custemers]" displayFolder="" count="0" memberValueDatatype="130" unbalanced="0"/>
    <cacheHierarchy uniqueName="[custemers].[Contact_Number]" caption="Contact_Number" attribute="1" defaultMemberUniqueName="[custemers].[Contact_Number].[All]" allUniqueName="[custemers].[Contact_Number].[All]" dimensionUniqueName="[custemers]" displayFolder="" count="0" memberValueDatatype="130" unbalanced="0"/>
    <cacheHierarchy uniqueName="[custemers].[Email]" caption="Email" attribute="1" defaultMemberUniqueName="[custemers].[Email].[All]" allUniqueName="[custemers].[Email].[All]" dimensionUniqueName="[custemers]" displayFolder="" count="0" memberValueDatatype="130" unbalanced="0"/>
    <cacheHierarchy uniqueName="[custemers].[Gender]" caption="Gender" attribute="1" defaultMemberUniqueName="[custemers].[Gender].[All]" allUniqueName="[custemers].[Gender].[All]" dimensionUniqueName="[custemers]" displayFolder="" count="0" memberValueDatatype="130" unbalanced="0"/>
    <cacheHierarchy uniqueName="[custemers].[Address]" caption="Address" attribute="1" defaultMemberUniqueName="[custemers].[Address].[All]" allUniqueName="[custemers].[Address].[All]" dimensionUniqueName="[custemers]" displayFolder="" count="0" memberValueDatatype="130" unbalanced="0"/>
    <cacheHierarchy uniqueName="[custemers 1].[Customer_ID]" caption="Customer_ID" attribute="1" defaultMemberUniqueName="[custemers 1].[Customer_ID].[All]" allUniqueName="[custemers 1].[Customer_ID].[All]" dimensionUniqueName="[custemers 1]" displayFolder="" count="0" memberValueDatatype="130" unbalanced="0"/>
    <cacheHierarchy uniqueName="[custemers 1].[Name]" caption="Name" attribute="1" defaultMemberUniqueName="[custemers 1].[Name].[All]" allUniqueName="[custemers 1].[Name].[All]" dimensionUniqueName="[custemers 1]" displayFolder="" count="0" memberValueDatatype="130" unbalanced="0"/>
    <cacheHierarchy uniqueName="[custemers 1].[City]" caption="City" attribute="1" defaultMemberUniqueName="[custemers 1].[City].[All]" allUniqueName="[custemers 1].[City].[All]" dimensionUniqueName="[custemers 1]" displayFolder="" count="0" memberValueDatatype="130" unbalanced="0"/>
    <cacheHierarchy uniqueName="[custemers 1].[Contact_Number]" caption="Contact_Number" attribute="1" defaultMemberUniqueName="[custemers 1].[Contact_Number].[All]" allUniqueName="[custemers 1].[Contact_Number].[All]" dimensionUniqueName="[custemers 1]" displayFolder="" count="0" memberValueDatatype="130" unbalanced="0"/>
    <cacheHierarchy uniqueName="[custemers 1].[Email]" caption="Email" attribute="1" defaultMemberUniqueName="[custemers 1].[Email].[All]" allUniqueName="[custemers 1].[Email].[All]" dimensionUniqueName="[custemers 1]" displayFolder="" count="0" memberValueDatatype="130" unbalanced="0"/>
    <cacheHierarchy uniqueName="[custemers 1].[Gender]" caption="Gender" attribute="1" defaultMemberUniqueName="[custemers 1].[Gender].[All]" allUniqueName="[custemers 1].[Gender].[All]" dimensionUniqueName="[custemers 1]" displayFolder="" count="0" memberValueDatatype="130" unbalanced="0"/>
    <cacheHierarchy uniqueName="[custemers 1].[Address]" caption="Address" attribute="1" defaultMemberUniqueName="[custemers 1].[Address].[All]" allUniqueName="[custemers 1].[Address].[All]" dimensionUniqueName="[custemers 1]"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time)]" caption="Hour (ordertime)" attribute="1" defaultMemberUniqueName="[orders 1].[Hour (ordertime)].[All]" allUniqueName="[orders 1].[Hour (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time)]" caption="Hour (deliverytime)" attribute="1" defaultMemberUniqueName="[orders 1].[Hour (deliverytime)].[All]" allUniqueName="[orders 1].[Hour (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emers]" caption="__XL_Count custemers" measure="1" displayFolder="" measureGroup="custe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emers 1]" caption="__XL_Count custemers 1" measure="1" displayFolder="" measureGroup="custe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emers" uniqueName="[custemers]" caption="custemers"/>
    <dimension name="custemers 1" uniqueName="[custemers 1]" caption="custemers 1"/>
    <dimension name="excel project 2" uniqueName="[excel project 2]" caption="excel project 2"/>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emers" caption="custemers"/>
    <measureGroup name="custemers 1" caption="custemers 1"/>
    <measureGroup name="excel project 2" caption="excel project 2"/>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Raj" refreshedDate="46316.024924074074" backgroundQuery="1" createdVersion="8" refreshedVersion="8" minRefreshableVersion="3" recordCount="0" supportSubquery="1" supportAdvancedDrill="1" xr:uid="{BCBA3DF0-21EF-4C0F-979A-510D64ABF57E}">
  <cacheSource type="external" connectionId="9"/>
  <cacheFields count="3">
    <cacheField name="[Measures].[Average of Revenue]" caption="Average of Revenue" numFmtId="0" hierarchy="72" level="32767"/>
    <cacheField name="[orders].[Occasion].[Occasion]" caption="Occasion" numFmtId="0" hierarchy="30"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76">
    <cacheHierarchy uniqueName="[custemers].[Customer_ID]" caption="Customer_ID" attribute="1" defaultMemberUniqueName="[custemers].[Customer_ID].[All]" allUniqueName="[custemers].[Customer_ID].[All]" dimensionUniqueName="[custemers]" displayFolder="" count="0" memberValueDatatype="130" unbalanced="0"/>
    <cacheHierarchy uniqueName="[custemers].[Name]" caption="Name" attribute="1" defaultMemberUniqueName="[custemers].[Name].[All]" allUniqueName="[custemers].[Name].[All]" dimensionUniqueName="[custemers]" displayFolder="" count="0" memberValueDatatype="130" unbalanced="0"/>
    <cacheHierarchy uniqueName="[custemers].[City]" caption="City" attribute="1" defaultMemberUniqueName="[custemers].[City].[All]" allUniqueName="[custemers].[City].[All]" dimensionUniqueName="[custemers]" displayFolder="" count="0" memberValueDatatype="130" unbalanced="0"/>
    <cacheHierarchy uniqueName="[custemers].[Contact_Number]" caption="Contact_Number" attribute="1" defaultMemberUniqueName="[custemers].[Contact_Number].[All]" allUniqueName="[custemers].[Contact_Number].[All]" dimensionUniqueName="[custemers]" displayFolder="" count="0" memberValueDatatype="130" unbalanced="0"/>
    <cacheHierarchy uniqueName="[custemers].[Email]" caption="Email" attribute="1" defaultMemberUniqueName="[custemers].[Email].[All]" allUniqueName="[custemers].[Email].[All]" dimensionUniqueName="[custemers]" displayFolder="" count="0" memberValueDatatype="130" unbalanced="0"/>
    <cacheHierarchy uniqueName="[custemers].[Gender]" caption="Gender" attribute="1" defaultMemberUniqueName="[custemers].[Gender].[All]" allUniqueName="[custemers].[Gender].[All]" dimensionUniqueName="[custemers]" displayFolder="" count="0" memberValueDatatype="130" unbalanced="0"/>
    <cacheHierarchy uniqueName="[custemers].[Address]" caption="Address" attribute="1" defaultMemberUniqueName="[custemers].[Address].[All]" allUniqueName="[custemers].[Address].[All]" dimensionUniqueName="[custemers]" displayFolder="" count="0" memberValueDatatype="130" unbalanced="0"/>
    <cacheHierarchy uniqueName="[custemers 1].[Customer_ID]" caption="Customer_ID" attribute="1" defaultMemberUniqueName="[custemers 1].[Customer_ID].[All]" allUniqueName="[custemers 1].[Customer_ID].[All]" dimensionUniqueName="[custemers 1]" displayFolder="" count="0" memberValueDatatype="130" unbalanced="0"/>
    <cacheHierarchy uniqueName="[custemers 1].[Name]" caption="Name" attribute="1" defaultMemberUniqueName="[custemers 1].[Name].[All]" allUniqueName="[custemers 1].[Name].[All]" dimensionUniqueName="[custemers 1]" displayFolder="" count="0" memberValueDatatype="130" unbalanced="0"/>
    <cacheHierarchy uniqueName="[custemers 1].[City]" caption="City" attribute="1" defaultMemberUniqueName="[custemers 1].[City].[All]" allUniqueName="[custemers 1].[City].[All]" dimensionUniqueName="[custemers 1]" displayFolder="" count="0" memberValueDatatype="130" unbalanced="0"/>
    <cacheHierarchy uniqueName="[custemers 1].[Contact_Number]" caption="Contact_Number" attribute="1" defaultMemberUniqueName="[custemers 1].[Contact_Number].[All]" allUniqueName="[custemers 1].[Contact_Number].[All]" dimensionUniqueName="[custemers 1]" displayFolder="" count="0" memberValueDatatype="130" unbalanced="0"/>
    <cacheHierarchy uniqueName="[custemers 1].[Email]" caption="Email" attribute="1" defaultMemberUniqueName="[custemers 1].[Email].[All]" allUniqueName="[custemers 1].[Email].[All]" dimensionUniqueName="[custemers 1]" displayFolder="" count="0" memberValueDatatype="130" unbalanced="0"/>
    <cacheHierarchy uniqueName="[custemers 1].[Gender]" caption="Gender" attribute="1" defaultMemberUniqueName="[custemers 1].[Gender].[All]" allUniqueName="[custemers 1].[Gender].[All]" dimensionUniqueName="[custemers 1]" displayFolder="" count="0" memberValueDatatype="130" unbalanced="0"/>
    <cacheHierarchy uniqueName="[custemers 1].[Address]" caption="Address" attribute="1" defaultMemberUniqueName="[custemers 1].[Address].[All]" allUniqueName="[custemers 1].[Address].[All]" dimensionUniqueName="[custemers 1]"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time)]" caption="Hour (ordertime)" attribute="1" defaultMemberUniqueName="[orders 1].[Hour (ordertime)].[All]" allUniqueName="[orders 1].[Hour (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time)]" caption="Hour (deliverytime)" attribute="1" defaultMemberUniqueName="[orders 1].[Hour (deliverytime)].[All]" allUniqueName="[orders 1].[Hour (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emers]" caption="__XL_Count custemers" measure="1" displayFolder="" measureGroup="custe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emers 1]" caption="__XL_Count custemers 1" measure="1" displayFolder="" measureGroup="custe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emers" uniqueName="[custemers]" caption="custemers"/>
    <dimension name="custemers 1" uniqueName="[custemers 1]" caption="custemers 1"/>
    <dimension name="excel project 2" uniqueName="[excel project 2]" caption="excel project 2"/>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emers" caption="custemers"/>
    <measureGroup name="custemers 1" caption="custemers 1"/>
    <measureGroup name="excel project 2" caption="excel project 2"/>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Raj" refreshedDate="46316.024924305559" backgroundQuery="1" createdVersion="8" refreshedVersion="8" minRefreshableVersion="3" recordCount="0" supportSubquery="1" supportAdvancedDrill="1" xr:uid="{B5C959B7-5AB1-4195-9DC8-224B730CF2AE}">
  <cacheSource type="external" connectionId="9"/>
  <cacheFields count="4">
    <cacheField name="[Measures].[Sum of Revenue]" caption="Sum of Revenue" numFmtId="0" hierarchy="69"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76">
    <cacheHierarchy uniqueName="[custemers].[Customer_ID]" caption="Customer_ID" attribute="1" defaultMemberUniqueName="[custemers].[Customer_ID].[All]" allUniqueName="[custemers].[Customer_ID].[All]" dimensionUniqueName="[custemers]" displayFolder="" count="0" memberValueDatatype="130" unbalanced="0"/>
    <cacheHierarchy uniqueName="[custemers].[Name]" caption="Name" attribute="1" defaultMemberUniqueName="[custemers].[Name].[All]" allUniqueName="[custemers].[Name].[All]" dimensionUniqueName="[custemers]" displayFolder="" count="0" memberValueDatatype="130" unbalanced="0"/>
    <cacheHierarchy uniqueName="[custemers].[City]" caption="City" attribute="1" defaultMemberUniqueName="[custemers].[City].[All]" allUniqueName="[custemers].[City].[All]" dimensionUniqueName="[custemers]" displayFolder="" count="0" memberValueDatatype="130" unbalanced="0"/>
    <cacheHierarchy uniqueName="[custemers].[Contact_Number]" caption="Contact_Number" attribute="1" defaultMemberUniqueName="[custemers].[Contact_Number].[All]" allUniqueName="[custemers].[Contact_Number].[All]" dimensionUniqueName="[custemers]" displayFolder="" count="0" memberValueDatatype="130" unbalanced="0"/>
    <cacheHierarchy uniqueName="[custemers].[Email]" caption="Email" attribute="1" defaultMemberUniqueName="[custemers].[Email].[All]" allUniqueName="[custemers].[Email].[All]" dimensionUniqueName="[custemers]" displayFolder="" count="0" memberValueDatatype="130" unbalanced="0"/>
    <cacheHierarchy uniqueName="[custemers].[Gender]" caption="Gender" attribute="1" defaultMemberUniqueName="[custemers].[Gender].[All]" allUniqueName="[custemers].[Gender].[All]" dimensionUniqueName="[custemers]" displayFolder="" count="0" memberValueDatatype="130" unbalanced="0"/>
    <cacheHierarchy uniqueName="[custemers].[Address]" caption="Address" attribute="1" defaultMemberUniqueName="[custemers].[Address].[All]" allUniqueName="[custemers].[Address].[All]" dimensionUniqueName="[custemers]" displayFolder="" count="0" memberValueDatatype="130" unbalanced="0"/>
    <cacheHierarchy uniqueName="[custemers 1].[Customer_ID]" caption="Customer_ID" attribute="1" defaultMemberUniqueName="[custemers 1].[Customer_ID].[All]" allUniqueName="[custemers 1].[Customer_ID].[All]" dimensionUniqueName="[custemers 1]" displayFolder="" count="0" memberValueDatatype="130" unbalanced="0"/>
    <cacheHierarchy uniqueName="[custemers 1].[Name]" caption="Name" attribute="1" defaultMemberUniqueName="[custemers 1].[Name].[All]" allUniqueName="[custemers 1].[Name].[All]" dimensionUniqueName="[custemers 1]" displayFolder="" count="0" memberValueDatatype="130" unbalanced="0"/>
    <cacheHierarchy uniqueName="[custemers 1].[City]" caption="City" attribute="1" defaultMemberUniqueName="[custemers 1].[City].[All]" allUniqueName="[custemers 1].[City].[All]" dimensionUniqueName="[custemers 1]" displayFolder="" count="0" memberValueDatatype="130" unbalanced="0"/>
    <cacheHierarchy uniqueName="[custemers 1].[Contact_Number]" caption="Contact_Number" attribute="1" defaultMemberUniqueName="[custemers 1].[Contact_Number].[All]" allUniqueName="[custemers 1].[Contact_Number].[All]" dimensionUniqueName="[custemers 1]" displayFolder="" count="0" memberValueDatatype="130" unbalanced="0"/>
    <cacheHierarchy uniqueName="[custemers 1].[Email]" caption="Email" attribute="1" defaultMemberUniqueName="[custemers 1].[Email].[All]" allUniqueName="[custemers 1].[Email].[All]" dimensionUniqueName="[custemers 1]" displayFolder="" count="0" memberValueDatatype="130" unbalanced="0"/>
    <cacheHierarchy uniqueName="[custemers 1].[Gender]" caption="Gender" attribute="1" defaultMemberUniqueName="[custemers 1].[Gender].[All]" allUniqueName="[custemers 1].[Gender].[All]" dimensionUniqueName="[custemers 1]" displayFolder="" count="0" memberValueDatatype="130" unbalanced="0"/>
    <cacheHierarchy uniqueName="[custemers 1].[Address]" caption="Address" attribute="1" defaultMemberUniqueName="[custemers 1].[Address].[All]" allUniqueName="[custemers 1].[Address].[All]" dimensionUniqueName="[custemers 1]"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time)]" caption="Hour (ordertime)" attribute="1" defaultMemberUniqueName="[orders 1].[Hour (ordertime)].[All]" allUniqueName="[orders 1].[Hour (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time)]" caption="Hour (deliverytime)" attribute="1" defaultMemberUniqueName="[orders 1].[Hour (deliverytime)].[All]" allUniqueName="[orders 1].[Hour (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emers]" caption="__XL_Count custemers" measure="1" displayFolder="" measureGroup="custe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emers 1]" caption="__XL_Count custemers 1" measure="1" displayFolder="" measureGroup="custe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emers" uniqueName="[custemers]" caption="custemers"/>
    <dimension name="custemers 1" uniqueName="[custemers 1]" caption="custemers 1"/>
    <dimension name="excel project 2" uniqueName="[excel project 2]" caption="excel project 2"/>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emers" caption="custemers"/>
    <measureGroup name="custemers 1" caption="custemers 1"/>
    <measureGroup name="excel project 2" caption="excel project 2"/>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Raj" refreshedDate="46316.024924652775" backgroundQuery="1" createdVersion="8" refreshedVersion="8" minRefreshableVersion="3" recordCount="0" supportSubquery="1" supportAdvancedDrill="1" xr:uid="{7AEE7FAB-88F5-48CA-A8EB-D99CE85B26B6}">
  <cacheSource type="external" connectionId="9"/>
  <cacheFields count="3">
    <cacheField name="[custe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74" level="32767"/>
    <cacheField name="[orders].[Occasion].[Occasion]" caption="Occasion" numFmtId="0" hierarchy="30" level="1">
      <sharedItems containsSemiMixedTypes="0" containsNonDate="0" containsString="0"/>
    </cacheField>
  </cacheFields>
  <cacheHierarchies count="76">
    <cacheHierarchy uniqueName="[custemers].[Customer_ID]" caption="Customer_ID" attribute="1" defaultMemberUniqueName="[custemers].[Customer_ID].[All]" allUniqueName="[custemers].[Customer_ID].[All]" dimensionUniqueName="[custemers]" displayFolder="" count="0" memberValueDatatype="130" unbalanced="0"/>
    <cacheHierarchy uniqueName="[custemers].[Name]" caption="Name" attribute="1" defaultMemberUniqueName="[custemers].[Name].[All]" allUniqueName="[custemers].[Name].[All]" dimensionUniqueName="[custemers]" displayFolder="" count="0" memberValueDatatype="130" unbalanced="0"/>
    <cacheHierarchy uniqueName="[custemers].[City]" caption="City" attribute="1" defaultMemberUniqueName="[custemers].[City].[All]" allUniqueName="[custemers].[City].[All]" dimensionUniqueName="[custemers]" displayFolder="" count="2" memberValueDatatype="130" unbalanced="0">
      <fieldsUsage count="2">
        <fieldUsage x="-1"/>
        <fieldUsage x="0"/>
      </fieldsUsage>
    </cacheHierarchy>
    <cacheHierarchy uniqueName="[custemers].[Contact_Number]" caption="Contact_Number" attribute="1" defaultMemberUniqueName="[custemers].[Contact_Number].[All]" allUniqueName="[custemers].[Contact_Number].[All]" dimensionUniqueName="[custemers]" displayFolder="" count="0" memberValueDatatype="130" unbalanced="0"/>
    <cacheHierarchy uniqueName="[custemers].[Email]" caption="Email" attribute="1" defaultMemberUniqueName="[custemers].[Email].[All]" allUniqueName="[custemers].[Email].[All]" dimensionUniqueName="[custemers]" displayFolder="" count="0" memberValueDatatype="130" unbalanced="0"/>
    <cacheHierarchy uniqueName="[custemers].[Gender]" caption="Gender" attribute="1" defaultMemberUniqueName="[custemers].[Gender].[All]" allUniqueName="[custemers].[Gender].[All]" dimensionUniqueName="[custemers]" displayFolder="" count="0" memberValueDatatype="130" unbalanced="0"/>
    <cacheHierarchy uniqueName="[custemers].[Address]" caption="Address" attribute="1" defaultMemberUniqueName="[custemers].[Address].[All]" allUniqueName="[custemers].[Address].[All]" dimensionUniqueName="[custemers]" displayFolder="" count="0" memberValueDatatype="130" unbalanced="0"/>
    <cacheHierarchy uniqueName="[custemers 1].[Customer_ID]" caption="Customer_ID" attribute="1" defaultMemberUniqueName="[custemers 1].[Customer_ID].[All]" allUniqueName="[custemers 1].[Customer_ID].[All]" dimensionUniqueName="[custemers 1]" displayFolder="" count="0" memberValueDatatype="130" unbalanced="0"/>
    <cacheHierarchy uniqueName="[custemers 1].[Name]" caption="Name" attribute="1" defaultMemberUniqueName="[custemers 1].[Name].[All]" allUniqueName="[custemers 1].[Name].[All]" dimensionUniqueName="[custemers 1]" displayFolder="" count="0" memberValueDatatype="130" unbalanced="0"/>
    <cacheHierarchy uniqueName="[custemers 1].[City]" caption="City" attribute="1" defaultMemberUniqueName="[custemers 1].[City].[All]" allUniqueName="[custemers 1].[City].[All]" dimensionUniqueName="[custemers 1]" displayFolder="" count="0" memberValueDatatype="130" unbalanced="0"/>
    <cacheHierarchy uniqueName="[custemers 1].[Contact_Number]" caption="Contact_Number" attribute="1" defaultMemberUniqueName="[custemers 1].[Contact_Number].[All]" allUniqueName="[custemers 1].[Contact_Number].[All]" dimensionUniqueName="[custemers 1]" displayFolder="" count="0" memberValueDatatype="130" unbalanced="0"/>
    <cacheHierarchy uniqueName="[custemers 1].[Email]" caption="Email" attribute="1" defaultMemberUniqueName="[custemers 1].[Email].[All]" allUniqueName="[custemers 1].[Email].[All]" dimensionUniqueName="[custemers 1]" displayFolder="" count="0" memberValueDatatype="130" unbalanced="0"/>
    <cacheHierarchy uniqueName="[custemers 1].[Gender]" caption="Gender" attribute="1" defaultMemberUniqueName="[custemers 1].[Gender].[All]" allUniqueName="[custemers 1].[Gender].[All]" dimensionUniqueName="[custemers 1]" displayFolder="" count="0" memberValueDatatype="130" unbalanced="0"/>
    <cacheHierarchy uniqueName="[custemers 1].[Address]" caption="Address" attribute="1" defaultMemberUniqueName="[custemers 1].[Address].[All]" allUniqueName="[custemers 1].[Address].[All]" dimensionUniqueName="[custemers 1]"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time)]" caption="Hour (ordertime)" attribute="1" defaultMemberUniqueName="[orders 1].[Hour (ordertime)].[All]" allUniqueName="[orders 1].[Hour (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time)]" caption="Hour (deliverytime)" attribute="1" defaultMemberUniqueName="[orders 1].[Hour (deliverytime)].[All]" allUniqueName="[orders 1].[Hour (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emers]" caption="__XL_Count custemers" measure="1" displayFolder="" measureGroup="custe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emers 1]" caption="__XL_Count custemers 1" measure="1" displayFolder="" measureGroup="custe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emers" uniqueName="[custemers]" caption="custemers"/>
    <dimension name="custemers 1" uniqueName="[custemers 1]" caption="custemers 1"/>
    <dimension name="excel project 2" uniqueName="[excel project 2]" caption="excel project 2"/>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emers" caption="custemers"/>
    <measureGroup name="custemers 1" caption="custemers 1"/>
    <measureGroup name="excel project 2" caption="excel project 2"/>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Raj" refreshedDate="46316.024925115744" backgroundQuery="1" createdVersion="8" refreshedVersion="8" minRefreshableVersion="3" recordCount="0" supportSubquery="1" supportAdvancedDrill="1" xr:uid="{3A55B703-C622-4034-B7A1-66D0917C45E9}">
  <cacheSource type="external" connectionId="9"/>
  <cacheFields count="4">
    <cacheField name="[orders].[Hour (ordertime)].[Hour (ordertime)]" caption="Hour (order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time)].&amp;[0]"/>
            <x15:cachedUniqueName index="1" name="[orders].[Hour (ordertime)].&amp;[1]"/>
            <x15:cachedUniqueName index="2" name="[orders].[Hour (ordertime)].&amp;[2]"/>
            <x15:cachedUniqueName index="3" name="[orders].[Hour (ordertime)].&amp;[3]"/>
            <x15:cachedUniqueName index="4" name="[orders].[Hour (ordertime)].&amp;[4]"/>
            <x15:cachedUniqueName index="5" name="[orders].[Hour (ordertime)].&amp;[5]"/>
            <x15:cachedUniqueName index="6" name="[orders].[Hour (ordertime)].&amp;[6]"/>
            <x15:cachedUniqueName index="7" name="[orders].[Hour (ordertime)].&amp;[7]"/>
            <x15:cachedUniqueName index="8" name="[orders].[Hour (ordertime)].&amp;[8]"/>
            <x15:cachedUniqueName index="9" name="[orders].[Hour (ordertime)].&amp;[9]"/>
            <x15:cachedUniqueName index="10" name="[orders].[Hour (ordertime)].&amp;[10]"/>
            <x15:cachedUniqueName index="11" name="[orders].[Hour (ordertime)].&amp;[11]"/>
            <x15:cachedUniqueName index="12" name="[orders].[Hour (ordertime)].&amp;[12]"/>
            <x15:cachedUniqueName index="13" name="[orders].[Hour (ordertime)].&amp;[13]"/>
            <x15:cachedUniqueName index="14" name="[orders].[Hour (ordertime)].&amp;[14]"/>
            <x15:cachedUniqueName index="15" name="[orders].[Hour (ordertime)].&amp;[15]"/>
            <x15:cachedUniqueName index="16" name="[orders].[Hour (ordertime)].&amp;[16]"/>
            <x15:cachedUniqueName index="17" name="[orders].[Hour (ordertime)].&amp;[17]"/>
            <x15:cachedUniqueName index="18" name="[orders].[Hour (ordertime)].&amp;[18]"/>
            <x15:cachedUniqueName index="19" name="[orders].[Hour (ordertime)].&amp;[19]"/>
            <x15:cachedUniqueName index="20" name="[orders].[Hour (ordertime)].&amp;[20]"/>
            <x15:cachedUniqueName index="21" name="[orders].[Hour (ordertime)].&amp;[21]"/>
            <x15:cachedUniqueName index="22" name="[orders].[Hour (ordertime)].&amp;[22]"/>
            <x15:cachedUniqueName index="23" name="[orders].[Hour (ordertime)].&amp;[23]"/>
          </x15:cachedUniqueNames>
        </ext>
      </extLst>
    </cacheField>
    <cacheField name="[Measures].[Sum of Revenue]" caption="Sum of Revenue" numFmtId="0" hierarchy="69" level="32767"/>
    <cacheField name="[orders].[Occasion].[Occasion]" caption="Occasion" numFmtId="0" hierarchy="30"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76">
    <cacheHierarchy uniqueName="[custemers].[Customer_ID]" caption="Customer_ID" attribute="1" defaultMemberUniqueName="[custemers].[Customer_ID].[All]" allUniqueName="[custemers].[Customer_ID].[All]" dimensionUniqueName="[custemers]" displayFolder="" count="0" memberValueDatatype="130" unbalanced="0"/>
    <cacheHierarchy uniqueName="[custemers].[Name]" caption="Name" attribute="1" defaultMemberUniqueName="[custemers].[Name].[All]" allUniqueName="[custemers].[Name].[All]" dimensionUniqueName="[custemers]" displayFolder="" count="0" memberValueDatatype="130" unbalanced="0"/>
    <cacheHierarchy uniqueName="[custemers].[City]" caption="City" attribute="1" defaultMemberUniqueName="[custemers].[City].[All]" allUniqueName="[custemers].[City].[All]" dimensionUniqueName="[custemers]" displayFolder="" count="0" memberValueDatatype="130" unbalanced="0"/>
    <cacheHierarchy uniqueName="[custemers].[Contact_Number]" caption="Contact_Number" attribute="1" defaultMemberUniqueName="[custemers].[Contact_Number].[All]" allUniqueName="[custemers].[Contact_Number].[All]" dimensionUniqueName="[custemers]" displayFolder="" count="0" memberValueDatatype="130" unbalanced="0"/>
    <cacheHierarchy uniqueName="[custemers].[Email]" caption="Email" attribute="1" defaultMemberUniqueName="[custemers].[Email].[All]" allUniqueName="[custemers].[Email].[All]" dimensionUniqueName="[custemers]" displayFolder="" count="0" memberValueDatatype="130" unbalanced="0"/>
    <cacheHierarchy uniqueName="[custemers].[Gender]" caption="Gender" attribute="1" defaultMemberUniqueName="[custemers].[Gender].[All]" allUniqueName="[custemers].[Gender].[All]" dimensionUniqueName="[custemers]" displayFolder="" count="0" memberValueDatatype="130" unbalanced="0"/>
    <cacheHierarchy uniqueName="[custemers].[Address]" caption="Address" attribute="1" defaultMemberUniqueName="[custemers].[Address].[All]" allUniqueName="[custemers].[Address].[All]" dimensionUniqueName="[custemers]" displayFolder="" count="0" memberValueDatatype="130" unbalanced="0"/>
    <cacheHierarchy uniqueName="[custemers 1].[Customer_ID]" caption="Customer_ID" attribute="1" defaultMemberUniqueName="[custemers 1].[Customer_ID].[All]" allUniqueName="[custemers 1].[Customer_ID].[All]" dimensionUniqueName="[custemers 1]" displayFolder="" count="0" memberValueDatatype="130" unbalanced="0"/>
    <cacheHierarchy uniqueName="[custemers 1].[Name]" caption="Name" attribute="1" defaultMemberUniqueName="[custemers 1].[Name].[All]" allUniqueName="[custemers 1].[Name].[All]" dimensionUniqueName="[custemers 1]" displayFolder="" count="0" memberValueDatatype="130" unbalanced="0"/>
    <cacheHierarchy uniqueName="[custemers 1].[City]" caption="City" attribute="1" defaultMemberUniqueName="[custemers 1].[City].[All]" allUniqueName="[custemers 1].[City].[All]" dimensionUniqueName="[custemers 1]" displayFolder="" count="0" memberValueDatatype="130" unbalanced="0"/>
    <cacheHierarchy uniqueName="[custemers 1].[Contact_Number]" caption="Contact_Number" attribute="1" defaultMemberUniqueName="[custemers 1].[Contact_Number].[All]" allUniqueName="[custemers 1].[Contact_Number].[All]" dimensionUniqueName="[custemers 1]" displayFolder="" count="0" memberValueDatatype="130" unbalanced="0"/>
    <cacheHierarchy uniqueName="[custemers 1].[Email]" caption="Email" attribute="1" defaultMemberUniqueName="[custemers 1].[Email].[All]" allUniqueName="[custemers 1].[Email].[All]" dimensionUniqueName="[custemers 1]" displayFolder="" count="0" memberValueDatatype="130" unbalanced="0"/>
    <cacheHierarchy uniqueName="[custemers 1].[Gender]" caption="Gender" attribute="1" defaultMemberUniqueName="[custemers 1].[Gender].[All]" allUniqueName="[custemers 1].[Gender].[All]" dimensionUniqueName="[custemers 1]" displayFolder="" count="0" memberValueDatatype="130" unbalanced="0"/>
    <cacheHierarchy uniqueName="[custemers 1].[Address]" caption="Address" attribute="1" defaultMemberUniqueName="[custemers 1].[Address].[All]" allUniqueName="[custemers 1].[Address].[All]" dimensionUniqueName="[custemers 1]"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2" memberValueDatatype="20" unbalanced="0">
      <fieldsUsage count="2">
        <fieldUsage x="-1"/>
        <fieldUsage x="0"/>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time)]" caption="Hour (ordertime)" attribute="1" defaultMemberUniqueName="[orders 1].[Hour (ordertime)].[All]" allUniqueName="[orders 1].[Hour (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time)]" caption="Hour (deliverytime)" attribute="1" defaultMemberUniqueName="[orders 1].[Hour (deliverytime)].[All]" allUniqueName="[orders 1].[Hour (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emers]" caption="__XL_Count custemers" measure="1" displayFolder="" measureGroup="custe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emers 1]" caption="__XL_Count custemers 1" measure="1" displayFolder="" measureGroup="custe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dimensions count="7">
    <dimension name="custemers" uniqueName="[custemers]" caption="custemers"/>
    <dimension name="custemers 1" uniqueName="[custemers 1]" caption="custemers 1"/>
    <dimension name="excel project 2" uniqueName="[excel project 2]" caption="excel project 2"/>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emers" caption="custemers"/>
    <measureGroup name="custemers 1" caption="custemers 1"/>
    <measureGroup name="excel project 2" caption="excel project 2"/>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Raj" refreshedDate="46315.033370138888" backgroundQuery="1" createdVersion="3" refreshedVersion="8" minRefreshableVersion="3" recordCount="0" supportSubquery="1" supportAdvancedDrill="1" xr:uid="{BA797AE7-2F6E-41C1-AF39-9734B6AD76CE}">
  <cacheSource type="external" connectionId="9">
    <extLst>
      <ext xmlns:x14="http://schemas.microsoft.com/office/spreadsheetml/2009/9/main" uri="{F057638F-6D5F-4e77-A914-E7F072B9BCA8}">
        <x14:sourceConnection name="ThisWorkbookDataModel"/>
      </ext>
    </extLst>
  </cacheSource>
  <cacheFields count="0"/>
  <cacheHierarchies count="76">
    <cacheHierarchy uniqueName="[custemers].[Customer_ID]" caption="Customer_ID" attribute="1" defaultMemberUniqueName="[custemers].[Customer_ID].[All]" allUniqueName="[custemers].[Customer_ID].[All]" dimensionUniqueName="[custemers]" displayFolder="" count="0" memberValueDatatype="130" unbalanced="0"/>
    <cacheHierarchy uniqueName="[custemers].[Name]" caption="Name" attribute="1" defaultMemberUniqueName="[custemers].[Name].[All]" allUniqueName="[custemers].[Name].[All]" dimensionUniqueName="[custemers]" displayFolder="" count="0" memberValueDatatype="130" unbalanced="0"/>
    <cacheHierarchy uniqueName="[custemers].[City]" caption="City" attribute="1" defaultMemberUniqueName="[custemers].[City].[All]" allUniqueName="[custemers].[City].[All]" dimensionUniqueName="[custemers]" displayFolder="" count="0" memberValueDatatype="130" unbalanced="0"/>
    <cacheHierarchy uniqueName="[custemers].[Contact_Number]" caption="Contact_Number" attribute="1" defaultMemberUniqueName="[custemers].[Contact_Number].[All]" allUniqueName="[custemers].[Contact_Number].[All]" dimensionUniqueName="[custemers]" displayFolder="" count="0" memberValueDatatype="130" unbalanced="0"/>
    <cacheHierarchy uniqueName="[custemers].[Email]" caption="Email" attribute="1" defaultMemberUniqueName="[custemers].[Email].[All]" allUniqueName="[custemers].[Email].[All]" dimensionUniqueName="[custemers]" displayFolder="" count="0" memberValueDatatype="130" unbalanced="0"/>
    <cacheHierarchy uniqueName="[custemers].[Gender]" caption="Gender" attribute="1" defaultMemberUniqueName="[custemers].[Gender].[All]" allUniqueName="[custemers].[Gender].[All]" dimensionUniqueName="[custemers]" displayFolder="" count="0" memberValueDatatype="130" unbalanced="0"/>
    <cacheHierarchy uniqueName="[custemers].[Address]" caption="Address" attribute="1" defaultMemberUniqueName="[custemers].[Address].[All]" allUniqueName="[custemers].[Address].[All]" dimensionUniqueName="[custemers]" displayFolder="" count="0" memberValueDatatype="130" unbalanced="0"/>
    <cacheHierarchy uniqueName="[custemers 1].[Customer_ID]" caption="Customer_ID" attribute="1" defaultMemberUniqueName="[custemers 1].[Customer_ID].[All]" allUniqueName="[custemers 1].[Customer_ID].[All]" dimensionUniqueName="[custemers 1]" displayFolder="" count="0" memberValueDatatype="130" unbalanced="0"/>
    <cacheHierarchy uniqueName="[custemers 1].[Name]" caption="Name" attribute="1" defaultMemberUniqueName="[custemers 1].[Name].[All]" allUniqueName="[custemers 1].[Name].[All]" dimensionUniqueName="[custemers 1]" displayFolder="" count="0" memberValueDatatype="130" unbalanced="0"/>
    <cacheHierarchy uniqueName="[custemers 1].[City]" caption="City" attribute="1" defaultMemberUniqueName="[custemers 1].[City].[All]" allUniqueName="[custemers 1].[City].[All]" dimensionUniqueName="[custemers 1]" displayFolder="" count="0" memberValueDatatype="130" unbalanced="0"/>
    <cacheHierarchy uniqueName="[custemers 1].[Contact_Number]" caption="Contact_Number" attribute="1" defaultMemberUniqueName="[custemers 1].[Contact_Number].[All]" allUniqueName="[custemers 1].[Contact_Number].[All]" dimensionUniqueName="[custemers 1]" displayFolder="" count="0" memberValueDatatype="130" unbalanced="0"/>
    <cacheHierarchy uniqueName="[custemers 1].[Email]" caption="Email" attribute="1" defaultMemberUniqueName="[custemers 1].[Email].[All]" allUniqueName="[custemers 1].[Email].[All]" dimensionUniqueName="[custemers 1]" displayFolder="" count="0" memberValueDatatype="130" unbalanced="0"/>
    <cacheHierarchy uniqueName="[custemers 1].[Gender]" caption="Gender" attribute="1" defaultMemberUniqueName="[custemers 1].[Gender].[All]" allUniqueName="[custemers 1].[Gender].[All]" dimensionUniqueName="[custemers 1]" displayFolder="" count="0" memberValueDatatype="130" unbalanced="0"/>
    <cacheHierarchy uniqueName="[custemers 1].[Address]" caption="Address" attribute="1" defaultMemberUniqueName="[custemers 1].[Address].[All]" allUniqueName="[custemers 1].[Address].[All]" dimensionUniqueName="[custemers 1]"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time)]" caption="Hour (ordertime)" attribute="1" defaultMemberUniqueName="[orders 1].[Hour (ordertime)].[All]" allUniqueName="[orders 1].[Hour (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time)]" caption="Hour (deliverytime)" attribute="1" defaultMemberUniqueName="[orders 1].[Hour (deliverytime)].[All]" allUniqueName="[orders 1].[Hour (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emers]" caption="__XL_Count custemers" measure="1" displayFolder="" measureGroup="custe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emers 1]" caption="__XL_Count custemers 1" measure="1" displayFolder="" measureGroup="custe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extLst>
    <ext xmlns:x14="http://schemas.microsoft.com/office/spreadsheetml/2009/9/main" uri="{725AE2AE-9491-48be-B2B4-4EB974FC3084}">
      <x14:pivotCacheDefinition slicerData="1" pivotCacheId="861089755"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ruRaj" refreshedDate="46315.063578587964" backgroundQuery="1" createdVersion="3" refreshedVersion="8" minRefreshableVersion="3" recordCount="0" supportSubquery="1" supportAdvancedDrill="1" xr:uid="{73133C41-0707-4237-983E-4805725A978D}">
  <cacheSource type="external" connectionId="9">
    <extLst>
      <ext xmlns:x14="http://schemas.microsoft.com/office/spreadsheetml/2009/9/main" uri="{F057638F-6D5F-4e77-A914-E7F072B9BCA8}">
        <x14:sourceConnection name="ThisWorkbookDataModel"/>
      </ext>
    </extLst>
  </cacheSource>
  <cacheFields count="0"/>
  <cacheHierarchies count="76">
    <cacheHierarchy uniqueName="[custemers].[Customer_ID]" caption="Customer_ID" attribute="1" defaultMemberUniqueName="[custemers].[Customer_ID].[All]" allUniqueName="[custemers].[Customer_ID].[All]" dimensionUniqueName="[custemers]" displayFolder="" count="0" memberValueDatatype="130" unbalanced="0"/>
    <cacheHierarchy uniqueName="[custemers].[Name]" caption="Name" attribute="1" defaultMemberUniqueName="[custemers].[Name].[All]" allUniqueName="[custemers].[Name].[All]" dimensionUniqueName="[custemers]" displayFolder="" count="0" memberValueDatatype="130" unbalanced="0"/>
    <cacheHierarchy uniqueName="[custemers].[City]" caption="City" attribute="1" defaultMemberUniqueName="[custemers].[City].[All]" allUniqueName="[custemers].[City].[All]" dimensionUniqueName="[custemers]" displayFolder="" count="0" memberValueDatatype="130" unbalanced="0"/>
    <cacheHierarchy uniqueName="[custemers].[Contact_Number]" caption="Contact_Number" attribute="1" defaultMemberUniqueName="[custemers].[Contact_Number].[All]" allUniqueName="[custemers].[Contact_Number].[All]" dimensionUniqueName="[custemers]" displayFolder="" count="0" memberValueDatatype="130" unbalanced="0"/>
    <cacheHierarchy uniqueName="[custemers].[Email]" caption="Email" attribute="1" defaultMemberUniqueName="[custemers].[Email].[All]" allUniqueName="[custemers].[Email].[All]" dimensionUniqueName="[custemers]" displayFolder="" count="0" memberValueDatatype="130" unbalanced="0"/>
    <cacheHierarchy uniqueName="[custemers].[Gender]" caption="Gender" attribute="1" defaultMemberUniqueName="[custemers].[Gender].[All]" allUniqueName="[custemers].[Gender].[All]" dimensionUniqueName="[custemers]" displayFolder="" count="0" memberValueDatatype="130" unbalanced="0"/>
    <cacheHierarchy uniqueName="[custemers].[Address]" caption="Address" attribute="1" defaultMemberUniqueName="[custemers].[Address].[All]" allUniqueName="[custemers].[Address].[All]" dimensionUniqueName="[custemers]" displayFolder="" count="0" memberValueDatatype="130" unbalanced="0"/>
    <cacheHierarchy uniqueName="[custemers 1].[Customer_ID]" caption="Customer_ID" attribute="1" defaultMemberUniqueName="[custemers 1].[Customer_ID].[All]" allUniqueName="[custemers 1].[Customer_ID].[All]" dimensionUniqueName="[custemers 1]" displayFolder="" count="0" memberValueDatatype="130" unbalanced="0"/>
    <cacheHierarchy uniqueName="[custemers 1].[Name]" caption="Name" attribute="1" defaultMemberUniqueName="[custemers 1].[Name].[All]" allUniqueName="[custemers 1].[Name].[All]" dimensionUniqueName="[custemers 1]" displayFolder="" count="0" memberValueDatatype="130" unbalanced="0"/>
    <cacheHierarchy uniqueName="[custemers 1].[City]" caption="City" attribute="1" defaultMemberUniqueName="[custemers 1].[City].[All]" allUniqueName="[custemers 1].[City].[All]" dimensionUniqueName="[custemers 1]" displayFolder="" count="0" memberValueDatatype="130" unbalanced="0"/>
    <cacheHierarchy uniqueName="[custemers 1].[Contact_Number]" caption="Contact_Number" attribute="1" defaultMemberUniqueName="[custemers 1].[Contact_Number].[All]" allUniqueName="[custemers 1].[Contact_Number].[All]" dimensionUniqueName="[custemers 1]" displayFolder="" count="0" memberValueDatatype="130" unbalanced="0"/>
    <cacheHierarchy uniqueName="[custemers 1].[Email]" caption="Email" attribute="1" defaultMemberUniqueName="[custemers 1].[Email].[All]" allUniqueName="[custemers 1].[Email].[All]" dimensionUniqueName="[custemers 1]" displayFolder="" count="0" memberValueDatatype="130" unbalanced="0"/>
    <cacheHierarchy uniqueName="[custemers 1].[Gender]" caption="Gender" attribute="1" defaultMemberUniqueName="[custemers 1].[Gender].[All]" allUniqueName="[custemers 1].[Gender].[All]" dimensionUniqueName="[custemers 1]" displayFolder="" count="0" memberValueDatatype="130" unbalanced="0"/>
    <cacheHierarchy uniqueName="[custemers 1].[Address]" caption="Address" attribute="1" defaultMemberUniqueName="[custemers 1].[Address].[All]" allUniqueName="[custemers 1].[Address].[All]" dimensionUniqueName="[custemers 1]"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time)]" caption="Hour (ordertime)" attribute="1" defaultMemberUniqueName="[orders 1].[Hour (ordertime)].[All]" allUniqueName="[orders 1].[Hour (order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time)]" caption="Hour (deliverytime)" attribute="1" defaultMemberUniqueName="[orders 1].[Hour (deliverytime)].[All]" allUniqueName="[orders 1].[Hour (delivery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emers]" caption="__XL_Count custemers" measure="1" displayFolder="" measureGroup="custe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emers 1]" caption="__XL_Count custemers 1" measure="1" displayFolder="" measureGroup="custe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ies>
  <kpis count="0"/>
  <extLst>
    <ext xmlns:x14="http://schemas.microsoft.com/office/spreadsheetml/2009/9/main" uri="{725AE2AE-9491-48be-B2B4-4EB974FC3084}">
      <x14:pivotCacheDefinition pivotCacheId="13362116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0D00B0-BE3C-4821-A3F6-05A20F2C07FA}" name="PivotTable9" cacheId="82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H29:H3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orders"/>
    <pivotHierarchy dragToData="1"/>
  </pivotHierarchies>
  <pivotTableStyleInfo name="PivotStyleLight16" showRowHeaders="1" showColHeaders="1" showRowStripes="0" showColStripes="0" showLastColumn="1"/>
  <filters count="1">
    <filter fld="1"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7F991C-69A0-424A-80E2-55ABD426E452}" name="PivotTable8" cacheId="84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D32:E57" firstHeaderRow="1" firstDataRow="1" firstDataCol="1"/>
  <pivotFields count="4">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775016-7876-4E7D-BAAA-CA0DB1496AC4}" name="PivotTable1" cacheId="829" applyNumberFormats="0" applyBorderFormats="0" applyFontFormats="0" applyPatternFormats="0" applyAlignmentFormats="0" applyWidthHeightFormats="1" dataCaption="Values" tag="6c91f1a9-4630-4390-9b73-9bdda80e8c3e" updatedVersion="8" minRefreshableVersion="5" useAutoFormatting="1" subtotalHiddenItems="1" itemPrintTitles="1" createdVersion="8" indent="0" outline="1" outlineData="1" multipleFieldFilters="0" chartFormat="18">
  <location ref="A1:B7"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0" baseField="0" baseItem="0"/>
  </dataFields>
  <chartFormats count="1">
    <chartFormat chart="17"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8"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69">
      <autoFilter ref="A1">
        <filterColumn colId="0">
          <top10 val="5" filterVal="5"/>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em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CF629C-58F6-4F75-8BD7-8EF02D98024D}" name="PivotTable4" cacheId="838"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
  <location ref="H2:I15"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A33838-3C6D-420D-BBE2-2707EF6FDC02}" name="PivotTable3" cacheId="835" applyNumberFormats="0" applyBorderFormats="0" applyFontFormats="0" applyPatternFormats="0" applyAlignmentFormats="0" applyWidthHeightFormats="1" dataCaption="Values" tag="6c91f1a9-4630-4390-9b73-9bdda80e8c3e" updatedVersion="8" minRefreshableVersion="5" useAutoFormatting="1" subtotalHiddenItems="1" itemPrintTitles="1" createdVersion="8" indent="0" outline="1" outlineData="1" multipleFieldFilters="0">
  <location ref="F12:F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Revenue"/>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em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651162-2BA7-4B38-8B35-7B0F90710030}" name="PivotTable5" cacheId="8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7:C28"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7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e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050134-1D5D-4ACD-8009-A27FF505AA37}" name="PivotTable2" cacheId="832" applyNumberFormats="0" applyBorderFormats="0" applyFontFormats="0" applyPatternFormats="0" applyAlignmentFormats="0" applyWidthHeightFormats="1" dataCaption="Values" tag="6c91f1a9-4630-4390-9b73-9bdda80e8c3e" updatedVersion="8" minRefreshableVersion="5" useAutoFormatting="1" subtotalHiddenItems="1" itemPrintTitles="1" createdVersion="8" indent="0" outline="1" outlineData="1" multipleFieldFilters="0">
  <location ref="D5:E6"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der_delivery" fld="1" subtotal="average" baseField="0" baseItem="1"/>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em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0E742F-8F69-4872-889F-515E3F059914}" name="PivotTable7" cacheId="81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I19:J27"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3"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FCB2FB-C91F-4B62-8BA5-D3EA8309AF9B}" name="PivotTable6" cacheId="826"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
  <location ref="F17:G23" firstHeaderRow="1"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3"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8"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69">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074B809-98A5-49BC-A09D-1D95DDDBEBD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02D48ED-4B80-4B4D-995C-BDA87EA1CAA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e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FBE638B-D22B-4317-8FC0-0D9F11002CD1}"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time)" tableColumnId="12"/>
      <queryTableField id="13" name="diff_order_delivery" tableColumnId="13"/>
      <queryTableField id="14" name="Hour (deliverytime)" tableColumnId="14"/>
      <queryTableField id="15" name="products.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716E502-8C17-45F2-93F4-25CAAE86F987}"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E18288E-D36C-4B9E-B441-BB22C377C125}" sourceName="[orders].[Occasion]">
  <pivotTables>
    <pivotTable tabId="1" name="PivotTable6"/>
    <pivotTable tabId="1" name="PivotTable1"/>
    <pivotTable tabId="1" name="PivotTable2"/>
    <pivotTable tabId="1" name="PivotTable3"/>
    <pivotTable tabId="1" name="PivotTable4"/>
    <pivotTable tabId="1" name="PivotTable5"/>
    <pivotTable tabId="1" name="PivotTable8"/>
  </pivotTables>
  <data>
    <olap pivotCacheId="86108975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96F8220-55A6-4754-AB78-0175F20EAAB8}"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3476C0-8628-4C75-B937-41B8EEA2D232}" name="excel_project_2" displayName="excel_project_2" ref="A1:F4" tableType="queryTable" totalsRowShown="0">
  <autoFilter ref="A1:F4" xr:uid="{263476C0-8628-4C75-B937-41B8EEA2D232}"/>
  <tableColumns count="6">
    <tableColumn id="1" xr3:uid="{5AEEDDF0-34A7-4318-9506-80F60B05AACB}" uniqueName="1" name="Name" queryTableFieldId="1" dataDxfId="24"/>
    <tableColumn id="2" xr3:uid="{8E98FBB1-5E8D-4A8A-A12A-99A5F659E2FA}" uniqueName="2" name="Extension" queryTableFieldId="2" dataDxfId="23"/>
    <tableColumn id="3" xr3:uid="{08C52B9D-60B9-44B5-B7E3-8BA6D4A5DD73}" uniqueName="3" name="Date accessed" queryTableFieldId="3" dataDxfId="22"/>
    <tableColumn id="4" xr3:uid="{BBD954EA-BFAB-485B-B7C4-0849F0055218}" uniqueName="4" name="Date modified" queryTableFieldId="4" dataDxfId="21"/>
    <tableColumn id="5" xr3:uid="{1971490E-4248-4888-A951-DD3574850467}" uniqueName="5" name="Date created" queryTableFieldId="5" dataDxfId="20"/>
    <tableColumn id="6" xr3:uid="{D8E4E37B-B198-4C90-A0B5-3033BEE807F9}"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A91C81-BCA9-49AD-A183-33933C98E7B3}" name="custemers" displayName="custemers" ref="A1:G101" tableType="queryTable" totalsRowShown="0">
  <autoFilter ref="A1:G101" xr:uid="{C1A91C81-BCA9-49AD-A183-33933C98E7B3}"/>
  <tableColumns count="7">
    <tableColumn id="1" xr3:uid="{E0FB2E51-E231-48F2-845D-6C0E4A2E2379}" uniqueName="1" name="Customer_ID" queryTableFieldId="1" dataDxfId="18"/>
    <tableColumn id="2" xr3:uid="{3F8C0CAB-0D6E-49DC-B413-7C09E9941F99}" uniqueName="2" name="Name" queryTableFieldId="2" dataDxfId="17"/>
    <tableColumn id="3" xr3:uid="{EE864E18-0A12-41CD-B919-58C1C5BB7B58}" uniqueName="3" name="City" queryTableFieldId="3" dataDxfId="16"/>
    <tableColumn id="4" xr3:uid="{1D442110-B683-4FC7-9CAC-869B7732A9E5}" uniqueName="4" name="Contact_Number" queryTableFieldId="4" dataDxfId="15"/>
    <tableColumn id="5" xr3:uid="{7244CBFC-929C-4491-8C03-16F9CA8E9C40}" uniqueName="5" name="Email" queryTableFieldId="5" dataDxfId="14"/>
    <tableColumn id="6" xr3:uid="{AFF7D5B7-32FF-4F6F-9294-0C14144125FC}" uniqueName="6" name="Gender" queryTableFieldId="6" dataDxfId="13"/>
    <tableColumn id="7" xr3:uid="{E7B58DBA-3970-4238-ACC2-4470208B25BD}"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141030-1F9B-42E8-A1E6-0B6522DD59A0}" name="orders" displayName="orders" ref="A1:Q1001" tableType="queryTable" totalsRowShown="0">
  <autoFilter ref="A1:Q1001" xr:uid="{6A141030-1F9B-42E8-A1E6-0B6522DD59A0}"/>
  <tableColumns count="17">
    <tableColumn id="1" xr3:uid="{C091605E-876F-4C33-87EC-248C59A04650}" uniqueName="1" name="Order_ID" queryTableFieldId="1"/>
    <tableColumn id="2" xr3:uid="{8AC2A62A-ECE7-4BAB-8D30-5838F3E900FB}" uniqueName="2" name="Customer_ID" queryTableFieldId="2" dataDxfId="11"/>
    <tableColumn id="3" xr3:uid="{774D5AA7-B25A-4D83-B95F-8AD03A96EC58}" uniqueName="3" name="Product_ID" queryTableFieldId="3"/>
    <tableColumn id="4" xr3:uid="{5F92D4FA-A6F4-46C0-B941-541DDE1790F4}" uniqueName="4" name="Quantity" queryTableFieldId="4"/>
    <tableColumn id="5" xr3:uid="{8CD8951D-7C2C-43AD-BAF7-B3810220CC73}" uniqueName="5" name="Order_Date" queryTableFieldId="5" dataDxfId="10"/>
    <tableColumn id="6" xr3:uid="{E8EF8933-51E0-4C9D-BDA4-6CFB1F202C36}" uniqueName="6" name="Order_Time" queryTableFieldId="6" dataDxfId="9"/>
    <tableColumn id="7" xr3:uid="{06465742-CD79-4D4D-8C37-974F3DD653D0}" uniqueName="7" name="Delivery_Date" queryTableFieldId="7" dataDxfId="8"/>
    <tableColumn id="8" xr3:uid="{337889EC-CD83-4C82-AB40-64A0FA317F8A}" uniqueName="8" name="Delivery_Time" queryTableFieldId="8" dataDxfId="7"/>
    <tableColumn id="9" xr3:uid="{A346C5AA-CB4A-4700-AF34-33C70382D8D5}" uniqueName="9" name="Location" queryTableFieldId="9" dataDxfId="6"/>
    <tableColumn id="10" xr3:uid="{E38E84D5-3E62-40C8-856E-EEFB011906B8}" uniqueName="10" name="Occasion" queryTableFieldId="10" dataDxfId="5"/>
    <tableColumn id="11" xr3:uid="{2F83E873-0DBB-463F-BEDE-E3E496B22FAC}" uniqueName="11" name="Month Name" queryTableFieldId="11" dataDxfId="4"/>
    <tableColumn id="12" xr3:uid="{622D431F-2DE0-4B2F-AD21-2B075D54E1F5}" uniqueName="12" name="Hour (ordertime)" queryTableFieldId="12"/>
    <tableColumn id="13" xr3:uid="{7975ACEC-9982-4B22-8B21-49997FE8FEE5}" uniqueName="13" name="diff_order_delivery" queryTableFieldId="13"/>
    <tableColumn id="14" xr3:uid="{8AC22713-E2AB-4EF6-9D47-990D2185EFA8}" uniqueName="14" name="Hour (deliverytime)" queryTableFieldId="14"/>
    <tableColumn id="15" xr3:uid="{FBDB33A4-543C-4B71-B96A-7B677ADB0F4A}" uniqueName="15" name="products.Price (INR)" queryTableFieldId="15"/>
    <tableColumn id="16" xr3:uid="{7B8FF4A1-CA23-470E-B307-710A2198C02A}" uniqueName="16" name="Revenue" queryTableFieldId="16"/>
    <tableColumn id="17" xr3:uid="{846787F4-0E92-43F0-A7F1-F8056360C364}" uniqueName="17" name="day 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F1D464-52EF-4177-9A09-9C65802E0D71}" name="products" displayName="products" ref="A1:F71" tableType="queryTable" totalsRowShown="0">
  <autoFilter ref="A1:F71" xr:uid="{BEF1D464-52EF-4177-9A09-9C65802E0D71}"/>
  <tableColumns count="6">
    <tableColumn id="1" xr3:uid="{C7E69C75-5B7D-4C0A-A435-1A29A62BB3E4}" uniqueName="1" name="Product_ID" queryTableFieldId="1"/>
    <tableColumn id="2" xr3:uid="{34596059-59DF-49A3-AA01-2F03D62B73EA}" uniqueName="2" name="Product_Name" queryTableFieldId="2" dataDxfId="3"/>
    <tableColumn id="3" xr3:uid="{E4C65DB6-7840-4125-B7EE-AA7F98F40601}" uniqueName="3" name="Category" queryTableFieldId="3" dataDxfId="2"/>
    <tableColumn id="4" xr3:uid="{67919099-9DBB-453F-B98C-7A3BF73B5A04}" uniqueName="4" name="Price (INR)" queryTableFieldId="4"/>
    <tableColumn id="5" xr3:uid="{DF256C24-0C36-4936-B0E2-05D2727B0836}" uniqueName="5" name="Occasion" queryTableFieldId="5" dataDxfId="1"/>
    <tableColumn id="6" xr3:uid="{E56C1886-315F-4274-883E-ABC51EC37C00}"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2F50F4D-712B-4837-B483-E4E200CEFF67}" sourceName="[orders].[Order_Date]">
  <pivotTables>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s>
  <state minimalRefreshVersion="6" lastRefreshVersion="6" pivotCacheId="1336211645"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111189F-C697-4603-A780-28DF2D86EE06}" sourceName="[orders].[Delivery_Date]">
  <pivotTables>
    <pivotTable tabId="1" name="PivotTable1"/>
    <pivotTable tabId="1" name="PivotTable2"/>
    <pivotTable tabId="1" name="PivotTable3"/>
    <pivotTable tabId="1" name="PivotTable4"/>
    <pivotTable tabId="1" name="PivotTable7"/>
    <pivotTable tabId="1" name="PivotTable8"/>
    <pivotTable tabId="1" name="PivotTable9"/>
  </pivotTables>
  <state minimalRefreshVersion="6" lastRefreshVersion="6" pivotCacheId="133621164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522C8CF-A429-42C5-AFF3-E48182A1BFA0}" cache="Timeline_Order_Date" caption="Order_Date" level="2" selectionLevel="0" scrollPosition="2023-01-01T00:00:00"/>
  <timeline name="Delivery_Date" xr10:uid="{B76E7276-4613-4E86-A075-F274CBD5DD33}" cache="Timeline_Delivery_Date" caption="Delivery_Date" level="2" selectionLevel="2" scrollPosition="2023-04-1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7F787-917A-4AA0-BF42-18EE02C7D3C9}">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15.77734375" bestFit="1" customWidth="1"/>
  </cols>
  <sheetData>
    <row r="1" spans="1:6" x14ac:dyDescent="0.3">
      <c r="A1" t="s">
        <v>0</v>
      </c>
      <c r="B1" t="s">
        <v>1</v>
      </c>
      <c r="C1" t="s">
        <v>2</v>
      </c>
      <c r="D1" t="s">
        <v>3</v>
      </c>
      <c r="E1" t="s">
        <v>4</v>
      </c>
      <c r="F1" t="s">
        <v>5</v>
      </c>
    </row>
    <row r="2" spans="1:6" x14ac:dyDescent="0.3">
      <c r="A2" t="s">
        <v>6</v>
      </c>
      <c r="B2" t="s">
        <v>7</v>
      </c>
      <c r="C2" s="1">
        <v>46314.047963734571</v>
      </c>
      <c r="D2" s="1">
        <v>46310.080222145065</v>
      </c>
      <c r="E2" s="1">
        <v>46310.080209567903</v>
      </c>
      <c r="F2" t="s">
        <v>8</v>
      </c>
    </row>
    <row r="3" spans="1:6" x14ac:dyDescent="0.3">
      <c r="A3" t="s">
        <v>9</v>
      </c>
      <c r="B3" t="s">
        <v>7</v>
      </c>
      <c r="C3" s="1">
        <v>46314.047958449075</v>
      </c>
      <c r="D3" s="1">
        <v>46310.080379822532</v>
      </c>
      <c r="E3" s="1">
        <v>46310.080375887344</v>
      </c>
      <c r="F3" t="s">
        <v>8</v>
      </c>
    </row>
    <row r="4" spans="1:6" x14ac:dyDescent="0.3">
      <c r="A4" t="s">
        <v>10</v>
      </c>
      <c r="B4" t="s">
        <v>7</v>
      </c>
      <c r="C4" s="1">
        <v>46314.047943441357</v>
      </c>
      <c r="D4" s="1">
        <v>46310.080490702159</v>
      </c>
      <c r="E4" s="1">
        <v>46310.080485841048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E3572-B1F5-4B07-8F0D-47608B3F5066}">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2BA2C-7B67-4042-83DF-BABB5DA10EAC}">
  <dimension ref="A1:Q1001"/>
  <sheetViews>
    <sheetView workbookViewId="0">
      <selection sqref="A1:O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7.33203125" bestFit="1" customWidth="1"/>
    <col min="13" max="13" width="18.77734375" bestFit="1" customWidth="1"/>
    <col min="14" max="14" width="19.6640625" bestFit="1" customWidth="1"/>
    <col min="15" max="15" width="20.44140625" bestFit="1" customWidth="1"/>
    <col min="16" max="16" width="10.21875" bestFit="1" customWidth="1"/>
    <col min="17" max="17" width="21.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1006</v>
      </c>
      <c r="Q1" t="s">
        <v>1007</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1008</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1009</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1010</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1008</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1011</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1008</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1008</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1011</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1011</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1008</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1008</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1008</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1012</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1012</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1012</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1013</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1009</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1008</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1008</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1009</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1008</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1011</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1011</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1008</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1011</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1009</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1011</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1013</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1014</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1010</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1013</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1010</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1008</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1008</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1008</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1008</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1012</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1009</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1009</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1010</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1011</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1008</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1012</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1009</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1008</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1011</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1012</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1013</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1013</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1011</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1011</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1009</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1013</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1011</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1008</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1011</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1014</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1012</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1013</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1008</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1008</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1011</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1008</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1009</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1012</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1008</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1008</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1011</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1009</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1010</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1010</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1012</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1011</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1011</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1008</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1010</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1008</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1013</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1008</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1014</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1013</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1009</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1008</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1009</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1010</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1011</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1012</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1010</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1009</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1011</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1011</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1014</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1008</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1008</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1011</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1012</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1008</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1013</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1009</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1012</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1014</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1011</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1010</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1012</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1014</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1012</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1011</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1011</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1011</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1012</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1012</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1008</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1012</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1010</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1009</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1013</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1011</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1011</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1010</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1014</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1014</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1011</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1011</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1011</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1009</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1012</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1009</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1008</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1012</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1012</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1010</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1012</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1010</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1013</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1013</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1012</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1014</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1011</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1010</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1013</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1013</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1013</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1011</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1011</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1013</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1013</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1011</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1011</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1013</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1012</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1014</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1014</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1014</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1011</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1013</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1008</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1011</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1011</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1013</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1012</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1011</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1011</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1012</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1013</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1013</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1013</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1011</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1012</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1012</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1011</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1014</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1013</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1012</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1013</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1013</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1013</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1011</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1014</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1011</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1013</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1011</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1012</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1014</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1014</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1013</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1008</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1011</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1010</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1008</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1014</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1014</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1012</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1011</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1011</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1010</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1011</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1013</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1013</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1013</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1012</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1009</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1012</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1014</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1014</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1013</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1012</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1011</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1012</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1009</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1011</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1013</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1013</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1014</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1009</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1013</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1011</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1012</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1008</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1010</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1013</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1010</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1009</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1010</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1010</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1008</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1012</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1011</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1011</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1014</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1009</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1010</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1014</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1009</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1011</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1009</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1013</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1012</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1013</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1011</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1009</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1011</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1014</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1014</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1011</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1014</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1008</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1014</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1013</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1013</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1009</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1008</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1013</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1011</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1008</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1008</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1012</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1014</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1008</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1014</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1014</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1013</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1008</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1010</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1010</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1008</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1008</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1014</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1008</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1008</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1011</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1011</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1008</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1008</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1010</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1008</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1010</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1011</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1011</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1009</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1011</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1012</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1011</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1011</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1011</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1012</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1008</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1014</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1012</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1010</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1012</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1009</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1014</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1012</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1013</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1013</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1009</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1012</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1008</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1010</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1010</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1010</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1008</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1009</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1010</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1010</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1012</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1010</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1010</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1011</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1013</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1011</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1009</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1013</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1014</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1008</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1012</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1013</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1011</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1014</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1014</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1009</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1009</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1012</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1012</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1014</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1013</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1013</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1011</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1009</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1013</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1010</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1014</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1010</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1012</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1010</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1011</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1014</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1009</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1014</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1013</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1010</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1008</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1011</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1010</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1014</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1012</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1010</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1014</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1012</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1012</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1014</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1010</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1009</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1011</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1008</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1010</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1010</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1013</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1010</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1013</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1011</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1014</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1011</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1013</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1012</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1012</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1013</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1011</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1011</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1012</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1012</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1008</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1013</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1010</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1014</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1009</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1014</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1008</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1011</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1011</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1011</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1013</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1013</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1011</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1011</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1008</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1010</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1009</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1011</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1013</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1008</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1011</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1014</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1011</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1014</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1013</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1011</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1012</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1014</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1011</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1014</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1013</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1008</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1008</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1013</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1009</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1013</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1013</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1009</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1012</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1013</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1011</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1010</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1011</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1014</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1012</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1011</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1011</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1011</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1013</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1013</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1009</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1012</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1011</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1008</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1013</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1013</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1010</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1013</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1014</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1011</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1013</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1011</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1013</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1014</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1008</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1012</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1009</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1012</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1012</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1012</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1013</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1011</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1013</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1011</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1011</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1010</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1013</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1010</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1011</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1013</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1013</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1012</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1011</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1009</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1011</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1012</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1012</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1013</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1010</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1011</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1013</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1011</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1010</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1009</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1010</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1012</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1013</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1013</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1012</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1009</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1013</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1009</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1013</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1013</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1012</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1013</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1010</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1009</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1014</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1010</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1008</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1012</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1010</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1014</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1013</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1012</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1013</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1013</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1011</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1013</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1009</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1011</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1008</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1013</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1012</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1013</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1012</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1010</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1013</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1013</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1008</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1013</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1013</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1011</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1013</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1011</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1013</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1010</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1012</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1010</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1008</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1010</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1011</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1012</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1009</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1008</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1011</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1009</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1012</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1014</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1013</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1013</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1011</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1008</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1012</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1013</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1012</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1012</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1012</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1013</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1008</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1013</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1010</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1009</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1010</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1008</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1013</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1012</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1014</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1013</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1009</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1009</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1014</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1011</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1008</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1013</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1013</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1013</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1011</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1009</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1010</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1014</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1009</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1012</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1012</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1010</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1013</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1012</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1009</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1010</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1013</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1013</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1012</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1012</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1009</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1011</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1009</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1009</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1008</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1013</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1009</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1008</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1009</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1014</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1013</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1008</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1011</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1013</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1010</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1014</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1008</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1010</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1013</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1014</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1009</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1014</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1014</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1008</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1009</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1008</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1008</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1014</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1009</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1014</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1014</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1010</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1012</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1012</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1008</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1008</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1014</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1010</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1010</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1014</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1013</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1008</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1010</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1014</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1014</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1009</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1012</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1012</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1014</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1008</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1010</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1011</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1008</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1008</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1012</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1009</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1013</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1009</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1012</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1011</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1014</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1011</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1010</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1014</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1008</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1012</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1011</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1014</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1014</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1008</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1014</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1010</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1009</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1011</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1009</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1009</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1014</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1011</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1014</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1008</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1013</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1008</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1014</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1012</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1008</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1013</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1010</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1009</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1014</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1013</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1012</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1014</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1010</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1014</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1014</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1014</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1010</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1009</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1013</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1008</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1009</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1010</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1014</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1011</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1012</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1010</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1010</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1014</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1014</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1011</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1010</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1014</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1012</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1009</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1013</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1013</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1010</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1011</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1012</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1011</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1014</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1012</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1009</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1013</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1010</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1009</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1010</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1010</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1012</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1011</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1013</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1010</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1013</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1012</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1008</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1011</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1012</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1009</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1011</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1011</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1010</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1009</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1008</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1010</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1008</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1013</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1010</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1010</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1014</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1008</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1009</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1013</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1009</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1009</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1010</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1009</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1014</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1013</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1013</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1013</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1011</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1008</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1011</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1011</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1010</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1010</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1013</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1014</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1010</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1008</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1012</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1008</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1011</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1008</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1008</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1013</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1008</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1013</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1012</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1011</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1013</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1014</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1011</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1010</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1012</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1011</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1011</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1008</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1012</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1014</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1009</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1012</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1012</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1012</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1012</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1010</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1014</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1009</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1010</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1012</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1012</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1012</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1012</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1008</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1010</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1013</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1011</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1008</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1013</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1010</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1013</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1011</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1014</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1014</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1012</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1011</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1014</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1011</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1010</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1012</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1011</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1009</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1010</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1009</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1010</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1012</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1008</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1013</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1010</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1010</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1011</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1008</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1011</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1008</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1011</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1010</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1011</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1014</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1009</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1011</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1009</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1011</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1009</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1013</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1010</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1011</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1008</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1011</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1010</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1013</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1014</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1013</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1014</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1012</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1010</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1011</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1014</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1014</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1011</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1010</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1008</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1009</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1011</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1010</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1009</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1008</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1013</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1012</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1010</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1013</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1013</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1011</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1008</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1011</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1010</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1009</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1014</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1009</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1013</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1013</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1013</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1011</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1010</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1014</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1012</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1009</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1010</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1011</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1010</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1008</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1014</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1014</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1010</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1008</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1010</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1008</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1011</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1014</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1011</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1010</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1010</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1014</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1012</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1014</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1010</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1010</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1014</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1010</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1012</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1009</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1012</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1010</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1009</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1013</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1014</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1012</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1012</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1010</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1013</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1012</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1013</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1014</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1011</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1013</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1011</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1013</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1009</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1011</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1008</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1011</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1014</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1009</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1013</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1008</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1013</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1012</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1013</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1009</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1014</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1011</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1012</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1009</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1014</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1010</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1008</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1008</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1014</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1010</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1009</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1009</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1014</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1013</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1013</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1011</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1012</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1012</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1012</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1013</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1014</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1008</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1010</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1010</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1011</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1008</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1008</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1010</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1010</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1013</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1009</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1009</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1009</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1010</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1011</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1008</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1012</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1008</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1014</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1010</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1012</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1010</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1013</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1008</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1014</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1010</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1009</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1014</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1014</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1008</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1011</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1008</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1008</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1009</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1012</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1011</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1014</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1012</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1012</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1012</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1012</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1009</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1009</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1010</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1010</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1011</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1013</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1010</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1008</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1010</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1013</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1014</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1009</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1010</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1010</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1012</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1011</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1008</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1009</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1009</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1011</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1013</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1012</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1014</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1008</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1008</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1011</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1010</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1014</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1010</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1014</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1011</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1010</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1014</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1011</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1011</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ED48B-104E-4265-9496-3FD481C53FF3}">
  <dimension ref="A1:F71"/>
  <sheetViews>
    <sheetView topLeftCell="A18" workbookViewId="0">
      <selection sqref="A1:F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606</v>
      </c>
      <c r="B1" t="s">
        <v>856</v>
      </c>
      <c r="C1" t="s">
        <v>857</v>
      </c>
      <c r="D1" t="s">
        <v>858</v>
      </c>
      <c r="E1" t="s">
        <v>613</v>
      </c>
      <c r="F1" t="s">
        <v>859</v>
      </c>
    </row>
    <row r="2" spans="1:6" x14ac:dyDescent="0.3">
      <c r="A2">
        <v>1</v>
      </c>
      <c r="B2" t="s">
        <v>860</v>
      </c>
      <c r="C2" t="s">
        <v>861</v>
      </c>
      <c r="D2">
        <v>1935</v>
      </c>
      <c r="E2" t="s">
        <v>699</v>
      </c>
      <c r="F2" t="s">
        <v>862</v>
      </c>
    </row>
    <row r="3" spans="1:6" x14ac:dyDescent="0.3">
      <c r="A3">
        <v>2</v>
      </c>
      <c r="B3" t="s">
        <v>863</v>
      </c>
      <c r="C3" t="s">
        <v>864</v>
      </c>
      <c r="D3">
        <v>441</v>
      </c>
      <c r="E3" t="s">
        <v>620</v>
      </c>
      <c r="F3" t="s">
        <v>865</v>
      </c>
    </row>
    <row r="4" spans="1:6" x14ac:dyDescent="0.3">
      <c r="A4">
        <v>3</v>
      </c>
      <c r="B4" t="s">
        <v>866</v>
      </c>
      <c r="C4" t="s">
        <v>867</v>
      </c>
      <c r="D4">
        <v>1534</v>
      </c>
      <c r="E4" t="s">
        <v>620</v>
      </c>
      <c r="F4" t="s">
        <v>868</v>
      </c>
    </row>
    <row r="5" spans="1:6" x14ac:dyDescent="0.3">
      <c r="A5">
        <v>4</v>
      </c>
      <c r="B5" t="s">
        <v>869</v>
      </c>
      <c r="C5" t="s">
        <v>870</v>
      </c>
      <c r="D5">
        <v>1199</v>
      </c>
      <c r="E5" t="s">
        <v>829</v>
      </c>
      <c r="F5" t="s">
        <v>871</v>
      </c>
    </row>
    <row r="6" spans="1:6" x14ac:dyDescent="0.3">
      <c r="A6">
        <v>5</v>
      </c>
      <c r="B6" t="s">
        <v>872</v>
      </c>
      <c r="C6" t="s">
        <v>867</v>
      </c>
      <c r="D6">
        <v>1444</v>
      </c>
      <c r="E6" t="s">
        <v>699</v>
      </c>
      <c r="F6" t="s">
        <v>873</v>
      </c>
    </row>
    <row r="7" spans="1:6" x14ac:dyDescent="0.3">
      <c r="A7">
        <v>6</v>
      </c>
      <c r="B7" t="s">
        <v>874</v>
      </c>
      <c r="C7" t="s">
        <v>875</v>
      </c>
      <c r="D7">
        <v>1112</v>
      </c>
      <c r="E7" t="s">
        <v>701</v>
      </c>
      <c r="F7" t="s">
        <v>876</v>
      </c>
    </row>
    <row r="8" spans="1:6" x14ac:dyDescent="0.3">
      <c r="A8">
        <v>7</v>
      </c>
      <c r="B8" t="s">
        <v>877</v>
      </c>
      <c r="C8" t="s">
        <v>861</v>
      </c>
      <c r="D8">
        <v>409</v>
      </c>
      <c r="E8" t="s">
        <v>701</v>
      </c>
      <c r="F8" t="s">
        <v>878</v>
      </c>
    </row>
    <row r="9" spans="1:6" x14ac:dyDescent="0.3">
      <c r="A9">
        <v>8</v>
      </c>
      <c r="B9" t="s">
        <v>879</v>
      </c>
      <c r="C9" t="s">
        <v>870</v>
      </c>
      <c r="D9">
        <v>252</v>
      </c>
      <c r="E9" t="s">
        <v>698</v>
      </c>
      <c r="F9" t="s">
        <v>880</v>
      </c>
    </row>
    <row r="10" spans="1:6" x14ac:dyDescent="0.3">
      <c r="A10">
        <v>9</v>
      </c>
      <c r="B10" t="s">
        <v>881</v>
      </c>
      <c r="C10" t="s">
        <v>867</v>
      </c>
      <c r="D10">
        <v>1605</v>
      </c>
      <c r="E10" t="s">
        <v>794</v>
      </c>
      <c r="F10" t="s">
        <v>882</v>
      </c>
    </row>
    <row r="11" spans="1:6" x14ac:dyDescent="0.3">
      <c r="A11">
        <v>10</v>
      </c>
      <c r="B11" t="s">
        <v>883</v>
      </c>
      <c r="C11" t="s">
        <v>875</v>
      </c>
      <c r="D11">
        <v>259</v>
      </c>
      <c r="E11" t="s">
        <v>707</v>
      </c>
      <c r="F11" t="s">
        <v>884</v>
      </c>
    </row>
    <row r="12" spans="1:6" x14ac:dyDescent="0.3">
      <c r="A12">
        <v>11</v>
      </c>
      <c r="B12" t="s">
        <v>885</v>
      </c>
      <c r="C12" t="s">
        <v>886</v>
      </c>
      <c r="D12">
        <v>1096</v>
      </c>
      <c r="E12" t="s">
        <v>620</v>
      </c>
      <c r="F12" t="s">
        <v>887</v>
      </c>
    </row>
    <row r="13" spans="1:6" x14ac:dyDescent="0.3">
      <c r="A13">
        <v>12</v>
      </c>
      <c r="B13" t="s">
        <v>888</v>
      </c>
      <c r="C13" t="s">
        <v>864</v>
      </c>
      <c r="D13">
        <v>672</v>
      </c>
      <c r="E13" t="s">
        <v>698</v>
      </c>
      <c r="F13" t="s">
        <v>889</v>
      </c>
    </row>
    <row r="14" spans="1:6" x14ac:dyDescent="0.3">
      <c r="A14">
        <v>13</v>
      </c>
      <c r="B14" t="s">
        <v>890</v>
      </c>
      <c r="C14" t="s">
        <v>886</v>
      </c>
      <c r="D14">
        <v>1141</v>
      </c>
      <c r="E14" t="s">
        <v>701</v>
      </c>
      <c r="F14" t="s">
        <v>891</v>
      </c>
    </row>
    <row r="15" spans="1:6" x14ac:dyDescent="0.3">
      <c r="A15">
        <v>14</v>
      </c>
      <c r="B15" t="s">
        <v>892</v>
      </c>
      <c r="C15" t="s">
        <v>867</v>
      </c>
      <c r="D15">
        <v>1915</v>
      </c>
      <c r="E15" t="s">
        <v>707</v>
      </c>
      <c r="F15" t="s">
        <v>893</v>
      </c>
    </row>
    <row r="16" spans="1:6" x14ac:dyDescent="0.3">
      <c r="A16">
        <v>15</v>
      </c>
      <c r="B16" t="s">
        <v>894</v>
      </c>
      <c r="C16" t="s">
        <v>794</v>
      </c>
      <c r="D16">
        <v>1488</v>
      </c>
      <c r="E16" t="s">
        <v>698</v>
      </c>
      <c r="F16" t="s">
        <v>895</v>
      </c>
    </row>
    <row r="17" spans="1:6" x14ac:dyDescent="0.3">
      <c r="A17">
        <v>16</v>
      </c>
      <c r="B17" t="s">
        <v>896</v>
      </c>
      <c r="C17" t="s">
        <v>870</v>
      </c>
      <c r="D17">
        <v>1721</v>
      </c>
      <c r="E17" t="s">
        <v>701</v>
      </c>
      <c r="F17" t="s">
        <v>897</v>
      </c>
    </row>
    <row r="18" spans="1:6" x14ac:dyDescent="0.3">
      <c r="A18">
        <v>17</v>
      </c>
      <c r="B18" t="s">
        <v>898</v>
      </c>
      <c r="C18" t="s">
        <v>861</v>
      </c>
      <c r="D18">
        <v>1899</v>
      </c>
      <c r="E18" t="s">
        <v>698</v>
      </c>
      <c r="F18" t="s">
        <v>899</v>
      </c>
    </row>
    <row r="19" spans="1:6" x14ac:dyDescent="0.3">
      <c r="A19">
        <v>18</v>
      </c>
      <c r="B19" t="s">
        <v>900</v>
      </c>
      <c r="C19" t="s">
        <v>864</v>
      </c>
      <c r="D19">
        <v>781</v>
      </c>
      <c r="E19" t="s">
        <v>707</v>
      </c>
      <c r="F19" t="s">
        <v>901</v>
      </c>
    </row>
    <row r="20" spans="1:6" x14ac:dyDescent="0.3">
      <c r="A20">
        <v>19</v>
      </c>
      <c r="B20" t="s">
        <v>902</v>
      </c>
      <c r="C20" t="s">
        <v>886</v>
      </c>
      <c r="D20">
        <v>1234</v>
      </c>
      <c r="E20" t="s">
        <v>620</v>
      </c>
      <c r="F20" t="s">
        <v>903</v>
      </c>
    </row>
    <row r="21" spans="1:6" x14ac:dyDescent="0.3">
      <c r="A21">
        <v>20</v>
      </c>
      <c r="B21" t="s">
        <v>904</v>
      </c>
      <c r="C21" t="s">
        <v>867</v>
      </c>
      <c r="D21">
        <v>697</v>
      </c>
      <c r="E21" t="s">
        <v>698</v>
      </c>
      <c r="F21" t="s">
        <v>905</v>
      </c>
    </row>
    <row r="22" spans="1:6" x14ac:dyDescent="0.3">
      <c r="A22">
        <v>21</v>
      </c>
      <c r="B22" t="s">
        <v>906</v>
      </c>
      <c r="C22" t="s">
        <v>867</v>
      </c>
      <c r="D22">
        <v>1561</v>
      </c>
      <c r="E22" t="s">
        <v>794</v>
      </c>
      <c r="F22" t="s">
        <v>907</v>
      </c>
    </row>
    <row r="23" spans="1:6" x14ac:dyDescent="0.3">
      <c r="A23">
        <v>22</v>
      </c>
      <c r="B23" t="s">
        <v>908</v>
      </c>
      <c r="C23" t="s">
        <v>861</v>
      </c>
      <c r="D23">
        <v>1639</v>
      </c>
      <c r="E23" t="s">
        <v>699</v>
      </c>
      <c r="F23" t="s">
        <v>909</v>
      </c>
    </row>
    <row r="24" spans="1:6" x14ac:dyDescent="0.3">
      <c r="A24">
        <v>23</v>
      </c>
      <c r="B24" t="s">
        <v>910</v>
      </c>
      <c r="C24" t="s">
        <v>870</v>
      </c>
      <c r="D24">
        <v>1098</v>
      </c>
      <c r="E24" t="s">
        <v>698</v>
      </c>
      <c r="F24" t="s">
        <v>911</v>
      </c>
    </row>
    <row r="25" spans="1:6" x14ac:dyDescent="0.3">
      <c r="A25">
        <v>24</v>
      </c>
      <c r="B25" t="s">
        <v>912</v>
      </c>
      <c r="C25" t="s">
        <v>886</v>
      </c>
      <c r="D25">
        <v>535</v>
      </c>
      <c r="E25" t="s">
        <v>707</v>
      </c>
      <c r="F25" t="s">
        <v>913</v>
      </c>
    </row>
    <row r="26" spans="1:6" x14ac:dyDescent="0.3">
      <c r="A26">
        <v>25</v>
      </c>
      <c r="B26" t="s">
        <v>914</v>
      </c>
      <c r="C26" t="s">
        <v>864</v>
      </c>
      <c r="D26">
        <v>1202</v>
      </c>
      <c r="E26" t="s">
        <v>698</v>
      </c>
      <c r="F26" t="s">
        <v>915</v>
      </c>
    </row>
    <row r="27" spans="1:6" x14ac:dyDescent="0.3">
      <c r="A27">
        <v>26</v>
      </c>
      <c r="B27" t="s">
        <v>916</v>
      </c>
      <c r="C27" t="s">
        <v>867</v>
      </c>
      <c r="D27">
        <v>289</v>
      </c>
      <c r="E27" t="s">
        <v>701</v>
      </c>
      <c r="F27" t="s">
        <v>917</v>
      </c>
    </row>
    <row r="28" spans="1:6" x14ac:dyDescent="0.3">
      <c r="A28">
        <v>27</v>
      </c>
      <c r="B28" t="s">
        <v>918</v>
      </c>
      <c r="C28" t="s">
        <v>875</v>
      </c>
      <c r="D28">
        <v>548</v>
      </c>
      <c r="E28" t="s">
        <v>794</v>
      </c>
      <c r="F28" t="s">
        <v>919</v>
      </c>
    </row>
    <row r="29" spans="1:6" x14ac:dyDescent="0.3">
      <c r="A29">
        <v>28</v>
      </c>
      <c r="B29" t="s">
        <v>920</v>
      </c>
      <c r="C29" t="s">
        <v>870</v>
      </c>
      <c r="D29">
        <v>1778</v>
      </c>
      <c r="E29" t="s">
        <v>794</v>
      </c>
      <c r="F29" t="s">
        <v>921</v>
      </c>
    </row>
    <row r="30" spans="1:6" x14ac:dyDescent="0.3">
      <c r="A30">
        <v>29</v>
      </c>
      <c r="B30" t="s">
        <v>922</v>
      </c>
      <c r="C30" t="s">
        <v>867</v>
      </c>
      <c r="D30">
        <v>1252</v>
      </c>
      <c r="E30" t="s">
        <v>701</v>
      </c>
      <c r="F30" t="s">
        <v>923</v>
      </c>
    </row>
    <row r="31" spans="1:6" x14ac:dyDescent="0.3">
      <c r="A31">
        <v>30</v>
      </c>
      <c r="B31" t="s">
        <v>924</v>
      </c>
      <c r="C31" t="s">
        <v>867</v>
      </c>
      <c r="D31">
        <v>751</v>
      </c>
      <c r="E31" t="s">
        <v>698</v>
      </c>
      <c r="F31" t="s">
        <v>925</v>
      </c>
    </row>
    <row r="32" spans="1:6" x14ac:dyDescent="0.3">
      <c r="A32">
        <v>31</v>
      </c>
      <c r="B32" t="s">
        <v>926</v>
      </c>
      <c r="C32" t="s">
        <v>867</v>
      </c>
      <c r="D32">
        <v>1804</v>
      </c>
      <c r="E32" t="s">
        <v>699</v>
      </c>
      <c r="F32" t="s">
        <v>927</v>
      </c>
    </row>
    <row r="33" spans="1:6" x14ac:dyDescent="0.3">
      <c r="A33">
        <v>32</v>
      </c>
      <c r="B33" t="s">
        <v>928</v>
      </c>
      <c r="C33" t="s">
        <v>861</v>
      </c>
      <c r="D33">
        <v>1792</v>
      </c>
      <c r="E33" t="s">
        <v>707</v>
      </c>
      <c r="F33" t="s">
        <v>929</v>
      </c>
    </row>
    <row r="34" spans="1:6" x14ac:dyDescent="0.3">
      <c r="A34">
        <v>33</v>
      </c>
      <c r="B34" t="s">
        <v>930</v>
      </c>
      <c r="C34" t="s">
        <v>867</v>
      </c>
      <c r="D34">
        <v>314</v>
      </c>
      <c r="E34" t="s">
        <v>620</v>
      </c>
      <c r="F34" t="s">
        <v>931</v>
      </c>
    </row>
    <row r="35" spans="1:6" x14ac:dyDescent="0.3">
      <c r="A35">
        <v>34</v>
      </c>
      <c r="B35" t="s">
        <v>932</v>
      </c>
      <c r="C35" t="s">
        <v>861</v>
      </c>
      <c r="D35">
        <v>1335</v>
      </c>
      <c r="E35" t="s">
        <v>794</v>
      </c>
      <c r="F35" t="s">
        <v>933</v>
      </c>
    </row>
    <row r="36" spans="1:6" x14ac:dyDescent="0.3">
      <c r="A36">
        <v>35</v>
      </c>
      <c r="B36" t="s">
        <v>934</v>
      </c>
      <c r="C36" t="s">
        <v>867</v>
      </c>
      <c r="D36">
        <v>1865</v>
      </c>
      <c r="E36" t="s">
        <v>701</v>
      </c>
      <c r="F36" t="s">
        <v>935</v>
      </c>
    </row>
    <row r="37" spans="1:6" x14ac:dyDescent="0.3">
      <c r="A37">
        <v>36</v>
      </c>
      <c r="B37" t="s">
        <v>936</v>
      </c>
      <c r="C37" t="s">
        <v>864</v>
      </c>
      <c r="D37">
        <v>203</v>
      </c>
      <c r="E37" t="s">
        <v>707</v>
      </c>
      <c r="F37" t="s">
        <v>937</v>
      </c>
    </row>
    <row r="38" spans="1:6" x14ac:dyDescent="0.3">
      <c r="A38">
        <v>37</v>
      </c>
      <c r="B38" t="s">
        <v>938</v>
      </c>
      <c r="C38" t="s">
        <v>867</v>
      </c>
      <c r="D38">
        <v>1428</v>
      </c>
      <c r="E38" t="s">
        <v>829</v>
      </c>
      <c r="F38" t="s">
        <v>939</v>
      </c>
    </row>
    <row r="39" spans="1:6" x14ac:dyDescent="0.3">
      <c r="A39">
        <v>38</v>
      </c>
      <c r="B39" t="s">
        <v>940</v>
      </c>
      <c r="C39" t="s">
        <v>875</v>
      </c>
      <c r="D39">
        <v>562</v>
      </c>
      <c r="E39" t="s">
        <v>707</v>
      </c>
      <c r="F39" t="s">
        <v>941</v>
      </c>
    </row>
    <row r="40" spans="1:6" x14ac:dyDescent="0.3">
      <c r="A40">
        <v>39</v>
      </c>
      <c r="B40" t="s">
        <v>942</v>
      </c>
      <c r="C40" t="s">
        <v>886</v>
      </c>
      <c r="D40">
        <v>387</v>
      </c>
      <c r="E40" t="s">
        <v>699</v>
      </c>
      <c r="F40" t="s">
        <v>943</v>
      </c>
    </row>
    <row r="41" spans="1:6" x14ac:dyDescent="0.3">
      <c r="A41">
        <v>40</v>
      </c>
      <c r="B41" t="s">
        <v>944</v>
      </c>
      <c r="C41" t="s">
        <v>870</v>
      </c>
      <c r="D41">
        <v>1923</v>
      </c>
      <c r="E41" t="s">
        <v>698</v>
      </c>
      <c r="F41" t="s">
        <v>945</v>
      </c>
    </row>
    <row r="42" spans="1:6" x14ac:dyDescent="0.3">
      <c r="A42">
        <v>41</v>
      </c>
      <c r="B42" t="s">
        <v>946</v>
      </c>
      <c r="C42" t="s">
        <v>870</v>
      </c>
      <c r="D42">
        <v>1977</v>
      </c>
      <c r="E42" t="s">
        <v>829</v>
      </c>
      <c r="F42" t="s">
        <v>947</v>
      </c>
    </row>
    <row r="43" spans="1:6" x14ac:dyDescent="0.3">
      <c r="A43">
        <v>42</v>
      </c>
      <c r="B43" t="s">
        <v>948</v>
      </c>
      <c r="C43" t="s">
        <v>870</v>
      </c>
      <c r="D43">
        <v>1744</v>
      </c>
      <c r="E43" t="s">
        <v>699</v>
      </c>
      <c r="F43" t="s">
        <v>949</v>
      </c>
    </row>
    <row r="44" spans="1:6" x14ac:dyDescent="0.3">
      <c r="A44">
        <v>43</v>
      </c>
      <c r="B44" t="s">
        <v>950</v>
      </c>
      <c r="C44" t="s">
        <v>794</v>
      </c>
      <c r="D44">
        <v>750</v>
      </c>
      <c r="E44" t="s">
        <v>829</v>
      </c>
      <c r="F44" t="s">
        <v>951</v>
      </c>
    </row>
    <row r="45" spans="1:6" x14ac:dyDescent="0.3">
      <c r="A45">
        <v>44</v>
      </c>
      <c r="B45" t="s">
        <v>952</v>
      </c>
      <c r="C45" t="s">
        <v>864</v>
      </c>
      <c r="D45">
        <v>794</v>
      </c>
      <c r="E45" t="s">
        <v>829</v>
      </c>
      <c r="F45" t="s">
        <v>953</v>
      </c>
    </row>
    <row r="46" spans="1:6" x14ac:dyDescent="0.3">
      <c r="A46">
        <v>45</v>
      </c>
      <c r="B46" t="s">
        <v>954</v>
      </c>
      <c r="C46" t="s">
        <v>794</v>
      </c>
      <c r="D46">
        <v>722</v>
      </c>
      <c r="E46" t="s">
        <v>707</v>
      </c>
      <c r="F46" t="s">
        <v>955</v>
      </c>
    </row>
    <row r="47" spans="1:6" x14ac:dyDescent="0.3">
      <c r="A47">
        <v>46</v>
      </c>
      <c r="B47" t="s">
        <v>956</v>
      </c>
      <c r="C47" t="s">
        <v>875</v>
      </c>
      <c r="D47">
        <v>758</v>
      </c>
      <c r="E47" t="s">
        <v>698</v>
      </c>
      <c r="F47" t="s">
        <v>957</v>
      </c>
    </row>
    <row r="48" spans="1:6" x14ac:dyDescent="0.3">
      <c r="A48">
        <v>47</v>
      </c>
      <c r="B48" t="s">
        <v>958</v>
      </c>
      <c r="C48" t="s">
        <v>867</v>
      </c>
      <c r="D48">
        <v>1638</v>
      </c>
      <c r="E48" t="s">
        <v>701</v>
      </c>
      <c r="F48" t="s">
        <v>959</v>
      </c>
    </row>
    <row r="49" spans="1:6" x14ac:dyDescent="0.3">
      <c r="A49">
        <v>48</v>
      </c>
      <c r="B49" t="s">
        <v>960</v>
      </c>
      <c r="C49" t="s">
        <v>867</v>
      </c>
      <c r="D49">
        <v>433</v>
      </c>
      <c r="E49" t="s">
        <v>829</v>
      </c>
      <c r="F49" t="s">
        <v>961</v>
      </c>
    </row>
    <row r="50" spans="1:6" x14ac:dyDescent="0.3">
      <c r="A50">
        <v>49</v>
      </c>
      <c r="B50" t="s">
        <v>962</v>
      </c>
      <c r="C50" t="s">
        <v>867</v>
      </c>
      <c r="D50">
        <v>903</v>
      </c>
      <c r="E50" t="s">
        <v>620</v>
      </c>
      <c r="F50" t="s">
        <v>963</v>
      </c>
    </row>
    <row r="51" spans="1:6" x14ac:dyDescent="0.3">
      <c r="A51">
        <v>50</v>
      </c>
      <c r="B51" t="s">
        <v>964</v>
      </c>
      <c r="C51" t="s">
        <v>864</v>
      </c>
      <c r="D51">
        <v>422</v>
      </c>
      <c r="E51" t="s">
        <v>701</v>
      </c>
      <c r="F51" t="s">
        <v>965</v>
      </c>
    </row>
    <row r="52" spans="1:6" x14ac:dyDescent="0.3">
      <c r="A52">
        <v>51</v>
      </c>
      <c r="B52" t="s">
        <v>966</v>
      </c>
      <c r="C52" t="s">
        <v>861</v>
      </c>
      <c r="D52">
        <v>1084</v>
      </c>
      <c r="E52" t="s">
        <v>699</v>
      </c>
      <c r="F52" t="s">
        <v>967</v>
      </c>
    </row>
    <row r="53" spans="1:6" x14ac:dyDescent="0.3">
      <c r="A53">
        <v>52</v>
      </c>
      <c r="B53" t="s">
        <v>968</v>
      </c>
      <c r="C53" t="s">
        <v>794</v>
      </c>
      <c r="D53">
        <v>236</v>
      </c>
      <c r="E53" t="s">
        <v>620</v>
      </c>
      <c r="F53" t="s">
        <v>969</v>
      </c>
    </row>
    <row r="54" spans="1:6" x14ac:dyDescent="0.3">
      <c r="A54">
        <v>53</v>
      </c>
      <c r="B54" t="s">
        <v>970</v>
      </c>
      <c r="C54" t="s">
        <v>870</v>
      </c>
      <c r="D54">
        <v>1672</v>
      </c>
      <c r="E54" t="s">
        <v>794</v>
      </c>
      <c r="F54" t="s">
        <v>971</v>
      </c>
    </row>
    <row r="55" spans="1:6" x14ac:dyDescent="0.3">
      <c r="A55">
        <v>54</v>
      </c>
      <c r="B55" t="s">
        <v>972</v>
      </c>
      <c r="C55" t="s">
        <v>875</v>
      </c>
      <c r="D55">
        <v>1236</v>
      </c>
      <c r="E55" t="s">
        <v>698</v>
      </c>
      <c r="F55" t="s">
        <v>973</v>
      </c>
    </row>
    <row r="56" spans="1:6" x14ac:dyDescent="0.3">
      <c r="A56">
        <v>55</v>
      </c>
      <c r="B56" t="s">
        <v>974</v>
      </c>
      <c r="C56" t="s">
        <v>861</v>
      </c>
      <c r="D56">
        <v>1904</v>
      </c>
      <c r="E56" t="s">
        <v>794</v>
      </c>
      <c r="F56" t="s">
        <v>975</v>
      </c>
    </row>
    <row r="57" spans="1:6" x14ac:dyDescent="0.3">
      <c r="A57">
        <v>56</v>
      </c>
      <c r="B57" t="s">
        <v>906</v>
      </c>
      <c r="C57" t="s">
        <v>794</v>
      </c>
      <c r="D57">
        <v>1272</v>
      </c>
      <c r="E57" t="s">
        <v>698</v>
      </c>
      <c r="F57" t="s">
        <v>976</v>
      </c>
    </row>
    <row r="58" spans="1:6" x14ac:dyDescent="0.3">
      <c r="A58">
        <v>57</v>
      </c>
      <c r="B58" t="s">
        <v>977</v>
      </c>
      <c r="C58" t="s">
        <v>867</v>
      </c>
      <c r="D58">
        <v>1582</v>
      </c>
      <c r="E58" t="s">
        <v>707</v>
      </c>
      <c r="F58" t="s">
        <v>978</v>
      </c>
    </row>
    <row r="59" spans="1:6" x14ac:dyDescent="0.3">
      <c r="A59">
        <v>58</v>
      </c>
      <c r="B59" t="s">
        <v>979</v>
      </c>
      <c r="C59" t="s">
        <v>875</v>
      </c>
      <c r="D59">
        <v>1492</v>
      </c>
      <c r="E59" t="s">
        <v>620</v>
      </c>
      <c r="F59" t="s">
        <v>980</v>
      </c>
    </row>
    <row r="60" spans="1:6" x14ac:dyDescent="0.3">
      <c r="A60">
        <v>59</v>
      </c>
      <c r="B60" t="s">
        <v>981</v>
      </c>
      <c r="C60" t="s">
        <v>875</v>
      </c>
      <c r="D60">
        <v>811</v>
      </c>
      <c r="E60" t="s">
        <v>794</v>
      </c>
      <c r="F60" t="s">
        <v>982</v>
      </c>
    </row>
    <row r="61" spans="1:6" x14ac:dyDescent="0.3">
      <c r="A61">
        <v>60</v>
      </c>
      <c r="B61" t="s">
        <v>983</v>
      </c>
      <c r="C61" t="s">
        <v>870</v>
      </c>
      <c r="D61">
        <v>827</v>
      </c>
      <c r="E61" t="s">
        <v>829</v>
      </c>
      <c r="F61" t="s">
        <v>984</v>
      </c>
    </row>
    <row r="62" spans="1:6" x14ac:dyDescent="0.3">
      <c r="A62">
        <v>61</v>
      </c>
      <c r="B62" t="s">
        <v>985</v>
      </c>
      <c r="C62" t="s">
        <v>864</v>
      </c>
      <c r="D62">
        <v>810</v>
      </c>
      <c r="E62" t="s">
        <v>698</v>
      </c>
      <c r="F62" t="s">
        <v>986</v>
      </c>
    </row>
    <row r="63" spans="1:6" x14ac:dyDescent="0.3">
      <c r="A63">
        <v>62</v>
      </c>
      <c r="B63" t="s">
        <v>987</v>
      </c>
      <c r="C63" t="s">
        <v>867</v>
      </c>
      <c r="D63">
        <v>1356</v>
      </c>
      <c r="E63" t="s">
        <v>701</v>
      </c>
      <c r="F63" t="s">
        <v>988</v>
      </c>
    </row>
    <row r="64" spans="1:6" x14ac:dyDescent="0.3">
      <c r="A64">
        <v>63</v>
      </c>
      <c r="B64" t="s">
        <v>989</v>
      </c>
      <c r="C64" t="s">
        <v>870</v>
      </c>
      <c r="D64">
        <v>1348</v>
      </c>
      <c r="E64" t="s">
        <v>699</v>
      </c>
      <c r="F64" t="s">
        <v>990</v>
      </c>
    </row>
    <row r="65" spans="1:6" x14ac:dyDescent="0.3">
      <c r="A65">
        <v>64</v>
      </c>
      <c r="B65" t="s">
        <v>991</v>
      </c>
      <c r="C65" t="s">
        <v>861</v>
      </c>
      <c r="D65">
        <v>1878</v>
      </c>
      <c r="E65" t="s">
        <v>794</v>
      </c>
      <c r="F65" t="s">
        <v>992</v>
      </c>
    </row>
    <row r="66" spans="1:6" x14ac:dyDescent="0.3">
      <c r="A66">
        <v>65</v>
      </c>
      <c r="B66" t="s">
        <v>993</v>
      </c>
      <c r="C66" t="s">
        <v>794</v>
      </c>
      <c r="D66">
        <v>1895</v>
      </c>
      <c r="E66" t="s">
        <v>699</v>
      </c>
      <c r="F66" t="s">
        <v>994</v>
      </c>
    </row>
    <row r="67" spans="1:6" x14ac:dyDescent="0.3">
      <c r="A67">
        <v>66</v>
      </c>
      <c r="B67" t="s">
        <v>995</v>
      </c>
      <c r="C67" t="s">
        <v>867</v>
      </c>
      <c r="D67">
        <v>610</v>
      </c>
      <c r="E67" t="s">
        <v>701</v>
      </c>
      <c r="F67" t="s">
        <v>996</v>
      </c>
    </row>
    <row r="68" spans="1:6" x14ac:dyDescent="0.3">
      <c r="A68">
        <v>67</v>
      </c>
      <c r="B68" t="s">
        <v>997</v>
      </c>
      <c r="C68" t="s">
        <v>794</v>
      </c>
      <c r="D68">
        <v>1374</v>
      </c>
      <c r="E68" t="s">
        <v>698</v>
      </c>
      <c r="F68" t="s">
        <v>998</v>
      </c>
    </row>
    <row r="69" spans="1:6" x14ac:dyDescent="0.3">
      <c r="A69">
        <v>68</v>
      </c>
      <c r="B69" t="s">
        <v>999</v>
      </c>
      <c r="C69" t="s">
        <v>861</v>
      </c>
      <c r="D69">
        <v>597</v>
      </c>
      <c r="E69" t="s">
        <v>620</v>
      </c>
      <c r="F69" t="s">
        <v>1000</v>
      </c>
    </row>
    <row r="70" spans="1:6" x14ac:dyDescent="0.3">
      <c r="A70">
        <v>69</v>
      </c>
      <c r="B70" t="s">
        <v>1001</v>
      </c>
      <c r="C70" t="s">
        <v>875</v>
      </c>
      <c r="D70">
        <v>998</v>
      </c>
      <c r="E70" t="s">
        <v>701</v>
      </c>
      <c r="F70" t="s">
        <v>1002</v>
      </c>
    </row>
    <row r="71" spans="1:6" x14ac:dyDescent="0.3">
      <c r="A71">
        <v>70</v>
      </c>
      <c r="B71" t="s">
        <v>993</v>
      </c>
      <c r="C71" t="s">
        <v>870</v>
      </c>
      <c r="D71">
        <v>866</v>
      </c>
      <c r="E71" t="s">
        <v>707</v>
      </c>
      <c r="F71" t="s">
        <v>1003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6F313-224C-4779-9CE3-3F13B0200145}">
  <dimension ref="A1:J57"/>
  <sheetViews>
    <sheetView zoomScale="85" workbookViewId="0">
      <selection activeCell="M7" sqref="M7"/>
    </sheetView>
  </sheetViews>
  <sheetFormatPr defaultRowHeight="14.4" x14ac:dyDescent="0.3"/>
  <cols>
    <col min="1" max="1" width="15" bestFit="1" customWidth="1"/>
    <col min="2" max="2" width="14.88671875" bestFit="1" customWidth="1"/>
    <col min="3" max="3" width="16.109375" bestFit="1" customWidth="1"/>
    <col min="4" max="4" width="13" bestFit="1" customWidth="1"/>
    <col min="5" max="5" width="14.77734375" bestFit="1" customWidth="1"/>
    <col min="6" max="6" width="17.6640625" bestFit="1" customWidth="1"/>
    <col min="7" max="7" width="26.109375" bestFit="1" customWidth="1"/>
    <col min="8" max="8" width="10.77734375" bestFit="1" customWidth="1"/>
    <col min="9" max="9" width="15" bestFit="1" customWidth="1"/>
    <col min="10" max="10" width="14.77734375" bestFit="1" customWidth="1"/>
    <col min="11" max="1007" width="16.21875" bestFit="1" customWidth="1"/>
    <col min="1008" max="1008" width="10.5546875" bestFit="1" customWidth="1"/>
  </cols>
  <sheetData>
    <row r="1" spans="1:9" x14ac:dyDescent="0.3">
      <c r="A1" s="4" t="s">
        <v>1004</v>
      </c>
      <c r="B1" t="s">
        <v>1015</v>
      </c>
    </row>
    <row r="2" spans="1:9" x14ac:dyDescent="0.3">
      <c r="A2" s="5" t="s">
        <v>867</v>
      </c>
      <c r="B2" s="11">
        <v>105732</v>
      </c>
      <c r="H2" s="4" t="s">
        <v>1004</v>
      </c>
      <c r="I2" t="s">
        <v>1015</v>
      </c>
    </row>
    <row r="3" spans="1:9" x14ac:dyDescent="0.3">
      <c r="A3" s="5" t="s">
        <v>886</v>
      </c>
      <c r="B3" s="11">
        <v>11610</v>
      </c>
      <c r="H3" s="5" t="s">
        <v>842</v>
      </c>
      <c r="I3" s="11">
        <v>34078</v>
      </c>
    </row>
    <row r="4" spans="1:9" x14ac:dyDescent="0.3">
      <c r="A4" s="5" t="s">
        <v>794</v>
      </c>
      <c r="B4" s="11">
        <v>60640</v>
      </c>
      <c r="H4" s="5" t="s">
        <v>621</v>
      </c>
      <c r="I4" s="11">
        <v>80152</v>
      </c>
    </row>
    <row r="5" spans="1:9" x14ac:dyDescent="0.3">
      <c r="A5" s="5" t="s">
        <v>861</v>
      </c>
      <c r="B5" s="11">
        <v>286898</v>
      </c>
      <c r="D5" t="s">
        <v>1015</v>
      </c>
      <c r="E5" t="s">
        <v>1016</v>
      </c>
      <c r="F5" s="6"/>
      <c r="H5" s="5" t="s">
        <v>747</v>
      </c>
      <c r="I5" s="11">
        <v>55334</v>
      </c>
    </row>
    <row r="6" spans="1:9" x14ac:dyDescent="0.3">
      <c r="A6" s="5" t="s">
        <v>870</v>
      </c>
      <c r="B6" s="11">
        <v>121296</v>
      </c>
      <c r="D6" s="11">
        <v>586176</v>
      </c>
      <c r="E6" s="12">
        <v>5.7222222222222223</v>
      </c>
      <c r="F6" s="7"/>
      <c r="H6" s="5" t="s">
        <v>837</v>
      </c>
      <c r="I6" s="11">
        <v>28983</v>
      </c>
    </row>
    <row r="7" spans="1:9" x14ac:dyDescent="0.3">
      <c r="A7" s="5" t="s">
        <v>1005</v>
      </c>
      <c r="B7" s="11">
        <v>586176</v>
      </c>
      <c r="H7" s="5" t="s">
        <v>840</v>
      </c>
      <c r="I7" s="11">
        <v>46378</v>
      </c>
    </row>
    <row r="8" spans="1:9" x14ac:dyDescent="0.3">
      <c r="G8" s="6"/>
      <c r="H8" s="5" t="s">
        <v>841</v>
      </c>
      <c r="I8" s="11">
        <v>62662</v>
      </c>
    </row>
    <row r="9" spans="1:9" x14ac:dyDescent="0.3">
      <c r="G9" s="7"/>
      <c r="H9" s="5" t="s">
        <v>839</v>
      </c>
      <c r="I9" s="11">
        <v>49120</v>
      </c>
    </row>
    <row r="10" spans="1:9" x14ac:dyDescent="0.3">
      <c r="H10" s="5" t="s">
        <v>795</v>
      </c>
      <c r="I10" s="11">
        <v>36883</v>
      </c>
    </row>
    <row r="11" spans="1:9" x14ac:dyDescent="0.3">
      <c r="D11" s="8"/>
      <c r="H11" s="5" t="s">
        <v>843</v>
      </c>
      <c r="I11" s="11">
        <v>42504</v>
      </c>
    </row>
    <row r="12" spans="1:9" x14ac:dyDescent="0.3">
      <c r="D12" s="6"/>
      <c r="E12" s="6"/>
      <c r="F12" t="s">
        <v>1017</v>
      </c>
      <c r="H12" s="5" t="s">
        <v>845</v>
      </c>
      <c r="I12" s="11">
        <v>43773</v>
      </c>
    </row>
    <row r="13" spans="1:9" x14ac:dyDescent="0.3">
      <c r="D13" s="7"/>
      <c r="F13" s="11">
        <v>4652.1904999999997</v>
      </c>
      <c r="H13" s="5" t="s">
        <v>822</v>
      </c>
      <c r="I13" s="11">
        <v>42970</v>
      </c>
    </row>
    <row r="14" spans="1:9" x14ac:dyDescent="0.3">
      <c r="H14" s="5" t="s">
        <v>836</v>
      </c>
      <c r="I14" s="11">
        <v>63339</v>
      </c>
    </row>
    <row r="15" spans="1:9" x14ac:dyDescent="0.3">
      <c r="H15" s="5" t="s">
        <v>1005</v>
      </c>
      <c r="I15" s="11">
        <v>586176</v>
      </c>
    </row>
    <row r="17" spans="2:10" x14ac:dyDescent="0.3">
      <c r="B17" s="4" t="s">
        <v>1004</v>
      </c>
      <c r="C17" t="s">
        <v>1018</v>
      </c>
      <c r="E17" s="6"/>
      <c r="F17" s="4" t="s">
        <v>1004</v>
      </c>
      <c r="G17" t="s">
        <v>1015</v>
      </c>
      <c r="H17" s="6"/>
      <c r="I17" s="6"/>
    </row>
    <row r="18" spans="2:10" x14ac:dyDescent="0.3">
      <c r="B18" s="5" t="s">
        <v>242</v>
      </c>
      <c r="C18" s="12">
        <v>3</v>
      </c>
      <c r="E18" s="5"/>
      <c r="F18" s="5" t="s">
        <v>908</v>
      </c>
      <c r="G18" s="11">
        <v>96701</v>
      </c>
      <c r="H18" s="5"/>
      <c r="I18" s="7"/>
    </row>
    <row r="19" spans="2:10" x14ac:dyDescent="0.3">
      <c r="B19" s="5" t="s">
        <v>330</v>
      </c>
      <c r="C19" s="12">
        <v>4</v>
      </c>
      <c r="E19" s="5"/>
      <c r="F19" s="5" t="s">
        <v>948</v>
      </c>
      <c r="G19" s="11">
        <v>88944</v>
      </c>
      <c r="H19" s="5"/>
      <c r="I19" s="4" t="s">
        <v>1004</v>
      </c>
      <c r="J19" t="s">
        <v>1015</v>
      </c>
    </row>
    <row r="20" spans="2:10" x14ac:dyDescent="0.3">
      <c r="B20" s="5" t="s">
        <v>218</v>
      </c>
      <c r="C20" s="12">
        <v>3</v>
      </c>
      <c r="E20" s="5"/>
      <c r="F20" s="5" t="s">
        <v>966</v>
      </c>
      <c r="G20" s="11">
        <v>68292</v>
      </c>
      <c r="H20" s="5"/>
      <c r="I20" s="5" t="s">
        <v>699</v>
      </c>
      <c r="J20" s="12">
        <v>586176</v>
      </c>
    </row>
    <row r="21" spans="2:10" x14ac:dyDescent="0.3">
      <c r="B21" s="5" t="s">
        <v>152</v>
      </c>
      <c r="C21" s="12">
        <v>4</v>
      </c>
      <c r="E21" s="5"/>
      <c r="F21" s="5" t="s">
        <v>860</v>
      </c>
      <c r="G21" s="11">
        <v>121905</v>
      </c>
      <c r="H21" s="5"/>
      <c r="I21" s="5" t="s">
        <v>698</v>
      </c>
      <c r="J21" s="12">
        <v>674634</v>
      </c>
    </row>
    <row r="22" spans="2:10" x14ac:dyDescent="0.3">
      <c r="B22" s="5" t="s">
        <v>63</v>
      </c>
      <c r="C22" s="12">
        <v>3</v>
      </c>
      <c r="E22" s="5"/>
      <c r="F22" s="5" t="s">
        <v>926</v>
      </c>
      <c r="G22" s="11">
        <v>73964</v>
      </c>
      <c r="H22" s="5"/>
      <c r="I22" s="5" t="s">
        <v>707</v>
      </c>
      <c r="J22" s="12">
        <v>408194</v>
      </c>
    </row>
    <row r="23" spans="2:10" x14ac:dyDescent="0.3">
      <c r="B23" s="5" t="s">
        <v>362</v>
      </c>
      <c r="C23" s="12">
        <v>4</v>
      </c>
      <c r="E23" s="5"/>
      <c r="F23" s="5" t="s">
        <v>1005</v>
      </c>
      <c r="G23" s="11">
        <v>449806</v>
      </c>
      <c r="H23" s="9"/>
      <c r="I23" s="5" t="s">
        <v>829</v>
      </c>
      <c r="J23" s="12">
        <v>313783</v>
      </c>
    </row>
    <row r="24" spans="2:10" x14ac:dyDescent="0.3">
      <c r="B24" s="5" t="s">
        <v>158</v>
      </c>
      <c r="C24" s="12">
        <v>7</v>
      </c>
      <c r="E24" s="5"/>
      <c r="I24" s="5" t="s">
        <v>701</v>
      </c>
      <c r="J24" s="12">
        <v>574682</v>
      </c>
    </row>
    <row r="25" spans="2:10" x14ac:dyDescent="0.3">
      <c r="B25" s="5" t="s">
        <v>318</v>
      </c>
      <c r="C25" s="12">
        <v>4</v>
      </c>
      <c r="E25" s="5"/>
      <c r="I25" s="5" t="s">
        <v>794</v>
      </c>
      <c r="J25" s="12">
        <v>631585</v>
      </c>
    </row>
    <row r="26" spans="2:10" x14ac:dyDescent="0.3">
      <c r="B26" s="5" t="s">
        <v>134</v>
      </c>
      <c r="C26" s="12">
        <v>5</v>
      </c>
      <c r="E26" s="5"/>
      <c r="I26" s="5" t="s">
        <v>620</v>
      </c>
      <c r="J26" s="12">
        <v>331930</v>
      </c>
    </row>
    <row r="27" spans="2:10" x14ac:dyDescent="0.3">
      <c r="B27" s="5" t="s">
        <v>508</v>
      </c>
      <c r="C27" s="12">
        <v>4</v>
      </c>
      <c r="E27" s="5"/>
      <c r="I27" s="5" t="s">
        <v>1005</v>
      </c>
      <c r="J27" s="12">
        <v>3520984</v>
      </c>
    </row>
    <row r="28" spans="2:10" x14ac:dyDescent="0.3">
      <c r="B28" s="5" t="s">
        <v>1005</v>
      </c>
      <c r="C28" s="12">
        <v>41</v>
      </c>
      <c r="E28" s="5"/>
    </row>
    <row r="29" spans="2:10" x14ac:dyDescent="0.3">
      <c r="E29" s="5"/>
      <c r="H29" t="s">
        <v>1019</v>
      </c>
    </row>
    <row r="30" spans="2:10" x14ac:dyDescent="0.3">
      <c r="E30" s="9"/>
      <c r="H30" s="12">
        <v>1000</v>
      </c>
    </row>
    <row r="32" spans="2:10" x14ac:dyDescent="0.3">
      <c r="D32" s="4" t="s">
        <v>1004</v>
      </c>
      <c r="E32" t="s">
        <v>1015</v>
      </c>
    </row>
    <row r="33" spans="4:5" x14ac:dyDescent="0.3">
      <c r="D33" s="5">
        <v>0</v>
      </c>
      <c r="E33" s="11">
        <v>11479</v>
      </c>
    </row>
    <row r="34" spans="4:5" x14ac:dyDescent="0.3">
      <c r="D34" s="5">
        <v>1</v>
      </c>
      <c r="E34" s="11">
        <v>19257</v>
      </c>
    </row>
    <row r="35" spans="4:5" x14ac:dyDescent="0.3">
      <c r="D35" s="5">
        <v>2</v>
      </c>
      <c r="E35" s="11">
        <v>13482</v>
      </c>
    </row>
    <row r="36" spans="4:5" x14ac:dyDescent="0.3">
      <c r="D36" s="5">
        <v>3</v>
      </c>
      <c r="E36" s="11">
        <v>30928</v>
      </c>
    </row>
    <row r="37" spans="4:5" x14ac:dyDescent="0.3">
      <c r="D37" s="5">
        <v>4</v>
      </c>
      <c r="E37" s="11">
        <v>13160</v>
      </c>
    </row>
    <row r="38" spans="4:5" x14ac:dyDescent="0.3">
      <c r="D38" s="5">
        <v>5</v>
      </c>
      <c r="E38" s="11">
        <v>39129</v>
      </c>
    </row>
    <row r="39" spans="4:5" x14ac:dyDescent="0.3">
      <c r="D39" s="5">
        <v>6</v>
      </c>
      <c r="E39" s="11">
        <v>53398</v>
      </c>
    </row>
    <row r="40" spans="4:5" x14ac:dyDescent="0.3">
      <c r="D40" s="5">
        <v>7</v>
      </c>
      <c r="E40" s="11">
        <v>21923</v>
      </c>
    </row>
    <row r="41" spans="4:5" x14ac:dyDescent="0.3">
      <c r="D41" s="5">
        <v>8</v>
      </c>
      <c r="E41" s="11">
        <v>15081</v>
      </c>
    </row>
    <row r="42" spans="4:5" x14ac:dyDescent="0.3">
      <c r="D42" s="5">
        <v>9</v>
      </c>
      <c r="E42" s="11">
        <v>25659</v>
      </c>
    </row>
    <row r="43" spans="4:5" x14ac:dyDescent="0.3">
      <c r="D43" s="5">
        <v>10</v>
      </c>
      <c r="E43" s="11">
        <v>5056</v>
      </c>
    </row>
    <row r="44" spans="4:5" x14ac:dyDescent="0.3">
      <c r="D44" s="5">
        <v>11</v>
      </c>
      <c r="E44" s="11">
        <v>14102</v>
      </c>
    </row>
    <row r="45" spans="4:5" x14ac:dyDescent="0.3">
      <c r="D45" s="5">
        <v>12</v>
      </c>
      <c r="E45" s="11">
        <v>33538</v>
      </c>
    </row>
    <row r="46" spans="4:5" x14ac:dyDescent="0.3">
      <c r="D46" s="5">
        <v>13</v>
      </c>
      <c r="E46" s="11">
        <v>28562</v>
      </c>
    </row>
    <row r="47" spans="4:5" x14ac:dyDescent="0.3">
      <c r="D47" s="5">
        <v>14</v>
      </c>
      <c r="E47" s="11">
        <v>23771</v>
      </c>
    </row>
    <row r="48" spans="4:5" x14ac:dyDescent="0.3">
      <c r="D48" s="5">
        <v>15</v>
      </c>
      <c r="E48" s="11">
        <v>17469</v>
      </c>
    </row>
    <row r="49" spans="4:5" x14ac:dyDescent="0.3">
      <c r="D49" s="5">
        <v>16</v>
      </c>
      <c r="E49" s="11">
        <v>19260</v>
      </c>
    </row>
    <row r="50" spans="4:5" x14ac:dyDescent="0.3">
      <c r="D50" s="5">
        <v>17</v>
      </c>
      <c r="E50" s="11">
        <v>10280</v>
      </c>
    </row>
    <row r="51" spans="4:5" x14ac:dyDescent="0.3">
      <c r="D51" s="5">
        <v>18</v>
      </c>
      <c r="E51" s="11">
        <v>51674</v>
      </c>
    </row>
    <row r="52" spans="4:5" x14ac:dyDescent="0.3">
      <c r="D52" s="5">
        <v>19</v>
      </c>
      <c r="E52" s="11">
        <v>44137</v>
      </c>
    </row>
    <row r="53" spans="4:5" x14ac:dyDescent="0.3">
      <c r="D53" s="5">
        <v>20</v>
      </c>
      <c r="E53" s="11">
        <v>22228</v>
      </c>
    </row>
    <row r="54" spans="4:5" x14ac:dyDescent="0.3">
      <c r="D54" s="5">
        <v>21</v>
      </c>
      <c r="E54" s="11">
        <v>28534</v>
      </c>
    </row>
    <row r="55" spans="4:5" x14ac:dyDescent="0.3">
      <c r="D55" s="5">
        <v>22</v>
      </c>
      <c r="E55" s="11">
        <v>24529</v>
      </c>
    </row>
    <row r="56" spans="4:5" x14ac:dyDescent="0.3">
      <c r="D56" s="5">
        <v>23</v>
      </c>
      <c r="E56" s="11">
        <v>19540</v>
      </c>
    </row>
    <row r="57" spans="4:5" x14ac:dyDescent="0.3">
      <c r="D57" s="5" t="s">
        <v>1005</v>
      </c>
      <c r="E57" s="11">
        <v>586176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A0E65-C7EF-4EEF-AF7A-7351157A09DC}">
  <dimension ref="P14"/>
  <sheetViews>
    <sheetView tabSelected="1" zoomScale="92" zoomScaleNormal="100" workbookViewId="0">
      <selection activeCell="M7" sqref="M7"/>
    </sheetView>
  </sheetViews>
  <sheetFormatPr defaultRowHeight="14.4" x14ac:dyDescent="0.3"/>
  <cols>
    <col min="1" max="16384" width="8.88671875" style="10"/>
  </cols>
  <sheetData>
    <row r="14" spans="16:16" x14ac:dyDescent="0.3">
      <c r="P14" s="10"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1D2A14F-9BFE-44CA-A448-59C30D4BD202}">
  <ds:schemaRefs/>
</ds:datastoreItem>
</file>

<file path=customXml/itemProps2.xml><?xml version="1.0" encoding="utf-8"?>
<ds:datastoreItem xmlns:ds="http://schemas.openxmlformats.org/officeDocument/2006/customXml" ds:itemID="{A871F186-0AFD-41AC-8F1E-EA0F21B28873}">
  <ds:schemaRefs/>
</ds:datastoreItem>
</file>

<file path=customXml/itemProps3.xml><?xml version="1.0" encoding="utf-8"?>
<ds:datastoreItem xmlns:ds="http://schemas.openxmlformats.org/officeDocument/2006/customXml" ds:itemID="{A65E79DF-6F63-4FFD-A1BA-CF2A137F308B}">
  <ds:schemaRefs/>
</ds:datastoreItem>
</file>

<file path=customXml/itemProps4.xml><?xml version="1.0" encoding="utf-8"?>
<ds:datastoreItem xmlns:ds="http://schemas.openxmlformats.org/officeDocument/2006/customXml" ds:itemID="{63567943-34B3-4987-A6F5-E7D7FD02D4E4}">
  <ds:schemaRefs/>
</ds:datastoreItem>
</file>

<file path=customXml/itemProps5.xml><?xml version="1.0" encoding="utf-8"?>
<ds:datastoreItem xmlns:ds="http://schemas.openxmlformats.org/officeDocument/2006/customXml" ds:itemID="{8A7E5CE7-3938-4334-B101-4A30377D6C7B}">
  <ds:schemaRefs/>
</ds:datastoreItem>
</file>

<file path=customXml/itemProps6.xml><?xml version="1.0" encoding="utf-8"?>
<ds:datastoreItem xmlns:ds="http://schemas.openxmlformats.org/officeDocument/2006/customXml" ds:itemID="{BAC1138D-146E-4658-8C47-701228D8C088}">
  <ds:schemaRefs/>
</ds:datastoreItem>
</file>

<file path=customXml/itemProps7.xml><?xml version="1.0" encoding="utf-8"?>
<ds:datastoreItem xmlns:ds="http://schemas.openxmlformats.org/officeDocument/2006/customXml" ds:itemID="{2364FD17-CFD5-4D14-B4B0-B1A370672AC7}">
  <ds:schemaRefs>
    <ds:schemaRef ds:uri="http://schemas.microsoft.com/DataMashup"/>
  </ds:schemaRefs>
</ds:datastoreItem>
</file>

<file path=customXml/itemProps8.xml><?xml version="1.0" encoding="utf-8"?>
<ds:datastoreItem xmlns:ds="http://schemas.openxmlformats.org/officeDocument/2006/customXml" ds:itemID="{962C4868-6A28-4DFE-8E27-0E975F46CADB}">
  <ds:schemaRefs/>
</ds:datastoreItem>
</file>

<file path=customXml/itemProps9.xml><?xml version="1.0" encoding="utf-8"?>
<ds:datastoreItem xmlns:ds="http://schemas.openxmlformats.org/officeDocument/2006/customXml" ds:itemID="{B19F4A26-ECA8-47C4-A7BA-F0C9A1B1ADDF}">
  <ds:schemaRefs/>
</ds:datastoreItem>
</file>

<file path=customXml/itemProps10.xml><?xml version="1.0" encoding="utf-8"?>
<ds:datastoreItem xmlns:ds="http://schemas.openxmlformats.org/officeDocument/2006/customXml" ds:itemID="{50E8DA44-0AFB-4BD7-98BC-C4228E806C38}">
  <ds:schemaRefs/>
</ds:datastoreItem>
</file>

<file path=customXml/itemProps11.xml><?xml version="1.0" encoding="utf-8"?>
<ds:datastoreItem xmlns:ds="http://schemas.openxmlformats.org/officeDocument/2006/customXml" ds:itemID="{25202A3D-11E2-48FB-94BE-DCC639F75F22}">
  <ds:schemaRefs/>
</ds:datastoreItem>
</file>

<file path=customXml/itemProps12.xml><?xml version="1.0" encoding="utf-8"?>
<ds:datastoreItem xmlns:ds="http://schemas.openxmlformats.org/officeDocument/2006/customXml" ds:itemID="{B3CB894D-DF93-4C83-BD1B-FD60D627258A}">
  <ds:schemaRefs/>
</ds:datastoreItem>
</file>

<file path=customXml/itemProps13.xml><?xml version="1.0" encoding="utf-8"?>
<ds:datastoreItem xmlns:ds="http://schemas.openxmlformats.org/officeDocument/2006/customXml" ds:itemID="{870EFBBB-084A-418E-8606-D7A976226B58}">
  <ds:schemaRefs/>
</ds:datastoreItem>
</file>

<file path=customXml/itemProps14.xml><?xml version="1.0" encoding="utf-8"?>
<ds:datastoreItem xmlns:ds="http://schemas.openxmlformats.org/officeDocument/2006/customXml" ds:itemID="{16612EE8-1904-4A23-99CB-1C3427C0F26D}">
  <ds:schemaRefs/>
</ds:datastoreItem>
</file>

<file path=customXml/itemProps15.xml><?xml version="1.0" encoding="utf-8"?>
<ds:datastoreItem xmlns:ds="http://schemas.openxmlformats.org/officeDocument/2006/customXml" ds:itemID="{20C22632-76D4-4EAA-9CD2-408B68648692}">
  <ds:schemaRefs/>
</ds:datastoreItem>
</file>

<file path=customXml/itemProps16.xml><?xml version="1.0" encoding="utf-8"?>
<ds:datastoreItem xmlns:ds="http://schemas.openxmlformats.org/officeDocument/2006/customXml" ds:itemID="{50227470-268B-45E3-A68F-84A6BA5B5218}">
  <ds:schemaRefs/>
</ds:datastoreItem>
</file>

<file path=customXml/itemProps17.xml><?xml version="1.0" encoding="utf-8"?>
<ds:datastoreItem xmlns:ds="http://schemas.openxmlformats.org/officeDocument/2006/customXml" ds:itemID="{17D8A82E-848B-4128-832B-CB6894929D2B}">
  <ds:schemaRefs/>
</ds:datastoreItem>
</file>

<file path=customXml/itemProps18.xml><?xml version="1.0" encoding="utf-8"?>
<ds:datastoreItem xmlns:ds="http://schemas.openxmlformats.org/officeDocument/2006/customXml" ds:itemID="{3745DDA2-30B2-435E-B8C5-247E17F3B3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project 2</vt:lpstr>
      <vt:lpstr>custemers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gururaj kattimani</dc:creator>
  <cp:lastModifiedBy>gururaj kattimani</cp:lastModifiedBy>
  <dcterms:created xsi:type="dcterms:W3CDTF">2026-10-18T19:42:40Z</dcterms:created>
  <dcterms:modified xsi:type="dcterms:W3CDTF">2026-10-20T19:20:19Z</dcterms:modified>
</cp:coreProperties>
</file>