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Salvos\"/>
    </mc:Choice>
  </mc:AlternateContent>
  <xr:revisionPtr revIDLastSave="0" documentId="13_ncr:1_{E88C51AC-79E3-4F0F-960A-45039BC1AFAE}" xr6:coauthVersionLast="47" xr6:coauthVersionMax="47" xr10:uidLastSave="{00000000-0000-0000-0000-000000000000}"/>
  <bookViews>
    <workbookView xWindow="-108" yWindow="-108" windowWidth="23256" windowHeight="12576" xr2:uid="{97B8E295-2163-4E5F-8B12-5D4DD304BA19}"/>
  </bookViews>
  <sheets>
    <sheet name="Égide - Analytics" sheetId="1" r:id="rId1"/>
  </sheets>
  <definedNames>
    <definedName name="_xlnm._FilterDatabase" localSheetId="0" hidden="1">'Égide - Analytics'!$A$1:$E$49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</calcChain>
</file>

<file path=xl/sharedStrings.xml><?xml version="1.0" encoding="utf-8"?>
<sst xmlns="http://schemas.openxmlformats.org/spreadsheetml/2006/main" count="102" uniqueCount="19">
  <si>
    <t>Empresa</t>
  </si>
  <si>
    <t>Ano</t>
  </si>
  <si>
    <t>Lucro</t>
  </si>
  <si>
    <t>Égide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</si>
  <si>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</si>
  <si>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</si>
  <si>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</si>
  <si>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</si>
  <si>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</si>
  <si>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</si>
  <si>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</si>
  <si>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</si>
  <si>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</si>
  <si>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</si>
  <si>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</si>
  <si>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</si>
  <si>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Número do Mês</t>
  </si>
  <si>
    <t>Nome do Mês</t>
  </si>
  <si>
    <t>Meta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</si>
</sst>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[$R$-416]\ * #,##0_-;\-[$R$-416]\ * #,##0_-;_-[$R$-416]\ * &quot;-&quot;??_-;_-@_-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0" fillId="0" borderId="2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8" xfId="0" applyBorder="1" applyAlignment="1">
      <alignment horizontal="left" vertical="center"/>
    </xf>
    <xf numFmtId="1" fontId="0" fillId="0" borderId="1" xfId="0" applyNumberFormat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0" fillId="0" borderId="3" xfId="1" applyNumberFormat="1" applyFont="1" applyBorder="1" applyAlignment="1">
      <alignment vertical="center"/>
    </xf>
    <xf numFmtId="164" fontId="0" fillId="0" borderId="1" xfId="1" applyNumberFormat="1" applyFont="1" applyBorder="1" applyAlignment="1">
      <alignment vertical="center"/>
    </xf>
    <xf numFmtId="164" fontId="0" fillId="0" borderId="9" xfId="1" applyNumberFormat="1" applyFont="1" applyBorder="1" applyAlignment="1">
      <alignment vertical="center"/>
    </xf>
  </cellXfs>
  <cellStyles count="2">
    <cellStyle name="Normal" xfId="0" builtinId="0"/>
    <cellStyle name="Vírgula" xfId="1" builtinId="3"/>
  </cellStyles>
  <dxfs count="10">
    <dxf>
      <numFmt numFmtId="164" formatCode="_-[$R$-416]\ * #,##0_-;\-[$R$-416]\ * #,##0_-;_-[$R$-416]\ * &quot;-&quot;??_-;_-@_-"/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R$-416]\ * #,##0_-;\-[$R$-416]\ * #,##0_-;_-[$R$-416]\ 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84CC44-6A20-40CE-9AA1-A92F751896AE}" name="Egide_Lucro" displayName="Egide_Lucro" ref="A1:F49" totalsRowShown="0" headerRowDxfId="9" headerRowBorderDxfId="8" tableBorderDxfId="7" totalsRowBorderDxfId="6">
  <autoFilter ref="A1:F49" xr:uid="{20944165-AAC3-44AF-A26E-E77138641F36}"/>
  <tableColumns count="6">
    <tableColumn id="1" xr3:uid="{DB618624-9468-48C2-8594-D29BCD3B7C8C}" name="Empresa" dataDxfId="5"/>
    <tableColumn id="2" xr3:uid="{D3B5B82C-6569-4A42-A2EE-613F55116761}" name="Ano" dataDxfId="4"/>
    <tableColumn id="6" xr3:uid="{789335E3-CAB2-46AE-9C04-CFA089A2072B}" name="Número do Mês" dataDxfId="3"/>
    <tableColumn id="3" xr3:uid="{4CD966A2-C06B-4344-99F5-172AFE75B8EE}" name="Nome do Mês" dataDxfId="2"/>
    <tableColumn id="4" xr3:uid="{C7FEC396-FC5A-4891-80AA-FCA0AF811408}" name="Lucro" dataDxfId="1" dataCellStyle="Vírgula">
      <calculatedColumnFormula>RANDBETWEEN(1000000,10000000)</calculatedColumnFormula>
    </tableColumn>
    <tableColumn id="5" xr3:uid="{1870BE97-4E27-45B3-8360-150908E56A0A}" name="Meta" dataDxfId="0" dataCellStyle="Vírgula">
      <calculatedColumnFormula>RANDBETWEEN(1000000,10000000)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44165-AAC3-44AF-A26E-E77138641F36}">
  <dimension ref="A1:F49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6.44140625" style="1" bestFit="1" customWidth="1"/>
    <col min="2" max="2" width="10.6640625" style="1" bestFit="1" customWidth="1"/>
    <col min="3" max="3" width="26.33203125" style="1" bestFit="1" customWidth="1"/>
    <col min="4" max="4" width="23.5546875" style="1" bestFit="1" customWidth="1"/>
    <col min="5" max="5" width="14" style="1" bestFit="1" customWidth="1"/>
    <col min="6" max="6" width="18" style="1" customWidth="1"/>
    <col min="7" max="16384" width="8.88671875" style="1"/>
  </cols>
  <sheetData>
    <row r="1" spans="1:6" ht="36" customHeight="1" x14ac:dyDescent="0.3">
      <c r="A1" s="9" t="s">
        <v>0</v>
      </c>
      <c r="B1" s="10" t="s">
        <v>1</v>
      </c>
      <c r="C1" s="10" t="s">
        <v>16</v>
      </c>
      <c r="D1" s="10" t="s">
        <v>17</v>
      </c>
      <c r="E1" s="11" t="s">
        <v>2</v>
      </c>
      <c r="F1" s="12" t="s">
        <v>18</v>
      </c>
    </row>
    <row r="2" spans="1:6" x14ac:dyDescent="0.3">
      <c r="A2" s="4" t="s">
        <v>3</v>
      </c>
      <c r="B2" s="3">
        <v>2020</v>
      </c>
      <c r="C2" s="8">
        <v>1</v>
      </c>
      <c r="D2" s="2" t="s">
        <v>4</v>
      </c>
      <c r="E2" s="13">
        <f t="shared" ref="E2:E49" ca="1" si="0">RANDBETWEEN(1000000,10000000)</f>
        <v>3060062</v>
      </c>
      <c r="F2" s="14">
        <f t="shared" ref="F2:F49" ca="1" si="1">RANDBETWEEN(1000000,10000000)</f>
        <v>9561519</v>
      </c>
    </row>
    <row r="3" spans="1:6" x14ac:dyDescent="0.3">
      <c r="A3" s="4" t="s">
        <v>3</v>
      </c>
      <c r="B3" s="3">
        <v>2020</v>
      </c>
      <c r="C3" s="8">
        <v>2</v>
      </c>
      <c r="D3" s="2" t="s">
        <v>5</v>
      </c>
      <c r="E3" s="13">
        <f t="shared" ca="1" si="0"/>
        <v>1422954</v>
      </c>
      <c r="F3" s="14">
        <f t="shared" ca="1" si="1"/>
        <v>9989236</v>
      </c>
    </row>
    <row r="4" spans="1:6" x14ac:dyDescent="0.3">
      <c r="A4" s="4" t="s">
        <v>3</v>
      </c>
      <c r="B4" s="3">
        <v>2020</v>
      </c>
      <c r="C4" s="8">
        <v>3</v>
      </c>
      <c r="D4" s="2" t="s">
        <v>6</v>
      </c>
      <c r="E4" s="13">
        <f t="shared" ca="1" si="0"/>
        <v>3860659</v>
      </c>
      <c r="F4" s="14">
        <f t="shared" ca="1" si="1"/>
        <v>1381091</v>
      </c>
    </row>
    <row r="5" spans="1:6" x14ac:dyDescent="0.3">
      <c r="A5" s="4" t="s">
        <v>3</v>
      </c>
      <c r="B5" s="3">
        <v>2020</v>
      </c>
      <c r="C5" s="8">
        <v>4</v>
      </c>
      <c r="D5" s="2" t="s">
        <v>7</v>
      </c>
      <c r="E5" s="13">
        <f t="shared" ca="1" si="0"/>
        <v>6032240</v>
      </c>
      <c r="F5" s="14">
        <f t="shared" ca="1" si="1"/>
        <v>4848560</v>
      </c>
    </row>
    <row r="6" spans="1:6" x14ac:dyDescent="0.3">
      <c r="A6" s="4" t="s">
        <v>3</v>
      </c>
      <c r="B6" s="3">
        <v>2020</v>
      </c>
      <c r="C6" s="8">
        <v>5</v>
      </c>
      <c r="D6" s="2" t="s">
        <v>8</v>
      </c>
      <c r="E6" s="13">
        <f t="shared" ca="1" si="0"/>
        <v>7102247</v>
      </c>
      <c r="F6" s="14">
        <f t="shared" ca="1" si="1"/>
        <v>5285431</v>
      </c>
    </row>
    <row r="7" spans="1:6" x14ac:dyDescent="0.3">
      <c r="A7" s="4" t="s">
        <v>3</v>
      </c>
      <c r="B7" s="3">
        <v>2020</v>
      </c>
      <c r="C7" s="8">
        <v>6</v>
      </c>
      <c r="D7" s="2" t="s">
        <v>9</v>
      </c>
      <c r="E7" s="13">
        <f t="shared" ca="1" si="0"/>
        <v>7546570</v>
      </c>
      <c r="F7" s="14">
        <f t="shared" ca="1" si="1"/>
        <v>5010364</v>
      </c>
    </row>
    <row r="8" spans="1:6" x14ac:dyDescent="0.3">
      <c r="A8" s="4" t="s">
        <v>3</v>
      </c>
      <c r="B8" s="3">
        <v>2020</v>
      </c>
      <c r="C8" s="8">
        <v>7</v>
      </c>
      <c r="D8" s="2" t="s">
        <v>10</v>
      </c>
      <c r="E8" s="13">
        <f t="shared" ca="1" si="0"/>
        <v>9492088</v>
      </c>
      <c r="F8" s="14">
        <f t="shared" ca="1" si="1"/>
        <v>6570510</v>
      </c>
    </row>
    <row r="9" spans="1:6" x14ac:dyDescent="0.3">
      <c r="A9" s="4" t="s">
        <v>3</v>
      </c>
      <c r="B9" s="3">
        <v>2020</v>
      </c>
      <c r="C9" s="8">
        <v>8</v>
      </c>
      <c r="D9" s="2" t="s">
        <v>11</v>
      </c>
      <c r="E9" s="13">
        <f t="shared" ca="1" si="0"/>
        <v>9987055</v>
      </c>
      <c r="F9" s="14">
        <f t="shared" ca="1" si="1"/>
        <v>9933644</v>
      </c>
    </row>
    <row r="10" spans="1:6" x14ac:dyDescent="0.3">
      <c r="A10" s="4" t="s">
        <v>3</v>
      </c>
      <c r="B10" s="3">
        <v>2020</v>
      </c>
      <c r="C10" s="8">
        <v>9</v>
      </c>
      <c r="D10" s="2" t="s">
        <v>12</v>
      </c>
      <c r="E10" s="13">
        <f t="shared" ca="1" si="0"/>
        <v>2584738</v>
      </c>
      <c r="F10" s="14">
        <f t="shared" ca="1" si="1"/>
        <v>2881814</v>
      </c>
    </row>
    <row r="11" spans="1:6" x14ac:dyDescent="0.3">
      <c r="A11" s="4" t="s">
        <v>3</v>
      </c>
      <c r="B11" s="3">
        <v>2020</v>
      </c>
      <c r="C11" s="8">
        <v>10</v>
      </c>
      <c r="D11" s="2" t="s">
        <v>13</v>
      </c>
      <c r="E11" s="13">
        <f t="shared" ca="1" si="0"/>
        <v>9601260</v>
      </c>
      <c r="F11" s="14">
        <f t="shared" ca="1" si="1"/>
        <v>3373951</v>
      </c>
    </row>
    <row r="12" spans="1:6" x14ac:dyDescent="0.3">
      <c r="A12" s="4" t="s">
        <v>3</v>
      </c>
      <c r="B12" s="3">
        <v>2020</v>
      </c>
      <c r="C12" s="8">
        <v>11</v>
      </c>
      <c r="D12" s="2" t="s">
        <v>14</v>
      </c>
      <c r="E12" s="13">
        <f t="shared" ca="1" si="0"/>
        <v>5385099</v>
      </c>
      <c r="F12" s="14">
        <f t="shared" ca="1" si="1"/>
        <v>5700844</v>
      </c>
    </row>
    <row r="13" spans="1:6" x14ac:dyDescent="0.3">
      <c r="A13" s="5" t="s">
        <v>3</v>
      </c>
      <c r="B13" s="3">
        <v>2020</v>
      </c>
      <c r="C13" s="8">
        <v>12</v>
      </c>
      <c r="D13" s="7" t="s">
        <v>15</v>
      </c>
      <c r="E13" s="15">
        <f t="shared" ca="1" si="0"/>
        <v>8856142</v>
      </c>
      <c r="F13" s="14">
        <f t="shared" ca="1" si="1"/>
        <v>3217102</v>
      </c>
    </row>
    <row r="14" spans="1:6" x14ac:dyDescent="0.3">
      <c r="A14" s="5" t="s">
        <v>3</v>
      </c>
      <c r="B14" s="3">
        <v>2021</v>
      </c>
      <c r="C14" s="8">
        <v>1</v>
      </c>
      <c r="D14" s="2" t="s">
        <v>4</v>
      </c>
      <c r="E14" s="13">
        <f t="shared" ca="1" si="0"/>
        <v>1450766</v>
      </c>
      <c r="F14" s="14">
        <f t="shared" ca="1" si="1"/>
        <v>8021259</v>
      </c>
    </row>
    <row r="15" spans="1:6" x14ac:dyDescent="0.3">
      <c r="A15" s="5" t="s">
        <v>3</v>
      </c>
      <c r="B15" s="3">
        <v>2021</v>
      </c>
      <c r="C15" s="8">
        <v>2</v>
      </c>
      <c r="D15" s="2" t="s">
        <v>5</v>
      </c>
      <c r="E15" s="13">
        <f t="shared" ca="1" si="0"/>
        <v>7337890</v>
      </c>
      <c r="F15" s="14">
        <f t="shared" ca="1" si="1"/>
        <v>4057926</v>
      </c>
    </row>
    <row r="16" spans="1:6" x14ac:dyDescent="0.3">
      <c r="A16" s="5" t="s">
        <v>3</v>
      </c>
      <c r="B16" s="3">
        <v>2021</v>
      </c>
      <c r="C16" s="8">
        <v>3</v>
      </c>
      <c r="D16" s="2" t="s">
        <v>6</v>
      </c>
      <c r="E16" s="13">
        <f t="shared" ca="1" si="0"/>
        <v>9376881</v>
      </c>
      <c r="F16" s="14">
        <f t="shared" ca="1" si="1"/>
        <v>9783898</v>
      </c>
    </row>
    <row r="17" spans="1:6" x14ac:dyDescent="0.3">
      <c r="A17" s="5" t="s">
        <v>3</v>
      </c>
      <c r="B17" s="3">
        <v>2021</v>
      </c>
      <c r="C17" s="8">
        <v>4</v>
      </c>
      <c r="D17" s="2" t="s">
        <v>7</v>
      </c>
      <c r="E17" s="13">
        <f t="shared" ca="1" si="0"/>
        <v>5742956</v>
      </c>
      <c r="F17" s="14">
        <f t="shared" ca="1" si="1"/>
        <v>8409127</v>
      </c>
    </row>
    <row r="18" spans="1:6" x14ac:dyDescent="0.3">
      <c r="A18" s="5" t="s">
        <v>3</v>
      </c>
      <c r="B18" s="3">
        <v>2021</v>
      </c>
      <c r="C18" s="8">
        <v>5</v>
      </c>
      <c r="D18" s="2" t="s">
        <v>8</v>
      </c>
      <c r="E18" s="13">
        <f t="shared" ca="1" si="0"/>
        <v>9006813</v>
      </c>
      <c r="F18" s="14">
        <f t="shared" ca="1" si="1"/>
        <v>4687917</v>
      </c>
    </row>
    <row r="19" spans="1:6" x14ac:dyDescent="0.3">
      <c r="A19" s="5" t="s">
        <v>3</v>
      </c>
      <c r="B19" s="3">
        <v>2021</v>
      </c>
      <c r="C19" s="8">
        <v>6</v>
      </c>
      <c r="D19" s="2" t="s">
        <v>9</v>
      </c>
      <c r="E19" s="13">
        <f t="shared" ca="1" si="0"/>
        <v>6188628</v>
      </c>
      <c r="F19" s="14">
        <f t="shared" ca="1" si="1"/>
        <v>6518910</v>
      </c>
    </row>
    <row r="20" spans="1:6" x14ac:dyDescent="0.3">
      <c r="A20" s="5" t="s">
        <v>3</v>
      </c>
      <c r="B20" s="3">
        <v>2021</v>
      </c>
      <c r="C20" s="8">
        <v>7</v>
      </c>
      <c r="D20" s="2" t="s">
        <v>10</v>
      </c>
      <c r="E20" s="13">
        <f t="shared" ca="1" si="0"/>
        <v>2676046</v>
      </c>
      <c r="F20" s="14">
        <f t="shared" ca="1" si="1"/>
        <v>6643169</v>
      </c>
    </row>
    <row r="21" spans="1:6" x14ac:dyDescent="0.3">
      <c r="A21" s="5" t="s">
        <v>3</v>
      </c>
      <c r="B21" s="3">
        <v>2021</v>
      </c>
      <c r="C21" s="8">
        <v>8</v>
      </c>
      <c r="D21" s="2" t="s">
        <v>11</v>
      </c>
      <c r="E21" s="13">
        <f t="shared" ca="1" si="0"/>
        <v>4404654</v>
      </c>
      <c r="F21" s="14">
        <f t="shared" ca="1" si="1"/>
        <v>3132373</v>
      </c>
    </row>
    <row r="22" spans="1:6" x14ac:dyDescent="0.3">
      <c r="A22" s="5" t="s">
        <v>3</v>
      </c>
      <c r="B22" s="3">
        <v>2021</v>
      </c>
      <c r="C22" s="8">
        <v>9</v>
      </c>
      <c r="D22" s="2" t="s">
        <v>12</v>
      </c>
      <c r="E22" s="13">
        <f t="shared" ca="1" si="0"/>
        <v>2901088</v>
      </c>
      <c r="F22" s="14">
        <f t="shared" ca="1" si="1"/>
        <v>8903727</v>
      </c>
    </row>
    <row r="23" spans="1:6" x14ac:dyDescent="0.3">
      <c r="A23" s="5" t="s">
        <v>3</v>
      </c>
      <c r="B23" s="3">
        <v>2021</v>
      </c>
      <c r="C23" s="8">
        <v>10</v>
      </c>
      <c r="D23" s="2" t="s">
        <v>13</v>
      </c>
      <c r="E23" s="13">
        <f t="shared" ca="1" si="0"/>
        <v>3585939</v>
      </c>
      <c r="F23" s="14">
        <f t="shared" ca="1" si="1"/>
        <v>2319140</v>
      </c>
    </row>
    <row r="24" spans="1:6" x14ac:dyDescent="0.3">
      <c r="A24" s="5" t="s">
        <v>3</v>
      </c>
      <c r="B24" s="3">
        <v>2021</v>
      </c>
      <c r="C24" s="8">
        <v>11</v>
      </c>
      <c r="D24" s="2" t="s">
        <v>14</v>
      </c>
      <c r="E24" s="13">
        <f t="shared" ca="1" si="0"/>
        <v>9449407</v>
      </c>
      <c r="F24" s="14">
        <f t="shared" ca="1" si="1"/>
        <v>9528903</v>
      </c>
    </row>
    <row r="25" spans="1:6" x14ac:dyDescent="0.3">
      <c r="A25" s="5" t="s">
        <v>3</v>
      </c>
      <c r="B25" s="3">
        <v>2021</v>
      </c>
      <c r="C25" s="8">
        <v>12</v>
      </c>
      <c r="D25" s="7" t="s">
        <v>15</v>
      </c>
      <c r="E25" s="13">
        <f t="shared" ca="1" si="0"/>
        <v>5912444</v>
      </c>
      <c r="F25" s="14">
        <f t="shared" ca="1" si="1"/>
        <v>6529498</v>
      </c>
    </row>
    <row r="26" spans="1:6" x14ac:dyDescent="0.3">
      <c r="A26" s="5" t="s">
        <v>3</v>
      </c>
      <c r="B26" s="3">
        <v>2022</v>
      </c>
      <c r="C26" s="8">
        <v>1</v>
      </c>
      <c r="D26" s="2" t="s">
        <v>4</v>
      </c>
      <c r="E26" s="13">
        <f t="shared" ca="1" si="0"/>
        <v>7063041</v>
      </c>
      <c r="F26" s="14">
        <f t="shared" ca="1" si="1"/>
        <v>7181866</v>
      </c>
    </row>
    <row r="27" spans="1:6" x14ac:dyDescent="0.3">
      <c r="A27" s="5" t="s">
        <v>3</v>
      </c>
      <c r="B27" s="3">
        <v>2022</v>
      </c>
      <c r="C27" s="8">
        <v>2</v>
      </c>
      <c r="D27" s="2" t="s">
        <v>5</v>
      </c>
      <c r="E27" s="13">
        <f t="shared" ca="1" si="0"/>
        <v>4653497</v>
      </c>
      <c r="F27" s="14">
        <f t="shared" ca="1" si="1"/>
        <v>2036855</v>
      </c>
    </row>
    <row r="28" spans="1:6" x14ac:dyDescent="0.3">
      <c r="A28" s="5" t="s">
        <v>3</v>
      </c>
      <c r="B28" s="3">
        <v>2022</v>
      </c>
      <c r="C28" s="8">
        <v>3</v>
      </c>
      <c r="D28" s="2" t="s">
        <v>6</v>
      </c>
      <c r="E28" s="13">
        <f t="shared" ca="1" si="0"/>
        <v>5805523</v>
      </c>
      <c r="F28" s="14">
        <f t="shared" ca="1" si="1"/>
        <v>6578998</v>
      </c>
    </row>
    <row r="29" spans="1:6" x14ac:dyDescent="0.3">
      <c r="A29" s="5" t="s">
        <v>3</v>
      </c>
      <c r="B29" s="3">
        <v>2022</v>
      </c>
      <c r="C29" s="8">
        <v>4</v>
      </c>
      <c r="D29" s="2" t="s">
        <v>7</v>
      </c>
      <c r="E29" s="13">
        <f t="shared" ca="1" si="0"/>
        <v>7449597</v>
      </c>
      <c r="F29" s="14">
        <f t="shared" ca="1" si="1"/>
        <v>1346227</v>
      </c>
    </row>
    <row r="30" spans="1:6" x14ac:dyDescent="0.3">
      <c r="A30" s="5" t="s">
        <v>3</v>
      </c>
      <c r="B30" s="3">
        <v>2022</v>
      </c>
      <c r="C30" s="8">
        <v>5</v>
      </c>
      <c r="D30" s="2" t="s">
        <v>8</v>
      </c>
      <c r="E30" s="13">
        <f t="shared" ca="1" si="0"/>
        <v>6418462</v>
      </c>
      <c r="F30" s="14">
        <f t="shared" ca="1" si="1"/>
        <v>4611723</v>
      </c>
    </row>
    <row r="31" spans="1:6" x14ac:dyDescent="0.3">
      <c r="A31" s="5" t="s">
        <v>3</v>
      </c>
      <c r="B31" s="3">
        <v>2022</v>
      </c>
      <c r="C31" s="8">
        <v>6</v>
      </c>
      <c r="D31" s="2" t="s">
        <v>9</v>
      </c>
      <c r="E31" s="13">
        <f t="shared" ca="1" si="0"/>
        <v>6566852</v>
      </c>
      <c r="F31" s="14">
        <f t="shared" ca="1" si="1"/>
        <v>4743623</v>
      </c>
    </row>
    <row r="32" spans="1:6" x14ac:dyDescent="0.3">
      <c r="A32" s="5" t="s">
        <v>3</v>
      </c>
      <c r="B32" s="3">
        <v>2022</v>
      </c>
      <c r="C32" s="8">
        <v>7</v>
      </c>
      <c r="D32" s="2" t="s">
        <v>10</v>
      </c>
      <c r="E32" s="13">
        <f t="shared" ca="1" si="0"/>
        <v>1248615</v>
      </c>
      <c r="F32" s="14">
        <f t="shared" ca="1" si="1"/>
        <v>8686232</v>
      </c>
    </row>
    <row r="33" spans="1:6" x14ac:dyDescent="0.3">
      <c r="A33" s="5" t="s">
        <v>3</v>
      </c>
      <c r="B33" s="3">
        <v>2022</v>
      </c>
      <c r="C33" s="8">
        <v>8</v>
      </c>
      <c r="D33" s="2" t="s">
        <v>11</v>
      </c>
      <c r="E33" s="13">
        <f t="shared" ca="1" si="0"/>
        <v>2837441</v>
      </c>
      <c r="F33" s="14">
        <f t="shared" ca="1" si="1"/>
        <v>5059363</v>
      </c>
    </row>
    <row r="34" spans="1:6" x14ac:dyDescent="0.3">
      <c r="A34" s="5" t="s">
        <v>3</v>
      </c>
      <c r="B34" s="3">
        <v>2022</v>
      </c>
      <c r="C34" s="8">
        <v>9</v>
      </c>
      <c r="D34" s="2" t="s">
        <v>12</v>
      </c>
      <c r="E34" s="13">
        <f t="shared" ca="1" si="0"/>
        <v>4400912</v>
      </c>
      <c r="F34" s="14">
        <f t="shared" ca="1" si="1"/>
        <v>6855243</v>
      </c>
    </row>
    <row r="35" spans="1:6" x14ac:dyDescent="0.3">
      <c r="A35" s="5" t="s">
        <v>3</v>
      </c>
      <c r="B35" s="3">
        <v>2022</v>
      </c>
      <c r="C35" s="8">
        <v>10</v>
      </c>
      <c r="D35" s="2" t="s">
        <v>13</v>
      </c>
      <c r="E35" s="13">
        <f t="shared" ca="1" si="0"/>
        <v>1047691</v>
      </c>
      <c r="F35" s="14">
        <f t="shared" ca="1" si="1"/>
        <v>2257504</v>
      </c>
    </row>
    <row r="36" spans="1:6" x14ac:dyDescent="0.3">
      <c r="A36" s="5" t="s">
        <v>3</v>
      </c>
      <c r="B36" s="3">
        <v>2022</v>
      </c>
      <c r="C36" s="8">
        <v>11</v>
      </c>
      <c r="D36" s="2" t="s">
        <v>14</v>
      </c>
      <c r="E36" s="13">
        <f t="shared" ca="1" si="0"/>
        <v>9592005</v>
      </c>
      <c r="F36" s="14">
        <f t="shared" ca="1" si="1"/>
        <v>1019448</v>
      </c>
    </row>
    <row r="37" spans="1:6" x14ac:dyDescent="0.3">
      <c r="A37" s="5" t="s">
        <v>3</v>
      </c>
      <c r="B37" s="3">
        <v>2022</v>
      </c>
      <c r="C37" s="8">
        <v>12</v>
      </c>
      <c r="D37" s="7" t="s">
        <v>15</v>
      </c>
      <c r="E37" s="13">
        <f t="shared" ca="1" si="0"/>
        <v>9188597</v>
      </c>
      <c r="F37" s="14">
        <f t="shared" ca="1" si="1"/>
        <v>9632408</v>
      </c>
    </row>
    <row r="38" spans="1:6" x14ac:dyDescent="0.3">
      <c r="A38" s="5" t="s">
        <v>3</v>
      </c>
      <c r="B38" s="3">
        <v>2023</v>
      </c>
      <c r="C38" s="8">
        <v>1</v>
      </c>
      <c r="D38" s="2" t="s">
        <v>4</v>
      </c>
      <c r="E38" s="13">
        <f t="shared" ca="1" si="0"/>
        <v>7108885</v>
      </c>
      <c r="F38" s="14">
        <f t="shared" ca="1" si="1"/>
        <v>9968934</v>
      </c>
    </row>
    <row r="39" spans="1:6" x14ac:dyDescent="0.3">
      <c r="A39" s="5" t="s">
        <v>3</v>
      </c>
      <c r="B39" s="3">
        <v>2023</v>
      </c>
      <c r="C39" s="8">
        <v>2</v>
      </c>
      <c r="D39" s="2" t="s">
        <v>5</v>
      </c>
      <c r="E39" s="13">
        <f t="shared" ca="1" si="0"/>
        <v>8536271</v>
      </c>
      <c r="F39" s="14">
        <f t="shared" ca="1" si="1"/>
        <v>7845171</v>
      </c>
    </row>
    <row r="40" spans="1:6" x14ac:dyDescent="0.3">
      <c r="A40" s="5" t="s">
        <v>3</v>
      </c>
      <c r="B40" s="3">
        <v>2023</v>
      </c>
      <c r="C40" s="8">
        <v>3</v>
      </c>
      <c r="D40" s="2" t="s">
        <v>6</v>
      </c>
      <c r="E40" s="13">
        <f t="shared" ca="1" si="0"/>
        <v>4842733</v>
      </c>
      <c r="F40" s="14">
        <f t="shared" ca="1" si="1"/>
        <v>9609278</v>
      </c>
    </row>
    <row r="41" spans="1:6" x14ac:dyDescent="0.3">
      <c r="A41" s="5" t="s">
        <v>3</v>
      </c>
      <c r="B41" s="3">
        <v>2023</v>
      </c>
      <c r="C41" s="8">
        <v>4</v>
      </c>
      <c r="D41" s="2" t="s">
        <v>7</v>
      </c>
      <c r="E41" s="13">
        <f t="shared" ca="1" si="0"/>
        <v>9020269</v>
      </c>
      <c r="F41" s="14">
        <f t="shared" ca="1" si="1"/>
        <v>4246973</v>
      </c>
    </row>
    <row r="42" spans="1:6" x14ac:dyDescent="0.3">
      <c r="A42" s="5" t="s">
        <v>3</v>
      </c>
      <c r="B42" s="3">
        <v>2023</v>
      </c>
      <c r="C42" s="8">
        <v>5</v>
      </c>
      <c r="D42" s="2" t="s">
        <v>8</v>
      </c>
      <c r="E42" s="13">
        <f t="shared" ca="1" si="0"/>
        <v>4616176</v>
      </c>
      <c r="F42" s="14">
        <f t="shared" ca="1" si="1"/>
        <v>3071514</v>
      </c>
    </row>
    <row r="43" spans="1:6" x14ac:dyDescent="0.3">
      <c r="A43" s="5" t="s">
        <v>3</v>
      </c>
      <c r="B43" s="3">
        <v>2023</v>
      </c>
      <c r="C43" s="8">
        <v>6</v>
      </c>
      <c r="D43" s="2" t="s">
        <v>9</v>
      </c>
      <c r="E43" s="13">
        <f t="shared" ca="1" si="0"/>
        <v>5249774</v>
      </c>
      <c r="F43" s="14">
        <f t="shared" ca="1" si="1"/>
        <v>8891944</v>
      </c>
    </row>
    <row r="44" spans="1:6" x14ac:dyDescent="0.3">
      <c r="A44" s="5" t="s">
        <v>3</v>
      </c>
      <c r="B44" s="3">
        <v>2023</v>
      </c>
      <c r="C44" s="8">
        <v>7</v>
      </c>
      <c r="D44" s="2" t="s">
        <v>10</v>
      </c>
      <c r="E44" s="13">
        <f t="shared" ca="1" si="0"/>
        <v>2966892</v>
      </c>
      <c r="F44" s="14">
        <f t="shared" ca="1" si="1"/>
        <v>4637533</v>
      </c>
    </row>
    <row r="45" spans="1:6" x14ac:dyDescent="0.3">
      <c r="A45" s="5" t="s">
        <v>3</v>
      </c>
      <c r="B45" s="3">
        <v>2023</v>
      </c>
      <c r="C45" s="8">
        <v>8</v>
      </c>
      <c r="D45" s="2" t="s">
        <v>11</v>
      </c>
      <c r="E45" s="13">
        <f t="shared" ca="1" si="0"/>
        <v>6008086</v>
      </c>
      <c r="F45" s="14">
        <f t="shared" ca="1" si="1"/>
        <v>5057065</v>
      </c>
    </row>
    <row r="46" spans="1:6" x14ac:dyDescent="0.3">
      <c r="A46" s="5" t="s">
        <v>3</v>
      </c>
      <c r="B46" s="3">
        <v>2023</v>
      </c>
      <c r="C46" s="8">
        <v>9</v>
      </c>
      <c r="D46" s="2" t="s">
        <v>12</v>
      </c>
      <c r="E46" s="13">
        <f t="shared" ca="1" si="0"/>
        <v>8862319</v>
      </c>
      <c r="F46" s="14">
        <f t="shared" ca="1" si="1"/>
        <v>2447829</v>
      </c>
    </row>
    <row r="47" spans="1:6" x14ac:dyDescent="0.3">
      <c r="A47" s="5" t="s">
        <v>3</v>
      </c>
      <c r="B47" s="3">
        <v>2023</v>
      </c>
      <c r="C47" s="8">
        <v>10</v>
      </c>
      <c r="D47" s="2" t="s">
        <v>13</v>
      </c>
      <c r="E47" s="13">
        <f t="shared" ca="1" si="0"/>
        <v>1434837</v>
      </c>
      <c r="F47" s="14">
        <f t="shared" ca="1" si="1"/>
        <v>3133722</v>
      </c>
    </row>
    <row r="48" spans="1:6" x14ac:dyDescent="0.3">
      <c r="A48" s="5" t="s">
        <v>3</v>
      </c>
      <c r="B48" s="3">
        <v>2023</v>
      </c>
      <c r="C48" s="8">
        <v>11</v>
      </c>
      <c r="D48" s="2" t="s">
        <v>14</v>
      </c>
      <c r="E48" s="13">
        <f t="shared" ca="1" si="0"/>
        <v>1715897</v>
      </c>
      <c r="F48" s="14">
        <f t="shared" ca="1" si="1"/>
        <v>3449400</v>
      </c>
    </row>
    <row r="49" spans="1:6" x14ac:dyDescent="0.3">
      <c r="A49" s="5" t="s">
        <v>3</v>
      </c>
      <c r="B49" s="6">
        <v>2023</v>
      </c>
      <c r="C49" s="8">
        <v>12</v>
      </c>
      <c r="D49" s="7" t="s">
        <v>15</v>
      </c>
      <c r="E49" s="13">
        <f t="shared" ca="1" si="0"/>
        <v>3016799</v>
      </c>
      <c r="F49" s="14">
        <f t="shared" ca="1" si="1"/>
        <v>4910991</v>
      </c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Égide - Analytics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Silva</dc:creator>
  <cp:lastModifiedBy>Gustavo Silva</cp:lastModifiedBy>
  <dcterms:created xsi:type="dcterms:W3CDTF">2023-09-15T00:24:02Z</dcterms:created>
  <dcterms:modified xsi:type="dcterms:W3CDTF">2023-09-16T02:43:24Z</dcterms:modified>
</cp:coreProperties>
</file>