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PP - Número-índice (dezembr..." sheetId="1" state="visible" r:id="rId2"/>
    <sheet name="dado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<sst xmlns="http://schemas.openxmlformats.org/spreadsheetml/2006/main" count="169" uniqueCount="167">
  <si>
    <t xml:space="preserve">data</t>
  </si>
  <si>
    <t xml:space="preserve">Data</t>
  </si>
  <si>
    <t xml:space="preserve">Mês</t>
  </si>
  <si>
    <t xml:space="preserve">Ano</t>
  </si>
  <si>
    <t xml:space="preserve">C Indústrias de transformação</t>
  </si>
  <si>
    <t xml:space="preserve">10 Fabricação de produtos alimentícios</t>
  </si>
  <si>
    <t xml:space="preserve">11 Fabricação de bebidas</t>
  </si>
  <si>
    <t xml:space="preserve">12 Fabricação de produtos do fumo</t>
  </si>
  <si>
    <t xml:space="preserve">13 Fabricação de produtos têxteis</t>
  </si>
  <si>
    <t xml:space="preserve">14 Confecção de artigos do vestuário e acessórios</t>
  </si>
  <si>
    <t xml:space="preserve">15 Preparação de couros e fabricação de artefatos de couro, artigos para viagem e calçados</t>
  </si>
  <si>
    <t xml:space="preserve">16 Fabricação de produtos de madeira</t>
  </si>
  <si>
    <t xml:space="preserve">17 Fabricação de celulose, papel e produtos de papel</t>
  </si>
  <si>
    <t xml:space="preserve">18 Impressão e reprodução de gravações</t>
  </si>
  <si>
    <t xml:space="preserve">19 Fabricação de coque, de produtos derivados do petróleo e de biocombustíveis</t>
  </si>
  <si>
    <t xml:space="preserve">20B Fabricação de sabões, detergentes, produtos de limpeza, cosméticos, produtos de perfumaria e de higiene pessoal</t>
  </si>
  <si>
    <t xml:space="preserve">20C Fabricação de outros produtos químicos</t>
  </si>
  <si>
    <t xml:space="preserve">21 Fabricação de produtos farmoquímicos e farmacêuticos</t>
  </si>
  <si>
    <t xml:space="preserve">22 Fabricação de produtos de borracha e de material plástico</t>
  </si>
  <si>
    <t xml:space="preserve">23 Fabricação de produtos de minerais não-metálicos</t>
  </si>
  <si>
    <t xml:space="preserve">24 Metalurgia</t>
  </si>
  <si>
    <t xml:space="preserve">25 Fabricação de produtos de metal, exceto máquinas e equipamentos</t>
  </si>
  <si>
    <t xml:space="preserve">26 Fabricação de equipamentos de informática, produtos eletrônicos e ópticos</t>
  </si>
  <si>
    <t xml:space="preserve">27 Fabricação de máquinas, aparelhos e materiais elétricos</t>
  </si>
  <si>
    <t xml:space="preserve">28 Fabricação de máquinas e equipamentos</t>
  </si>
  <si>
    <t xml:space="preserve">29 Fabricação de veículos automotores, reboques e carrocerias</t>
  </si>
  <si>
    <t xml:space="preserve">30 Fabricação de outros equipamentos de transporte, exceto veículos automotores</t>
  </si>
  <si>
    <t xml:space="preserve">31 Fabricação de móveis</t>
  </si>
  <si>
    <t xml:space="preserve">Brasil</t>
  </si>
  <si>
    <t xml:space="preserve">dezembro 2009</t>
  </si>
  <si>
    <t xml:space="preserve">janeiro 2010</t>
  </si>
  <si>
    <t xml:space="preserve">fevereiro 2010</t>
  </si>
  <si>
    <t xml:space="preserve">março 2010</t>
  </si>
  <si>
    <t xml:space="preserve">abril 2010</t>
  </si>
  <si>
    <t xml:space="preserve">maio 2010</t>
  </si>
  <si>
    <t xml:space="preserve">junho 2010</t>
  </si>
  <si>
    <t xml:space="preserve">julho 2010</t>
  </si>
  <si>
    <t xml:space="preserve">agosto 2010</t>
  </si>
  <si>
    <t xml:space="preserve">setembro 2010</t>
  </si>
  <si>
    <t xml:space="preserve">outubro 2010</t>
  </si>
  <si>
    <t xml:space="preserve">novembro 2010</t>
  </si>
  <si>
    <t xml:space="preserve">dezembro 2010</t>
  </si>
  <si>
    <t xml:space="preserve">janeiro 2011</t>
  </si>
  <si>
    <t xml:space="preserve">fevereiro 2011</t>
  </si>
  <si>
    <t xml:space="preserve">março 2011</t>
  </si>
  <si>
    <t xml:space="preserve">abril 2011</t>
  </si>
  <si>
    <t xml:space="preserve">maio 2011</t>
  </si>
  <si>
    <t xml:space="preserve">junho 2011</t>
  </si>
  <si>
    <t xml:space="preserve">julho 2011</t>
  </si>
  <si>
    <t xml:space="preserve">agosto 2011</t>
  </si>
  <si>
    <t xml:space="preserve">setembro 2011</t>
  </si>
  <si>
    <t xml:space="preserve">outubro 2011</t>
  </si>
  <si>
    <t xml:space="preserve">novembro 2011</t>
  </si>
  <si>
    <t xml:space="preserve">dezembro 2011</t>
  </si>
  <si>
    <t xml:space="preserve">janeiro 2012</t>
  </si>
  <si>
    <t xml:space="preserve">fevereiro 2012</t>
  </si>
  <si>
    <t xml:space="preserve">março 2012</t>
  </si>
  <si>
    <t xml:space="preserve">abril 2012</t>
  </si>
  <si>
    <t xml:space="preserve">maio 2012</t>
  </si>
  <si>
    <t xml:space="preserve">junho 2012</t>
  </si>
  <si>
    <t xml:space="preserve">julho 2012</t>
  </si>
  <si>
    <t xml:space="preserve">agosto 2012</t>
  </si>
  <si>
    <t xml:space="preserve">setembro 2012</t>
  </si>
  <si>
    <t xml:space="preserve">outubro 2012</t>
  </si>
  <si>
    <t xml:space="preserve">novembro 2012</t>
  </si>
  <si>
    <t xml:space="preserve">dezembro 2012</t>
  </si>
  <si>
    <t xml:space="preserve">janeiro 2013</t>
  </si>
  <si>
    <t xml:space="preserve">fevereiro 2013</t>
  </si>
  <si>
    <t xml:space="preserve">março 2013</t>
  </si>
  <si>
    <t xml:space="preserve">abril 2013</t>
  </si>
  <si>
    <t xml:space="preserve">maio 2013</t>
  </si>
  <si>
    <t xml:space="preserve">junho 2013</t>
  </si>
  <si>
    <t xml:space="preserve">julho 2013</t>
  </si>
  <si>
    <t xml:space="preserve">agosto 2013</t>
  </si>
  <si>
    <t xml:space="preserve">setembro 2013</t>
  </si>
  <si>
    <t xml:space="preserve">outubro 2013</t>
  </si>
  <si>
    <t xml:space="preserve">novembro 2013</t>
  </si>
  <si>
    <t xml:space="preserve">dezembro 2013</t>
  </si>
  <si>
    <t xml:space="preserve">janeiro 2014</t>
  </si>
  <si>
    <t xml:space="preserve">fevereiro 2014</t>
  </si>
  <si>
    <t xml:space="preserve">março 2014</t>
  </si>
  <si>
    <t xml:space="preserve">abril 2014</t>
  </si>
  <si>
    <t xml:space="preserve">maio 2014</t>
  </si>
  <si>
    <t xml:space="preserve">junho 2014</t>
  </si>
  <si>
    <t xml:space="preserve">julho 2014</t>
  </si>
  <si>
    <t xml:space="preserve">agosto 2014</t>
  </si>
  <si>
    <t xml:space="preserve">setembro 2014</t>
  </si>
  <si>
    <t xml:space="preserve">outubro 2014</t>
  </si>
  <si>
    <t xml:space="preserve">novembro 2014</t>
  </si>
  <si>
    <t xml:space="preserve">dezembro 2014</t>
  </si>
  <si>
    <t xml:space="preserve">janeiro 2015</t>
  </si>
  <si>
    <t xml:space="preserve">fevereiro 2015</t>
  </si>
  <si>
    <t xml:space="preserve">março 2015</t>
  </si>
  <si>
    <t xml:space="preserve">abril 2015</t>
  </si>
  <si>
    <t xml:space="preserve">maio 2015</t>
  </si>
  <si>
    <t xml:space="preserve">junho 2015</t>
  </si>
  <si>
    <t xml:space="preserve">julho 2015</t>
  </si>
  <si>
    <t xml:space="preserve">agosto 2015</t>
  </si>
  <si>
    <t xml:space="preserve">setembro 2015</t>
  </si>
  <si>
    <t xml:space="preserve">outubro 2015</t>
  </si>
  <si>
    <t xml:space="preserve">novembro 2015</t>
  </si>
  <si>
    <t xml:space="preserve">dezembro 2015</t>
  </si>
  <si>
    <t xml:space="preserve">janeiro 2016</t>
  </si>
  <si>
    <t xml:space="preserve">fevereiro 2016</t>
  </si>
  <si>
    <t xml:space="preserve">março 2016</t>
  </si>
  <si>
    <t xml:space="preserve">abril 2016</t>
  </si>
  <si>
    <t xml:space="preserve">maio 2016</t>
  </si>
  <si>
    <t xml:space="preserve">junho 2016</t>
  </si>
  <si>
    <t xml:space="preserve">julho 2016</t>
  </si>
  <si>
    <t xml:space="preserve">agosto 2016</t>
  </si>
  <si>
    <t xml:space="preserve">setembro 2016</t>
  </si>
  <si>
    <t xml:space="preserve">outubro 2016</t>
  </si>
  <si>
    <t xml:space="preserve">novembro 2016</t>
  </si>
  <si>
    <t xml:space="preserve">dezembro 2016</t>
  </si>
  <si>
    <t xml:space="preserve">janeiro 2017</t>
  </si>
  <si>
    <t xml:space="preserve">fevereiro 2017</t>
  </si>
  <si>
    <t xml:space="preserve">março 2017</t>
  </si>
  <si>
    <t xml:space="preserve">abril 2017</t>
  </si>
  <si>
    <t xml:space="preserve">maio 2017</t>
  </si>
  <si>
    <t xml:space="preserve">junho 2017</t>
  </si>
  <si>
    <t xml:space="preserve">julho 2017</t>
  </si>
  <si>
    <t xml:space="preserve">agosto 2017</t>
  </si>
  <si>
    <t xml:space="preserve">setembro 2017</t>
  </si>
  <si>
    <t xml:space="preserve">outubro 2017</t>
  </si>
  <si>
    <t xml:space="preserve">novembro 2017</t>
  </si>
  <si>
    <t xml:space="preserve">dezembro 2017</t>
  </si>
  <si>
    <t xml:space="preserve">janeiro 2018</t>
  </si>
  <si>
    <t xml:space="preserve">fevereiro 2018</t>
  </si>
  <si>
    <t xml:space="preserve">março 2018</t>
  </si>
  <si>
    <t xml:space="preserve">abril 2018</t>
  </si>
  <si>
    <t xml:space="preserve">maio 2018</t>
  </si>
  <si>
    <t xml:space="preserve">junho 2018</t>
  </si>
  <si>
    <t xml:space="preserve">julho 2018</t>
  </si>
  <si>
    <t xml:space="preserve">agosto 2018</t>
  </si>
  <si>
    <t xml:space="preserve">setembro 2018</t>
  </si>
  <si>
    <t xml:space="preserve">outubro 2018</t>
  </si>
  <si>
    <t xml:space="preserve">novembro 2018</t>
  </si>
  <si>
    <t xml:space="preserve">dezembro 2018</t>
  </si>
  <si>
    <t xml:space="preserve">janeiro 2019</t>
  </si>
  <si>
    <t xml:space="preserve">Fonte: IBGE - Índice de Preços ao Produtor</t>
  </si>
  <si>
    <t xml:space="preserve">setor0</t>
  </si>
  <si>
    <t xml:space="preserve">setor01</t>
  </si>
  <si>
    <t xml:space="preserve">setor02</t>
  </si>
  <si>
    <t xml:space="preserve">setor03</t>
  </si>
  <si>
    <t xml:space="preserve">setor04</t>
  </si>
  <si>
    <t xml:space="preserve">setor05</t>
  </si>
  <si>
    <t xml:space="preserve">setor06</t>
  </si>
  <si>
    <t xml:space="preserve">setor07</t>
  </si>
  <si>
    <t xml:space="preserve">setor08</t>
  </si>
  <si>
    <t xml:space="preserve">setor09</t>
  </si>
  <si>
    <t xml:space="preserve">setor10</t>
  </si>
  <si>
    <t xml:space="preserve">setor11</t>
  </si>
  <si>
    <t xml:space="preserve">setor12</t>
  </si>
  <si>
    <t xml:space="preserve">setor13</t>
  </si>
  <si>
    <t xml:space="preserve">setor14</t>
  </si>
  <si>
    <t xml:space="preserve">setor15</t>
  </si>
  <si>
    <t xml:space="preserve">setor16</t>
  </si>
  <si>
    <t xml:space="preserve">setor17</t>
  </si>
  <si>
    <t xml:space="preserve">setor18</t>
  </si>
  <si>
    <t xml:space="preserve">setor19</t>
  </si>
  <si>
    <t xml:space="preserve">setor20</t>
  </si>
  <si>
    <t xml:space="preserve">setor21</t>
  </si>
  <si>
    <t xml:space="preserve">setor22</t>
  </si>
  <si>
    <t xml:space="preserve">setor23</t>
  </si>
  <si>
    <t xml:space="preserve">cambio</t>
  </si>
  <si>
    <t xml:space="preserve">desemp</t>
  </si>
  <si>
    <t xml:space="preserve">ibc_br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</si>
</sst>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#,##0.0000"/>
    <numFmt numFmtId="167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12" activeCellId="0" sqref="R12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24</v>
      </c>
      <c r="AA1" s="0" t="s">
        <v>25</v>
      </c>
      <c r="AB1" s="0" t="s">
        <v>26</v>
      </c>
      <c r="AC1" s="0" t="s">
        <v>27</v>
      </c>
    </row>
    <row r="2" customFormat="false" ht="13.8" hidden="false" customHeight="false" outlineLevel="0" collapsed="false">
      <c r="A2" s="1" t="s">
        <v>28</v>
      </c>
      <c r="B2" s="0" t="s">
        <v>29</v>
      </c>
      <c r="D2" s="0" t="n">
        <v>12</v>
      </c>
      <c r="E2" s="0" t="n">
        <v>2009</v>
      </c>
      <c r="F2" s="2" t="n">
        <v>79.56</v>
      </c>
      <c r="G2" s="2" t="n">
        <v>65.23</v>
      </c>
      <c r="H2" s="2" t="n">
        <v>69.71</v>
      </c>
      <c r="I2" s="2" t="n">
        <v>66.61</v>
      </c>
      <c r="J2" s="2" t="n">
        <v>74.84</v>
      </c>
      <c r="K2" s="2" t="n">
        <v>85.76</v>
      </c>
      <c r="L2" s="2" t="n">
        <v>71.03</v>
      </c>
      <c r="M2" s="2" t="n">
        <v>78.12</v>
      </c>
      <c r="N2" s="2" t="n">
        <v>77.48</v>
      </c>
      <c r="O2" s="2" t="n">
        <v>101.25</v>
      </c>
      <c r="P2" s="2" t="n">
        <v>79.88</v>
      </c>
      <c r="Q2" s="2" t="n">
        <v>87.69</v>
      </c>
      <c r="R2" s="2" t="n">
        <v>68.72</v>
      </c>
      <c r="S2" s="2" t="n">
        <v>84.96</v>
      </c>
      <c r="T2" s="2" t="n">
        <v>78.11</v>
      </c>
      <c r="U2" s="2" t="n">
        <v>87.02</v>
      </c>
      <c r="V2" s="2" t="n">
        <v>91.95</v>
      </c>
      <c r="W2" s="2" t="n">
        <v>87.78</v>
      </c>
      <c r="X2" s="2" t="n">
        <v>116.63</v>
      </c>
      <c r="Y2" s="2" t="n">
        <v>84.47</v>
      </c>
      <c r="Z2" s="2" t="n">
        <v>87.22</v>
      </c>
      <c r="AA2" s="2" t="n">
        <v>94.01</v>
      </c>
      <c r="AB2" s="2" t="n">
        <v>80.02</v>
      </c>
      <c r="AC2" s="2" t="n">
        <v>82.7</v>
      </c>
    </row>
    <row r="3" customFormat="false" ht="13.8" hidden="false" customHeight="false" outlineLevel="0" collapsed="false">
      <c r="A3" s="1"/>
      <c r="B3" s="0" t="s">
        <v>30</v>
      </c>
      <c r="D3" s="0" t="n">
        <v>1</v>
      </c>
      <c r="E3" s="0" t="n">
        <v>2010</v>
      </c>
      <c r="F3" s="2" t="n">
        <v>80.75</v>
      </c>
      <c r="G3" s="2" t="n">
        <v>66.5</v>
      </c>
      <c r="H3" s="2" t="n">
        <v>70.27</v>
      </c>
      <c r="I3" s="2" t="n">
        <v>67.44</v>
      </c>
      <c r="J3" s="2" t="n">
        <v>75.81</v>
      </c>
      <c r="K3" s="2" t="n">
        <v>85.94</v>
      </c>
      <c r="L3" s="2" t="n">
        <v>71.47</v>
      </c>
      <c r="M3" s="2" t="n">
        <v>81.13</v>
      </c>
      <c r="N3" s="2" t="n">
        <v>81.05</v>
      </c>
      <c r="O3" s="2" t="n">
        <v>100.52</v>
      </c>
      <c r="P3" s="2" t="n">
        <v>81.05</v>
      </c>
      <c r="Q3" s="2" t="n">
        <v>88.32</v>
      </c>
      <c r="R3" s="2" t="n">
        <v>72.43</v>
      </c>
      <c r="S3" s="2" t="n">
        <v>84.96</v>
      </c>
      <c r="T3" s="2" t="n">
        <v>78.43</v>
      </c>
      <c r="U3" s="2" t="n">
        <v>86.37</v>
      </c>
      <c r="V3" s="2" t="n">
        <v>93.88</v>
      </c>
      <c r="W3" s="2" t="n">
        <v>88.18</v>
      </c>
      <c r="X3" s="2" t="n">
        <v>116.84</v>
      </c>
      <c r="Y3" s="2" t="n">
        <v>85.1</v>
      </c>
      <c r="Z3" s="2" t="n">
        <v>87.17</v>
      </c>
      <c r="AA3" s="2" t="n">
        <v>93.98</v>
      </c>
      <c r="AB3" s="2" t="n">
        <v>80.53</v>
      </c>
      <c r="AC3" s="2" t="n">
        <v>82.41</v>
      </c>
    </row>
    <row r="4" customFormat="false" ht="13.8" hidden="false" customHeight="false" outlineLevel="0" collapsed="false">
      <c r="A4" s="1"/>
      <c r="B4" s="0" t="s">
        <v>31</v>
      </c>
      <c r="D4" s="0" t="n">
        <v>2</v>
      </c>
      <c r="E4" s="0" t="n">
        <v>2010</v>
      </c>
      <c r="F4" s="2" t="n">
        <v>81.74</v>
      </c>
      <c r="G4" s="2" t="n">
        <v>67.87</v>
      </c>
      <c r="H4" s="2" t="n">
        <v>70.36</v>
      </c>
      <c r="I4" s="2" t="n">
        <v>69.22</v>
      </c>
      <c r="J4" s="2" t="n">
        <v>76.93</v>
      </c>
      <c r="K4" s="2" t="n">
        <v>86.76</v>
      </c>
      <c r="L4" s="2" t="n">
        <v>72.26</v>
      </c>
      <c r="M4" s="2" t="n">
        <v>82.54</v>
      </c>
      <c r="N4" s="2" t="n">
        <v>83.15</v>
      </c>
      <c r="O4" s="2" t="n">
        <v>100.76</v>
      </c>
      <c r="P4" s="2" t="n">
        <v>81.3</v>
      </c>
      <c r="Q4" s="2" t="n">
        <v>87.33</v>
      </c>
      <c r="R4" s="2" t="n">
        <v>74.75</v>
      </c>
      <c r="S4" s="2" t="n">
        <v>84.88</v>
      </c>
      <c r="T4" s="2" t="n">
        <v>79.24</v>
      </c>
      <c r="U4" s="2" t="n">
        <v>86.71</v>
      </c>
      <c r="V4" s="2" t="n">
        <v>94.23</v>
      </c>
      <c r="W4" s="2" t="n">
        <v>88.93</v>
      </c>
      <c r="X4" s="2" t="n">
        <v>117.07</v>
      </c>
      <c r="Y4" s="2" t="n">
        <v>87.17</v>
      </c>
      <c r="Z4" s="2" t="n">
        <v>88.37</v>
      </c>
      <c r="AA4" s="2" t="n">
        <v>94.38</v>
      </c>
      <c r="AB4" s="2" t="n">
        <v>82.2</v>
      </c>
      <c r="AC4" s="2" t="n">
        <v>83.63</v>
      </c>
    </row>
    <row r="5" customFormat="false" ht="13.8" hidden="false" customHeight="false" outlineLevel="0" collapsed="false">
      <c r="A5" s="1"/>
      <c r="B5" s="0" t="s">
        <v>32</v>
      </c>
      <c r="D5" s="0" t="n">
        <v>3</v>
      </c>
      <c r="E5" s="0" t="n">
        <v>2010</v>
      </c>
      <c r="F5" s="2" t="n">
        <v>81.61</v>
      </c>
      <c r="G5" s="2" t="n">
        <v>67.52</v>
      </c>
      <c r="H5" s="2" t="n">
        <v>70.36</v>
      </c>
      <c r="I5" s="2" t="n">
        <v>69.49</v>
      </c>
      <c r="J5" s="2" t="n">
        <v>77.62</v>
      </c>
      <c r="K5" s="2" t="n">
        <v>86.31</v>
      </c>
      <c r="L5" s="2" t="n">
        <v>72.62</v>
      </c>
      <c r="M5" s="2" t="n">
        <v>84.93</v>
      </c>
      <c r="N5" s="2" t="n">
        <v>83.58</v>
      </c>
      <c r="O5" s="2" t="n">
        <v>101.91</v>
      </c>
      <c r="P5" s="2" t="n">
        <v>80.27</v>
      </c>
      <c r="Q5" s="2" t="n">
        <v>86.26</v>
      </c>
      <c r="R5" s="2" t="n">
        <v>74.94</v>
      </c>
      <c r="S5" s="2" t="n">
        <v>85.04</v>
      </c>
      <c r="T5" s="2" t="n">
        <v>79.24</v>
      </c>
      <c r="U5" s="2" t="n">
        <v>87.57</v>
      </c>
      <c r="V5" s="2" t="n">
        <v>94.27</v>
      </c>
      <c r="W5" s="2" t="n">
        <v>88.58</v>
      </c>
      <c r="X5" s="2" t="n">
        <v>116.75</v>
      </c>
      <c r="Y5" s="2" t="n">
        <v>88.35</v>
      </c>
      <c r="Z5" s="2" t="n">
        <v>88.37</v>
      </c>
      <c r="AA5" s="2" t="n">
        <v>94.19</v>
      </c>
      <c r="AB5" s="2" t="n">
        <v>80.7</v>
      </c>
      <c r="AC5" s="2" t="n">
        <v>83.13</v>
      </c>
    </row>
    <row r="6" customFormat="false" ht="13.8" hidden="false" customHeight="false" outlineLevel="0" collapsed="false">
      <c r="A6" s="1"/>
      <c r="B6" s="0" t="s">
        <v>33</v>
      </c>
      <c r="D6" s="0" t="n">
        <v>4</v>
      </c>
      <c r="E6" s="0" t="n">
        <v>2010</v>
      </c>
      <c r="F6" s="2" t="n">
        <v>81.94</v>
      </c>
      <c r="G6" s="2" t="n">
        <v>66.69</v>
      </c>
      <c r="H6" s="2" t="n">
        <v>69.72</v>
      </c>
      <c r="I6" s="2" t="n">
        <v>69.3</v>
      </c>
      <c r="J6" s="2" t="n">
        <v>78.54</v>
      </c>
      <c r="K6" s="2" t="n">
        <v>86.99</v>
      </c>
      <c r="L6" s="2" t="n">
        <v>73.19</v>
      </c>
      <c r="M6" s="2" t="n">
        <v>88.16</v>
      </c>
      <c r="N6" s="2" t="n">
        <v>84.87</v>
      </c>
      <c r="O6" s="2" t="n">
        <v>103.78</v>
      </c>
      <c r="P6" s="2" t="n">
        <v>79.51</v>
      </c>
      <c r="Q6" s="2" t="n">
        <v>88.07</v>
      </c>
      <c r="R6" s="2" t="n">
        <v>76.51</v>
      </c>
      <c r="S6" s="2" t="n">
        <v>84.79</v>
      </c>
      <c r="T6" s="2" t="n">
        <v>80.06</v>
      </c>
      <c r="U6" s="2" t="n">
        <v>88.09</v>
      </c>
      <c r="V6" s="2" t="n">
        <v>96.49</v>
      </c>
      <c r="W6" s="2" t="n">
        <v>88.77</v>
      </c>
      <c r="X6" s="2" t="n">
        <v>117.77</v>
      </c>
      <c r="Y6" s="2" t="n">
        <v>88.82</v>
      </c>
      <c r="Z6" s="2" t="n">
        <v>88.4</v>
      </c>
      <c r="AA6" s="2" t="n">
        <v>94.5</v>
      </c>
      <c r="AB6" s="2" t="n">
        <v>80.31</v>
      </c>
      <c r="AC6" s="2" t="n">
        <v>83.34</v>
      </c>
    </row>
    <row r="7" customFormat="false" ht="13.8" hidden="false" customHeight="false" outlineLevel="0" collapsed="false">
      <c r="A7" s="1"/>
      <c r="B7" s="0" t="s">
        <v>34</v>
      </c>
      <c r="D7" s="0" t="n">
        <v>5</v>
      </c>
      <c r="E7" s="0" t="n">
        <v>2010</v>
      </c>
      <c r="F7" s="2" t="n">
        <v>82.32</v>
      </c>
      <c r="G7" s="2" t="n">
        <v>65.88</v>
      </c>
      <c r="H7" s="2" t="n">
        <v>69.48</v>
      </c>
      <c r="I7" s="2" t="n">
        <v>71.46</v>
      </c>
      <c r="J7" s="2" t="n">
        <v>78.95</v>
      </c>
      <c r="K7" s="2" t="n">
        <v>87.67</v>
      </c>
      <c r="L7" s="2" t="n">
        <v>73.51</v>
      </c>
      <c r="M7" s="2" t="n">
        <v>90.32</v>
      </c>
      <c r="N7" s="2" t="n">
        <v>88.08</v>
      </c>
      <c r="O7" s="2" t="n">
        <v>104.15</v>
      </c>
      <c r="P7" s="2" t="n">
        <v>80.37</v>
      </c>
      <c r="Q7" s="2" t="n">
        <v>88.76</v>
      </c>
      <c r="R7" s="2" t="n">
        <v>75.04</v>
      </c>
      <c r="S7" s="2" t="n">
        <v>88.08</v>
      </c>
      <c r="T7" s="2" t="n">
        <v>81.88</v>
      </c>
      <c r="U7" s="2" t="n">
        <v>88.55</v>
      </c>
      <c r="V7" s="2" t="n">
        <v>99.22</v>
      </c>
      <c r="W7" s="2" t="n">
        <v>88.59</v>
      </c>
      <c r="X7" s="2" t="n">
        <v>119.19</v>
      </c>
      <c r="Y7" s="2" t="n">
        <v>89.58</v>
      </c>
      <c r="Z7" s="2" t="n">
        <v>89.14</v>
      </c>
      <c r="AA7" s="2" t="n">
        <v>94.25</v>
      </c>
      <c r="AB7" s="2" t="n">
        <v>81.35</v>
      </c>
      <c r="AC7" s="2" t="n">
        <v>84.44</v>
      </c>
    </row>
    <row r="8" customFormat="false" ht="13.8" hidden="false" customHeight="false" outlineLevel="0" collapsed="false">
      <c r="A8" s="1"/>
      <c r="B8" s="0" t="s">
        <v>35</v>
      </c>
      <c r="D8" s="0" t="n">
        <v>6</v>
      </c>
      <c r="E8" s="0" t="n">
        <v>2010</v>
      </c>
      <c r="F8" s="2" t="n">
        <v>82.4</v>
      </c>
      <c r="G8" s="2" t="n">
        <v>65</v>
      </c>
      <c r="H8" s="2" t="n">
        <v>69.58</v>
      </c>
      <c r="I8" s="2" t="n">
        <v>72.33</v>
      </c>
      <c r="J8" s="2" t="n">
        <v>79.32</v>
      </c>
      <c r="K8" s="2" t="n">
        <v>88.11</v>
      </c>
      <c r="L8" s="2" t="n">
        <v>73.08</v>
      </c>
      <c r="M8" s="2" t="n">
        <v>91.99</v>
      </c>
      <c r="N8" s="2" t="n">
        <v>90.89</v>
      </c>
      <c r="O8" s="2" t="n">
        <v>104.9</v>
      </c>
      <c r="P8" s="2" t="n">
        <v>81.66</v>
      </c>
      <c r="Q8" s="2" t="n">
        <v>88.2</v>
      </c>
      <c r="R8" s="2" t="n">
        <v>74.33</v>
      </c>
      <c r="S8" s="2" t="n">
        <v>88.51</v>
      </c>
      <c r="T8" s="2" t="n">
        <v>82.56</v>
      </c>
      <c r="U8" s="2" t="n">
        <v>89.57</v>
      </c>
      <c r="V8" s="2" t="n">
        <v>99.59</v>
      </c>
      <c r="W8" s="2" t="n">
        <v>88.88</v>
      </c>
      <c r="X8" s="2" t="n">
        <v>119.49</v>
      </c>
      <c r="Y8" s="2" t="n">
        <v>89.46</v>
      </c>
      <c r="Z8" s="2" t="n">
        <v>89.16</v>
      </c>
      <c r="AA8" s="2" t="n">
        <v>94.04</v>
      </c>
      <c r="AB8" s="2" t="n">
        <v>81.19</v>
      </c>
      <c r="AC8" s="2" t="n">
        <v>84.3</v>
      </c>
    </row>
    <row r="9" customFormat="false" ht="13.8" hidden="false" customHeight="false" outlineLevel="0" collapsed="false">
      <c r="A9" s="1"/>
      <c r="B9" s="0" t="s">
        <v>36</v>
      </c>
      <c r="D9" s="0" t="n">
        <v>7</v>
      </c>
      <c r="E9" s="0" t="n">
        <v>2010</v>
      </c>
      <c r="F9" s="2" t="n">
        <v>82.48</v>
      </c>
      <c r="G9" s="2" t="n">
        <v>66.3</v>
      </c>
      <c r="H9" s="2" t="n">
        <v>69.81</v>
      </c>
      <c r="I9" s="2" t="n">
        <v>71.22</v>
      </c>
      <c r="J9" s="2" t="n">
        <v>79.97</v>
      </c>
      <c r="K9" s="2" t="n">
        <v>88.52</v>
      </c>
      <c r="L9" s="2" t="n">
        <v>72.85</v>
      </c>
      <c r="M9" s="2" t="n">
        <v>89.29</v>
      </c>
      <c r="N9" s="2" t="n">
        <v>90.83</v>
      </c>
      <c r="O9" s="2" t="n">
        <v>105.01</v>
      </c>
      <c r="P9" s="2" t="n">
        <v>81.7</v>
      </c>
      <c r="Q9" s="2" t="n">
        <v>89.78</v>
      </c>
      <c r="R9" s="2" t="n">
        <v>72.9</v>
      </c>
      <c r="S9" s="2" t="n">
        <v>89.32</v>
      </c>
      <c r="T9" s="2" t="n">
        <v>82.9</v>
      </c>
      <c r="U9" s="2" t="n">
        <v>90.16</v>
      </c>
      <c r="V9" s="2" t="n">
        <v>98.96</v>
      </c>
      <c r="W9" s="2" t="n">
        <v>89.41</v>
      </c>
      <c r="X9" s="2" t="n">
        <v>117.58</v>
      </c>
      <c r="Y9" s="2" t="n">
        <v>88.09</v>
      </c>
      <c r="Z9" s="2" t="n">
        <v>88.48</v>
      </c>
      <c r="AA9" s="2" t="n">
        <v>94.75</v>
      </c>
      <c r="AB9" s="2" t="n">
        <v>80.57</v>
      </c>
      <c r="AC9" s="2" t="n">
        <v>85.48</v>
      </c>
    </row>
    <row r="10" customFormat="false" ht="13.8" hidden="false" customHeight="false" outlineLevel="0" collapsed="false">
      <c r="A10" s="1"/>
      <c r="B10" s="0" t="s">
        <v>37</v>
      </c>
      <c r="D10" s="0" t="n">
        <v>8</v>
      </c>
      <c r="E10" s="0" t="n">
        <v>2010</v>
      </c>
      <c r="F10" s="2" t="n">
        <v>83.08</v>
      </c>
      <c r="G10" s="2" t="n">
        <v>68.24</v>
      </c>
      <c r="H10" s="2" t="n">
        <v>69.75</v>
      </c>
      <c r="I10" s="2" t="n">
        <v>70.92</v>
      </c>
      <c r="J10" s="2" t="n">
        <v>80.84</v>
      </c>
      <c r="K10" s="2" t="n">
        <v>89.33</v>
      </c>
      <c r="L10" s="2" t="n">
        <v>72.55</v>
      </c>
      <c r="M10" s="2" t="n">
        <v>88.08</v>
      </c>
      <c r="N10" s="2" t="n">
        <v>90.22</v>
      </c>
      <c r="O10" s="2" t="n">
        <v>105.27</v>
      </c>
      <c r="P10" s="2" t="n">
        <v>81.53</v>
      </c>
      <c r="Q10" s="2" t="n">
        <v>89.71</v>
      </c>
      <c r="R10" s="2" t="n">
        <v>74.82</v>
      </c>
      <c r="S10" s="2" t="n">
        <v>90.15</v>
      </c>
      <c r="T10" s="2" t="n">
        <v>83.45</v>
      </c>
      <c r="U10" s="2" t="n">
        <v>90.57</v>
      </c>
      <c r="V10" s="2" t="n">
        <v>98.98</v>
      </c>
      <c r="W10" s="2" t="n">
        <v>89.62</v>
      </c>
      <c r="X10" s="2" t="n">
        <v>116.09</v>
      </c>
      <c r="Y10" s="2" t="n">
        <v>89.54</v>
      </c>
      <c r="Z10" s="2" t="n">
        <v>88.42</v>
      </c>
      <c r="AA10" s="2" t="n">
        <v>94.6</v>
      </c>
      <c r="AB10" s="2" t="n">
        <v>80.26</v>
      </c>
      <c r="AC10" s="2" t="n">
        <v>85.53</v>
      </c>
    </row>
    <row r="11" customFormat="false" ht="13.8" hidden="false" customHeight="false" outlineLevel="0" collapsed="false">
      <c r="A11" s="1"/>
      <c r="B11" s="0" t="s">
        <v>38</v>
      </c>
      <c r="D11" s="0" t="n">
        <v>9</v>
      </c>
      <c r="E11" s="0" t="n">
        <v>2010</v>
      </c>
      <c r="F11" s="2" t="n">
        <v>83.57</v>
      </c>
      <c r="G11" s="2" t="n">
        <v>70.7</v>
      </c>
      <c r="H11" s="2" t="n">
        <v>69.9</v>
      </c>
      <c r="I11" s="2" t="n">
        <v>69.69</v>
      </c>
      <c r="J11" s="2" t="n">
        <v>82.66</v>
      </c>
      <c r="K11" s="2" t="n">
        <v>90.09</v>
      </c>
      <c r="L11" s="2" t="n">
        <v>71.97</v>
      </c>
      <c r="M11" s="2" t="n">
        <v>86.95</v>
      </c>
      <c r="N11" s="2" t="n">
        <v>89.22</v>
      </c>
      <c r="O11" s="2" t="n">
        <v>104.72</v>
      </c>
      <c r="P11" s="2" t="n">
        <v>81.84</v>
      </c>
      <c r="Q11" s="2" t="n">
        <v>88.26</v>
      </c>
      <c r="R11" s="2" t="n">
        <v>76.92</v>
      </c>
      <c r="S11" s="2" t="n">
        <v>90.34</v>
      </c>
      <c r="T11" s="2" t="n">
        <v>82.92</v>
      </c>
      <c r="U11" s="2" t="n">
        <v>90.56</v>
      </c>
      <c r="V11" s="2" t="n">
        <v>97.31</v>
      </c>
      <c r="W11" s="2" t="n">
        <v>90.1</v>
      </c>
      <c r="X11" s="2" t="n">
        <v>113.05</v>
      </c>
      <c r="Y11" s="2" t="n">
        <v>89.78</v>
      </c>
      <c r="Z11" s="2" t="n">
        <v>87.98</v>
      </c>
      <c r="AA11" s="2" t="n">
        <v>94.58</v>
      </c>
      <c r="AB11" s="2" t="n">
        <v>79.56</v>
      </c>
      <c r="AC11" s="2" t="n">
        <v>85.83</v>
      </c>
    </row>
    <row r="12" customFormat="false" ht="13.8" hidden="false" customHeight="false" outlineLevel="0" collapsed="false">
      <c r="A12" s="1"/>
      <c r="B12" s="0" t="s">
        <v>39</v>
      </c>
      <c r="D12" s="0" t="n">
        <v>10</v>
      </c>
      <c r="E12" s="0" t="n">
        <v>2010</v>
      </c>
      <c r="F12" s="2" t="n">
        <v>84.39</v>
      </c>
      <c r="G12" s="2" t="n">
        <v>74.44</v>
      </c>
      <c r="H12" s="2" t="n">
        <v>71.55</v>
      </c>
      <c r="I12" s="2" t="n">
        <v>68.79</v>
      </c>
      <c r="J12" s="2" t="n">
        <v>85.12</v>
      </c>
      <c r="K12" s="2" t="n">
        <v>90.33</v>
      </c>
      <c r="L12" s="2" t="n">
        <v>72.38</v>
      </c>
      <c r="M12" s="2" t="n">
        <v>87.55</v>
      </c>
      <c r="N12" s="2" t="n">
        <v>89.39</v>
      </c>
      <c r="O12" s="2" t="n">
        <v>107.29</v>
      </c>
      <c r="P12" s="2" t="n">
        <v>82.31</v>
      </c>
      <c r="Q12" s="2" t="n">
        <v>89.63</v>
      </c>
      <c r="R12" s="2" t="n">
        <v>77.06</v>
      </c>
      <c r="S12" s="2" t="n">
        <v>90.64</v>
      </c>
      <c r="T12" s="2" t="n">
        <v>83.21</v>
      </c>
      <c r="U12" s="2" t="n">
        <v>90.76</v>
      </c>
      <c r="V12" s="2" t="n">
        <v>95.93</v>
      </c>
      <c r="W12" s="2" t="n">
        <v>90</v>
      </c>
      <c r="X12" s="2" t="n">
        <v>111.4</v>
      </c>
      <c r="Y12" s="2" t="n">
        <v>90.23</v>
      </c>
      <c r="Z12" s="2" t="n">
        <v>88.39</v>
      </c>
      <c r="AA12" s="2" t="n">
        <v>94.21</v>
      </c>
      <c r="AB12" s="2" t="n">
        <v>78.71</v>
      </c>
      <c r="AC12" s="2" t="n">
        <v>85.83</v>
      </c>
    </row>
    <row r="13" customFormat="false" ht="13.8" hidden="false" customHeight="false" outlineLevel="0" collapsed="false">
      <c r="A13" s="1"/>
      <c r="B13" s="0" t="s">
        <v>40</v>
      </c>
      <c r="D13" s="0" t="n">
        <v>11</v>
      </c>
      <c r="E13" s="0" t="n">
        <v>2010</v>
      </c>
      <c r="F13" s="2" t="n">
        <v>85.59</v>
      </c>
      <c r="G13" s="2" t="n">
        <v>78.37</v>
      </c>
      <c r="H13" s="2" t="n">
        <v>73.83</v>
      </c>
      <c r="I13" s="2" t="n">
        <v>69.69</v>
      </c>
      <c r="J13" s="2" t="n">
        <v>87.72</v>
      </c>
      <c r="K13" s="2" t="n">
        <v>90.64</v>
      </c>
      <c r="L13" s="2" t="n">
        <v>72.46</v>
      </c>
      <c r="M13" s="2" t="n">
        <v>88.58</v>
      </c>
      <c r="N13" s="2" t="n">
        <v>89.22</v>
      </c>
      <c r="O13" s="2" t="n">
        <v>106.41</v>
      </c>
      <c r="P13" s="2" t="n">
        <v>82.85</v>
      </c>
      <c r="Q13" s="2" t="n">
        <v>89.7</v>
      </c>
      <c r="R13" s="2" t="n">
        <v>79.12</v>
      </c>
      <c r="S13" s="2" t="n">
        <v>89.98</v>
      </c>
      <c r="T13" s="2" t="n">
        <v>83.75</v>
      </c>
      <c r="U13" s="2" t="n">
        <v>90.96</v>
      </c>
      <c r="V13" s="2" t="n">
        <v>96.31</v>
      </c>
      <c r="W13" s="2" t="n">
        <v>90.63</v>
      </c>
      <c r="X13" s="2" t="n">
        <v>109.9</v>
      </c>
      <c r="Y13" s="2" t="n">
        <v>90.63</v>
      </c>
      <c r="Z13" s="2" t="n">
        <v>87.65</v>
      </c>
      <c r="AA13" s="2" t="n">
        <v>93.92</v>
      </c>
      <c r="AB13" s="2" t="n">
        <v>79.57</v>
      </c>
      <c r="AC13" s="2" t="n">
        <v>85.76</v>
      </c>
    </row>
    <row r="14" customFormat="false" ht="13.8" hidden="false" customHeight="false" outlineLevel="0" collapsed="false">
      <c r="A14" s="1"/>
      <c r="B14" s="0" t="s">
        <v>41</v>
      </c>
      <c r="D14" s="0" t="n">
        <v>12</v>
      </c>
      <c r="E14" s="0" t="n">
        <v>2010</v>
      </c>
      <c r="F14" s="2" t="n">
        <v>85.96</v>
      </c>
      <c r="G14" s="2" t="n">
        <v>79.08</v>
      </c>
      <c r="H14" s="2" t="n">
        <v>75.96</v>
      </c>
      <c r="I14" s="2" t="n">
        <v>69.09</v>
      </c>
      <c r="J14" s="2" t="n">
        <v>89.67</v>
      </c>
      <c r="K14" s="2" t="n">
        <v>89.42</v>
      </c>
      <c r="L14" s="2" t="n">
        <v>73.6</v>
      </c>
      <c r="M14" s="2" t="n">
        <v>87.96</v>
      </c>
      <c r="N14" s="2" t="n">
        <v>88.54</v>
      </c>
      <c r="O14" s="2" t="n">
        <v>109.05</v>
      </c>
      <c r="P14" s="2" t="n">
        <v>83.85</v>
      </c>
      <c r="Q14" s="2" t="n">
        <v>88.89</v>
      </c>
      <c r="R14" s="2" t="n">
        <v>79.55</v>
      </c>
      <c r="S14" s="2" t="n">
        <v>88.5</v>
      </c>
      <c r="T14" s="2" t="n">
        <v>82.98</v>
      </c>
      <c r="U14" s="2" t="n">
        <v>91.01</v>
      </c>
      <c r="V14" s="2" t="n">
        <v>95.57</v>
      </c>
      <c r="W14" s="2" t="n">
        <v>91.39</v>
      </c>
      <c r="X14" s="2" t="n">
        <v>110.76</v>
      </c>
      <c r="Y14" s="2" t="n">
        <v>91.63</v>
      </c>
      <c r="Z14" s="2" t="n">
        <v>88.29</v>
      </c>
      <c r="AA14" s="2" t="n">
        <v>93.87</v>
      </c>
      <c r="AB14" s="2" t="n">
        <v>79.42</v>
      </c>
      <c r="AC14" s="2" t="n">
        <v>86</v>
      </c>
    </row>
    <row r="15" customFormat="false" ht="13.8" hidden="false" customHeight="false" outlineLevel="0" collapsed="false">
      <c r="A15" s="1"/>
      <c r="B15" s="0" t="s">
        <v>42</v>
      </c>
      <c r="D15" s="0" t="n">
        <f aca="false">D3</f>
        <v>1</v>
      </c>
      <c r="E15" s="0" t="n">
        <f aca="false">E3+1</f>
        <v>2011</v>
      </c>
      <c r="F15" s="2" t="n">
        <v>86.31</v>
      </c>
      <c r="G15" s="2" t="n">
        <v>79.7</v>
      </c>
      <c r="H15" s="2" t="n">
        <v>75.14</v>
      </c>
      <c r="I15" s="2" t="n">
        <v>68.61</v>
      </c>
      <c r="J15" s="2" t="n">
        <v>94.14</v>
      </c>
      <c r="K15" s="2" t="n">
        <v>89.33</v>
      </c>
      <c r="L15" s="2" t="n">
        <v>73.3</v>
      </c>
      <c r="M15" s="2" t="n">
        <v>87.08</v>
      </c>
      <c r="N15" s="2" t="n">
        <v>87.62</v>
      </c>
      <c r="O15" s="2" t="n">
        <v>106.36</v>
      </c>
      <c r="P15" s="2" t="n">
        <v>84.57</v>
      </c>
      <c r="Q15" s="2" t="n">
        <v>90.54</v>
      </c>
      <c r="R15" s="2" t="n">
        <v>82.12</v>
      </c>
      <c r="S15" s="2" t="n">
        <v>90.95</v>
      </c>
      <c r="T15" s="2" t="n">
        <v>84.86</v>
      </c>
      <c r="U15" s="2" t="n">
        <v>91.38</v>
      </c>
      <c r="V15" s="2" t="n">
        <v>92.74</v>
      </c>
      <c r="W15" s="2" t="n">
        <v>90.87</v>
      </c>
      <c r="X15" s="2" t="n">
        <v>107.22</v>
      </c>
      <c r="Y15" s="2" t="n">
        <v>91.93</v>
      </c>
      <c r="Z15" s="2" t="n">
        <v>88.2</v>
      </c>
      <c r="AA15" s="2" t="n">
        <v>94.13</v>
      </c>
      <c r="AB15" s="2" t="n">
        <v>79.62</v>
      </c>
      <c r="AC15" s="2" t="n">
        <v>86.07</v>
      </c>
    </row>
    <row r="16" customFormat="false" ht="13.8" hidden="false" customHeight="false" outlineLevel="0" collapsed="false">
      <c r="A16" s="1"/>
      <c r="B16" s="0" t="s">
        <v>43</v>
      </c>
      <c r="D16" s="0" t="n">
        <f aca="false">D4</f>
        <v>2</v>
      </c>
      <c r="E16" s="0" t="n">
        <f aca="false">E4+1</f>
        <v>2011</v>
      </c>
      <c r="F16" s="2" t="n">
        <v>86.83</v>
      </c>
      <c r="G16" s="2" t="n">
        <v>79.3</v>
      </c>
      <c r="H16" s="2" t="n">
        <v>75.98</v>
      </c>
      <c r="I16" s="2" t="n">
        <v>68.92</v>
      </c>
      <c r="J16" s="2" t="n">
        <v>96.85</v>
      </c>
      <c r="K16" s="2" t="n">
        <v>91.19</v>
      </c>
      <c r="L16" s="2" t="n">
        <v>75.11</v>
      </c>
      <c r="M16" s="2" t="n">
        <v>87.08</v>
      </c>
      <c r="N16" s="2" t="n">
        <v>86.22</v>
      </c>
      <c r="O16" s="2" t="n">
        <v>107.25</v>
      </c>
      <c r="P16" s="2" t="n">
        <v>85.23</v>
      </c>
      <c r="Q16" s="2" t="n">
        <v>92.14</v>
      </c>
      <c r="R16" s="2" t="n">
        <v>84.86</v>
      </c>
      <c r="S16" s="2" t="n">
        <v>90.43</v>
      </c>
      <c r="T16" s="2" t="n">
        <v>85.42</v>
      </c>
      <c r="U16" s="2" t="n">
        <v>91.65</v>
      </c>
      <c r="V16" s="2" t="n">
        <v>93.92</v>
      </c>
      <c r="W16" s="2" t="n">
        <v>91.79</v>
      </c>
      <c r="X16" s="2" t="n">
        <v>106.92</v>
      </c>
      <c r="Y16" s="2" t="n">
        <v>91.89</v>
      </c>
      <c r="Z16" s="2" t="n">
        <v>88.36</v>
      </c>
      <c r="AA16" s="2" t="n">
        <v>94.06</v>
      </c>
      <c r="AB16" s="2" t="n">
        <v>79.05</v>
      </c>
      <c r="AC16" s="2" t="n">
        <v>86.04</v>
      </c>
    </row>
    <row r="17" customFormat="false" ht="13.8" hidden="false" customHeight="false" outlineLevel="0" collapsed="false">
      <c r="A17" s="1"/>
      <c r="B17" s="0" t="s">
        <v>44</v>
      </c>
      <c r="D17" s="0" t="n">
        <f aca="false">D5</f>
        <v>3</v>
      </c>
      <c r="E17" s="0" t="n">
        <f aca="false">E5+1</f>
        <v>2011</v>
      </c>
      <c r="F17" s="2" t="n">
        <v>87.17</v>
      </c>
      <c r="G17" s="2" t="n">
        <v>78.85</v>
      </c>
      <c r="H17" s="2" t="n">
        <v>75.78</v>
      </c>
      <c r="I17" s="2" t="n">
        <v>68.65</v>
      </c>
      <c r="J17" s="2" t="n">
        <v>98.24</v>
      </c>
      <c r="K17" s="2" t="n">
        <v>92.43</v>
      </c>
      <c r="L17" s="2" t="n">
        <v>76.32</v>
      </c>
      <c r="M17" s="2" t="n">
        <v>86.56</v>
      </c>
      <c r="N17" s="2" t="n">
        <v>85.61</v>
      </c>
      <c r="O17" s="2" t="n">
        <v>112.93</v>
      </c>
      <c r="P17" s="2" t="n">
        <v>86.88</v>
      </c>
      <c r="Q17" s="2" t="n">
        <v>91.53</v>
      </c>
      <c r="R17" s="2" t="n">
        <v>86.3</v>
      </c>
      <c r="S17" s="2" t="n">
        <v>90.18</v>
      </c>
      <c r="T17" s="2" t="n">
        <v>86.39</v>
      </c>
      <c r="U17" s="2" t="n">
        <v>91.6</v>
      </c>
      <c r="V17" s="2" t="n">
        <v>94.12</v>
      </c>
      <c r="W17" s="2" t="n">
        <v>90.93</v>
      </c>
      <c r="X17" s="2" t="n">
        <v>107.17</v>
      </c>
      <c r="Y17" s="2" t="n">
        <v>93.07</v>
      </c>
      <c r="Z17" s="2" t="n">
        <v>87.96</v>
      </c>
      <c r="AA17" s="2" t="n">
        <v>93.97</v>
      </c>
      <c r="AB17" s="2" t="n">
        <v>79.23</v>
      </c>
      <c r="AC17" s="2" t="n">
        <v>86.86</v>
      </c>
    </row>
    <row r="18" customFormat="false" ht="13.8" hidden="false" customHeight="false" outlineLevel="0" collapsed="false">
      <c r="A18" s="1"/>
      <c r="B18" s="0" t="s">
        <v>45</v>
      </c>
      <c r="D18" s="0" t="n">
        <f aca="false">D6</f>
        <v>4</v>
      </c>
      <c r="E18" s="0" t="n">
        <f aca="false">E6+1</f>
        <v>2011</v>
      </c>
      <c r="F18" s="2" t="n">
        <v>87.41</v>
      </c>
      <c r="G18" s="2" t="n">
        <v>77.88</v>
      </c>
      <c r="H18" s="2" t="n">
        <v>75.3</v>
      </c>
      <c r="I18" s="2" t="n">
        <v>66.74</v>
      </c>
      <c r="J18" s="2" t="n">
        <v>99.9</v>
      </c>
      <c r="K18" s="2" t="n">
        <v>93.96</v>
      </c>
      <c r="L18" s="2" t="n">
        <v>77.8</v>
      </c>
      <c r="M18" s="2" t="n">
        <v>86.08</v>
      </c>
      <c r="N18" s="2" t="n">
        <v>84.74</v>
      </c>
      <c r="O18" s="2" t="n">
        <v>112.19</v>
      </c>
      <c r="P18" s="2" t="n">
        <v>88.99</v>
      </c>
      <c r="Q18" s="2" t="n">
        <v>91.16</v>
      </c>
      <c r="R18" s="2" t="n">
        <v>86.44</v>
      </c>
      <c r="S18" s="2" t="n">
        <v>92.49</v>
      </c>
      <c r="T18" s="2" t="n">
        <v>86.55</v>
      </c>
      <c r="U18" s="2" t="n">
        <v>91.98</v>
      </c>
      <c r="V18" s="2" t="n">
        <v>96.3</v>
      </c>
      <c r="W18" s="2" t="n">
        <v>91.22</v>
      </c>
      <c r="X18" s="2" t="n">
        <v>106.79</v>
      </c>
      <c r="Y18" s="2" t="n">
        <v>93.83</v>
      </c>
      <c r="Z18" s="2" t="n">
        <v>88.02</v>
      </c>
      <c r="AA18" s="2" t="n">
        <v>93.82</v>
      </c>
      <c r="AB18" s="2" t="n">
        <v>77.59</v>
      </c>
      <c r="AC18" s="2" t="n">
        <v>86.34</v>
      </c>
    </row>
    <row r="19" customFormat="false" ht="13.8" hidden="false" customHeight="false" outlineLevel="0" collapsed="false">
      <c r="A19" s="1"/>
      <c r="B19" s="0" t="s">
        <v>46</v>
      </c>
      <c r="D19" s="0" t="n">
        <f aca="false">D7</f>
        <v>5</v>
      </c>
      <c r="E19" s="0" t="n">
        <f aca="false">E7+1</f>
        <v>2011</v>
      </c>
      <c r="F19" s="2" t="n">
        <v>87.01</v>
      </c>
      <c r="G19" s="2" t="n">
        <v>76.65</v>
      </c>
      <c r="H19" s="2" t="n">
        <v>75.52</v>
      </c>
      <c r="I19" s="2" t="n">
        <v>67.53</v>
      </c>
      <c r="J19" s="2" t="n">
        <v>99.16</v>
      </c>
      <c r="K19" s="2" t="n">
        <v>94.29</v>
      </c>
      <c r="L19" s="2" t="n">
        <v>77.79</v>
      </c>
      <c r="M19" s="2" t="n">
        <v>85.06</v>
      </c>
      <c r="N19" s="2" t="n">
        <v>85.74</v>
      </c>
      <c r="O19" s="2" t="n">
        <v>109.89</v>
      </c>
      <c r="P19" s="2" t="n">
        <v>87.14</v>
      </c>
      <c r="Q19" s="2" t="n">
        <v>91.29</v>
      </c>
      <c r="R19" s="2" t="n">
        <v>85.78</v>
      </c>
      <c r="S19" s="2" t="n">
        <v>93.4</v>
      </c>
      <c r="T19" s="2" t="n">
        <v>88.41</v>
      </c>
      <c r="U19" s="2" t="n">
        <v>92.29</v>
      </c>
      <c r="V19" s="2" t="n">
        <v>97.6</v>
      </c>
      <c r="W19" s="2" t="n">
        <v>89.57</v>
      </c>
      <c r="X19" s="2" t="n">
        <v>104.28</v>
      </c>
      <c r="Y19" s="2" t="n">
        <v>92.48</v>
      </c>
      <c r="Z19" s="2" t="n">
        <v>88.33</v>
      </c>
      <c r="AA19" s="2" t="n">
        <v>94.17</v>
      </c>
      <c r="AB19" s="2" t="n">
        <v>78.48</v>
      </c>
      <c r="AC19" s="2" t="n">
        <v>86.57</v>
      </c>
    </row>
    <row r="20" customFormat="false" ht="13.8" hidden="false" customHeight="false" outlineLevel="0" collapsed="false">
      <c r="A20" s="1"/>
      <c r="B20" s="0" t="s">
        <v>47</v>
      </c>
      <c r="D20" s="0" t="n">
        <f aca="false">D8</f>
        <v>6</v>
      </c>
      <c r="E20" s="0" t="n">
        <f aca="false">E8+1</f>
        <v>2011</v>
      </c>
      <c r="F20" s="2" t="n">
        <v>86.44</v>
      </c>
      <c r="G20" s="2" t="n">
        <v>75.5</v>
      </c>
      <c r="H20" s="2" t="n">
        <v>74.87</v>
      </c>
      <c r="I20" s="2" t="n">
        <v>66.71</v>
      </c>
      <c r="J20" s="2" t="n">
        <v>96.89</v>
      </c>
      <c r="K20" s="2" t="n">
        <v>93.26</v>
      </c>
      <c r="L20" s="2" t="n">
        <v>78.2</v>
      </c>
      <c r="M20" s="2" t="n">
        <v>85.1</v>
      </c>
      <c r="N20" s="2" t="n">
        <v>84.78</v>
      </c>
      <c r="O20" s="2" t="n">
        <v>110.51</v>
      </c>
      <c r="P20" s="2" t="n">
        <v>86.86</v>
      </c>
      <c r="Q20" s="2" t="n">
        <v>91.03</v>
      </c>
      <c r="R20" s="2" t="n">
        <v>86.85</v>
      </c>
      <c r="S20" s="2" t="n">
        <v>93.54</v>
      </c>
      <c r="T20" s="2" t="n">
        <v>89.24</v>
      </c>
      <c r="U20" s="2" t="n">
        <v>92.41</v>
      </c>
      <c r="V20" s="2" t="n">
        <v>95.79</v>
      </c>
      <c r="W20" s="2" t="n">
        <v>87.07</v>
      </c>
      <c r="X20" s="2" t="n">
        <v>100.32</v>
      </c>
      <c r="Y20" s="2" t="n">
        <v>92.42</v>
      </c>
      <c r="Z20" s="2" t="n">
        <v>88.44</v>
      </c>
      <c r="AA20" s="2" t="n">
        <v>94.03</v>
      </c>
      <c r="AB20" s="2" t="n">
        <v>78.13</v>
      </c>
      <c r="AC20" s="2" t="n">
        <v>86.15</v>
      </c>
    </row>
    <row r="21" customFormat="false" ht="13.8" hidden="false" customHeight="false" outlineLevel="0" collapsed="false">
      <c r="A21" s="1"/>
      <c r="B21" s="0" t="s">
        <v>48</v>
      </c>
      <c r="D21" s="0" t="n">
        <f aca="false">D9</f>
        <v>7</v>
      </c>
      <c r="E21" s="0" t="n">
        <f aca="false">E9+1</f>
        <v>2011</v>
      </c>
      <c r="F21" s="2" t="n">
        <v>86.46</v>
      </c>
      <c r="G21" s="2" t="n">
        <v>76.37</v>
      </c>
      <c r="H21" s="2" t="n">
        <v>76.32</v>
      </c>
      <c r="I21" s="2" t="n">
        <v>65.52</v>
      </c>
      <c r="J21" s="2" t="n">
        <v>95.79</v>
      </c>
      <c r="K21" s="2" t="n">
        <v>93.61</v>
      </c>
      <c r="L21" s="2" t="n">
        <v>80.28</v>
      </c>
      <c r="M21" s="2" t="n">
        <v>84.03</v>
      </c>
      <c r="N21" s="2" t="n">
        <v>85.3</v>
      </c>
      <c r="O21" s="2" t="n">
        <v>106.84</v>
      </c>
      <c r="P21" s="2" t="n">
        <v>87.07</v>
      </c>
      <c r="Q21" s="2" t="n">
        <v>89.93</v>
      </c>
      <c r="R21" s="2" t="n">
        <v>85.04</v>
      </c>
      <c r="S21" s="2" t="n">
        <v>93.13</v>
      </c>
      <c r="T21" s="2" t="n">
        <v>89.68</v>
      </c>
      <c r="U21" s="2" t="n">
        <v>92.13</v>
      </c>
      <c r="V21" s="2" t="n">
        <v>95.56</v>
      </c>
      <c r="W21" s="2" t="n">
        <v>86.37</v>
      </c>
      <c r="X21" s="2" t="n">
        <v>100.1</v>
      </c>
      <c r="Y21" s="2" t="n">
        <v>93.25</v>
      </c>
      <c r="Z21" s="2" t="n">
        <v>88.41</v>
      </c>
      <c r="AA21" s="2" t="n">
        <v>94.31</v>
      </c>
      <c r="AB21" s="2" t="n">
        <v>77.46</v>
      </c>
      <c r="AC21" s="2" t="n">
        <v>86.45</v>
      </c>
    </row>
    <row r="22" customFormat="false" ht="13.8" hidden="false" customHeight="false" outlineLevel="0" collapsed="false">
      <c r="A22" s="1"/>
      <c r="B22" s="0" t="s">
        <v>49</v>
      </c>
      <c r="D22" s="0" t="n">
        <f aca="false">D10</f>
        <v>8</v>
      </c>
      <c r="E22" s="0" t="n">
        <f aca="false">E10+1</f>
        <v>2011</v>
      </c>
      <c r="F22" s="2" t="n">
        <v>86.6</v>
      </c>
      <c r="G22" s="2" t="n">
        <v>79.14</v>
      </c>
      <c r="H22" s="2" t="n">
        <v>76.73</v>
      </c>
      <c r="I22" s="2" t="n">
        <v>66.49</v>
      </c>
      <c r="J22" s="2" t="n">
        <v>93.86</v>
      </c>
      <c r="K22" s="2" t="n">
        <v>94.04</v>
      </c>
      <c r="L22" s="2" t="n">
        <v>81.51</v>
      </c>
      <c r="M22" s="2" t="n">
        <v>84.55</v>
      </c>
      <c r="N22" s="2" t="n">
        <v>84.1</v>
      </c>
      <c r="O22" s="2" t="n">
        <v>104.83</v>
      </c>
      <c r="P22" s="2" t="n">
        <v>86.83</v>
      </c>
      <c r="Q22" s="2" t="n">
        <v>92.71</v>
      </c>
      <c r="R22" s="2" t="n">
        <v>83.34</v>
      </c>
      <c r="S22" s="2" t="n">
        <v>92.81</v>
      </c>
      <c r="T22" s="2" t="n">
        <v>89.78</v>
      </c>
      <c r="U22" s="2" t="n">
        <v>91.83</v>
      </c>
      <c r="V22" s="2" t="n">
        <v>93.43</v>
      </c>
      <c r="W22" s="2" t="n">
        <v>85.15</v>
      </c>
      <c r="X22" s="2" t="n">
        <v>99.24</v>
      </c>
      <c r="Y22" s="2" t="n">
        <v>93.06</v>
      </c>
      <c r="Z22" s="2" t="n">
        <v>88.24</v>
      </c>
      <c r="AA22" s="2" t="n">
        <v>94.44</v>
      </c>
      <c r="AB22" s="2" t="n">
        <v>78.32</v>
      </c>
      <c r="AC22" s="2" t="n">
        <v>86.97</v>
      </c>
    </row>
    <row r="23" customFormat="false" ht="13.8" hidden="false" customHeight="false" outlineLevel="0" collapsed="false">
      <c r="A23" s="1"/>
      <c r="B23" s="0" t="s">
        <v>50</v>
      </c>
      <c r="D23" s="0" t="n">
        <f aca="false">D11</f>
        <v>9</v>
      </c>
      <c r="E23" s="0" t="n">
        <f aca="false">E11+1</f>
        <v>2011</v>
      </c>
      <c r="F23" s="2" t="n">
        <v>87.67</v>
      </c>
      <c r="G23" s="2" t="n">
        <v>81.41</v>
      </c>
      <c r="H23" s="2" t="n">
        <v>77.13</v>
      </c>
      <c r="I23" s="2" t="n">
        <v>70.97</v>
      </c>
      <c r="J23" s="2" t="n">
        <v>93.3</v>
      </c>
      <c r="K23" s="2" t="n">
        <v>93.9</v>
      </c>
      <c r="L23" s="2" t="n">
        <v>84.42</v>
      </c>
      <c r="M23" s="2" t="n">
        <v>87.42</v>
      </c>
      <c r="N23" s="2" t="n">
        <v>85.18</v>
      </c>
      <c r="O23" s="2" t="n">
        <v>104.79</v>
      </c>
      <c r="P23" s="2" t="n">
        <v>86.99</v>
      </c>
      <c r="Q23" s="2" t="n">
        <v>94.46</v>
      </c>
      <c r="R23" s="2" t="n">
        <v>85.39</v>
      </c>
      <c r="S23" s="2" t="n">
        <v>93.93</v>
      </c>
      <c r="T23" s="2" t="n">
        <v>90.06</v>
      </c>
      <c r="U23" s="2" t="n">
        <v>92.56</v>
      </c>
      <c r="V23" s="2" t="n">
        <v>94.54</v>
      </c>
      <c r="W23" s="2" t="n">
        <v>85.48</v>
      </c>
      <c r="X23" s="2" t="n">
        <v>97.94</v>
      </c>
      <c r="Y23" s="2" t="n">
        <v>92.46</v>
      </c>
      <c r="Z23" s="2" t="n">
        <v>87.58</v>
      </c>
      <c r="AA23" s="2" t="n">
        <v>94.68</v>
      </c>
      <c r="AB23" s="2" t="n">
        <v>82.22</v>
      </c>
      <c r="AC23" s="2" t="n">
        <v>87.92</v>
      </c>
    </row>
    <row r="24" customFormat="false" ht="13.8" hidden="false" customHeight="false" outlineLevel="0" collapsed="false">
      <c r="A24" s="1"/>
      <c r="B24" s="0" t="s">
        <v>51</v>
      </c>
      <c r="D24" s="0" t="n">
        <f aca="false">D12</f>
        <v>10</v>
      </c>
      <c r="E24" s="0" t="n">
        <f aca="false">E12+1</f>
        <v>2011</v>
      </c>
      <c r="F24" s="2" t="n">
        <v>88.33</v>
      </c>
      <c r="G24" s="2" t="n">
        <v>81.8</v>
      </c>
      <c r="H24" s="2" t="n">
        <v>79.9</v>
      </c>
      <c r="I24" s="2" t="n">
        <v>71.65</v>
      </c>
      <c r="J24" s="2" t="n">
        <v>91.98</v>
      </c>
      <c r="K24" s="2" t="n">
        <v>94.61</v>
      </c>
      <c r="L24" s="2" t="n">
        <v>84.42</v>
      </c>
      <c r="M24" s="2" t="n">
        <v>87.73</v>
      </c>
      <c r="N24" s="2" t="n">
        <v>83.14</v>
      </c>
      <c r="O24" s="2" t="n">
        <v>104.49</v>
      </c>
      <c r="P24" s="2" t="n">
        <v>87.63</v>
      </c>
      <c r="Q24" s="2" t="n">
        <v>94.67</v>
      </c>
      <c r="R24" s="2" t="n">
        <v>87.81</v>
      </c>
      <c r="S24" s="2" t="n">
        <v>93.77</v>
      </c>
      <c r="T24" s="2" t="n">
        <v>90.14</v>
      </c>
      <c r="U24" s="2" t="n">
        <v>92.16</v>
      </c>
      <c r="V24" s="2" t="n">
        <v>94.63</v>
      </c>
      <c r="W24" s="2" t="n">
        <v>88.46</v>
      </c>
      <c r="X24" s="2" t="n">
        <v>98.5</v>
      </c>
      <c r="Y24" s="2" t="n">
        <v>92.03</v>
      </c>
      <c r="Z24" s="2" t="n">
        <v>88.17</v>
      </c>
      <c r="AA24" s="2" t="n">
        <v>95.6</v>
      </c>
      <c r="AB24" s="2" t="n">
        <v>83.24</v>
      </c>
      <c r="AC24" s="2" t="n">
        <v>88.65</v>
      </c>
    </row>
    <row r="25" customFormat="false" ht="13.8" hidden="false" customHeight="false" outlineLevel="0" collapsed="false">
      <c r="A25" s="1"/>
      <c r="B25" s="0" t="s">
        <v>52</v>
      </c>
      <c r="D25" s="0" t="n">
        <f aca="false">D13</f>
        <v>11</v>
      </c>
      <c r="E25" s="0" t="n">
        <f aca="false">E13+1</f>
        <v>2011</v>
      </c>
      <c r="F25" s="2" t="n">
        <v>88.35</v>
      </c>
      <c r="G25" s="2" t="n">
        <v>81.77</v>
      </c>
      <c r="H25" s="2" t="n">
        <v>81.61</v>
      </c>
      <c r="I25" s="2" t="n">
        <v>72.18</v>
      </c>
      <c r="J25" s="2" t="n">
        <v>91</v>
      </c>
      <c r="K25" s="2" t="n">
        <v>94</v>
      </c>
      <c r="L25" s="2" t="n">
        <v>85.67</v>
      </c>
      <c r="M25" s="2" t="n">
        <v>88.49</v>
      </c>
      <c r="N25" s="2" t="n">
        <v>81.22</v>
      </c>
      <c r="O25" s="2" t="n">
        <v>110.98</v>
      </c>
      <c r="P25" s="2" t="n">
        <v>88.12</v>
      </c>
      <c r="Q25" s="2" t="n">
        <v>95.82</v>
      </c>
      <c r="R25" s="2" t="n">
        <v>87.23</v>
      </c>
      <c r="S25" s="2" t="n">
        <v>93.38</v>
      </c>
      <c r="T25" s="2" t="n">
        <v>89.92</v>
      </c>
      <c r="U25" s="2" t="n">
        <v>92.79</v>
      </c>
      <c r="V25" s="2" t="n">
        <v>93.79</v>
      </c>
      <c r="W25" s="2" t="n">
        <v>87.35</v>
      </c>
      <c r="X25" s="2" t="n">
        <v>98.27</v>
      </c>
      <c r="Y25" s="2" t="n">
        <v>92.72</v>
      </c>
      <c r="Z25" s="2" t="n">
        <v>88.48</v>
      </c>
      <c r="AA25" s="2" t="n">
        <v>96.07</v>
      </c>
      <c r="AB25" s="2" t="n">
        <v>83.74</v>
      </c>
      <c r="AC25" s="2" t="n">
        <v>88.8</v>
      </c>
    </row>
    <row r="26" customFormat="false" ht="13.8" hidden="false" customHeight="false" outlineLevel="0" collapsed="false">
      <c r="A26" s="1"/>
      <c r="B26" s="0" t="s">
        <v>53</v>
      </c>
      <c r="D26" s="0" t="n">
        <f aca="false">D14</f>
        <v>12</v>
      </c>
      <c r="E26" s="0" t="n">
        <f aca="false">E14+1</f>
        <v>2011</v>
      </c>
      <c r="F26" s="2" t="n">
        <v>88.2</v>
      </c>
      <c r="G26" s="2" t="n">
        <v>81.52</v>
      </c>
      <c r="H26" s="2" t="n">
        <v>82.09</v>
      </c>
      <c r="I26" s="2" t="n">
        <v>73.56</v>
      </c>
      <c r="J26" s="2" t="n">
        <v>90.84</v>
      </c>
      <c r="K26" s="2" t="n">
        <v>93.7</v>
      </c>
      <c r="L26" s="2" t="n">
        <v>87.01</v>
      </c>
      <c r="M26" s="2" t="n">
        <v>89.05</v>
      </c>
      <c r="N26" s="2" t="n">
        <v>81.63</v>
      </c>
      <c r="O26" s="2" t="n">
        <v>108</v>
      </c>
      <c r="P26" s="2" t="n">
        <v>87.8</v>
      </c>
      <c r="Q26" s="2" t="n">
        <v>95.94</v>
      </c>
      <c r="R26" s="2" t="n">
        <v>86.19</v>
      </c>
      <c r="S26" s="2" t="n">
        <v>92.86</v>
      </c>
      <c r="T26" s="2" t="n">
        <v>90.48</v>
      </c>
      <c r="U26" s="2" t="n">
        <v>92.95</v>
      </c>
      <c r="V26" s="2" t="n">
        <v>93.41</v>
      </c>
      <c r="W26" s="2" t="n">
        <v>87.55</v>
      </c>
      <c r="X26" s="2" t="n">
        <v>97.67</v>
      </c>
      <c r="Y26" s="2" t="n">
        <v>90.92</v>
      </c>
      <c r="Z26" s="2" t="n">
        <v>89.12</v>
      </c>
      <c r="AA26" s="2" t="n">
        <v>96.26</v>
      </c>
      <c r="AB26" s="2" t="n">
        <v>84.85</v>
      </c>
      <c r="AC26" s="2" t="n">
        <v>89.1</v>
      </c>
    </row>
    <row r="27" customFormat="false" ht="13.8" hidden="false" customHeight="false" outlineLevel="0" collapsed="false">
      <c r="A27" s="1"/>
      <c r="B27" s="0" t="s">
        <v>54</v>
      </c>
      <c r="D27" s="0" t="n">
        <f aca="false">D15</f>
        <v>1</v>
      </c>
      <c r="E27" s="0" t="n">
        <f aca="false">E15+1</f>
        <v>2012</v>
      </c>
      <c r="F27" s="2" t="n">
        <v>87.82</v>
      </c>
      <c r="G27" s="2" t="n">
        <v>81.44</v>
      </c>
      <c r="H27" s="2" t="n">
        <v>82.25</v>
      </c>
      <c r="I27" s="2" t="n">
        <v>72.15</v>
      </c>
      <c r="J27" s="2" t="n">
        <v>91.23</v>
      </c>
      <c r="K27" s="2" t="n">
        <v>92.22</v>
      </c>
      <c r="L27" s="2" t="n">
        <v>87.14</v>
      </c>
      <c r="M27" s="2" t="n">
        <v>89.26</v>
      </c>
      <c r="N27" s="2" t="n">
        <v>80.36</v>
      </c>
      <c r="O27" s="2" t="n">
        <v>106.92</v>
      </c>
      <c r="P27" s="2" t="n">
        <v>87.29</v>
      </c>
      <c r="Q27" s="2" t="n">
        <v>95.39</v>
      </c>
      <c r="R27" s="2" t="n">
        <v>84.42</v>
      </c>
      <c r="S27" s="2" t="n">
        <v>93.18</v>
      </c>
      <c r="T27" s="2" t="n">
        <v>90.22</v>
      </c>
      <c r="U27" s="2" t="n">
        <v>93.12</v>
      </c>
      <c r="V27" s="2" t="n">
        <v>91.72</v>
      </c>
      <c r="W27" s="2" t="n">
        <v>88.35</v>
      </c>
      <c r="X27" s="2" t="n">
        <v>98.49</v>
      </c>
      <c r="Y27" s="2" t="n">
        <v>90.15</v>
      </c>
      <c r="Z27" s="2" t="n">
        <v>91.12</v>
      </c>
      <c r="AA27" s="2" t="n">
        <v>96.26</v>
      </c>
      <c r="AB27" s="2" t="n">
        <v>83.5</v>
      </c>
      <c r="AC27" s="2" t="n">
        <v>88.96</v>
      </c>
    </row>
    <row r="28" customFormat="false" ht="13.8" hidden="false" customHeight="false" outlineLevel="0" collapsed="false">
      <c r="A28" s="1"/>
      <c r="B28" s="0" t="s">
        <v>55</v>
      </c>
      <c r="D28" s="0" t="n">
        <f aca="false">D16</f>
        <v>2</v>
      </c>
      <c r="E28" s="0" t="n">
        <f aca="false">E16+1</f>
        <v>2012</v>
      </c>
      <c r="F28" s="2" t="n">
        <v>87.45</v>
      </c>
      <c r="G28" s="2" t="n">
        <v>80.29</v>
      </c>
      <c r="H28" s="2" t="n">
        <v>82.05</v>
      </c>
      <c r="I28" s="2" t="n">
        <v>70.06</v>
      </c>
      <c r="J28" s="2" t="n">
        <v>91.37</v>
      </c>
      <c r="K28" s="2" t="n">
        <v>94.19</v>
      </c>
      <c r="L28" s="2" t="n">
        <v>87.34</v>
      </c>
      <c r="M28" s="2" t="n">
        <v>89.36</v>
      </c>
      <c r="N28" s="2" t="n">
        <v>81.05</v>
      </c>
      <c r="O28" s="2" t="n">
        <v>109.13</v>
      </c>
      <c r="P28" s="2" t="n">
        <v>87.11</v>
      </c>
      <c r="Q28" s="2" t="n">
        <v>97.14</v>
      </c>
      <c r="R28" s="2" t="n">
        <v>83.54</v>
      </c>
      <c r="S28" s="2" t="n">
        <v>93.78</v>
      </c>
      <c r="T28" s="2" t="n">
        <v>89.82</v>
      </c>
      <c r="U28" s="2" t="n">
        <v>92.84</v>
      </c>
      <c r="V28" s="2" t="n">
        <v>91.6</v>
      </c>
      <c r="W28" s="2" t="n">
        <v>88.06</v>
      </c>
      <c r="X28" s="2" t="n">
        <v>98.97</v>
      </c>
      <c r="Y28" s="2" t="n">
        <v>89.54</v>
      </c>
      <c r="Z28" s="2" t="n">
        <v>90.94</v>
      </c>
      <c r="AA28" s="2" t="n">
        <v>96.18</v>
      </c>
      <c r="AB28" s="2" t="n">
        <v>81.92</v>
      </c>
      <c r="AC28" s="2" t="n">
        <v>88.52</v>
      </c>
    </row>
    <row r="29" customFormat="false" ht="13.8" hidden="false" customHeight="false" outlineLevel="0" collapsed="false">
      <c r="A29" s="1"/>
      <c r="B29" s="0" t="s">
        <v>56</v>
      </c>
      <c r="D29" s="0" t="n">
        <f aca="false">D17</f>
        <v>3</v>
      </c>
      <c r="E29" s="0" t="n">
        <f aca="false">E17+1</f>
        <v>2012</v>
      </c>
      <c r="F29" s="2" t="n">
        <v>88.35</v>
      </c>
      <c r="G29" s="2" t="n">
        <v>81.54</v>
      </c>
      <c r="H29" s="2" t="n">
        <v>82.5</v>
      </c>
      <c r="I29" s="2" t="n">
        <v>73.06</v>
      </c>
      <c r="J29" s="2" t="n">
        <v>91.31</v>
      </c>
      <c r="K29" s="2" t="n">
        <v>96.09</v>
      </c>
      <c r="L29" s="2" t="n">
        <v>88.83</v>
      </c>
      <c r="M29" s="2" t="n">
        <v>90.12</v>
      </c>
      <c r="N29" s="2" t="n">
        <v>84.1</v>
      </c>
      <c r="O29" s="2" t="n">
        <v>108.11</v>
      </c>
      <c r="P29" s="2" t="n">
        <v>87.43</v>
      </c>
      <c r="Q29" s="2" t="n">
        <v>95.44</v>
      </c>
      <c r="R29" s="2" t="n">
        <v>84.78</v>
      </c>
      <c r="S29" s="2" t="n">
        <v>92.32</v>
      </c>
      <c r="T29" s="2" t="n">
        <v>89.95</v>
      </c>
      <c r="U29" s="2" t="n">
        <v>93.13</v>
      </c>
      <c r="V29" s="2" t="n">
        <v>92.95</v>
      </c>
      <c r="W29" s="2" t="n">
        <v>87.69</v>
      </c>
      <c r="X29" s="2" t="n">
        <v>103.45</v>
      </c>
      <c r="Y29" s="2" t="n">
        <v>90.75</v>
      </c>
      <c r="Z29" s="2" t="n">
        <v>91.41</v>
      </c>
      <c r="AA29" s="2" t="n">
        <v>96.19</v>
      </c>
      <c r="AB29" s="2" t="n">
        <v>84.01</v>
      </c>
      <c r="AC29" s="2" t="n">
        <v>89.45</v>
      </c>
    </row>
    <row r="30" customFormat="false" ht="13.8" hidden="false" customHeight="false" outlineLevel="0" collapsed="false">
      <c r="A30" s="1"/>
      <c r="B30" s="0" t="s">
        <v>57</v>
      </c>
      <c r="D30" s="0" t="n">
        <f aca="false">D18</f>
        <v>4</v>
      </c>
      <c r="E30" s="0" t="n">
        <f aca="false">E18+1</f>
        <v>2012</v>
      </c>
      <c r="F30" s="2" t="n">
        <v>89.64</v>
      </c>
      <c r="G30" s="2" t="n">
        <v>83.99</v>
      </c>
      <c r="H30" s="2" t="n">
        <v>83.4</v>
      </c>
      <c r="I30" s="2" t="n">
        <v>78.87</v>
      </c>
      <c r="J30" s="2" t="n">
        <v>91.56</v>
      </c>
      <c r="K30" s="2" t="n">
        <v>97.02</v>
      </c>
      <c r="L30" s="2" t="n">
        <v>89.22</v>
      </c>
      <c r="M30" s="2" t="n">
        <v>91.21</v>
      </c>
      <c r="N30" s="2" t="n">
        <v>85.73</v>
      </c>
      <c r="O30" s="2" t="n">
        <v>111.46</v>
      </c>
      <c r="P30" s="2" t="n">
        <v>88.64</v>
      </c>
      <c r="Q30" s="2" t="n">
        <v>96.36</v>
      </c>
      <c r="R30" s="2" t="n">
        <v>87.45</v>
      </c>
      <c r="S30" s="2" t="n">
        <v>93.86</v>
      </c>
      <c r="T30" s="2" t="n">
        <v>90.32</v>
      </c>
      <c r="U30" s="2" t="n">
        <v>94.29</v>
      </c>
      <c r="V30" s="2" t="n">
        <v>93.39</v>
      </c>
      <c r="W30" s="2" t="n">
        <v>88.28</v>
      </c>
      <c r="X30" s="2" t="n">
        <v>101.69</v>
      </c>
      <c r="Y30" s="2" t="n">
        <v>90.73</v>
      </c>
      <c r="Z30" s="2" t="n">
        <v>91.58</v>
      </c>
      <c r="AA30" s="2" t="n">
        <v>96.67</v>
      </c>
      <c r="AB30" s="2" t="n">
        <v>85.81</v>
      </c>
      <c r="AC30" s="2" t="n">
        <v>89.92</v>
      </c>
    </row>
    <row r="31" customFormat="false" ht="13.8" hidden="false" customHeight="false" outlineLevel="0" collapsed="false">
      <c r="A31" s="1"/>
      <c r="B31" s="0" t="s">
        <v>58</v>
      </c>
      <c r="D31" s="0" t="n">
        <f aca="false">D19</f>
        <v>5</v>
      </c>
      <c r="E31" s="0" t="n">
        <f aca="false">E19+1</f>
        <v>2012</v>
      </c>
      <c r="F31" s="2" t="n">
        <v>91.16</v>
      </c>
      <c r="G31" s="2" t="n">
        <v>86.7</v>
      </c>
      <c r="H31" s="2" t="n">
        <v>84.45</v>
      </c>
      <c r="I31" s="2" t="n">
        <v>84.34</v>
      </c>
      <c r="J31" s="2" t="n">
        <v>92.12</v>
      </c>
      <c r="K31" s="2" t="n">
        <v>96.36</v>
      </c>
      <c r="L31" s="2" t="n">
        <v>90.36</v>
      </c>
      <c r="M31" s="2" t="n">
        <v>93.97</v>
      </c>
      <c r="N31" s="2" t="n">
        <v>87.64</v>
      </c>
      <c r="O31" s="2" t="n">
        <v>105.98</v>
      </c>
      <c r="P31" s="2" t="n">
        <v>89.69</v>
      </c>
      <c r="Q31" s="2" t="n">
        <v>96.61</v>
      </c>
      <c r="R31" s="2" t="n">
        <v>90.28</v>
      </c>
      <c r="S31" s="2" t="n">
        <v>94.59</v>
      </c>
      <c r="T31" s="2" t="n">
        <v>92.19</v>
      </c>
      <c r="U31" s="2" t="n">
        <v>95.15</v>
      </c>
      <c r="V31" s="2" t="n">
        <v>95.11</v>
      </c>
      <c r="W31" s="2" t="n">
        <v>89.05</v>
      </c>
      <c r="X31" s="2" t="n">
        <v>101.48</v>
      </c>
      <c r="Y31" s="2" t="n">
        <v>92.02</v>
      </c>
      <c r="Z31" s="2" t="n">
        <v>92.45</v>
      </c>
      <c r="AA31" s="2" t="n">
        <v>96.14</v>
      </c>
      <c r="AB31" s="2" t="n">
        <v>89.65</v>
      </c>
      <c r="AC31" s="2" t="n">
        <v>91.42</v>
      </c>
    </row>
    <row r="32" customFormat="false" ht="13.8" hidden="false" customHeight="false" outlineLevel="0" collapsed="false">
      <c r="A32" s="1"/>
      <c r="B32" s="0" t="s">
        <v>59</v>
      </c>
      <c r="D32" s="0" t="n">
        <f aca="false">D20</f>
        <v>6</v>
      </c>
      <c r="E32" s="0" t="n">
        <f aca="false">E20+1</f>
        <v>2012</v>
      </c>
      <c r="F32" s="2" t="n">
        <v>92.18</v>
      </c>
      <c r="G32" s="2" t="n">
        <v>88.62</v>
      </c>
      <c r="H32" s="2" t="n">
        <v>86.37</v>
      </c>
      <c r="I32" s="2" t="n">
        <v>85.3</v>
      </c>
      <c r="J32" s="2" t="n">
        <v>92.96</v>
      </c>
      <c r="K32" s="2" t="n">
        <v>95.97</v>
      </c>
      <c r="L32" s="2" t="n">
        <v>91.61</v>
      </c>
      <c r="M32" s="2" t="n">
        <v>95.01</v>
      </c>
      <c r="N32" s="2" t="n">
        <v>89.45</v>
      </c>
      <c r="O32" s="2" t="n">
        <v>106.77</v>
      </c>
      <c r="P32" s="2" t="n">
        <v>89.83</v>
      </c>
      <c r="Q32" s="2" t="n">
        <v>96.02</v>
      </c>
      <c r="R32" s="2" t="n">
        <v>91.66</v>
      </c>
      <c r="S32" s="2" t="n">
        <v>94.83</v>
      </c>
      <c r="T32" s="2" t="n">
        <v>92.74</v>
      </c>
      <c r="U32" s="2" t="n">
        <v>95.14</v>
      </c>
      <c r="V32" s="2" t="n">
        <v>95.25</v>
      </c>
      <c r="W32" s="2" t="n">
        <v>90.53</v>
      </c>
      <c r="X32" s="2" t="n">
        <v>101.25</v>
      </c>
      <c r="Y32" s="2" t="n">
        <v>92.43</v>
      </c>
      <c r="Z32" s="2" t="n">
        <v>94.27</v>
      </c>
      <c r="AA32" s="2" t="n">
        <v>96.79</v>
      </c>
      <c r="AB32" s="2" t="n">
        <v>91.08</v>
      </c>
      <c r="AC32" s="2" t="n">
        <v>93.51</v>
      </c>
    </row>
    <row r="33" customFormat="false" ht="13.8" hidden="false" customHeight="false" outlineLevel="0" collapsed="false">
      <c r="A33" s="1"/>
      <c r="B33" s="0" t="s">
        <v>60</v>
      </c>
      <c r="D33" s="0" t="n">
        <f aca="false">D21</f>
        <v>7</v>
      </c>
      <c r="E33" s="0" t="n">
        <f aca="false">E21+1</f>
        <v>2012</v>
      </c>
      <c r="F33" s="2" t="n">
        <v>92.64</v>
      </c>
      <c r="G33" s="2" t="n">
        <v>91.37</v>
      </c>
      <c r="H33" s="2" t="n">
        <v>87.48</v>
      </c>
      <c r="I33" s="2" t="n">
        <v>85.63</v>
      </c>
      <c r="J33" s="2" t="n">
        <v>92.27</v>
      </c>
      <c r="K33" s="2" t="n">
        <v>96.35</v>
      </c>
      <c r="L33" s="2" t="n">
        <v>91.65</v>
      </c>
      <c r="M33" s="2" t="n">
        <v>94.44</v>
      </c>
      <c r="N33" s="2" t="n">
        <v>90.1</v>
      </c>
      <c r="O33" s="2" t="n">
        <v>106.98</v>
      </c>
      <c r="P33" s="2" t="n">
        <v>90.46</v>
      </c>
      <c r="Q33" s="2" t="n">
        <v>97.99</v>
      </c>
      <c r="R33" s="2" t="n">
        <v>89.26</v>
      </c>
      <c r="S33" s="2" t="n">
        <v>94.94</v>
      </c>
      <c r="T33" s="2" t="n">
        <v>93.99</v>
      </c>
      <c r="U33" s="2" t="n">
        <v>95.31</v>
      </c>
      <c r="V33" s="2" t="n">
        <v>94.1</v>
      </c>
      <c r="W33" s="2" t="n">
        <v>91.49</v>
      </c>
      <c r="X33" s="2" t="n">
        <v>101.06</v>
      </c>
      <c r="Y33" s="2" t="n">
        <v>91.98</v>
      </c>
      <c r="Z33" s="2" t="n">
        <v>93.33</v>
      </c>
      <c r="AA33" s="2" t="n">
        <v>97.56</v>
      </c>
      <c r="AB33" s="2" t="n">
        <v>91.39</v>
      </c>
      <c r="AC33" s="2" t="n">
        <v>93.66</v>
      </c>
    </row>
    <row r="34" customFormat="false" ht="13.8" hidden="false" customHeight="false" outlineLevel="0" collapsed="false">
      <c r="A34" s="1"/>
      <c r="B34" s="0" t="s">
        <v>61</v>
      </c>
      <c r="D34" s="0" t="n">
        <f aca="false">D22</f>
        <v>8</v>
      </c>
      <c r="E34" s="0" t="n">
        <f aca="false">E22+1</f>
        <v>2012</v>
      </c>
      <c r="F34" s="2" t="n">
        <v>93.13</v>
      </c>
      <c r="G34" s="2" t="n">
        <v>93.27</v>
      </c>
      <c r="H34" s="2" t="n">
        <v>87.79</v>
      </c>
      <c r="I34" s="2" t="n">
        <v>84.7</v>
      </c>
      <c r="J34" s="2" t="n">
        <v>92.64</v>
      </c>
      <c r="K34" s="2" t="n">
        <v>98.1</v>
      </c>
      <c r="L34" s="2" t="n">
        <v>90.94</v>
      </c>
      <c r="M34" s="2" t="n">
        <v>93.58</v>
      </c>
      <c r="N34" s="2" t="n">
        <v>89.83</v>
      </c>
      <c r="O34" s="2" t="n">
        <v>107.35</v>
      </c>
      <c r="P34" s="2" t="n">
        <v>91.15</v>
      </c>
      <c r="Q34" s="2" t="n">
        <v>99.39</v>
      </c>
      <c r="R34" s="2" t="n">
        <v>87.91</v>
      </c>
      <c r="S34" s="2" t="n">
        <v>93.08</v>
      </c>
      <c r="T34" s="2" t="n">
        <v>94.2</v>
      </c>
      <c r="U34" s="2" t="n">
        <v>95.97</v>
      </c>
      <c r="V34" s="2" t="n">
        <v>94.83</v>
      </c>
      <c r="W34" s="2" t="n">
        <v>91.99</v>
      </c>
      <c r="X34" s="2" t="n">
        <v>100.87</v>
      </c>
      <c r="Y34" s="2" t="n">
        <v>92.7</v>
      </c>
      <c r="Z34" s="2" t="n">
        <v>94.55</v>
      </c>
      <c r="AA34" s="2" t="n">
        <v>97.73</v>
      </c>
      <c r="AB34" s="2" t="n">
        <v>91.91</v>
      </c>
      <c r="AC34" s="2" t="n">
        <v>93.75</v>
      </c>
    </row>
    <row r="35" customFormat="false" ht="13.8" hidden="false" customHeight="false" outlineLevel="0" collapsed="false">
      <c r="A35" s="1"/>
      <c r="B35" s="0" t="s">
        <v>62</v>
      </c>
      <c r="D35" s="0" t="n">
        <f aca="false">D23</f>
        <v>9</v>
      </c>
      <c r="E35" s="0" t="n">
        <f aca="false">E23+1</f>
        <v>2012</v>
      </c>
      <c r="F35" s="2" t="n">
        <v>93.76</v>
      </c>
      <c r="G35" s="2" t="n">
        <v>93.92</v>
      </c>
      <c r="H35" s="2" t="n">
        <v>91.84</v>
      </c>
      <c r="I35" s="2" t="n">
        <v>84.73</v>
      </c>
      <c r="J35" s="2" t="n">
        <v>93.28</v>
      </c>
      <c r="K35" s="2" t="n">
        <v>98.71</v>
      </c>
      <c r="L35" s="2" t="n">
        <v>91.31</v>
      </c>
      <c r="M35" s="2" t="n">
        <v>94</v>
      </c>
      <c r="N35" s="2" t="n">
        <v>89.38</v>
      </c>
      <c r="O35" s="2" t="n">
        <v>107.3</v>
      </c>
      <c r="P35" s="2" t="n">
        <v>91.58</v>
      </c>
      <c r="Q35" s="2" t="n">
        <v>100.23</v>
      </c>
      <c r="R35" s="2" t="n">
        <v>91.37</v>
      </c>
      <c r="S35" s="2" t="n">
        <v>92.5</v>
      </c>
      <c r="T35" s="2" t="n">
        <v>94.81</v>
      </c>
      <c r="U35" s="2" t="n">
        <v>95.23</v>
      </c>
      <c r="V35" s="2" t="n">
        <v>94.06</v>
      </c>
      <c r="W35" s="2" t="n">
        <v>91.51</v>
      </c>
      <c r="X35" s="2" t="n">
        <v>102.51</v>
      </c>
      <c r="Y35" s="2" t="n">
        <v>93.96</v>
      </c>
      <c r="Z35" s="2" t="n">
        <v>94.44</v>
      </c>
      <c r="AA35" s="2" t="n">
        <v>97</v>
      </c>
      <c r="AB35" s="2" t="n">
        <v>92.09</v>
      </c>
      <c r="AC35" s="2" t="n">
        <v>94.23</v>
      </c>
    </row>
    <row r="36" customFormat="false" ht="13.8" hidden="false" customHeight="false" outlineLevel="0" collapsed="false">
      <c r="A36" s="1"/>
      <c r="B36" s="0" t="s">
        <v>63</v>
      </c>
      <c r="D36" s="0" t="n">
        <f aca="false">D24</f>
        <v>10</v>
      </c>
      <c r="E36" s="0" t="n">
        <f aca="false">E24+1</f>
        <v>2012</v>
      </c>
      <c r="F36" s="2" t="n">
        <v>93.98</v>
      </c>
      <c r="G36" s="2" t="n">
        <v>92.57</v>
      </c>
      <c r="H36" s="2" t="n">
        <v>92.92</v>
      </c>
      <c r="I36" s="2" t="n">
        <v>84.79</v>
      </c>
      <c r="J36" s="2" t="n">
        <v>92.84</v>
      </c>
      <c r="K36" s="2" t="n">
        <v>99.12</v>
      </c>
      <c r="L36" s="2" t="n">
        <v>90.45</v>
      </c>
      <c r="M36" s="2" t="n">
        <v>94.41</v>
      </c>
      <c r="N36" s="2" t="n">
        <v>90</v>
      </c>
      <c r="O36" s="2" t="n">
        <v>106.78</v>
      </c>
      <c r="P36" s="2" t="n">
        <v>92.5</v>
      </c>
      <c r="Q36" s="2" t="n">
        <v>100.8</v>
      </c>
      <c r="R36" s="2" t="n">
        <v>94.53</v>
      </c>
      <c r="S36" s="2" t="n">
        <v>93.51</v>
      </c>
      <c r="T36" s="2" t="n">
        <v>95.17</v>
      </c>
      <c r="U36" s="2" t="n">
        <v>94.87</v>
      </c>
      <c r="V36" s="2" t="n">
        <v>93.85</v>
      </c>
      <c r="W36" s="2" t="n">
        <v>91.52</v>
      </c>
      <c r="X36" s="2" t="n">
        <v>101.89</v>
      </c>
      <c r="Y36" s="2" t="n">
        <v>93.47</v>
      </c>
      <c r="Z36" s="2" t="n">
        <v>94.65</v>
      </c>
      <c r="AA36" s="2" t="n">
        <v>96.98</v>
      </c>
      <c r="AB36" s="2" t="n">
        <v>92.07</v>
      </c>
      <c r="AC36" s="2" t="n">
        <v>95.31</v>
      </c>
    </row>
    <row r="37" customFormat="false" ht="13.8" hidden="false" customHeight="false" outlineLevel="0" collapsed="false">
      <c r="A37" s="1"/>
      <c r="B37" s="0" t="s">
        <v>64</v>
      </c>
      <c r="D37" s="0" t="n">
        <f aca="false">D25</f>
        <v>11</v>
      </c>
      <c r="E37" s="0" t="n">
        <f aca="false">E25+1</f>
        <v>2012</v>
      </c>
      <c r="F37" s="2" t="n">
        <v>94.23</v>
      </c>
      <c r="G37" s="2" t="n">
        <v>93.05</v>
      </c>
      <c r="H37" s="2" t="n">
        <v>92.53</v>
      </c>
      <c r="I37" s="2" t="n">
        <v>85.91</v>
      </c>
      <c r="J37" s="2" t="n">
        <v>92.63</v>
      </c>
      <c r="K37" s="2" t="n">
        <v>98.95</v>
      </c>
      <c r="L37" s="2" t="n">
        <v>90.92</v>
      </c>
      <c r="M37" s="2" t="n">
        <v>96.2</v>
      </c>
      <c r="N37" s="2" t="n">
        <v>90.79</v>
      </c>
      <c r="O37" s="2" t="n">
        <v>107.68</v>
      </c>
      <c r="P37" s="2" t="n">
        <v>93.12</v>
      </c>
      <c r="Q37" s="2" t="n">
        <v>98.88</v>
      </c>
      <c r="R37" s="2" t="n">
        <v>94.43</v>
      </c>
      <c r="S37" s="2" t="n">
        <v>93.54</v>
      </c>
      <c r="T37" s="2" t="n">
        <v>95.63</v>
      </c>
      <c r="U37" s="2" t="n">
        <v>94.49</v>
      </c>
      <c r="V37" s="2" t="n">
        <v>94.02</v>
      </c>
      <c r="W37" s="2" t="n">
        <v>91.78</v>
      </c>
      <c r="X37" s="2" t="n">
        <v>101.28</v>
      </c>
      <c r="Y37" s="2" t="n">
        <v>92.42</v>
      </c>
      <c r="Z37" s="2" t="n">
        <v>96.01</v>
      </c>
      <c r="AA37" s="2" t="n">
        <v>97.02</v>
      </c>
      <c r="AB37" s="2" t="n">
        <v>92.94</v>
      </c>
      <c r="AC37" s="2" t="n">
        <v>95.9</v>
      </c>
    </row>
    <row r="38" customFormat="false" ht="13.8" hidden="false" customHeight="false" outlineLevel="0" collapsed="false">
      <c r="A38" s="1"/>
      <c r="B38" s="0" t="s">
        <v>65</v>
      </c>
      <c r="D38" s="0" t="n">
        <f aca="false">D26</f>
        <v>12</v>
      </c>
      <c r="E38" s="0" t="n">
        <f aca="false">E26+1</f>
        <v>2012</v>
      </c>
      <c r="F38" s="2" t="n">
        <v>94.62</v>
      </c>
      <c r="G38" s="2" t="n">
        <v>93.63</v>
      </c>
      <c r="H38" s="2" t="n">
        <v>92.02</v>
      </c>
      <c r="I38" s="2" t="n">
        <v>87.19</v>
      </c>
      <c r="J38" s="2" t="n">
        <v>92.17</v>
      </c>
      <c r="K38" s="2" t="n">
        <v>98.51</v>
      </c>
      <c r="L38" s="2" t="n">
        <v>90.2</v>
      </c>
      <c r="M38" s="2" t="n">
        <v>96.08</v>
      </c>
      <c r="N38" s="2" t="n">
        <v>91.91</v>
      </c>
      <c r="O38" s="2" t="n">
        <v>107.68</v>
      </c>
      <c r="P38" s="2" t="n">
        <v>93.43</v>
      </c>
      <c r="Q38" s="2" t="n">
        <v>100.69</v>
      </c>
      <c r="R38" s="2" t="n">
        <v>94.82</v>
      </c>
      <c r="S38" s="2" t="n">
        <v>94.18</v>
      </c>
      <c r="T38" s="2" t="n">
        <v>95.7</v>
      </c>
      <c r="U38" s="2" t="n">
        <v>94.77</v>
      </c>
      <c r="V38" s="2" t="n">
        <v>94.55</v>
      </c>
      <c r="W38" s="2" t="n">
        <v>93.14</v>
      </c>
      <c r="X38" s="2" t="n">
        <v>100.91</v>
      </c>
      <c r="Y38" s="2" t="n">
        <v>93.13</v>
      </c>
      <c r="Z38" s="2" t="n">
        <v>96.32</v>
      </c>
      <c r="AA38" s="2" t="n">
        <v>97.27</v>
      </c>
      <c r="AB38" s="2" t="n">
        <v>93.19</v>
      </c>
      <c r="AC38" s="2" t="n">
        <v>96.22</v>
      </c>
    </row>
    <row r="39" customFormat="false" ht="13.8" hidden="false" customHeight="false" outlineLevel="0" collapsed="false">
      <c r="A39" s="1"/>
      <c r="B39" s="0" t="s">
        <v>66</v>
      </c>
      <c r="D39" s="0" t="n">
        <f aca="false">D27</f>
        <v>1</v>
      </c>
      <c r="E39" s="0" t="n">
        <f aca="false">E27+1</f>
        <v>2013</v>
      </c>
      <c r="F39" s="2" t="n">
        <v>94.52</v>
      </c>
      <c r="G39" s="2" t="n">
        <v>92.21</v>
      </c>
      <c r="H39" s="2" t="n">
        <v>91.43</v>
      </c>
      <c r="I39" s="2" t="n">
        <v>88.18</v>
      </c>
      <c r="J39" s="2" t="n">
        <v>93.49</v>
      </c>
      <c r="K39" s="2" t="n">
        <v>98.43</v>
      </c>
      <c r="L39" s="2" t="n">
        <v>89.38</v>
      </c>
      <c r="M39" s="2" t="n">
        <v>97.26</v>
      </c>
      <c r="N39" s="2" t="n">
        <v>91.66</v>
      </c>
      <c r="O39" s="2" t="n">
        <v>106.66</v>
      </c>
      <c r="P39" s="2" t="n">
        <v>93.58</v>
      </c>
      <c r="Q39" s="2" t="n">
        <v>98.56</v>
      </c>
      <c r="R39" s="2" t="n">
        <v>95.52</v>
      </c>
      <c r="S39" s="2" t="n">
        <v>93.53</v>
      </c>
      <c r="T39" s="2" t="n">
        <v>96.7</v>
      </c>
      <c r="U39" s="2" t="n">
        <v>95.35</v>
      </c>
      <c r="V39" s="2" t="n">
        <v>95.46</v>
      </c>
      <c r="W39" s="2" t="n">
        <v>94.83</v>
      </c>
      <c r="X39" s="2" t="n">
        <v>98.89</v>
      </c>
      <c r="Y39" s="2" t="n">
        <v>93.52</v>
      </c>
      <c r="Z39" s="2" t="n">
        <v>95.33</v>
      </c>
      <c r="AA39" s="2" t="n">
        <v>98.11</v>
      </c>
      <c r="AB39" s="2" t="n">
        <v>91.86</v>
      </c>
      <c r="AC39" s="2" t="n">
        <v>96.01</v>
      </c>
    </row>
    <row r="40" customFormat="false" ht="13.8" hidden="false" customHeight="false" outlineLevel="0" collapsed="false">
      <c r="A40" s="1"/>
      <c r="B40" s="0" t="s">
        <v>67</v>
      </c>
      <c r="D40" s="0" t="n">
        <f aca="false">D28</f>
        <v>2</v>
      </c>
      <c r="E40" s="0" t="n">
        <f aca="false">E28+1</f>
        <v>2013</v>
      </c>
      <c r="F40" s="2" t="n">
        <v>94.19</v>
      </c>
      <c r="G40" s="2" t="n">
        <v>89.83</v>
      </c>
      <c r="H40" s="2" t="n">
        <v>91.06</v>
      </c>
      <c r="I40" s="2" t="n">
        <v>86.4</v>
      </c>
      <c r="J40" s="2" t="n">
        <v>95.16</v>
      </c>
      <c r="K40" s="2" t="n">
        <v>99.49</v>
      </c>
      <c r="L40" s="2" t="n">
        <v>89.5</v>
      </c>
      <c r="M40" s="2" t="n">
        <v>97.06</v>
      </c>
      <c r="N40" s="2" t="n">
        <v>90.98</v>
      </c>
      <c r="O40" s="2" t="n">
        <v>107.78</v>
      </c>
      <c r="P40" s="2" t="n">
        <v>95.04</v>
      </c>
      <c r="Q40" s="2" t="n">
        <v>101.44</v>
      </c>
      <c r="R40" s="2" t="n">
        <v>95.79</v>
      </c>
      <c r="S40" s="2" t="n">
        <v>94.68</v>
      </c>
      <c r="T40" s="2" t="n">
        <v>96.84</v>
      </c>
      <c r="U40" s="2" t="n">
        <v>95.69</v>
      </c>
      <c r="V40" s="2" t="n">
        <v>95.12</v>
      </c>
      <c r="W40" s="2" t="n">
        <v>95.36</v>
      </c>
      <c r="X40" s="2" t="n">
        <v>97.26</v>
      </c>
      <c r="Y40" s="2" t="n">
        <v>93.83</v>
      </c>
      <c r="Z40" s="2" t="n">
        <v>94.7</v>
      </c>
      <c r="AA40" s="2" t="n">
        <v>98.13</v>
      </c>
      <c r="AB40" s="2" t="n">
        <v>90.2</v>
      </c>
      <c r="AC40" s="2" t="n">
        <v>95.31</v>
      </c>
    </row>
    <row r="41" customFormat="false" ht="13.8" hidden="false" customHeight="false" outlineLevel="0" collapsed="false">
      <c r="A41" s="1"/>
      <c r="B41" s="0" t="s">
        <v>68</v>
      </c>
      <c r="D41" s="0" t="n">
        <f aca="false">D29</f>
        <v>3</v>
      </c>
      <c r="E41" s="0" t="n">
        <f aca="false">E29+1</f>
        <v>2013</v>
      </c>
      <c r="F41" s="2" t="n">
        <v>94.23</v>
      </c>
      <c r="G41" s="2" t="n">
        <v>88.73</v>
      </c>
      <c r="H41" s="2" t="n">
        <v>90.87</v>
      </c>
      <c r="I41" s="2" t="n">
        <v>86.99</v>
      </c>
      <c r="J41" s="2" t="n">
        <v>94.98</v>
      </c>
      <c r="K41" s="2" t="n">
        <v>101.06</v>
      </c>
      <c r="L41" s="2" t="n">
        <v>89.49</v>
      </c>
      <c r="M41" s="2" t="n">
        <v>98.66</v>
      </c>
      <c r="N41" s="2" t="n">
        <v>91.47</v>
      </c>
      <c r="O41" s="2" t="n">
        <v>107.93</v>
      </c>
      <c r="P41" s="2" t="n">
        <v>95.94</v>
      </c>
      <c r="Q41" s="2" t="n">
        <v>101.27</v>
      </c>
      <c r="R41" s="2" t="n">
        <v>96.19</v>
      </c>
      <c r="S41" s="2" t="n">
        <v>94.01</v>
      </c>
      <c r="T41" s="2" t="n">
        <v>97.22</v>
      </c>
      <c r="U41" s="2" t="n">
        <v>95.72</v>
      </c>
      <c r="V41" s="2" t="n">
        <v>96.15</v>
      </c>
      <c r="W41" s="2" t="n">
        <v>94.68</v>
      </c>
      <c r="X41" s="2" t="n">
        <v>98.08</v>
      </c>
      <c r="Y41" s="2" t="n">
        <v>94.13</v>
      </c>
      <c r="Z41" s="2" t="n">
        <v>94.48</v>
      </c>
      <c r="AA41" s="2" t="n">
        <v>97.93</v>
      </c>
      <c r="AB41" s="2" t="n">
        <v>90.63</v>
      </c>
      <c r="AC41" s="2" t="n">
        <v>95.79</v>
      </c>
    </row>
    <row r="42" customFormat="false" ht="13.8" hidden="false" customHeight="false" outlineLevel="0" collapsed="false">
      <c r="A42" s="1"/>
      <c r="B42" s="0" t="s">
        <v>69</v>
      </c>
      <c r="D42" s="0" t="n">
        <f aca="false">D30</f>
        <v>4</v>
      </c>
      <c r="E42" s="0" t="n">
        <f aca="false">E30+1</f>
        <v>2013</v>
      </c>
      <c r="F42" s="2" t="n">
        <v>94.61</v>
      </c>
      <c r="G42" s="2" t="n">
        <v>88.89</v>
      </c>
      <c r="H42" s="2" t="n">
        <v>91.65</v>
      </c>
      <c r="I42" s="2" t="n">
        <v>88.02</v>
      </c>
      <c r="J42" s="2" t="n">
        <v>96.18</v>
      </c>
      <c r="K42" s="2" t="n">
        <v>101.61</v>
      </c>
      <c r="L42" s="2" t="n">
        <v>90.33</v>
      </c>
      <c r="M42" s="2" t="n">
        <v>97.86</v>
      </c>
      <c r="N42" s="2" t="n">
        <v>92.95</v>
      </c>
      <c r="O42" s="2" t="n">
        <v>106.83</v>
      </c>
      <c r="P42" s="2" t="n">
        <v>96.05</v>
      </c>
      <c r="Q42" s="2" t="n">
        <v>100.45</v>
      </c>
      <c r="R42" s="2" t="n">
        <v>95.75</v>
      </c>
      <c r="S42" s="2" t="n">
        <v>95.82</v>
      </c>
      <c r="T42" s="2" t="n">
        <v>98.59</v>
      </c>
      <c r="U42" s="2" t="n">
        <v>96.49</v>
      </c>
      <c r="V42" s="2" t="n">
        <v>97.08</v>
      </c>
      <c r="W42" s="2" t="n">
        <v>94.41</v>
      </c>
      <c r="X42" s="2" t="n">
        <v>98.92</v>
      </c>
      <c r="Y42" s="2" t="n">
        <v>94.48</v>
      </c>
      <c r="Z42" s="2" t="n">
        <v>95.57</v>
      </c>
      <c r="AA42" s="2" t="n">
        <v>98.2</v>
      </c>
      <c r="AB42" s="2" t="n">
        <v>90.83</v>
      </c>
      <c r="AC42" s="2" t="n">
        <v>95.94</v>
      </c>
    </row>
    <row r="43" customFormat="false" ht="13.8" hidden="false" customHeight="false" outlineLevel="0" collapsed="false">
      <c r="A43" s="1"/>
      <c r="B43" s="0" t="s">
        <v>70</v>
      </c>
      <c r="D43" s="0" t="n">
        <f aca="false">D31</f>
        <v>5</v>
      </c>
      <c r="E43" s="0" t="n">
        <f aca="false">E31+1</f>
        <v>2013</v>
      </c>
      <c r="F43" s="2" t="n">
        <v>94.84</v>
      </c>
      <c r="G43" s="2" t="n">
        <v>90.16</v>
      </c>
      <c r="H43" s="2" t="n">
        <v>91.96</v>
      </c>
      <c r="I43" s="2" t="n">
        <v>89</v>
      </c>
      <c r="J43" s="2" t="n">
        <v>97.58</v>
      </c>
      <c r="K43" s="2" t="n">
        <v>102.04</v>
      </c>
      <c r="L43" s="2" t="n">
        <v>91.36</v>
      </c>
      <c r="M43" s="2" t="n">
        <v>99.18</v>
      </c>
      <c r="N43" s="2" t="n">
        <v>94.35</v>
      </c>
      <c r="O43" s="2" t="n">
        <v>106.69</v>
      </c>
      <c r="P43" s="2" t="n">
        <v>95.16</v>
      </c>
      <c r="Q43" s="2" t="n">
        <v>100.43</v>
      </c>
      <c r="R43" s="2" t="n">
        <v>94.38</v>
      </c>
      <c r="S43" s="2" t="n">
        <v>97.03</v>
      </c>
      <c r="T43" s="2" t="n">
        <v>98.69</v>
      </c>
      <c r="U43" s="2" t="n">
        <v>96.63</v>
      </c>
      <c r="V43" s="2" t="n">
        <v>97.38</v>
      </c>
      <c r="W43" s="2" t="n">
        <v>94.31</v>
      </c>
      <c r="X43" s="2" t="n">
        <v>97.55</v>
      </c>
      <c r="Y43" s="2" t="n">
        <v>94.71</v>
      </c>
      <c r="Z43" s="2" t="n">
        <v>96.08</v>
      </c>
      <c r="AA43" s="2" t="n">
        <v>98.45</v>
      </c>
      <c r="AB43" s="2" t="n">
        <v>91.59</v>
      </c>
      <c r="AC43" s="2" t="n">
        <v>96.66</v>
      </c>
    </row>
    <row r="44" customFormat="false" ht="13.8" hidden="false" customHeight="false" outlineLevel="0" collapsed="false">
      <c r="A44" s="1"/>
      <c r="B44" s="0" t="s">
        <v>71</v>
      </c>
      <c r="D44" s="0" t="n">
        <f aca="false">D32</f>
        <v>6</v>
      </c>
      <c r="E44" s="0" t="n">
        <f aca="false">E32+1</f>
        <v>2013</v>
      </c>
      <c r="F44" s="2" t="n">
        <v>96.09</v>
      </c>
      <c r="G44" s="2" t="n">
        <v>92.23</v>
      </c>
      <c r="H44" s="2" t="n">
        <v>91.24</v>
      </c>
      <c r="I44" s="2" t="n">
        <v>93.21</v>
      </c>
      <c r="J44" s="2" t="n">
        <v>97.73</v>
      </c>
      <c r="K44" s="2" t="n">
        <v>100.43</v>
      </c>
      <c r="L44" s="2" t="n">
        <v>92.96</v>
      </c>
      <c r="M44" s="2" t="n">
        <v>99.31</v>
      </c>
      <c r="N44" s="2" t="n">
        <v>98.57</v>
      </c>
      <c r="O44" s="2" t="n">
        <v>106.93</v>
      </c>
      <c r="P44" s="2" t="n">
        <v>94.62</v>
      </c>
      <c r="Q44" s="2" t="n">
        <v>99.98</v>
      </c>
      <c r="R44" s="2" t="n">
        <v>96.06</v>
      </c>
      <c r="S44" s="2" t="n">
        <v>97.89</v>
      </c>
      <c r="T44" s="2" t="n">
        <v>99.45</v>
      </c>
      <c r="U44" s="2" t="n">
        <v>97.47</v>
      </c>
      <c r="V44" s="2" t="n">
        <v>99.23</v>
      </c>
      <c r="W44" s="2" t="n">
        <v>95.35</v>
      </c>
      <c r="X44" s="2" t="n">
        <v>100.46</v>
      </c>
      <c r="Y44" s="2" t="n">
        <v>95.05</v>
      </c>
      <c r="Z44" s="2" t="n">
        <v>96.72</v>
      </c>
      <c r="AA44" s="2" t="n">
        <v>99.31</v>
      </c>
      <c r="AB44" s="2" t="n">
        <v>95.35</v>
      </c>
      <c r="AC44" s="2" t="n">
        <v>97.47</v>
      </c>
    </row>
    <row r="45" customFormat="false" ht="13.8" hidden="false" customHeight="false" outlineLevel="0" collapsed="false">
      <c r="A45" s="1"/>
      <c r="B45" s="0" t="s">
        <v>72</v>
      </c>
      <c r="D45" s="0" t="n">
        <f aca="false">D33</f>
        <v>7</v>
      </c>
      <c r="E45" s="0" t="n">
        <f aca="false">E33+1</f>
        <v>2013</v>
      </c>
      <c r="F45" s="2" t="n">
        <v>97.25</v>
      </c>
      <c r="G45" s="2" t="n">
        <v>94.64</v>
      </c>
      <c r="H45" s="2" t="n">
        <v>92.16</v>
      </c>
      <c r="I45" s="2" t="n">
        <v>95.65</v>
      </c>
      <c r="J45" s="2" t="n">
        <v>98.61</v>
      </c>
      <c r="K45" s="2" t="n">
        <v>99.61</v>
      </c>
      <c r="L45" s="2" t="n">
        <v>94.65</v>
      </c>
      <c r="M45" s="2" t="n">
        <v>100.03</v>
      </c>
      <c r="N45" s="2" t="n">
        <v>99.34</v>
      </c>
      <c r="O45" s="2" t="n">
        <v>105.2</v>
      </c>
      <c r="P45" s="2" t="n">
        <v>95.48</v>
      </c>
      <c r="Q45" s="2" t="n">
        <v>99.73</v>
      </c>
      <c r="R45" s="2" t="n">
        <v>98.73</v>
      </c>
      <c r="S45" s="2" t="n">
        <v>97.68</v>
      </c>
      <c r="T45" s="2" t="n">
        <v>99.86</v>
      </c>
      <c r="U45" s="2" t="n">
        <v>97.65</v>
      </c>
      <c r="V45" s="2" t="n">
        <v>99.63</v>
      </c>
      <c r="W45" s="2" t="n">
        <v>97.49</v>
      </c>
      <c r="X45" s="2" t="n">
        <v>100.1</v>
      </c>
      <c r="Y45" s="2" t="n">
        <v>95.18</v>
      </c>
      <c r="Z45" s="2" t="n">
        <v>97.64</v>
      </c>
      <c r="AA45" s="2" t="n">
        <v>99.28</v>
      </c>
      <c r="AB45" s="2" t="n">
        <v>96.75</v>
      </c>
      <c r="AC45" s="2" t="n">
        <v>98.04</v>
      </c>
    </row>
    <row r="46" customFormat="false" ht="13.8" hidden="false" customHeight="false" outlineLevel="0" collapsed="false">
      <c r="A46" s="1"/>
      <c r="B46" s="0" t="s">
        <v>73</v>
      </c>
      <c r="D46" s="0" t="n">
        <f aca="false">D34</f>
        <v>8</v>
      </c>
      <c r="E46" s="0" t="n">
        <f aca="false">E34+1</f>
        <v>2013</v>
      </c>
      <c r="F46" s="2" t="n">
        <v>98.64</v>
      </c>
      <c r="G46" s="2" t="n">
        <v>97.66</v>
      </c>
      <c r="H46" s="2" t="n">
        <v>94.44</v>
      </c>
      <c r="I46" s="2" t="n">
        <v>98.4</v>
      </c>
      <c r="J46" s="2" t="n">
        <v>99.09</v>
      </c>
      <c r="K46" s="2" t="n">
        <v>99.75</v>
      </c>
      <c r="L46" s="2" t="n">
        <v>96.88</v>
      </c>
      <c r="M46" s="2" t="n">
        <v>100.51</v>
      </c>
      <c r="N46" s="2" t="n">
        <v>100.52</v>
      </c>
      <c r="O46" s="2" t="n">
        <v>103.87</v>
      </c>
      <c r="P46" s="2" t="n">
        <v>96.29</v>
      </c>
      <c r="Q46" s="2" t="n">
        <v>101.43</v>
      </c>
      <c r="R46" s="2" t="n">
        <v>99.75</v>
      </c>
      <c r="S46" s="2" t="n">
        <v>98.26</v>
      </c>
      <c r="T46" s="2" t="n">
        <v>100.34</v>
      </c>
      <c r="U46" s="2" t="n">
        <v>97.92</v>
      </c>
      <c r="V46" s="2" t="n">
        <v>101.42</v>
      </c>
      <c r="W46" s="2" t="n">
        <v>98.5</v>
      </c>
      <c r="X46" s="2" t="n">
        <v>100.33</v>
      </c>
      <c r="Y46" s="2" t="n">
        <v>97.03</v>
      </c>
      <c r="Z46" s="2" t="n">
        <v>98.24</v>
      </c>
      <c r="AA46" s="2" t="n">
        <v>99.44</v>
      </c>
      <c r="AB46" s="2" t="n">
        <v>99.51</v>
      </c>
      <c r="AC46" s="2" t="n">
        <v>98.28</v>
      </c>
    </row>
    <row r="47" customFormat="false" ht="13.8" hidden="false" customHeight="false" outlineLevel="0" collapsed="false">
      <c r="A47" s="1"/>
      <c r="B47" s="0" t="s">
        <v>74</v>
      </c>
      <c r="D47" s="0" t="n">
        <f aca="false">D35</f>
        <v>9</v>
      </c>
      <c r="E47" s="0" t="n">
        <f aca="false">E35+1</f>
        <v>2013</v>
      </c>
      <c r="F47" s="2" t="n">
        <v>99.21</v>
      </c>
      <c r="G47" s="2" t="n">
        <v>99.18</v>
      </c>
      <c r="H47" s="2" t="n">
        <v>97.85</v>
      </c>
      <c r="I47" s="2" t="n">
        <v>96.2</v>
      </c>
      <c r="J47" s="2" t="n">
        <v>99.69</v>
      </c>
      <c r="K47" s="2" t="n">
        <v>99.99</v>
      </c>
      <c r="L47" s="2" t="n">
        <v>96.58</v>
      </c>
      <c r="M47" s="2" t="n">
        <v>97.91</v>
      </c>
      <c r="N47" s="2" t="n">
        <v>98.34</v>
      </c>
      <c r="O47" s="2" t="n">
        <v>101.06</v>
      </c>
      <c r="P47" s="2" t="n">
        <v>97.41</v>
      </c>
      <c r="Q47" s="2" t="n">
        <v>100.2</v>
      </c>
      <c r="R47" s="2" t="n">
        <v>100.43</v>
      </c>
      <c r="S47" s="2" t="n">
        <v>98.76</v>
      </c>
      <c r="T47" s="2" t="n">
        <v>100.07</v>
      </c>
      <c r="U47" s="2" t="n">
        <v>98.74</v>
      </c>
      <c r="V47" s="2" t="n">
        <v>101.38</v>
      </c>
      <c r="W47" s="2" t="n">
        <v>99.6</v>
      </c>
      <c r="X47" s="2" t="n">
        <v>101.64</v>
      </c>
      <c r="Y47" s="2" t="n">
        <v>97.4</v>
      </c>
      <c r="Z47" s="2" t="n">
        <v>98.01</v>
      </c>
      <c r="AA47" s="2" t="n">
        <v>99.76</v>
      </c>
      <c r="AB47" s="2" t="n">
        <v>97.86</v>
      </c>
      <c r="AC47" s="2" t="n">
        <v>99.04</v>
      </c>
    </row>
    <row r="48" customFormat="false" ht="13.8" hidden="false" customHeight="false" outlineLevel="0" collapsed="false">
      <c r="A48" s="1"/>
      <c r="B48" s="0" t="s">
        <v>75</v>
      </c>
      <c r="D48" s="0" t="n">
        <f aca="false">D36</f>
        <v>10</v>
      </c>
      <c r="E48" s="0" t="n">
        <f aca="false">E36+1</f>
        <v>2013</v>
      </c>
      <c r="F48" s="2" t="n">
        <v>98.77</v>
      </c>
      <c r="G48" s="2" t="n">
        <v>98.4</v>
      </c>
      <c r="H48" s="2" t="n">
        <v>100.24</v>
      </c>
      <c r="I48" s="2" t="n">
        <v>93.7</v>
      </c>
      <c r="J48" s="2" t="n">
        <v>100.22</v>
      </c>
      <c r="K48" s="2" t="n">
        <v>100.03</v>
      </c>
      <c r="L48" s="2" t="n">
        <v>95.85</v>
      </c>
      <c r="M48" s="2" t="n">
        <v>98.38</v>
      </c>
      <c r="N48" s="2" t="n">
        <v>97</v>
      </c>
      <c r="O48" s="2" t="n">
        <v>100.43</v>
      </c>
      <c r="P48" s="2" t="n">
        <v>97.27</v>
      </c>
      <c r="Q48" s="2" t="n">
        <v>100.15</v>
      </c>
      <c r="R48" s="2" t="n">
        <v>98.62</v>
      </c>
      <c r="S48" s="2" t="n">
        <v>99.16</v>
      </c>
      <c r="T48" s="2" t="n">
        <v>100.86</v>
      </c>
      <c r="U48" s="2" t="n">
        <v>99.69</v>
      </c>
      <c r="V48" s="2" t="n">
        <v>100.36</v>
      </c>
      <c r="W48" s="2" t="n">
        <v>98.6</v>
      </c>
      <c r="X48" s="2" t="n">
        <v>101.49</v>
      </c>
      <c r="Y48" s="2" t="n">
        <v>97.43</v>
      </c>
      <c r="Z48" s="2" t="n">
        <v>98.92</v>
      </c>
      <c r="AA48" s="2" t="n">
        <v>99.64</v>
      </c>
      <c r="AB48" s="2" t="n">
        <v>95.63</v>
      </c>
      <c r="AC48" s="2" t="n">
        <v>98.99</v>
      </c>
    </row>
    <row r="49" customFormat="false" ht="13.8" hidden="false" customHeight="false" outlineLevel="0" collapsed="false">
      <c r="A49" s="1"/>
      <c r="B49" s="0" t="s">
        <v>76</v>
      </c>
      <c r="D49" s="0" t="n">
        <f aca="false">D37</f>
        <v>11</v>
      </c>
      <c r="E49" s="0" t="n">
        <f aca="false">E37+1</f>
        <v>2013</v>
      </c>
      <c r="F49" s="2" t="n">
        <v>99.4</v>
      </c>
      <c r="G49" s="2" t="n">
        <v>99.69</v>
      </c>
      <c r="H49" s="2" t="n">
        <v>100.04</v>
      </c>
      <c r="I49" s="2" t="n">
        <v>98.47</v>
      </c>
      <c r="J49" s="2" t="n">
        <v>99.64</v>
      </c>
      <c r="K49" s="2" t="n">
        <v>100.21</v>
      </c>
      <c r="L49" s="2" t="n">
        <v>98.22</v>
      </c>
      <c r="M49" s="2" t="n">
        <v>99.73</v>
      </c>
      <c r="N49" s="2" t="n">
        <v>98.82</v>
      </c>
      <c r="O49" s="2" t="n">
        <v>101.59</v>
      </c>
      <c r="P49" s="2" t="n">
        <v>97.16</v>
      </c>
      <c r="Q49" s="2" t="n">
        <v>99.99</v>
      </c>
      <c r="R49" s="2" t="n">
        <v>97.69</v>
      </c>
      <c r="S49" s="2" t="n">
        <v>100.1</v>
      </c>
      <c r="T49" s="2" t="n">
        <v>100.29</v>
      </c>
      <c r="U49" s="2" t="n">
        <v>99.69</v>
      </c>
      <c r="V49" s="2" t="n">
        <v>101.63</v>
      </c>
      <c r="W49" s="2" t="n">
        <v>98.58</v>
      </c>
      <c r="X49" s="2" t="n">
        <v>102.3</v>
      </c>
      <c r="Y49" s="2" t="n">
        <v>99.99</v>
      </c>
      <c r="Z49" s="2" t="n">
        <v>99.18</v>
      </c>
      <c r="AA49" s="2" t="n">
        <v>100.36</v>
      </c>
      <c r="AB49" s="2" t="n">
        <v>98.57</v>
      </c>
      <c r="AC49" s="2" t="n">
        <v>99.58</v>
      </c>
    </row>
    <row r="50" customFormat="false" ht="13.8" hidden="false" customHeight="false" outlineLevel="0" collapsed="false">
      <c r="A50" s="1"/>
      <c r="B50" s="0" t="s">
        <v>77</v>
      </c>
      <c r="D50" s="0" t="n">
        <f aca="false">D38</f>
        <v>12</v>
      </c>
      <c r="E50" s="0" t="n">
        <f aca="false">E38+1</f>
        <v>2013</v>
      </c>
      <c r="F50" s="2" t="n">
        <v>100</v>
      </c>
      <c r="G50" s="2" t="n">
        <v>100</v>
      </c>
      <c r="H50" s="2" t="n">
        <v>100</v>
      </c>
      <c r="I50" s="2" t="n">
        <v>100</v>
      </c>
      <c r="J50" s="2" t="n">
        <v>100</v>
      </c>
      <c r="K50" s="2" t="n">
        <v>100</v>
      </c>
      <c r="L50" s="2" t="n">
        <v>100</v>
      </c>
      <c r="M50" s="2" t="n">
        <v>100</v>
      </c>
      <c r="N50" s="2" t="n">
        <v>100</v>
      </c>
      <c r="O50" s="2" t="n">
        <v>100</v>
      </c>
      <c r="P50" s="2" t="n">
        <v>100</v>
      </c>
      <c r="Q50" s="2" t="n">
        <v>100</v>
      </c>
      <c r="R50" s="2" t="n">
        <v>100</v>
      </c>
      <c r="S50" s="2" t="n">
        <v>100</v>
      </c>
      <c r="T50" s="2" t="n">
        <v>100</v>
      </c>
      <c r="U50" s="2" t="n">
        <v>100</v>
      </c>
      <c r="V50" s="2" t="n">
        <v>100</v>
      </c>
      <c r="W50" s="2" t="n">
        <v>100</v>
      </c>
      <c r="X50" s="2" t="n">
        <v>100</v>
      </c>
      <c r="Y50" s="2" t="n">
        <v>100</v>
      </c>
      <c r="Z50" s="2" t="n">
        <v>100</v>
      </c>
      <c r="AA50" s="2" t="n">
        <v>100</v>
      </c>
      <c r="AB50" s="2" t="n">
        <v>100</v>
      </c>
      <c r="AC50" s="2" t="n">
        <v>100</v>
      </c>
    </row>
    <row r="51" customFormat="false" ht="13.8" hidden="false" customHeight="false" outlineLevel="0" collapsed="false">
      <c r="A51" s="1"/>
      <c r="B51" s="0" t="s">
        <v>78</v>
      </c>
      <c r="D51" s="0" t="n">
        <f aca="false">D39</f>
        <v>1</v>
      </c>
      <c r="E51" s="0" t="n">
        <f aca="false">E39+1</f>
        <v>2014</v>
      </c>
      <c r="F51" s="2" t="n">
        <v>101.43</v>
      </c>
      <c r="G51" s="2" t="n">
        <v>98.48</v>
      </c>
      <c r="H51" s="2" t="n">
        <v>99.4</v>
      </c>
      <c r="I51" s="2" t="n">
        <v>103.14</v>
      </c>
      <c r="J51" s="2" t="n">
        <v>101.13</v>
      </c>
      <c r="K51" s="2" t="n">
        <v>101.89</v>
      </c>
      <c r="L51" s="2" t="n">
        <v>100.91</v>
      </c>
      <c r="M51" s="2" t="n">
        <v>101.99</v>
      </c>
      <c r="N51" s="2" t="n">
        <v>102.98</v>
      </c>
      <c r="O51" s="2" t="n">
        <v>98.27</v>
      </c>
      <c r="P51" s="2" t="n">
        <v>104.51</v>
      </c>
      <c r="Q51" s="2" t="n">
        <v>100.93</v>
      </c>
      <c r="R51" s="2" t="n">
        <v>102.03</v>
      </c>
      <c r="S51" s="2" t="n">
        <v>99.9</v>
      </c>
      <c r="T51" s="2" t="n">
        <v>101.66</v>
      </c>
      <c r="U51" s="2" t="n">
        <v>101.12</v>
      </c>
      <c r="V51" s="2" t="n">
        <v>104.3</v>
      </c>
      <c r="W51" s="2" t="n">
        <v>101.23</v>
      </c>
      <c r="X51" s="2" t="n">
        <v>102.28</v>
      </c>
      <c r="Y51" s="2" t="n">
        <v>102.45</v>
      </c>
      <c r="Z51" s="2" t="n">
        <v>101.15</v>
      </c>
      <c r="AA51" s="2" t="n">
        <v>101.06</v>
      </c>
      <c r="AB51" s="2" t="n">
        <v>101.89</v>
      </c>
      <c r="AC51" s="2" t="n">
        <v>103.16</v>
      </c>
    </row>
    <row r="52" customFormat="false" ht="13.8" hidden="false" customHeight="false" outlineLevel="0" collapsed="false">
      <c r="A52" s="1"/>
      <c r="B52" s="0" t="s">
        <v>79</v>
      </c>
      <c r="D52" s="0" t="n">
        <f aca="false">D40</f>
        <v>2</v>
      </c>
      <c r="E52" s="0" t="n">
        <f aca="false">E40+1</f>
        <v>2014</v>
      </c>
      <c r="F52" s="2" t="n">
        <v>101.96</v>
      </c>
      <c r="G52" s="2" t="n">
        <v>99.03</v>
      </c>
      <c r="H52" s="2" t="n">
        <v>99.07</v>
      </c>
      <c r="I52" s="2" t="n">
        <v>103.08</v>
      </c>
      <c r="J52" s="2" t="n">
        <v>102.14</v>
      </c>
      <c r="K52" s="2" t="n">
        <v>104.04</v>
      </c>
      <c r="L52" s="2" t="n">
        <v>102.48</v>
      </c>
      <c r="M52" s="2" t="n">
        <v>102.41</v>
      </c>
      <c r="N52" s="2" t="n">
        <v>101.03</v>
      </c>
      <c r="O52" s="2" t="n">
        <v>98.04</v>
      </c>
      <c r="P52" s="2" t="n">
        <v>105.09</v>
      </c>
      <c r="Q52" s="2" t="n">
        <v>101.78</v>
      </c>
      <c r="R52" s="2" t="n">
        <v>103.4</v>
      </c>
      <c r="S52" s="2" t="n">
        <v>99.5</v>
      </c>
      <c r="T52" s="2" t="n">
        <v>101.97</v>
      </c>
      <c r="U52" s="2" t="n">
        <v>101.07</v>
      </c>
      <c r="V52" s="2" t="n">
        <v>105.12</v>
      </c>
      <c r="W52" s="2" t="n">
        <v>101.96</v>
      </c>
      <c r="X52" s="2" t="n">
        <v>102.05</v>
      </c>
      <c r="Y52" s="2" t="n">
        <v>104.26</v>
      </c>
      <c r="Z52" s="2" t="n">
        <v>100.66</v>
      </c>
      <c r="AA52" s="2" t="n">
        <v>101.72</v>
      </c>
      <c r="AB52" s="2" t="n">
        <v>101.75</v>
      </c>
      <c r="AC52" s="2" t="n">
        <v>104.34</v>
      </c>
    </row>
    <row r="53" customFormat="false" ht="13.8" hidden="false" customHeight="false" outlineLevel="0" collapsed="false">
      <c r="A53" s="1"/>
      <c r="B53" s="0" t="s">
        <v>80</v>
      </c>
      <c r="D53" s="0" t="n">
        <f aca="false">D41</f>
        <v>3</v>
      </c>
      <c r="E53" s="0" t="n">
        <f aca="false">E41+1</f>
        <v>2014</v>
      </c>
      <c r="F53" s="2" t="n">
        <v>101.75</v>
      </c>
      <c r="G53" s="2" t="n">
        <v>98.98</v>
      </c>
      <c r="H53" s="2" t="n">
        <v>98.47</v>
      </c>
      <c r="I53" s="2" t="n">
        <v>101.01</v>
      </c>
      <c r="J53" s="2" t="n">
        <v>103.11</v>
      </c>
      <c r="K53" s="2" t="n">
        <v>105.14</v>
      </c>
      <c r="L53" s="2" t="n">
        <v>102.46</v>
      </c>
      <c r="M53" s="2" t="n">
        <v>100.77</v>
      </c>
      <c r="N53" s="2" t="n">
        <v>100.72</v>
      </c>
      <c r="O53" s="2" t="n">
        <v>96.65</v>
      </c>
      <c r="P53" s="2" t="n">
        <v>105.45</v>
      </c>
      <c r="Q53" s="2" t="n">
        <v>101.69</v>
      </c>
      <c r="R53" s="2" t="n">
        <v>103.04</v>
      </c>
      <c r="S53" s="2" t="n">
        <v>99.94</v>
      </c>
      <c r="T53" s="2" t="n">
        <v>102.42</v>
      </c>
      <c r="U53" s="2" t="n">
        <v>100.73</v>
      </c>
      <c r="V53" s="2" t="n">
        <v>104.84</v>
      </c>
      <c r="W53" s="2" t="n">
        <v>101.65</v>
      </c>
      <c r="X53" s="2" t="n">
        <v>99.62</v>
      </c>
      <c r="Y53" s="2" t="n">
        <v>104.76</v>
      </c>
      <c r="Z53" s="2" t="n">
        <v>99.75</v>
      </c>
      <c r="AA53" s="2" t="n">
        <v>101.56</v>
      </c>
      <c r="AB53" s="2" t="n">
        <v>100.71</v>
      </c>
      <c r="AC53" s="2" t="n">
        <v>103.28</v>
      </c>
    </row>
    <row r="54" customFormat="false" ht="13.8" hidden="false" customHeight="false" outlineLevel="0" collapsed="false">
      <c r="A54" s="1"/>
      <c r="B54" s="0" t="s">
        <v>81</v>
      </c>
      <c r="D54" s="0" t="n">
        <f aca="false">D42</f>
        <v>4</v>
      </c>
      <c r="E54" s="0" t="n">
        <f aca="false">E42+1</f>
        <v>2014</v>
      </c>
      <c r="F54" s="2" t="n">
        <v>101.33</v>
      </c>
      <c r="G54" s="2" t="n">
        <v>98.52</v>
      </c>
      <c r="H54" s="2" t="n">
        <v>98.23</v>
      </c>
      <c r="I54" s="2" t="n">
        <v>98.15</v>
      </c>
      <c r="J54" s="2" t="n">
        <v>103.46</v>
      </c>
      <c r="K54" s="2" t="n">
        <v>106.31</v>
      </c>
      <c r="L54" s="2" t="n">
        <v>102.95</v>
      </c>
      <c r="M54" s="2" t="n">
        <v>98.47</v>
      </c>
      <c r="N54" s="2" t="n">
        <v>98.54</v>
      </c>
      <c r="O54" s="2" t="n">
        <v>96.2</v>
      </c>
      <c r="P54" s="2" t="n">
        <v>105.47</v>
      </c>
      <c r="Q54" s="2" t="n">
        <v>102.07</v>
      </c>
      <c r="R54" s="2" t="n">
        <v>101.41</v>
      </c>
      <c r="S54" s="2" t="n">
        <v>102.2</v>
      </c>
      <c r="T54" s="2" t="n">
        <v>103</v>
      </c>
      <c r="U54" s="2" t="n">
        <v>100.38</v>
      </c>
      <c r="V54" s="2" t="n">
        <v>104.44</v>
      </c>
      <c r="W54" s="2" t="n">
        <v>102.04</v>
      </c>
      <c r="X54" s="2" t="n">
        <v>98.75</v>
      </c>
      <c r="Y54" s="2" t="n">
        <v>104.16</v>
      </c>
      <c r="Z54" s="2" t="n">
        <v>99.33</v>
      </c>
      <c r="AA54" s="2" t="n">
        <v>101.82</v>
      </c>
      <c r="AB54" s="2" t="n">
        <v>97.96</v>
      </c>
      <c r="AC54" s="2" t="n">
        <v>103.53</v>
      </c>
    </row>
    <row r="55" customFormat="false" ht="13.8" hidden="false" customHeight="false" outlineLevel="0" collapsed="false">
      <c r="A55" s="1"/>
      <c r="B55" s="0" t="s">
        <v>82</v>
      </c>
      <c r="D55" s="0" t="n">
        <f aca="false">D43</f>
        <v>5</v>
      </c>
      <c r="E55" s="0" t="n">
        <f aca="false">E43+1</f>
        <v>2014</v>
      </c>
      <c r="F55" s="2" t="n">
        <v>101.06</v>
      </c>
      <c r="G55" s="2" t="n">
        <v>98.46</v>
      </c>
      <c r="H55" s="2" t="n">
        <v>97.87</v>
      </c>
      <c r="I55" s="2" t="n">
        <v>97.59</v>
      </c>
      <c r="J55" s="2" t="n">
        <v>103.56</v>
      </c>
      <c r="K55" s="2" t="n">
        <v>105.84</v>
      </c>
      <c r="L55" s="2" t="n">
        <v>103.36</v>
      </c>
      <c r="M55" s="2" t="n">
        <v>97.88</v>
      </c>
      <c r="N55" s="2" t="n">
        <v>98.86</v>
      </c>
      <c r="O55" s="2" t="n">
        <v>97.44</v>
      </c>
      <c r="P55" s="2" t="n">
        <v>103.98</v>
      </c>
      <c r="Q55" s="2" t="n">
        <v>102.26</v>
      </c>
      <c r="R55" s="2" t="n">
        <v>99.75</v>
      </c>
      <c r="S55" s="2" t="n">
        <v>101.62</v>
      </c>
      <c r="T55" s="2" t="n">
        <v>102.95</v>
      </c>
      <c r="U55" s="2" t="n">
        <v>101.33</v>
      </c>
      <c r="V55" s="2" t="n">
        <v>104.74</v>
      </c>
      <c r="W55" s="2" t="n">
        <v>101.92</v>
      </c>
      <c r="X55" s="2" t="n">
        <v>97.9</v>
      </c>
      <c r="Y55" s="2" t="n">
        <v>106.79</v>
      </c>
      <c r="Z55" s="2" t="n">
        <v>99.36</v>
      </c>
      <c r="AA55" s="2" t="n">
        <v>101.85</v>
      </c>
      <c r="AB55" s="2" t="n">
        <v>97.9</v>
      </c>
      <c r="AC55" s="2" t="n">
        <v>104.57</v>
      </c>
    </row>
    <row r="56" customFormat="false" ht="13.8" hidden="false" customHeight="false" outlineLevel="0" collapsed="false">
      <c r="A56" s="1"/>
      <c r="B56" s="0" t="s">
        <v>83</v>
      </c>
      <c r="D56" s="0" t="n">
        <f aca="false">D44</f>
        <v>6</v>
      </c>
      <c r="E56" s="0" t="n">
        <f aca="false">E44+1</f>
        <v>2014</v>
      </c>
      <c r="F56" s="2" t="n">
        <v>100.9</v>
      </c>
      <c r="G56" s="2" t="n">
        <v>98.28</v>
      </c>
      <c r="H56" s="2" t="n">
        <v>97.31</v>
      </c>
      <c r="I56" s="2" t="n">
        <v>97.52</v>
      </c>
      <c r="J56" s="2" t="n">
        <v>103.18</v>
      </c>
      <c r="K56" s="2" t="n">
        <v>105.62</v>
      </c>
      <c r="L56" s="2" t="n">
        <v>103.42</v>
      </c>
      <c r="M56" s="2" t="n">
        <v>96.98</v>
      </c>
      <c r="N56" s="2" t="n">
        <v>98.67</v>
      </c>
      <c r="O56" s="2" t="n">
        <v>100.1</v>
      </c>
      <c r="P56" s="2" t="n">
        <v>103.47</v>
      </c>
      <c r="Q56" s="2" t="n">
        <v>101.81</v>
      </c>
      <c r="R56" s="2" t="n">
        <v>98.66</v>
      </c>
      <c r="S56" s="2" t="n">
        <v>102.1</v>
      </c>
      <c r="T56" s="2" t="n">
        <v>103</v>
      </c>
      <c r="U56" s="2" t="n">
        <v>101.22</v>
      </c>
      <c r="V56" s="2" t="n">
        <v>105.91</v>
      </c>
      <c r="W56" s="2" t="n">
        <v>101.69</v>
      </c>
      <c r="X56" s="2" t="n">
        <v>97.67</v>
      </c>
      <c r="Y56" s="2" t="n">
        <v>106.25</v>
      </c>
      <c r="Z56" s="2" t="n">
        <v>99.7</v>
      </c>
      <c r="AA56" s="2" t="n">
        <v>101.91</v>
      </c>
      <c r="AB56" s="2" t="n">
        <v>98.52</v>
      </c>
      <c r="AC56" s="2" t="n">
        <v>103.14</v>
      </c>
    </row>
    <row r="57" customFormat="false" ht="13.8" hidden="false" customHeight="false" outlineLevel="0" collapsed="false">
      <c r="A57" s="1"/>
      <c r="B57" s="0" t="s">
        <v>84</v>
      </c>
      <c r="D57" s="0" t="n">
        <f aca="false">D45</f>
        <v>7</v>
      </c>
      <c r="E57" s="0" t="n">
        <f aca="false">E45+1</f>
        <v>2014</v>
      </c>
      <c r="F57" s="2" t="n">
        <v>100.62</v>
      </c>
      <c r="G57" s="2" t="n">
        <v>97.09</v>
      </c>
      <c r="H57" s="2" t="n">
        <v>97.43</v>
      </c>
      <c r="I57" s="2" t="n">
        <v>97.19</v>
      </c>
      <c r="J57" s="2" t="n">
        <v>102.25</v>
      </c>
      <c r="K57" s="2" t="n">
        <v>104.7</v>
      </c>
      <c r="L57" s="2" t="n">
        <v>101.99</v>
      </c>
      <c r="M57" s="2" t="n">
        <v>96.05</v>
      </c>
      <c r="N57" s="2" t="n">
        <v>98.95</v>
      </c>
      <c r="O57" s="2" t="n">
        <v>98.74</v>
      </c>
      <c r="P57" s="2" t="n">
        <v>104.01</v>
      </c>
      <c r="Q57" s="2" t="n">
        <v>101.64</v>
      </c>
      <c r="R57" s="2" t="n">
        <v>98.49</v>
      </c>
      <c r="S57" s="2" t="n">
        <v>101.57</v>
      </c>
      <c r="T57" s="2" t="n">
        <v>102.96</v>
      </c>
      <c r="U57" s="2" t="n">
        <v>101.8</v>
      </c>
      <c r="V57" s="2" t="n">
        <v>105.62</v>
      </c>
      <c r="W57" s="2" t="n">
        <v>101.38</v>
      </c>
      <c r="X57" s="2" t="n">
        <v>97.3</v>
      </c>
      <c r="Y57" s="2" t="n">
        <v>106.07</v>
      </c>
      <c r="Z57" s="2" t="n">
        <v>99.66</v>
      </c>
      <c r="AA57" s="2" t="n">
        <v>102.14</v>
      </c>
      <c r="AB57" s="2" t="n">
        <v>98.4</v>
      </c>
      <c r="AC57" s="2" t="n">
        <v>103.55</v>
      </c>
    </row>
    <row r="58" customFormat="false" ht="13.8" hidden="false" customHeight="false" outlineLevel="0" collapsed="false">
      <c r="A58" s="1"/>
      <c r="B58" s="0" t="s">
        <v>85</v>
      </c>
      <c r="D58" s="0" t="n">
        <f aca="false">D46</f>
        <v>8</v>
      </c>
      <c r="E58" s="0" t="n">
        <f aca="false">E46+1</f>
        <v>2014</v>
      </c>
      <c r="F58" s="2" t="n">
        <v>101.11</v>
      </c>
      <c r="G58" s="2" t="n">
        <v>97.77</v>
      </c>
      <c r="H58" s="2" t="n">
        <v>99.27</v>
      </c>
      <c r="I58" s="2" t="n">
        <v>98.42</v>
      </c>
      <c r="J58" s="2" t="n">
        <v>102.65</v>
      </c>
      <c r="K58" s="2" t="n">
        <v>104.5</v>
      </c>
      <c r="L58" s="2" t="n">
        <v>103.66</v>
      </c>
      <c r="M58" s="2" t="n">
        <v>97.55</v>
      </c>
      <c r="N58" s="2" t="n">
        <v>99.81</v>
      </c>
      <c r="O58" s="2" t="n">
        <v>96.74</v>
      </c>
      <c r="P58" s="2" t="n">
        <v>103.54</v>
      </c>
      <c r="Q58" s="2" t="n">
        <v>102.59</v>
      </c>
      <c r="R58" s="2" t="n">
        <v>99.43</v>
      </c>
      <c r="S58" s="2" t="n">
        <v>101.38</v>
      </c>
      <c r="T58" s="2" t="n">
        <v>101.94</v>
      </c>
      <c r="U58" s="2" t="n">
        <v>101.55</v>
      </c>
      <c r="V58" s="2" t="n">
        <v>106</v>
      </c>
      <c r="W58" s="2" t="n">
        <v>101.91</v>
      </c>
      <c r="X58" s="2" t="n">
        <v>98.48</v>
      </c>
      <c r="Y58" s="2" t="n">
        <v>106.59</v>
      </c>
      <c r="Z58" s="2" t="n">
        <v>99.33</v>
      </c>
      <c r="AA58" s="2" t="n">
        <v>102.79</v>
      </c>
      <c r="AB58" s="2" t="n">
        <v>100.25</v>
      </c>
      <c r="AC58" s="2" t="n">
        <v>104.53</v>
      </c>
    </row>
    <row r="59" customFormat="false" ht="13.8" hidden="false" customHeight="false" outlineLevel="0" collapsed="false">
      <c r="A59" s="1"/>
      <c r="B59" s="0" t="s">
        <v>86</v>
      </c>
      <c r="D59" s="0" t="n">
        <f aca="false">D47</f>
        <v>9</v>
      </c>
      <c r="E59" s="0" t="n">
        <f aca="false">E47+1</f>
        <v>2014</v>
      </c>
      <c r="F59" s="2" t="n">
        <v>102.07</v>
      </c>
      <c r="G59" s="2" t="n">
        <v>98.28</v>
      </c>
      <c r="H59" s="2" t="n">
        <v>106.3</v>
      </c>
      <c r="I59" s="2" t="n">
        <v>100.2</v>
      </c>
      <c r="J59" s="2" t="n">
        <v>102.5</v>
      </c>
      <c r="K59" s="2" t="n">
        <v>102.95</v>
      </c>
      <c r="L59" s="2" t="n">
        <v>105.23</v>
      </c>
      <c r="M59" s="2" t="n">
        <v>99.04</v>
      </c>
      <c r="N59" s="2" t="n">
        <v>101.48</v>
      </c>
      <c r="O59" s="2" t="n">
        <v>99.02</v>
      </c>
      <c r="P59" s="2" t="n">
        <v>103.58</v>
      </c>
      <c r="Q59" s="2" t="n">
        <v>102.96</v>
      </c>
      <c r="R59" s="2" t="n">
        <v>100.6</v>
      </c>
      <c r="S59" s="2" t="n">
        <v>100.89</v>
      </c>
      <c r="T59" s="2" t="n">
        <v>101.81</v>
      </c>
      <c r="U59" s="2" t="n">
        <v>101.49</v>
      </c>
      <c r="V59" s="2" t="n">
        <v>108.52</v>
      </c>
      <c r="W59" s="2" t="n">
        <v>102.41</v>
      </c>
      <c r="X59" s="2" t="n">
        <v>97.4</v>
      </c>
      <c r="Y59" s="2" t="n">
        <v>106.7</v>
      </c>
      <c r="Z59" s="2" t="n">
        <v>99.8</v>
      </c>
      <c r="AA59" s="2" t="n">
        <v>104.53</v>
      </c>
      <c r="AB59" s="2" t="n">
        <v>101.81</v>
      </c>
      <c r="AC59" s="2" t="n">
        <v>104.1</v>
      </c>
    </row>
    <row r="60" customFormat="false" ht="13.8" hidden="false" customHeight="false" outlineLevel="0" collapsed="false">
      <c r="A60" s="1"/>
      <c r="B60" s="0" t="s">
        <v>87</v>
      </c>
      <c r="D60" s="0" t="n">
        <f aca="false">D48</f>
        <v>10</v>
      </c>
      <c r="E60" s="0" t="n">
        <f aca="false">E48+1</f>
        <v>2014</v>
      </c>
      <c r="F60" s="2" t="n">
        <v>102.75</v>
      </c>
      <c r="G60" s="2" t="n">
        <v>99.22</v>
      </c>
      <c r="H60" s="2" t="n">
        <v>107.05</v>
      </c>
      <c r="I60" s="2" t="n">
        <v>103.84</v>
      </c>
      <c r="J60" s="2" t="n">
        <v>102.38</v>
      </c>
      <c r="K60" s="2" t="n">
        <v>103.62</v>
      </c>
      <c r="L60" s="2" t="n">
        <v>106.81</v>
      </c>
      <c r="M60" s="2" t="n">
        <v>102.5</v>
      </c>
      <c r="N60" s="2" t="n">
        <v>102.8</v>
      </c>
      <c r="O60" s="2" t="n">
        <v>98.66</v>
      </c>
      <c r="P60" s="2" t="n">
        <v>103.25</v>
      </c>
      <c r="Q60" s="2" t="n">
        <v>103.35</v>
      </c>
      <c r="R60" s="2" t="n">
        <v>101.66</v>
      </c>
      <c r="S60" s="2" t="n">
        <v>100.24</v>
      </c>
      <c r="T60" s="2" t="n">
        <v>102.12</v>
      </c>
      <c r="U60" s="2" t="n">
        <v>100.14</v>
      </c>
      <c r="V60" s="2" t="n">
        <v>109.04</v>
      </c>
      <c r="W60" s="2" t="n">
        <v>103.33</v>
      </c>
      <c r="X60" s="2" t="n">
        <v>98.19</v>
      </c>
      <c r="Y60" s="2" t="n">
        <v>107.73</v>
      </c>
      <c r="Z60" s="2" t="n">
        <v>99.74</v>
      </c>
      <c r="AA60" s="2" t="n">
        <v>105.16</v>
      </c>
      <c r="AB60" s="2" t="n">
        <v>105.31</v>
      </c>
      <c r="AC60" s="2" t="n">
        <v>105.27</v>
      </c>
    </row>
    <row r="61" customFormat="false" ht="13.8" hidden="false" customHeight="false" outlineLevel="0" collapsed="false">
      <c r="A61" s="1"/>
      <c r="B61" s="0" t="s">
        <v>88</v>
      </c>
      <c r="D61" s="0" t="n">
        <f aca="false">D49</f>
        <v>11</v>
      </c>
      <c r="E61" s="0" t="n">
        <f aca="false">E49+1</f>
        <v>2014</v>
      </c>
      <c r="F61" s="2" t="n">
        <v>103.84</v>
      </c>
      <c r="G61" s="2" t="n">
        <v>100.35</v>
      </c>
      <c r="H61" s="2" t="n">
        <v>108.91</v>
      </c>
      <c r="I61" s="2" t="n">
        <v>106.85</v>
      </c>
      <c r="J61" s="2" t="n">
        <v>102.97</v>
      </c>
      <c r="K61" s="2" t="n">
        <v>105.98</v>
      </c>
      <c r="L61" s="2" t="n">
        <v>107.96</v>
      </c>
      <c r="M61" s="2" t="n">
        <v>104.15</v>
      </c>
      <c r="N61" s="2" t="n">
        <v>105.2</v>
      </c>
      <c r="O61" s="2" t="n">
        <v>95.98</v>
      </c>
      <c r="P61" s="2" t="n">
        <v>105.11</v>
      </c>
      <c r="Q61" s="2" t="n">
        <v>104.66</v>
      </c>
      <c r="R61" s="2" t="n">
        <v>102.27</v>
      </c>
      <c r="S61" s="2" t="n">
        <v>99.91</v>
      </c>
      <c r="T61" s="2" t="n">
        <v>102.41</v>
      </c>
      <c r="U61" s="2" t="n">
        <v>100.2</v>
      </c>
      <c r="V61" s="2" t="n">
        <v>110.28</v>
      </c>
      <c r="W61" s="2" t="n">
        <v>104.36</v>
      </c>
      <c r="X61" s="2" t="n">
        <v>98.19</v>
      </c>
      <c r="Y61" s="2" t="n">
        <v>108.39</v>
      </c>
      <c r="Z61" s="2" t="n">
        <v>99.86</v>
      </c>
      <c r="AA61" s="2" t="n">
        <v>106.29</v>
      </c>
      <c r="AB61" s="2" t="n">
        <v>107.69</v>
      </c>
      <c r="AC61" s="2" t="n">
        <v>106.9</v>
      </c>
    </row>
    <row r="62" customFormat="false" ht="13.8" hidden="false" customHeight="false" outlineLevel="0" collapsed="false">
      <c r="A62" s="1"/>
      <c r="B62" s="0" t="s">
        <v>89</v>
      </c>
      <c r="D62" s="0" t="n">
        <f aca="false">D50</f>
        <v>12</v>
      </c>
      <c r="E62" s="0" t="n">
        <f aca="false">E50+1</f>
        <v>2014</v>
      </c>
      <c r="F62" s="2" t="n">
        <v>104.46</v>
      </c>
      <c r="G62" s="2" t="n">
        <v>100.96</v>
      </c>
      <c r="H62" s="2" t="n">
        <v>108.79</v>
      </c>
      <c r="I62" s="2" t="n">
        <v>109.04</v>
      </c>
      <c r="J62" s="2" t="n">
        <v>102.65</v>
      </c>
      <c r="K62" s="2" t="n">
        <v>107.26</v>
      </c>
      <c r="L62" s="2" t="n">
        <v>109.91</v>
      </c>
      <c r="M62" s="2" t="n">
        <v>105.67</v>
      </c>
      <c r="N62" s="2" t="n">
        <v>107.46</v>
      </c>
      <c r="O62" s="2" t="n">
        <v>96.6</v>
      </c>
      <c r="P62" s="2" t="n">
        <v>106.78</v>
      </c>
      <c r="Q62" s="2" t="n">
        <v>105.03</v>
      </c>
      <c r="R62" s="2" t="n">
        <v>101.49</v>
      </c>
      <c r="S62" s="2" t="n">
        <v>99.33</v>
      </c>
      <c r="T62" s="2" t="n">
        <v>102.5</v>
      </c>
      <c r="U62" s="2" t="n">
        <v>100.99</v>
      </c>
      <c r="V62" s="2" t="n">
        <v>110.16</v>
      </c>
      <c r="W62" s="2" t="n">
        <v>104.97</v>
      </c>
      <c r="X62" s="2" t="n">
        <v>99.59</v>
      </c>
      <c r="Y62" s="2" t="n">
        <v>109.83</v>
      </c>
      <c r="Z62" s="2" t="n">
        <v>100.29</v>
      </c>
      <c r="AA62" s="2" t="n">
        <v>106.8</v>
      </c>
      <c r="AB62" s="2" t="n">
        <v>110.09</v>
      </c>
      <c r="AC62" s="2" t="n">
        <v>108.05</v>
      </c>
    </row>
    <row r="63" customFormat="false" ht="13.8" hidden="false" customHeight="false" outlineLevel="0" collapsed="false">
      <c r="A63" s="1"/>
      <c r="B63" s="0" t="s">
        <v>90</v>
      </c>
      <c r="D63" s="0" t="n">
        <f aca="false">D51</f>
        <v>1</v>
      </c>
      <c r="E63" s="0" t="n">
        <f aca="false">E51+1</f>
        <v>2015</v>
      </c>
      <c r="F63" s="2" t="n">
        <v>104.48</v>
      </c>
      <c r="G63" s="2" t="n">
        <v>100.68</v>
      </c>
      <c r="H63" s="2" t="n">
        <v>109.34</v>
      </c>
      <c r="I63" s="2" t="n">
        <v>111.84</v>
      </c>
      <c r="J63" s="2" t="n">
        <v>104.02</v>
      </c>
      <c r="K63" s="2" t="n">
        <v>105.05</v>
      </c>
      <c r="L63" s="2" t="n">
        <v>109.44</v>
      </c>
      <c r="M63" s="2" t="n">
        <v>105.61</v>
      </c>
      <c r="N63" s="2" t="n">
        <v>108.42</v>
      </c>
      <c r="O63" s="2" t="n">
        <v>98.55</v>
      </c>
      <c r="P63" s="2" t="n">
        <v>105.29</v>
      </c>
      <c r="Q63" s="2" t="n">
        <v>105.24</v>
      </c>
      <c r="R63" s="2" t="n">
        <v>99.66</v>
      </c>
      <c r="S63" s="2" t="n">
        <v>100.06</v>
      </c>
      <c r="T63" s="2" t="n">
        <v>103.51</v>
      </c>
      <c r="U63" s="2" t="n">
        <v>100.99</v>
      </c>
      <c r="V63" s="2" t="n">
        <v>110.89</v>
      </c>
      <c r="W63" s="2" t="n">
        <v>106.67</v>
      </c>
      <c r="X63" s="2" t="n">
        <v>100.34</v>
      </c>
      <c r="Y63" s="2" t="n">
        <v>110.32</v>
      </c>
      <c r="Z63" s="2" t="n">
        <v>99.93</v>
      </c>
      <c r="AA63" s="2" t="n">
        <v>108.23</v>
      </c>
      <c r="AB63" s="2" t="n">
        <v>111.55</v>
      </c>
      <c r="AC63" s="2" t="n">
        <v>108.65</v>
      </c>
    </row>
    <row r="64" customFormat="false" ht="13.8" hidden="false" customHeight="false" outlineLevel="0" collapsed="false">
      <c r="A64" s="1"/>
      <c r="B64" s="0" t="s">
        <v>91</v>
      </c>
      <c r="D64" s="0" t="n">
        <f aca="false">D52</f>
        <v>2</v>
      </c>
      <c r="E64" s="0" t="n">
        <f aca="false">E52+1</f>
        <v>2015</v>
      </c>
      <c r="F64" s="2" t="n">
        <v>104.75</v>
      </c>
      <c r="G64" s="2" t="n">
        <v>101.69</v>
      </c>
      <c r="H64" s="2" t="n">
        <v>108.15</v>
      </c>
      <c r="I64" s="2" t="n">
        <v>117.35</v>
      </c>
      <c r="J64" s="2" t="n">
        <v>104.65</v>
      </c>
      <c r="K64" s="2" t="n">
        <v>109.37</v>
      </c>
      <c r="L64" s="2" t="n">
        <v>113.72</v>
      </c>
      <c r="M64" s="2" t="n">
        <v>108.72</v>
      </c>
      <c r="N64" s="2" t="n">
        <v>111.5</v>
      </c>
      <c r="O64" s="2" t="n">
        <v>99.19</v>
      </c>
      <c r="P64" s="2" t="n">
        <v>102.73</v>
      </c>
      <c r="Q64" s="2" t="n">
        <v>106.2</v>
      </c>
      <c r="R64" s="2" t="n">
        <v>96.57</v>
      </c>
      <c r="S64" s="2" t="n">
        <v>99.12</v>
      </c>
      <c r="T64" s="2" t="n">
        <v>104.26</v>
      </c>
      <c r="U64" s="2" t="n">
        <v>102.02</v>
      </c>
      <c r="V64" s="2" t="n">
        <v>111.62</v>
      </c>
      <c r="W64" s="2" t="n">
        <v>105.83</v>
      </c>
      <c r="X64" s="2" t="n">
        <v>100.28</v>
      </c>
      <c r="Y64" s="2" t="n">
        <v>111.13</v>
      </c>
      <c r="Z64" s="2" t="n">
        <v>102.17</v>
      </c>
      <c r="AA64" s="2" t="n">
        <v>109.11</v>
      </c>
      <c r="AB64" s="2" t="n">
        <v>116.5</v>
      </c>
      <c r="AC64" s="2" t="n">
        <v>110.14</v>
      </c>
    </row>
    <row r="65" customFormat="false" ht="13.8" hidden="false" customHeight="false" outlineLevel="0" collapsed="false">
      <c r="A65" s="1"/>
      <c r="B65" s="0" t="s">
        <v>92</v>
      </c>
      <c r="D65" s="0" t="n">
        <f aca="false">D53</f>
        <v>3</v>
      </c>
      <c r="E65" s="0" t="n">
        <f aca="false">E53+1</f>
        <v>2015</v>
      </c>
      <c r="F65" s="2" t="n">
        <v>106.7</v>
      </c>
      <c r="G65" s="2" t="n">
        <v>103.43</v>
      </c>
      <c r="H65" s="2" t="n">
        <v>107.77</v>
      </c>
      <c r="I65" s="2" t="n">
        <v>123.89</v>
      </c>
      <c r="J65" s="2" t="n">
        <v>105.73</v>
      </c>
      <c r="K65" s="2" t="n">
        <v>112.11</v>
      </c>
      <c r="L65" s="2" t="n">
        <v>118.03</v>
      </c>
      <c r="M65" s="2" t="n">
        <v>113.93</v>
      </c>
      <c r="N65" s="2" t="n">
        <v>117</v>
      </c>
      <c r="O65" s="2" t="n">
        <v>99.44</v>
      </c>
      <c r="P65" s="2" t="n">
        <v>102.05</v>
      </c>
      <c r="Q65" s="2" t="n">
        <v>107.11</v>
      </c>
      <c r="R65" s="2" t="n">
        <v>101.02</v>
      </c>
      <c r="S65" s="2" t="n">
        <v>99.55</v>
      </c>
      <c r="T65" s="2" t="n">
        <v>104.38</v>
      </c>
      <c r="U65" s="2" t="n">
        <v>102.33</v>
      </c>
      <c r="V65" s="2" t="n">
        <v>114.35</v>
      </c>
      <c r="W65" s="2" t="n">
        <v>108.75</v>
      </c>
      <c r="X65" s="2" t="n">
        <v>100.56</v>
      </c>
      <c r="Y65" s="2" t="n">
        <v>115.82</v>
      </c>
      <c r="Z65" s="2" t="n">
        <v>103</v>
      </c>
      <c r="AA65" s="2" t="n">
        <v>109.61</v>
      </c>
      <c r="AB65" s="2" t="n">
        <v>125.66</v>
      </c>
      <c r="AC65" s="2" t="n">
        <v>111.96</v>
      </c>
    </row>
    <row r="66" customFormat="false" ht="13.8" hidden="false" customHeight="false" outlineLevel="0" collapsed="false">
      <c r="A66" s="1"/>
      <c r="B66" s="0" t="s">
        <v>93</v>
      </c>
      <c r="D66" s="0" t="n">
        <f aca="false">D54</f>
        <v>4</v>
      </c>
      <c r="E66" s="0" t="n">
        <f aca="false">E54+1</f>
        <v>2015</v>
      </c>
      <c r="F66" s="2" t="n">
        <v>107.07</v>
      </c>
      <c r="G66" s="2" t="n">
        <v>102.64</v>
      </c>
      <c r="H66" s="2" t="n">
        <v>107.84</v>
      </c>
      <c r="I66" s="2" t="n">
        <v>120.9</v>
      </c>
      <c r="J66" s="2" t="n">
        <v>107.8</v>
      </c>
      <c r="K66" s="2" t="n">
        <v>111.41</v>
      </c>
      <c r="L66" s="2" t="n">
        <v>116.39</v>
      </c>
      <c r="M66" s="2" t="n">
        <v>114.73</v>
      </c>
      <c r="N66" s="2" t="n">
        <v>115.76</v>
      </c>
      <c r="O66" s="2" t="n">
        <v>100.15</v>
      </c>
      <c r="P66" s="2" t="n">
        <v>103.23</v>
      </c>
      <c r="Q66" s="2" t="n">
        <v>107.91</v>
      </c>
      <c r="R66" s="2" t="n">
        <v>104.68</v>
      </c>
      <c r="S66" s="2" t="n">
        <v>100.9</v>
      </c>
      <c r="T66" s="2" t="n">
        <v>104.25</v>
      </c>
      <c r="U66" s="2" t="n">
        <v>104.74</v>
      </c>
      <c r="V66" s="2" t="n">
        <v>113.08</v>
      </c>
      <c r="W66" s="2" t="n">
        <v>111.85</v>
      </c>
      <c r="X66" s="2" t="n">
        <v>97.4</v>
      </c>
      <c r="Y66" s="2" t="n">
        <v>116.53</v>
      </c>
      <c r="Z66" s="2" t="n">
        <v>104.19</v>
      </c>
      <c r="AA66" s="2" t="n">
        <v>109.69</v>
      </c>
      <c r="AB66" s="2" t="n">
        <v>123.47</v>
      </c>
      <c r="AC66" s="2" t="n">
        <v>112.66</v>
      </c>
    </row>
    <row r="67" customFormat="false" ht="13.8" hidden="false" customHeight="false" outlineLevel="0" collapsed="false">
      <c r="A67" s="1"/>
      <c r="B67" s="0" t="s">
        <v>94</v>
      </c>
      <c r="D67" s="0" t="n">
        <f aca="false">D55</f>
        <v>5</v>
      </c>
      <c r="E67" s="0" t="n">
        <f aca="false">E55+1</f>
        <v>2015</v>
      </c>
      <c r="F67" s="2" t="n">
        <v>107.19</v>
      </c>
      <c r="G67" s="2" t="n">
        <v>101.99</v>
      </c>
      <c r="H67" s="2" t="n">
        <v>109.79</v>
      </c>
      <c r="I67" s="2" t="n">
        <v>121.52</v>
      </c>
      <c r="J67" s="2" t="n">
        <v>109.45</v>
      </c>
      <c r="K67" s="2" t="n">
        <v>111.79</v>
      </c>
      <c r="L67" s="2" t="n">
        <v>116.91</v>
      </c>
      <c r="M67" s="2" t="n">
        <v>115.63</v>
      </c>
      <c r="N67" s="2" t="n">
        <v>116.37</v>
      </c>
      <c r="O67" s="2" t="n">
        <v>101.25</v>
      </c>
      <c r="P67" s="2" t="n">
        <v>103.56</v>
      </c>
      <c r="Q67" s="2" t="n">
        <v>109.91</v>
      </c>
      <c r="R67" s="2" t="n">
        <v>104.36</v>
      </c>
      <c r="S67" s="2" t="n">
        <v>102.1</v>
      </c>
      <c r="T67" s="2" t="n">
        <v>104.92</v>
      </c>
      <c r="U67" s="2" t="n">
        <v>104.82</v>
      </c>
      <c r="V67" s="2" t="n">
        <v>112.89</v>
      </c>
      <c r="W67" s="2" t="n">
        <v>110.85</v>
      </c>
      <c r="X67" s="2" t="n">
        <v>94.67</v>
      </c>
      <c r="Y67" s="2" t="n">
        <v>118</v>
      </c>
      <c r="Z67" s="2" t="n">
        <v>103.82</v>
      </c>
      <c r="AA67" s="2" t="n">
        <v>110.62</v>
      </c>
      <c r="AB67" s="2" t="n">
        <v>123.95</v>
      </c>
      <c r="AC67" s="2" t="n">
        <v>114.2</v>
      </c>
    </row>
    <row r="68" customFormat="false" ht="13.8" hidden="false" customHeight="false" outlineLevel="0" collapsed="false">
      <c r="A68" s="1"/>
      <c r="B68" s="0" t="s">
        <v>95</v>
      </c>
      <c r="D68" s="0" t="n">
        <f aca="false">D56</f>
        <v>6</v>
      </c>
      <c r="E68" s="0" t="n">
        <f aca="false">E56+1</f>
        <v>2015</v>
      </c>
      <c r="F68" s="2" t="n">
        <v>107.56</v>
      </c>
      <c r="G68" s="2" t="n">
        <v>102.12</v>
      </c>
      <c r="H68" s="2" t="n">
        <v>109.61</v>
      </c>
      <c r="I68" s="2" t="n">
        <v>122.17</v>
      </c>
      <c r="J68" s="2" t="n">
        <v>110.03</v>
      </c>
      <c r="K68" s="2" t="n">
        <v>110.7</v>
      </c>
      <c r="L68" s="2" t="n">
        <v>117.2</v>
      </c>
      <c r="M68" s="2" t="n">
        <v>116.46</v>
      </c>
      <c r="N68" s="2" t="n">
        <v>119.56</v>
      </c>
      <c r="O68" s="2" t="n">
        <v>101.92</v>
      </c>
      <c r="P68" s="2" t="n">
        <v>104</v>
      </c>
      <c r="Q68" s="2" t="n">
        <v>110.07</v>
      </c>
      <c r="R68" s="2" t="n">
        <v>108.98</v>
      </c>
      <c r="S68" s="2" t="n">
        <v>100.82</v>
      </c>
      <c r="T68" s="2" t="n">
        <v>105.5</v>
      </c>
      <c r="U68" s="2" t="n">
        <v>104.12</v>
      </c>
      <c r="V68" s="2" t="n">
        <v>108.87</v>
      </c>
      <c r="W68" s="2" t="n">
        <v>111.78</v>
      </c>
      <c r="X68" s="2" t="n">
        <v>92.14</v>
      </c>
      <c r="Y68" s="2" t="n">
        <v>117.32</v>
      </c>
      <c r="Z68" s="2" t="n">
        <v>104.82</v>
      </c>
      <c r="AA68" s="2" t="n">
        <v>110.35</v>
      </c>
      <c r="AB68" s="2" t="n">
        <v>125.33</v>
      </c>
      <c r="AC68" s="2" t="n">
        <v>114.45</v>
      </c>
    </row>
    <row r="69" customFormat="false" ht="13.8" hidden="false" customHeight="false" outlineLevel="0" collapsed="false">
      <c r="A69" s="1"/>
      <c r="B69" s="0" t="s">
        <v>96</v>
      </c>
      <c r="D69" s="0" t="n">
        <f aca="false">D57</f>
        <v>7</v>
      </c>
      <c r="E69" s="0" t="n">
        <f aca="false">E57+1</f>
        <v>2015</v>
      </c>
      <c r="F69" s="2" t="n">
        <v>108.29</v>
      </c>
      <c r="G69" s="2" t="n">
        <v>103.43</v>
      </c>
      <c r="H69" s="2" t="n">
        <v>109.57</v>
      </c>
      <c r="I69" s="2" t="n">
        <v>125.39</v>
      </c>
      <c r="J69" s="2" t="n">
        <v>110.3</v>
      </c>
      <c r="K69" s="2" t="n">
        <v>109.86</v>
      </c>
      <c r="L69" s="2" t="n">
        <v>119.12</v>
      </c>
      <c r="M69" s="2" t="n">
        <v>115.8</v>
      </c>
      <c r="N69" s="2" t="n">
        <v>120.92</v>
      </c>
      <c r="O69" s="2" t="n">
        <v>102.25</v>
      </c>
      <c r="P69" s="2" t="n">
        <v>105.48</v>
      </c>
      <c r="Q69" s="2" t="n">
        <v>111.4</v>
      </c>
      <c r="R69" s="2" t="n">
        <v>109.37</v>
      </c>
      <c r="S69" s="2" t="n">
        <v>100.17</v>
      </c>
      <c r="T69" s="2" t="n">
        <v>106.95</v>
      </c>
      <c r="U69" s="2" t="n">
        <v>104.29</v>
      </c>
      <c r="V69" s="2" t="n">
        <v>108.22</v>
      </c>
      <c r="W69" s="2" t="n">
        <v>111.39</v>
      </c>
      <c r="X69" s="2" t="n">
        <v>92.63</v>
      </c>
      <c r="Y69" s="2" t="n">
        <v>118.03</v>
      </c>
      <c r="Z69" s="2" t="n">
        <v>105.7</v>
      </c>
      <c r="AA69" s="2" t="n">
        <v>110.59</v>
      </c>
      <c r="AB69" s="2" t="n">
        <v>128.32</v>
      </c>
      <c r="AC69" s="2" t="n">
        <v>114.31</v>
      </c>
    </row>
    <row r="70" customFormat="false" ht="13.8" hidden="false" customHeight="false" outlineLevel="0" collapsed="false">
      <c r="A70" s="1"/>
      <c r="B70" s="0" t="s">
        <v>97</v>
      </c>
      <c r="D70" s="0" t="n">
        <f aca="false">D58</f>
        <v>8</v>
      </c>
      <c r="E70" s="0" t="n">
        <f aca="false">E58+1</f>
        <v>2015</v>
      </c>
      <c r="F70" s="2" t="n">
        <v>109.69</v>
      </c>
      <c r="G70" s="2" t="n">
        <v>105.43</v>
      </c>
      <c r="H70" s="2" t="n">
        <v>109.85</v>
      </c>
      <c r="I70" s="2" t="n">
        <v>133.75</v>
      </c>
      <c r="J70" s="2" t="n">
        <v>110.59</v>
      </c>
      <c r="K70" s="2" t="n">
        <v>110.99</v>
      </c>
      <c r="L70" s="2" t="n">
        <v>121.6</v>
      </c>
      <c r="M70" s="2" t="n">
        <v>119.51</v>
      </c>
      <c r="N70" s="2" t="n">
        <v>125.68</v>
      </c>
      <c r="O70" s="2" t="n">
        <v>105.13</v>
      </c>
      <c r="P70" s="2" t="n">
        <v>105.08</v>
      </c>
      <c r="Q70" s="2" t="n">
        <v>111.65</v>
      </c>
      <c r="R70" s="2" t="n">
        <v>110.61</v>
      </c>
      <c r="S70" s="2" t="n">
        <v>100.12</v>
      </c>
      <c r="T70" s="2" t="n">
        <v>107.59</v>
      </c>
      <c r="U70" s="2" t="n">
        <v>105.1</v>
      </c>
      <c r="V70" s="2" t="n">
        <v>109.07</v>
      </c>
      <c r="W70" s="2" t="n">
        <v>113.82</v>
      </c>
      <c r="X70" s="2" t="n">
        <v>91.93</v>
      </c>
      <c r="Y70" s="2" t="n">
        <v>118.63</v>
      </c>
      <c r="Z70" s="2" t="n">
        <v>106.83</v>
      </c>
      <c r="AA70" s="2" t="n">
        <v>111.61</v>
      </c>
      <c r="AB70" s="2" t="n">
        <v>137.08</v>
      </c>
      <c r="AC70" s="2" t="n">
        <v>116.15</v>
      </c>
    </row>
    <row r="71" customFormat="false" ht="13.8" hidden="false" customHeight="false" outlineLevel="0" collapsed="false">
      <c r="A71" s="1"/>
      <c r="B71" s="0" t="s">
        <v>98</v>
      </c>
      <c r="D71" s="0" t="n">
        <f aca="false">D59</f>
        <v>9</v>
      </c>
      <c r="E71" s="0" t="n">
        <f aca="false">E59+1</f>
        <v>2015</v>
      </c>
      <c r="F71" s="2" t="n">
        <v>112.65</v>
      </c>
      <c r="G71" s="2" t="n">
        <v>111.2</v>
      </c>
      <c r="H71" s="2" t="n">
        <v>110.3</v>
      </c>
      <c r="I71" s="2" t="n">
        <v>144.96</v>
      </c>
      <c r="J71" s="2" t="n">
        <v>111.95</v>
      </c>
      <c r="K71" s="2" t="n">
        <v>112.77</v>
      </c>
      <c r="L71" s="2" t="n">
        <v>126.54</v>
      </c>
      <c r="M71" s="2" t="n">
        <v>124.67</v>
      </c>
      <c r="N71" s="2" t="n">
        <v>132.28</v>
      </c>
      <c r="O71" s="2" t="n">
        <v>102.35</v>
      </c>
      <c r="P71" s="2" t="n">
        <v>106.25</v>
      </c>
      <c r="Q71" s="2" t="n">
        <v>111.75</v>
      </c>
      <c r="R71" s="2" t="n">
        <v>114.24</v>
      </c>
      <c r="S71" s="2" t="n">
        <v>99.47</v>
      </c>
      <c r="T71" s="2" t="n">
        <v>108.74</v>
      </c>
      <c r="U71" s="2" t="n">
        <v>105.34</v>
      </c>
      <c r="V71" s="2" t="n">
        <v>110.4</v>
      </c>
      <c r="W71" s="2" t="n">
        <v>115.89</v>
      </c>
      <c r="X71" s="2" t="n">
        <v>94.15</v>
      </c>
      <c r="Y71" s="2" t="n">
        <v>120.74</v>
      </c>
      <c r="Z71" s="2" t="n">
        <v>107.82</v>
      </c>
      <c r="AA71" s="2" t="n">
        <v>112.88</v>
      </c>
      <c r="AB71" s="2" t="n">
        <v>147.97</v>
      </c>
      <c r="AC71" s="2" t="n">
        <v>118.06</v>
      </c>
    </row>
    <row r="72" customFormat="false" ht="13.8" hidden="false" customHeight="false" outlineLevel="0" collapsed="false">
      <c r="A72" s="1"/>
      <c r="B72" s="0" t="s">
        <v>99</v>
      </c>
      <c r="D72" s="0" t="n">
        <f aca="false">D60</f>
        <v>10</v>
      </c>
      <c r="E72" s="0" t="n">
        <f aca="false">E60+1</f>
        <v>2015</v>
      </c>
      <c r="F72" s="2" t="n">
        <v>114.63</v>
      </c>
      <c r="G72" s="2" t="n">
        <v>114.13</v>
      </c>
      <c r="H72" s="2" t="n">
        <v>120.85</v>
      </c>
      <c r="I72" s="2" t="n">
        <v>144.26</v>
      </c>
      <c r="J72" s="2" t="n">
        <v>112.16</v>
      </c>
      <c r="K72" s="2" t="n">
        <v>113.82</v>
      </c>
      <c r="L72" s="2" t="n">
        <v>125.18</v>
      </c>
      <c r="M72" s="2" t="n">
        <v>120.86</v>
      </c>
      <c r="N72" s="2" t="n">
        <v>132.81</v>
      </c>
      <c r="O72" s="2" t="n">
        <v>102.65</v>
      </c>
      <c r="P72" s="2" t="n">
        <v>109.18</v>
      </c>
      <c r="Q72" s="2" t="n">
        <v>116.51</v>
      </c>
      <c r="R72" s="2" t="n">
        <v>117.48</v>
      </c>
      <c r="S72" s="2" t="n">
        <v>100.35</v>
      </c>
      <c r="T72" s="2" t="n">
        <v>110.49</v>
      </c>
      <c r="U72" s="2" t="n">
        <v>105.1</v>
      </c>
      <c r="V72" s="2" t="n">
        <v>111.3</v>
      </c>
      <c r="W72" s="2" t="n">
        <v>119.28</v>
      </c>
      <c r="X72" s="2" t="n">
        <v>95.08</v>
      </c>
      <c r="Y72" s="2" t="n">
        <v>122.38</v>
      </c>
      <c r="Z72" s="2" t="n">
        <v>108.24</v>
      </c>
      <c r="AA72" s="2" t="n">
        <v>113.13</v>
      </c>
      <c r="AB72" s="2" t="n">
        <v>147.25</v>
      </c>
      <c r="AC72" s="2" t="n">
        <v>117.89</v>
      </c>
    </row>
    <row r="73" customFormat="false" ht="13.8" hidden="false" customHeight="false" outlineLevel="0" collapsed="false">
      <c r="A73" s="1"/>
      <c r="B73" s="0" t="s">
        <v>100</v>
      </c>
      <c r="D73" s="0" t="n">
        <f aca="false">D61</f>
        <v>11</v>
      </c>
      <c r="E73" s="0" t="n">
        <f aca="false">E61+1</f>
        <v>2015</v>
      </c>
      <c r="F73" s="2" t="n">
        <v>114.52</v>
      </c>
      <c r="G73" s="2" t="n">
        <v>114.55</v>
      </c>
      <c r="H73" s="2" t="n">
        <v>118.31</v>
      </c>
      <c r="I73" s="2" t="n">
        <v>141.23</v>
      </c>
      <c r="J73" s="2" t="n">
        <v>114.48</v>
      </c>
      <c r="K73" s="2" t="n">
        <v>114.09</v>
      </c>
      <c r="L73" s="2" t="n">
        <v>121.91</v>
      </c>
      <c r="M73" s="2" t="n">
        <v>117.54</v>
      </c>
      <c r="N73" s="2" t="n">
        <v>132.81</v>
      </c>
      <c r="O73" s="2" t="n">
        <v>104.81</v>
      </c>
      <c r="P73" s="2" t="n">
        <v>111.08</v>
      </c>
      <c r="Q73" s="2" t="n">
        <v>118.92</v>
      </c>
      <c r="R73" s="2" t="n">
        <v>116.76</v>
      </c>
      <c r="S73" s="2" t="n">
        <v>101.19</v>
      </c>
      <c r="T73" s="2" t="n">
        <v>111.06</v>
      </c>
      <c r="U73" s="2" t="n">
        <v>106.3</v>
      </c>
      <c r="V73" s="2" t="n">
        <v>109.28</v>
      </c>
      <c r="W73" s="2" t="n">
        <v>118.09</v>
      </c>
      <c r="X73" s="2" t="n">
        <v>95.73</v>
      </c>
      <c r="Y73" s="2" t="n">
        <v>121.05</v>
      </c>
      <c r="Z73" s="2" t="n">
        <v>108.39</v>
      </c>
      <c r="AA73" s="2" t="n">
        <v>112.79</v>
      </c>
      <c r="AB73" s="2" t="n">
        <v>144.36</v>
      </c>
      <c r="AC73" s="2" t="n">
        <v>118.88</v>
      </c>
    </row>
    <row r="74" customFormat="false" ht="13.8" hidden="false" customHeight="false" outlineLevel="0" collapsed="false">
      <c r="A74" s="1"/>
      <c r="B74" s="0" t="s">
        <v>101</v>
      </c>
      <c r="D74" s="0" t="n">
        <f aca="false">D62</f>
        <v>12</v>
      </c>
      <c r="E74" s="0" t="n">
        <f aca="false">E62+1</f>
        <v>2015</v>
      </c>
      <c r="F74" s="2" t="n">
        <v>114.31</v>
      </c>
      <c r="G74" s="2" t="n">
        <v>115.38</v>
      </c>
      <c r="H74" s="2" t="n">
        <v>118.2</v>
      </c>
      <c r="I74" s="2" t="n">
        <v>143.96</v>
      </c>
      <c r="J74" s="2" t="n">
        <v>115.64</v>
      </c>
      <c r="K74" s="2" t="n">
        <v>110.42</v>
      </c>
      <c r="L74" s="2" t="n">
        <v>122.19</v>
      </c>
      <c r="M74" s="2" t="n">
        <v>117.87</v>
      </c>
      <c r="N74" s="2" t="n">
        <v>130.11</v>
      </c>
      <c r="O74" s="2" t="n">
        <v>107.19</v>
      </c>
      <c r="P74" s="2" t="n">
        <v>110.89</v>
      </c>
      <c r="Q74" s="2" t="n">
        <v>119</v>
      </c>
      <c r="R74" s="2" t="n">
        <v>113.62</v>
      </c>
      <c r="S74" s="2" t="n">
        <v>101.78</v>
      </c>
      <c r="T74" s="2" t="n">
        <v>112.37</v>
      </c>
      <c r="U74" s="2" t="n">
        <v>105.83</v>
      </c>
      <c r="V74" s="2" t="n">
        <v>108.28</v>
      </c>
      <c r="W74" s="2" t="n">
        <v>117.45</v>
      </c>
      <c r="X74" s="2" t="n">
        <v>94.41</v>
      </c>
      <c r="Y74" s="2" t="n">
        <v>121.02</v>
      </c>
      <c r="Z74" s="2" t="n">
        <v>108.46</v>
      </c>
      <c r="AA74" s="2" t="n">
        <v>113.54</v>
      </c>
      <c r="AB74" s="2" t="n">
        <v>147.1</v>
      </c>
      <c r="AC74" s="2" t="n">
        <v>119.21</v>
      </c>
    </row>
    <row r="75" customFormat="false" ht="13.8" hidden="false" customHeight="false" outlineLevel="0" collapsed="false">
      <c r="A75" s="1"/>
      <c r="B75" s="0" t="s">
        <v>102</v>
      </c>
      <c r="D75" s="0" t="n">
        <f aca="false">D63</f>
        <v>1</v>
      </c>
      <c r="E75" s="0" t="n">
        <f aca="false">E63+1</f>
        <v>2016</v>
      </c>
      <c r="F75" s="2" t="n">
        <v>115.58</v>
      </c>
      <c r="G75" s="2" t="n">
        <v>117.25</v>
      </c>
      <c r="H75" s="2" t="n">
        <v>116.21</v>
      </c>
      <c r="I75" s="2" t="n">
        <v>150.82</v>
      </c>
      <c r="J75" s="2" t="n">
        <v>115.86</v>
      </c>
      <c r="K75" s="2" t="n">
        <v>112.88</v>
      </c>
      <c r="L75" s="2" t="n">
        <v>124.36</v>
      </c>
      <c r="M75" s="2" t="n">
        <v>118.87</v>
      </c>
      <c r="N75" s="2" t="n">
        <v>133.07</v>
      </c>
      <c r="O75" s="2" t="n">
        <v>107.09</v>
      </c>
      <c r="P75" s="2" t="n">
        <v>110.24</v>
      </c>
      <c r="Q75" s="2" t="n">
        <v>119.69</v>
      </c>
      <c r="R75" s="2" t="n">
        <v>113.83</v>
      </c>
      <c r="S75" s="2" t="n">
        <v>99.9</v>
      </c>
      <c r="T75" s="2" t="n">
        <v>114.17</v>
      </c>
      <c r="U75" s="2" t="n">
        <v>105.99</v>
      </c>
      <c r="V75" s="2" t="n">
        <v>110.41</v>
      </c>
      <c r="W75" s="2" t="n">
        <v>122.11</v>
      </c>
      <c r="X75" s="2" t="n">
        <v>94.6</v>
      </c>
      <c r="Y75" s="2" t="n">
        <v>120.86</v>
      </c>
      <c r="Z75" s="2" t="n">
        <v>108.76</v>
      </c>
      <c r="AA75" s="2" t="n">
        <v>115.96</v>
      </c>
      <c r="AB75" s="2" t="n">
        <v>152.67</v>
      </c>
      <c r="AC75" s="2" t="n">
        <v>121.16</v>
      </c>
    </row>
    <row r="76" customFormat="false" ht="13.8" hidden="false" customHeight="false" outlineLevel="0" collapsed="false">
      <c r="A76" s="1"/>
      <c r="B76" s="0" t="s">
        <v>103</v>
      </c>
      <c r="D76" s="0" t="n">
        <f aca="false">D64</f>
        <v>2</v>
      </c>
      <c r="E76" s="0" t="n">
        <f aca="false">E64+1</f>
        <v>2016</v>
      </c>
      <c r="F76" s="2" t="n">
        <v>114.84</v>
      </c>
      <c r="G76" s="2" t="n">
        <v>117.63</v>
      </c>
      <c r="H76" s="2" t="n">
        <v>114.13</v>
      </c>
      <c r="I76" s="2" t="n">
        <v>148.32</v>
      </c>
      <c r="J76" s="2" t="n">
        <v>116.87</v>
      </c>
      <c r="K76" s="2" t="n">
        <v>115.7</v>
      </c>
      <c r="L76" s="2" t="n">
        <v>124.9</v>
      </c>
      <c r="M76" s="2" t="n">
        <v>117.3</v>
      </c>
      <c r="N76" s="2" t="n">
        <v>132.09</v>
      </c>
      <c r="O76" s="2" t="n">
        <v>106.53</v>
      </c>
      <c r="P76" s="2" t="n">
        <v>106.82</v>
      </c>
      <c r="Q76" s="2" t="n">
        <v>120.32</v>
      </c>
      <c r="R76" s="2" t="n">
        <v>110.97</v>
      </c>
      <c r="S76" s="2" t="n">
        <v>101</v>
      </c>
      <c r="T76" s="2" t="n">
        <v>113.44</v>
      </c>
      <c r="U76" s="2" t="n">
        <v>104.9</v>
      </c>
      <c r="V76" s="2" t="n">
        <v>109.92</v>
      </c>
      <c r="W76" s="2" t="n">
        <v>123.78</v>
      </c>
      <c r="X76" s="2" t="n">
        <v>94.92</v>
      </c>
      <c r="Y76" s="2" t="n">
        <v>119.66</v>
      </c>
      <c r="Z76" s="2" t="n">
        <v>108.95</v>
      </c>
      <c r="AA76" s="2" t="n">
        <v>115.92</v>
      </c>
      <c r="AB76" s="2" t="n">
        <v>152.17</v>
      </c>
      <c r="AC76" s="2" t="n">
        <v>121.52</v>
      </c>
    </row>
    <row r="77" customFormat="false" ht="13.8" hidden="false" customHeight="false" outlineLevel="0" collapsed="false">
      <c r="A77" s="1"/>
      <c r="B77" s="0" t="s">
        <v>104</v>
      </c>
      <c r="D77" s="0" t="n">
        <f aca="false">D65</f>
        <v>3</v>
      </c>
      <c r="E77" s="0" t="n">
        <f aca="false">E65+1</f>
        <v>2016</v>
      </c>
      <c r="F77" s="2" t="n">
        <v>113.25</v>
      </c>
      <c r="G77" s="2" t="n">
        <v>115.75</v>
      </c>
      <c r="H77" s="2" t="n">
        <v>115.51</v>
      </c>
      <c r="I77" s="2" t="n">
        <v>141.11</v>
      </c>
      <c r="J77" s="2" t="n">
        <v>118.13</v>
      </c>
      <c r="K77" s="2" t="n">
        <v>115.85</v>
      </c>
      <c r="L77" s="2" t="n">
        <v>121.19</v>
      </c>
      <c r="M77" s="2" t="n">
        <v>113</v>
      </c>
      <c r="N77" s="2" t="n">
        <v>126.77</v>
      </c>
      <c r="O77" s="2" t="n">
        <v>107.99</v>
      </c>
      <c r="P77" s="2" t="n">
        <v>106.21</v>
      </c>
      <c r="Q77" s="2" t="n">
        <v>122.96</v>
      </c>
      <c r="R77" s="2" t="n">
        <v>106.42</v>
      </c>
      <c r="S77" s="2" t="n">
        <v>101.83</v>
      </c>
      <c r="T77" s="2" t="n">
        <v>113.16</v>
      </c>
      <c r="U77" s="2" t="n">
        <v>103.4</v>
      </c>
      <c r="V77" s="2" t="n">
        <v>108.58</v>
      </c>
      <c r="W77" s="2" t="n">
        <v>123.16</v>
      </c>
      <c r="X77" s="2" t="n">
        <v>93.43</v>
      </c>
      <c r="Y77" s="2" t="n">
        <v>120.35</v>
      </c>
      <c r="Z77" s="2" t="n">
        <v>108.55</v>
      </c>
      <c r="AA77" s="2" t="n">
        <v>115.54</v>
      </c>
      <c r="AB77" s="2" t="n">
        <v>144.78</v>
      </c>
      <c r="AC77" s="2" t="n">
        <v>120.63</v>
      </c>
    </row>
    <row r="78" customFormat="false" ht="13.8" hidden="false" customHeight="false" outlineLevel="0" collapsed="false">
      <c r="A78" s="1"/>
      <c r="B78" s="0" t="s">
        <v>105</v>
      </c>
      <c r="D78" s="0" t="n">
        <f aca="false">D66</f>
        <v>4</v>
      </c>
      <c r="E78" s="0" t="n">
        <f aca="false">E66+1</f>
        <v>2016</v>
      </c>
      <c r="F78" s="2" t="n">
        <v>112.46</v>
      </c>
      <c r="G78" s="2" t="n">
        <v>115.67</v>
      </c>
      <c r="H78" s="2" t="n">
        <v>115.95</v>
      </c>
      <c r="I78" s="2" t="n">
        <v>136.77</v>
      </c>
      <c r="J78" s="2" t="n">
        <v>118.5</v>
      </c>
      <c r="K78" s="2" t="n">
        <v>116.53</v>
      </c>
      <c r="L78" s="2" t="n">
        <v>119.64</v>
      </c>
      <c r="M78" s="2" t="n">
        <v>113.74</v>
      </c>
      <c r="N78" s="2" t="n">
        <v>125.92</v>
      </c>
      <c r="O78" s="2" t="n">
        <v>111.27</v>
      </c>
      <c r="P78" s="2" t="n">
        <v>104.99</v>
      </c>
      <c r="Q78" s="2" t="n">
        <v>124.27</v>
      </c>
      <c r="R78" s="2" t="n">
        <v>103.41</v>
      </c>
      <c r="S78" s="2" t="n">
        <v>105.65</v>
      </c>
      <c r="T78" s="2" t="n">
        <v>112.92</v>
      </c>
      <c r="U78" s="2" t="n">
        <v>102.73</v>
      </c>
      <c r="V78" s="2" t="n">
        <v>107.3</v>
      </c>
      <c r="W78" s="2" t="n">
        <v>122.27</v>
      </c>
      <c r="X78" s="2" t="n">
        <v>93.56</v>
      </c>
      <c r="Y78" s="2" t="n">
        <v>121.23</v>
      </c>
      <c r="Z78" s="2" t="n">
        <v>107.21</v>
      </c>
      <c r="AA78" s="2" t="n">
        <v>114.59</v>
      </c>
      <c r="AB78" s="2" t="n">
        <v>140.78</v>
      </c>
      <c r="AC78" s="2" t="n">
        <v>121.91</v>
      </c>
    </row>
    <row r="79" customFormat="false" ht="13.8" hidden="false" customHeight="false" outlineLevel="0" collapsed="false">
      <c r="A79" s="1"/>
      <c r="B79" s="0" t="s">
        <v>106</v>
      </c>
      <c r="D79" s="0" t="n">
        <f aca="false">D67</f>
        <v>5</v>
      </c>
      <c r="E79" s="0" t="n">
        <f aca="false">E67+1</f>
        <v>2016</v>
      </c>
      <c r="F79" s="2" t="n">
        <v>113.13</v>
      </c>
      <c r="G79" s="2" t="n">
        <v>118.95</v>
      </c>
      <c r="H79" s="2" t="n">
        <v>115.75</v>
      </c>
      <c r="I79" s="2" t="n">
        <v>138.82</v>
      </c>
      <c r="J79" s="2" t="n">
        <v>118.31</v>
      </c>
      <c r="K79" s="2" t="n">
        <v>116.82</v>
      </c>
      <c r="L79" s="2" t="n">
        <v>119.21</v>
      </c>
      <c r="M79" s="2" t="n">
        <v>113.52</v>
      </c>
      <c r="N79" s="2" t="n">
        <v>125.41</v>
      </c>
      <c r="O79" s="2" t="n">
        <v>114.53</v>
      </c>
      <c r="P79" s="2" t="n">
        <v>103.65</v>
      </c>
      <c r="Q79" s="2" t="n">
        <v>124.91</v>
      </c>
      <c r="R79" s="2" t="n">
        <v>104.39</v>
      </c>
      <c r="S79" s="2" t="n">
        <v>108.81</v>
      </c>
      <c r="T79" s="2" t="n">
        <v>112.66</v>
      </c>
      <c r="U79" s="2" t="n">
        <v>100.27</v>
      </c>
      <c r="V79" s="2" t="n">
        <v>108.44</v>
      </c>
      <c r="W79" s="2" t="n">
        <v>121.07</v>
      </c>
      <c r="X79" s="2" t="n">
        <v>92.96</v>
      </c>
      <c r="Y79" s="2" t="n">
        <v>120.12</v>
      </c>
      <c r="Z79" s="2" t="n">
        <v>107.21</v>
      </c>
      <c r="AA79" s="2" t="n">
        <v>115.1</v>
      </c>
      <c r="AB79" s="2" t="n">
        <v>139.82</v>
      </c>
      <c r="AC79" s="2" t="n">
        <v>121.55</v>
      </c>
    </row>
    <row r="80" customFormat="false" ht="13.8" hidden="false" customHeight="false" outlineLevel="0" collapsed="false">
      <c r="A80" s="1"/>
      <c r="B80" s="0" t="s">
        <v>107</v>
      </c>
      <c r="D80" s="0" t="n">
        <f aca="false">D68</f>
        <v>6</v>
      </c>
      <c r="E80" s="0" t="n">
        <f aca="false">E68+1</f>
        <v>2016</v>
      </c>
      <c r="F80" s="2" t="n">
        <v>113.76</v>
      </c>
      <c r="G80" s="2" t="n">
        <v>122.2</v>
      </c>
      <c r="H80" s="2" t="n">
        <v>115.42</v>
      </c>
      <c r="I80" s="2" t="n">
        <v>135.55</v>
      </c>
      <c r="J80" s="2" t="n">
        <v>119.1</v>
      </c>
      <c r="K80" s="2" t="n">
        <v>114.93</v>
      </c>
      <c r="L80" s="2" t="n">
        <v>116.69</v>
      </c>
      <c r="M80" s="2" t="n">
        <v>113</v>
      </c>
      <c r="N80" s="2" t="n">
        <v>124.63</v>
      </c>
      <c r="O80" s="2" t="n">
        <v>113.62</v>
      </c>
      <c r="P80" s="2" t="n">
        <v>105.32</v>
      </c>
      <c r="Q80" s="2" t="n">
        <v>125.86</v>
      </c>
      <c r="R80" s="2" t="n">
        <v>104.61</v>
      </c>
      <c r="S80" s="2" t="n">
        <v>107.78</v>
      </c>
      <c r="T80" s="2" t="n">
        <v>112.56</v>
      </c>
      <c r="U80" s="2" t="n">
        <v>99.37</v>
      </c>
      <c r="V80" s="2" t="n">
        <v>108.89</v>
      </c>
      <c r="W80" s="2" t="n">
        <v>119.15</v>
      </c>
      <c r="X80" s="2" t="n">
        <v>92.48</v>
      </c>
      <c r="Y80" s="2" t="n">
        <v>120.31</v>
      </c>
      <c r="Z80" s="2" t="n">
        <v>107.53</v>
      </c>
      <c r="AA80" s="2" t="n">
        <v>115.09</v>
      </c>
      <c r="AB80" s="2" t="n">
        <v>136.57</v>
      </c>
      <c r="AC80" s="2" t="n">
        <v>121.66</v>
      </c>
    </row>
    <row r="81" customFormat="false" ht="13.8" hidden="false" customHeight="false" outlineLevel="0" collapsed="false">
      <c r="A81" s="1"/>
      <c r="B81" s="0" t="s">
        <v>108</v>
      </c>
      <c r="D81" s="0" t="n">
        <f aca="false">D69</f>
        <v>7</v>
      </c>
      <c r="E81" s="0" t="n">
        <f aca="false">E69+1</f>
        <v>2016</v>
      </c>
      <c r="F81" s="2" t="n">
        <v>113.53</v>
      </c>
      <c r="G81" s="2" t="n">
        <v>124.32</v>
      </c>
      <c r="H81" s="2" t="n">
        <v>114.52</v>
      </c>
      <c r="I81" s="2" t="n">
        <v>131.21</v>
      </c>
      <c r="J81" s="2" t="n">
        <v>118.27</v>
      </c>
      <c r="K81" s="2" t="n">
        <v>115.62</v>
      </c>
      <c r="L81" s="2" t="n">
        <v>114.73</v>
      </c>
      <c r="M81" s="2" t="n">
        <v>112.41</v>
      </c>
      <c r="N81" s="2" t="n">
        <v>122.84</v>
      </c>
      <c r="O81" s="2" t="n">
        <v>116.99</v>
      </c>
      <c r="P81" s="2" t="n">
        <v>105.58</v>
      </c>
      <c r="Q81" s="2" t="n">
        <v>126.05</v>
      </c>
      <c r="R81" s="2" t="n">
        <v>101.34</v>
      </c>
      <c r="S81" s="2" t="n">
        <v>106.83</v>
      </c>
      <c r="T81" s="2" t="n">
        <v>111.77</v>
      </c>
      <c r="U81" s="2" t="n">
        <v>96.76</v>
      </c>
      <c r="V81" s="2" t="n">
        <v>110.19</v>
      </c>
      <c r="W81" s="2" t="n">
        <v>118.74</v>
      </c>
      <c r="X81" s="2" t="n">
        <v>91.99</v>
      </c>
      <c r="Y81" s="2" t="n">
        <v>120.51</v>
      </c>
      <c r="Z81" s="2" t="n">
        <v>106.98</v>
      </c>
      <c r="AA81" s="2" t="n">
        <v>114.75</v>
      </c>
      <c r="AB81" s="2" t="n">
        <v>132.2</v>
      </c>
      <c r="AC81" s="2" t="n">
        <v>121.73</v>
      </c>
    </row>
    <row r="82" customFormat="false" ht="13.8" hidden="false" customHeight="false" outlineLevel="0" collapsed="false">
      <c r="A82" s="1"/>
      <c r="B82" s="0" t="s">
        <v>109</v>
      </c>
      <c r="D82" s="0" t="n">
        <f aca="false">D70</f>
        <v>8</v>
      </c>
      <c r="E82" s="0" t="n">
        <f aca="false">E70+1</f>
        <v>2016</v>
      </c>
      <c r="F82" s="2" t="n">
        <v>113.1</v>
      </c>
      <c r="G82" s="2" t="n">
        <v>123.46</v>
      </c>
      <c r="H82" s="2" t="n">
        <v>114.86</v>
      </c>
      <c r="I82" s="2" t="n">
        <v>129.12</v>
      </c>
      <c r="J82" s="2" t="n">
        <v>118.63</v>
      </c>
      <c r="K82" s="2" t="n">
        <v>113.28</v>
      </c>
      <c r="L82" s="2" t="n">
        <v>114.08</v>
      </c>
      <c r="M82" s="2" t="n">
        <v>112.18</v>
      </c>
      <c r="N82" s="2" t="n">
        <v>121.13</v>
      </c>
      <c r="O82" s="2" t="n">
        <v>118.05</v>
      </c>
      <c r="P82" s="2" t="n">
        <v>104.79</v>
      </c>
      <c r="Q82" s="2" t="n">
        <v>126.46</v>
      </c>
      <c r="R82" s="2" t="n">
        <v>98.7</v>
      </c>
      <c r="S82" s="2" t="n">
        <v>107.23</v>
      </c>
      <c r="T82" s="2" t="n">
        <v>111.39</v>
      </c>
      <c r="U82" s="2" t="n">
        <v>98.16</v>
      </c>
      <c r="V82" s="2" t="n">
        <v>111.85</v>
      </c>
      <c r="W82" s="2" t="n">
        <v>118.58</v>
      </c>
      <c r="X82" s="2" t="n">
        <v>92.03</v>
      </c>
      <c r="Y82" s="2" t="n">
        <v>119.09</v>
      </c>
      <c r="Z82" s="2" t="n">
        <v>107.92</v>
      </c>
      <c r="AA82" s="2" t="n">
        <v>115.59</v>
      </c>
      <c r="AB82" s="2" t="n">
        <v>131.09</v>
      </c>
      <c r="AC82" s="2" t="n">
        <v>120.76</v>
      </c>
    </row>
    <row r="83" customFormat="false" ht="13.8" hidden="false" customHeight="false" outlineLevel="0" collapsed="false">
      <c r="A83" s="1"/>
      <c r="B83" s="0" t="s">
        <v>110</v>
      </c>
      <c r="D83" s="0" t="n">
        <f aca="false">D71</f>
        <v>9</v>
      </c>
      <c r="E83" s="0" t="n">
        <f aca="false">E71+1</f>
        <v>2016</v>
      </c>
      <c r="F83" s="2" t="n">
        <v>113.37</v>
      </c>
      <c r="G83" s="2" t="n">
        <v>124.62</v>
      </c>
      <c r="H83" s="2" t="n">
        <v>115.91</v>
      </c>
      <c r="I83" s="2" t="n">
        <v>129.43</v>
      </c>
      <c r="J83" s="2" t="n">
        <v>118.99</v>
      </c>
      <c r="K83" s="2" t="n">
        <v>114.27</v>
      </c>
      <c r="L83" s="2" t="n">
        <v>114.36</v>
      </c>
      <c r="M83" s="2" t="n">
        <v>113.2</v>
      </c>
      <c r="N83" s="2" t="n">
        <v>120.7</v>
      </c>
      <c r="O83" s="2" t="n">
        <v>117.81</v>
      </c>
      <c r="P83" s="2" t="n">
        <v>104.62</v>
      </c>
      <c r="Q83" s="2" t="n">
        <v>125.83</v>
      </c>
      <c r="R83" s="2" t="n">
        <v>99.42</v>
      </c>
      <c r="S83" s="2" t="n">
        <v>106.08</v>
      </c>
      <c r="T83" s="2" t="n">
        <v>110.47</v>
      </c>
      <c r="U83" s="2" t="n">
        <v>98.89</v>
      </c>
      <c r="V83" s="2" t="n">
        <v>110.46</v>
      </c>
      <c r="W83" s="2" t="n">
        <v>117.84</v>
      </c>
      <c r="X83" s="2" t="n">
        <v>91.64</v>
      </c>
      <c r="Y83" s="2" t="n">
        <v>118.69</v>
      </c>
      <c r="Z83" s="2" t="n">
        <v>108.6</v>
      </c>
      <c r="AA83" s="2" t="n">
        <v>116.26</v>
      </c>
      <c r="AB83" s="2" t="n">
        <v>132.07</v>
      </c>
      <c r="AC83" s="2" t="n">
        <v>121.11</v>
      </c>
    </row>
    <row r="84" customFormat="false" ht="13.8" hidden="false" customHeight="false" outlineLevel="0" collapsed="false">
      <c r="A84" s="1"/>
      <c r="B84" s="0" t="s">
        <v>111</v>
      </c>
      <c r="D84" s="0" t="n">
        <f aca="false">D72</f>
        <v>10</v>
      </c>
      <c r="E84" s="0" t="n">
        <f aca="false">E72+1</f>
        <v>2016</v>
      </c>
      <c r="F84" s="2" t="n">
        <v>113.55</v>
      </c>
      <c r="G84" s="2" t="n">
        <v>124.98</v>
      </c>
      <c r="H84" s="2" t="n">
        <v>121.12</v>
      </c>
      <c r="I84" s="2" t="n">
        <v>127.17</v>
      </c>
      <c r="J84" s="2" t="n">
        <v>119.37</v>
      </c>
      <c r="K84" s="2" t="n">
        <v>115.3</v>
      </c>
      <c r="L84" s="2" t="n">
        <v>114.34</v>
      </c>
      <c r="M84" s="2" t="n">
        <v>112.03</v>
      </c>
      <c r="N84" s="2" t="n">
        <v>120.56</v>
      </c>
      <c r="O84" s="2" t="n">
        <v>117.91</v>
      </c>
      <c r="P84" s="2" t="n">
        <v>105.4</v>
      </c>
      <c r="Q84" s="2" t="n">
        <v>128.62</v>
      </c>
      <c r="R84" s="2" t="n">
        <v>99.43</v>
      </c>
      <c r="S84" s="2" t="n">
        <v>105.59</v>
      </c>
      <c r="T84" s="2" t="n">
        <v>111.13</v>
      </c>
      <c r="U84" s="2" t="n">
        <v>98.54</v>
      </c>
      <c r="V84" s="2" t="n">
        <v>108.59</v>
      </c>
      <c r="W84" s="2" t="n">
        <v>118.27</v>
      </c>
      <c r="X84" s="2" t="n">
        <v>91.05</v>
      </c>
      <c r="Y84" s="2" t="n">
        <v>118.55</v>
      </c>
      <c r="Z84" s="2" t="n">
        <v>107.69</v>
      </c>
      <c r="AA84" s="2" t="n">
        <v>116.73</v>
      </c>
      <c r="AB84" s="2" t="n">
        <v>130.39</v>
      </c>
      <c r="AC84" s="2" t="n">
        <v>121.11</v>
      </c>
    </row>
    <row r="85" customFormat="false" ht="13.8" hidden="false" customHeight="false" outlineLevel="0" collapsed="false">
      <c r="A85" s="1"/>
      <c r="B85" s="0" t="s">
        <v>112</v>
      </c>
      <c r="D85" s="0" t="n">
        <f aca="false">D73</f>
        <v>11</v>
      </c>
      <c r="E85" s="0" t="n">
        <f aca="false">E73+1</f>
        <v>2016</v>
      </c>
      <c r="F85" s="2" t="n">
        <v>114.4</v>
      </c>
      <c r="G85" s="2" t="n">
        <v>125.39</v>
      </c>
      <c r="H85" s="2" t="n">
        <v>122.86</v>
      </c>
      <c r="I85" s="2" t="n">
        <v>131.78</v>
      </c>
      <c r="J85" s="2" t="n">
        <v>119.97</v>
      </c>
      <c r="K85" s="2" t="n">
        <v>114.83</v>
      </c>
      <c r="L85" s="2" t="n">
        <v>115.41</v>
      </c>
      <c r="M85" s="2" t="n">
        <v>113.32</v>
      </c>
      <c r="N85" s="2" t="n">
        <v>122.03</v>
      </c>
      <c r="O85" s="2" t="n">
        <v>118.54</v>
      </c>
      <c r="P85" s="2" t="n">
        <v>105.52</v>
      </c>
      <c r="Q85" s="2" t="n">
        <v>129.57</v>
      </c>
      <c r="R85" s="2" t="n">
        <v>99.59</v>
      </c>
      <c r="S85" s="2" t="n">
        <v>106.83</v>
      </c>
      <c r="T85" s="2" t="n">
        <v>110.89</v>
      </c>
      <c r="U85" s="2" t="n">
        <v>97.64</v>
      </c>
      <c r="V85" s="2" t="n">
        <v>112.57</v>
      </c>
      <c r="W85" s="2" t="n">
        <v>118.24</v>
      </c>
      <c r="X85" s="2" t="n">
        <v>92.19</v>
      </c>
      <c r="Y85" s="2" t="n">
        <v>119.08</v>
      </c>
      <c r="Z85" s="2" t="n">
        <v>108.53</v>
      </c>
      <c r="AA85" s="2" t="n">
        <v>117.26</v>
      </c>
      <c r="AB85" s="2" t="n">
        <v>134.62</v>
      </c>
      <c r="AC85" s="2" t="n">
        <v>123.02</v>
      </c>
    </row>
    <row r="86" customFormat="false" ht="13.8" hidden="false" customHeight="false" outlineLevel="0" collapsed="false">
      <c r="A86" s="1"/>
      <c r="B86" s="0" t="s">
        <v>113</v>
      </c>
      <c r="D86" s="0" t="n">
        <f aca="false">D74</f>
        <v>12</v>
      </c>
      <c r="E86" s="0" t="n">
        <f aca="false">E74+1</f>
        <v>2016</v>
      </c>
      <c r="F86" s="2" t="n">
        <v>115.21</v>
      </c>
      <c r="G86" s="2" t="n">
        <v>125.52</v>
      </c>
      <c r="H86" s="2" t="n">
        <v>123.1</v>
      </c>
      <c r="I86" s="2" t="n">
        <v>134.16</v>
      </c>
      <c r="J86" s="2" t="n">
        <v>120.36</v>
      </c>
      <c r="K86" s="2" t="n">
        <v>112.47</v>
      </c>
      <c r="L86" s="2" t="n">
        <v>115.54</v>
      </c>
      <c r="M86" s="2" t="n">
        <v>112.53</v>
      </c>
      <c r="N86" s="2" t="n">
        <v>122.24</v>
      </c>
      <c r="O86" s="2" t="n">
        <v>117.93</v>
      </c>
      <c r="P86" s="2" t="n">
        <v>108.18</v>
      </c>
      <c r="Q86" s="2" t="n">
        <v>130.48</v>
      </c>
      <c r="R86" s="2" t="n">
        <v>99.67</v>
      </c>
      <c r="S86" s="2" t="n">
        <v>108.09</v>
      </c>
      <c r="T86" s="2" t="n">
        <v>111.74</v>
      </c>
      <c r="U86" s="2" t="n">
        <v>98.01</v>
      </c>
      <c r="V86" s="2" t="n">
        <v>115.04</v>
      </c>
      <c r="W86" s="2" t="n">
        <v>119.31</v>
      </c>
      <c r="X86" s="2" t="n">
        <v>92.12</v>
      </c>
      <c r="Y86" s="2" t="n">
        <v>120.72</v>
      </c>
      <c r="Z86" s="2" t="n">
        <v>109.52</v>
      </c>
      <c r="AA86" s="2" t="n">
        <v>117.96</v>
      </c>
      <c r="AB86" s="2" t="n">
        <v>134.75</v>
      </c>
      <c r="AC86" s="2" t="n">
        <v>123.02</v>
      </c>
    </row>
    <row r="87" customFormat="false" ht="13.8" hidden="false" customHeight="false" outlineLevel="0" collapsed="false">
      <c r="A87" s="1"/>
      <c r="B87" s="0" t="s">
        <v>114</v>
      </c>
      <c r="D87" s="0" t="n">
        <f aca="false">D75</f>
        <v>1</v>
      </c>
      <c r="E87" s="0" t="n">
        <f aca="false">E75+1</f>
        <v>2017</v>
      </c>
      <c r="F87" s="2" t="n">
        <v>115.48</v>
      </c>
      <c r="G87" s="2" t="n">
        <v>122.72</v>
      </c>
      <c r="H87" s="2" t="n">
        <v>121.78</v>
      </c>
      <c r="I87" s="2" t="n">
        <v>129.51</v>
      </c>
      <c r="J87" s="2" t="n">
        <v>119.64</v>
      </c>
      <c r="K87" s="2" t="n">
        <v>111.07</v>
      </c>
      <c r="L87" s="2" t="n">
        <v>114.24</v>
      </c>
      <c r="M87" s="2" t="n">
        <v>109.89</v>
      </c>
      <c r="N87" s="2" t="n">
        <v>120.63</v>
      </c>
      <c r="O87" s="2" t="n">
        <v>120.88</v>
      </c>
      <c r="P87" s="2" t="n">
        <v>114.18</v>
      </c>
      <c r="Q87" s="2" t="n">
        <v>130.01</v>
      </c>
      <c r="R87" s="2" t="n">
        <v>101.2</v>
      </c>
      <c r="S87" s="2" t="n">
        <v>105.34</v>
      </c>
      <c r="T87" s="2" t="n">
        <v>111.78</v>
      </c>
      <c r="U87" s="2" t="n">
        <v>95.16</v>
      </c>
      <c r="V87" s="2" t="n">
        <v>118.02</v>
      </c>
      <c r="W87" s="2" t="n">
        <v>120.78</v>
      </c>
      <c r="X87" s="2" t="n">
        <v>91.08</v>
      </c>
      <c r="Y87" s="2" t="n">
        <v>120.61</v>
      </c>
      <c r="Z87" s="2" t="n">
        <v>110.87</v>
      </c>
      <c r="AA87" s="2" t="n">
        <v>118.83</v>
      </c>
      <c r="AB87" s="2" t="n">
        <v>131.48</v>
      </c>
      <c r="AC87" s="2" t="n">
        <v>124.37</v>
      </c>
    </row>
    <row r="88" customFormat="false" ht="13.8" hidden="false" customHeight="false" outlineLevel="0" collapsed="false">
      <c r="A88" s="1"/>
      <c r="B88" s="0" t="s">
        <v>115</v>
      </c>
      <c r="D88" s="0" t="n">
        <f aca="false">D76</f>
        <v>2</v>
      </c>
      <c r="E88" s="0" t="n">
        <f aca="false">E76+1</f>
        <v>2017</v>
      </c>
      <c r="F88" s="2" t="n">
        <v>115.17</v>
      </c>
      <c r="G88" s="2" t="n">
        <v>121.04</v>
      </c>
      <c r="H88" s="2" t="n">
        <v>120.87</v>
      </c>
      <c r="I88" s="2" t="n">
        <v>126.9</v>
      </c>
      <c r="J88" s="2" t="n">
        <v>121.03</v>
      </c>
      <c r="K88" s="2" t="n">
        <v>112.4</v>
      </c>
      <c r="L88" s="2" t="n">
        <v>113.69</v>
      </c>
      <c r="M88" s="2" t="n">
        <v>110.09</v>
      </c>
      <c r="N88" s="2" t="n">
        <v>119.74</v>
      </c>
      <c r="O88" s="2" t="n">
        <v>118.74</v>
      </c>
      <c r="P88" s="2" t="n">
        <v>112.72</v>
      </c>
      <c r="Q88" s="2" t="n">
        <v>131.68</v>
      </c>
      <c r="R88" s="2" t="n">
        <v>101.1</v>
      </c>
      <c r="S88" s="2" t="n">
        <v>105.61</v>
      </c>
      <c r="T88" s="2" t="n">
        <v>112.51</v>
      </c>
      <c r="U88" s="2" t="n">
        <v>94.08</v>
      </c>
      <c r="V88" s="2" t="n">
        <v>121.57</v>
      </c>
      <c r="W88" s="2" t="n">
        <v>120.68</v>
      </c>
      <c r="X88" s="2" t="n">
        <v>91.36</v>
      </c>
      <c r="Y88" s="2" t="n">
        <v>122.22</v>
      </c>
      <c r="Z88" s="2" t="n">
        <v>109.94</v>
      </c>
      <c r="AA88" s="2" t="n">
        <v>118.88</v>
      </c>
      <c r="AB88" s="2" t="n">
        <v>128.91</v>
      </c>
      <c r="AC88" s="2" t="n">
        <v>124.19</v>
      </c>
    </row>
    <row r="89" customFormat="false" ht="13.8" hidden="false" customHeight="false" outlineLevel="0" collapsed="false">
      <c r="A89" s="1"/>
      <c r="B89" s="0" t="s">
        <v>116</v>
      </c>
      <c r="D89" s="0" t="n">
        <f aca="false">D77</f>
        <v>3</v>
      </c>
      <c r="E89" s="0" t="n">
        <f aca="false">E77+1</f>
        <v>2017</v>
      </c>
      <c r="F89" s="2" t="n">
        <v>115.1</v>
      </c>
      <c r="G89" s="2" t="n">
        <v>120.01</v>
      </c>
      <c r="H89" s="2" t="n">
        <v>119.84</v>
      </c>
      <c r="I89" s="2" t="n">
        <v>128.01</v>
      </c>
      <c r="J89" s="2" t="n">
        <v>120.65</v>
      </c>
      <c r="K89" s="2" t="n">
        <v>115.82</v>
      </c>
      <c r="L89" s="2" t="n">
        <v>114.1</v>
      </c>
      <c r="M89" s="2" t="n">
        <v>110.9</v>
      </c>
      <c r="N89" s="2" t="n">
        <v>121.76</v>
      </c>
      <c r="O89" s="2" t="n">
        <v>120.85</v>
      </c>
      <c r="P89" s="2" t="n">
        <v>109.05</v>
      </c>
      <c r="Q89" s="2" t="n">
        <v>131.26</v>
      </c>
      <c r="R89" s="2" t="n">
        <v>102.81</v>
      </c>
      <c r="S89" s="2" t="n">
        <v>104.97</v>
      </c>
      <c r="T89" s="2" t="n">
        <v>113.5</v>
      </c>
      <c r="U89" s="2" t="n">
        <v>93.61</v>
      </c>
      <c r="V89" s="2" t="n">
        <v>123.28</v>
      </c>
      <c r="W89" s="2" t="n">
        <v>121.36</v>
      </c>
      <c r="X89" s="2" t="n">
        <v>90.86</v>
      </c>
      <c r="Y89" s="2" t="n">
        <v>122.72</v>
      </c>
      <c r="Z89" s="2" t="n">
        <v>111.47</v>
      </c>
      <c r="AA89" s="2" t="n">
        <v>118.96</v>
      </c>
      <c r="AB89" s="2" t="n">
        <v>129.72</v>
      </c>
      <c r="AC89" s="2" t="n">
        <v>125.1</v>
      </c>
    </row>
    <row r="90" customFormat="false" ht="13.8" hidden="false" customHeight="false" outlineLevel="0" collapsed="false">
      <c r="A90" s="1"/>
      <c r="B90" s="0" t="s">
        <v>117</v>
      </c>
      <c r="D90" s="0" t="n">
        <f aca="false">D78</f>
        <v>4</v>
      </c>
      <c r="E90" s="0" t="n">
        <f aca="false">E78+1</f>
        <v>2017</v>
      </c>
      <c r="F90" s="2" t="n">
        <v>114.9</v>
      </c>
      <c r="G90" s="2" t="n">
        <v>119.63</v>
      </c>
      <c r="H90" s="2" t="n">
        <v>120.04</v>
      </c>
      <c r="I90" s="2" t="n">
        <v>129.11</v>
      </c>
      <c r="J90" s="2" t="n">
        <v>121.46</v>
      </c>
      <c r="K90" s="2" t="n">
        <v>114.63</v>
      </c>
      <c r="L90" s="2" t="n">
        <v>114.99</v>
      </c>
      <c r="M90" s="2" t="n">
        <v>112.82</v>
      </c>
      <c r="N90" s="2" t="n">
        <v>122.41</v>
      </c>
      <c r="O90" s="2" t="n">
        <v>118.58</v>
      </c>
      <c r="P90" s="2" t="n">
        <v>105.94</v>
      </c>
      <c r="Q90" s="2" t="n">
        <v>130.42</v>
      </c>
      <c r="R90" s="2" t="n">
        <v>103.42</v>
      </c>
      <c r="S90" s="2" t="n">
        <v>105.45</v>
      </c>
      <c r="T90" s="2" t="n">
        <v>113.31</v>
      </c>
      <c r="U90" s="2" t="n">
        <v>91.96</v>
      </c>
      <c r="V90" s="2" t="n">
        <v>123.89</v>
      </c>
      <c r="W90" s="2" t="n">
        <v>122.45</v>
      </c>
      <c r="X90" s="2" t="n">
        <v>90.82</v>
      </c>
      <c r="Y90" s="2" t="n">
        <v>122.55</v>
      </c>
      <c r="Z90" s="2" t="n">
        <v>111.16</v>
      </c>
      <c r="AA90" s="2" t="n">
        <v>119.63</v>
      </c>
      <c r="AB90" s="2" t="n">
        <v>130.07</v>
      </c>
      <c r="AC90" s="2" t="n">
        <v>124.31</v>
      </c>
    </row>
    <row r="91" customFormat="false" ht="13.8" hidden="false" customHeight="false" outlineLevel="0" collapsed="false">
      <c r="A91" s="1"/>
      <c r="B91" s="0" t="s">
        <v>118</v>
      </c>
      <c r="D91" s="0" t="n">
        <f aca="false">D79</f>
        <v>5</v>
      </c>
      <c r="E91" s="0" t="n">
        <f aca="false">E79+1</f>
        <v>2017</v>
      </c>
      <c r="F91" s="2" t="n">
        <v>115.51</v>
      </c>
      <c r="G91" s="2" t="n">
        <v>120.11</v>
      </c>
      <c r="H91" s="2" t="n">
        <v>118.39</v>
      </c>
      <c r="I91" s="2" t="n">
        <v>131.6</v>
      </c>
      <c r="J91" s="2" t="n">
        <v>120.71</v>
      </c>
      <c r="K91" s="2" t="n">
        <v>114.94</v>
      </c>
      <c r="L91" s="2" t="n">
        <v>115.2</v>
      </c>
      <c r="M91" s="2" t="n">
        <v>114.67</v>
      </c>
      <c r="N91" s="2" t="n">
        <v>125.53</v>
      </c>
      <c r="O91" s="2" t="n">
        <v>118.19</v>
      </c>
      <c r="P91" s="2" t="n">
        <v>108.55</v>
      </c>
      <c r="Q91" s="2" t="n">
        <v>131.76</v>
      </c>
      <c r="R91" s="2" t="n">
        <v>101.83</v>
      </c>
      <c r="S91" s="2" t="n">
        <v>106.69</v>
      </c>
      <c r="T91" s="2" t="n">
        <v>113.19</v>
      </c>
      <c r="U91" s="2" t="n">
        <v>92.45</v>
      </c>
      <c r="V91" s="2" t="n">
        <v>124.24</v>
      </c>
      <c r="W91" s="2" t="n">
        <v>123.35</v>
      </c>
      <c r="X91" s="2" t="n">
        <v>90.33</v>
      </c>
      <c r="Y91" s="2" t="n">
        <v>122.33</v>
      </c>
      <c r="Z91" s="2" t="n">
        <v>111.1</v>
      </c>
      <c r="AA91" s="2" t="n">
        <v>121.24</v>
      </c>
      <c r="AB91" s="2" t="n">
        <v>132.4</v>
      </c>
      <c r="AC91" s="2" t="n">
        <v>125.8</v>
      </c>
    </row>
    <row r="92" customFormat="false" ht="13.8" hidden="false" customHeight="false" outlineLevel="0" collapsed="false">
      <c r="A92" s="1"/>
      <c r="B92" s="0" t="s">
        <v>119</v>
      </c>
      <c r="D92" s="0" t="n">
        <f aca="false">D80</f>
        <v>6</v>
      </c>
      <c r="E92" s="0" t="n">
        <f aca="false">E80+1</f>
        <v>2017</v>
      </c>
      <c r="F92" s="2" t="n">
        <v>115.54</v>
      </c>
      <c r="G92" s="2" t="n">
        <v>119.79</v>
      </c>
      <c r="H92" s="2" t="n">
        <v>119.05</v>
      </c>
      <c r="I92" s="2" t="n">
        <v>134.23</v>
      </c>
      <c r="J92" s="2" t="n">
        <v>121.02</v>
      </c>
      <c r="K92" s="2" t="n">
        <v>111.64</v>
      </c>
      <c r="L92" s="2" t="n">
        <v>115.52</v>
      </c>
      <c r="M92" s="2" t="n">
        <v>115.76</v>
      </c>
      <c r="N92" s="2" t="n">
        <v>129.1</v>
      </c>
      <c r="O92" s="2" t="n">
        <v>116.99</v>
      </c>
      <c r="P92" s="2" t="n">
        <v>106.22</v>
      </c>
      <c r="Q92" s="2" t="n">
        <v>130.05</v>
      </c>
      <c r="R92" s="2" t="n">
        <v>102.63</v>
      </c>
      <c r="S92" s="2" t="n">
        <v>107.54</v>
      </c>
      <c r="T92" s="2" t="n">
        <v>113.89</v>
      </c>
      <c r="U92" s="2" t="n">
        <v>91.29</v>
      </c>
      <c r="V92" s="2" t="n">
        <v>123.37</v>
      </c>
      <c r="W92" s="2" t="n">
        <v>124.29</v>
      </c>
      <c r="X92" s="2" t="n">
        <v>90.44</v>
      </c>
      <c r="Y92" s="2" t="n">
        <v>123.39</v>
      </c>
      <c r="Z92" s="2" t="n">
        <v>112.2</v>
      </c>
      <c r="AA92" s="2" t="n">
        <v>121.39</v>
      </c>
      <c r="AB92" s="2" t="n">
        <v>134.87</v>
      </c>
      <c r="AC92" s="2" t="n">
        <v>126.6</v>
      </c>
    </row>
    <row r="93" customFormat="false" ht="13.8" hidden="false" customHeight="false" outlineLevel="0" collapsed="false">
      <c r="A93" s="1"/>
      <c r="B93" s="0" t="s">
        <v>120</v>
      </c>
      <c r="D93" s="0" t="n">
        <f aca="false">D81</f>
        <v>7</v>
      </c>
      <c r="E93" s="0" t="n">
        <f aca="false">E81+1</f>
        <v>2017</v>
      </c>
      <c r="F93" s="2" t="n">
        <v>114.4</v>
      </c>
      <c r="G93" s="2" t="n">
        <v>117.29</v>
      </c>
      <c r="H93" s="2" t="n">
        <v>119.22</v>
      </c>
      <c r="I93" s="2" t="n">
        <v>131.61</v>
      </c>
      <c r="J93" s="2" t="n">
        <v>121.13</v>
      </c>
      <c r="K93" s="2" t="n">
        <v>111.15</v>
      </c>
      <c r="L93" s="2" t="n">
        <v>115.22</v>
      </c>
      <c r="M93" s="2" t="n">
        <v>114.28</v>
      </c>
      <c r="N93" s="2" t="n">
        <v>128.31</v>
      </c>
      <c r="O93" s="2" t="n">
        <v>115.65</v>
      </c>
      <c r="P93" s="2" t="n">
        <v>104.76</v>
      </c>
      <c r="Q93" s="2" t="n">
        <v>127.17</v>
      </c>
      <c r="R93" s="2" t="n">
        <v>101.17</v>
      </c>
      <c r="S93" s="2" t="n">
        <v>107.8</v>
      </c>
      <c r="T93" s="2" t="n">
        <v>113.9</v>
      </c>
      <c r="U93" s="2" t="n">
        <v>90.9</v>
      </c>
      <c r="V93" s="2" t="n">
        <v>121.72</v>
      </c>
      <c r="W93" s="2" t="n">
        <v>124.22</v>
      </c>
      <c r="X93" s="2" t="n">
        <v>90.6</v>
      </c>
      <c r="Y93" s="2" t="n">
        <v>123.09</v>
      </c>
      <c r="Z93" s="2" t="n">
        <v>111.63</v>
      </c>
      <c r="AA93" s="2" t="n">
        <v>121.58</v>
      </c>
      <c r="AB93" s="2" t="n">
        <v>132.61</v>
      </c>
      <c r="AC93" s="2" t="n">
        <v>126.56</v>
      </c>
    </row>
    <row r="94" customFormat="false" ht="13.8" hidden="false" customHeight="false" outlineLevel="0" collapsed="false">
      <c r="A94" s="1"/>
      <c r="B94" s="0" t="s">
        <v>121</v>
      </c>
      <c r="D94" s="0" t="n">
        <f aca="false">D82</f>
        <v>8</v>
      </c>
      <c r="E94" s="0" t="n">
        <f aca="false">E82+1</f>
        <v>2017</v>
      </c>
      <c r="F94" s="2" t="n">
        <v>114.52</v>
      </c>
      <c r="G94" s="2" t="n">
        <v>115.37</v>
      </c>
      <c r="H94" s="2" t="n">
        <v>121.38</v>
      </c>
      <c r="I94" s="2" t="n">
        <v>130</v>
      </c>
      <c r="J94" s="2" t="n">
        <v>122.08</v>
      </c>
      <c r="K94" s="2" t="n">
        <v>111.06</v>
      </c>
      <c r="L94" s="2" t="n">
        <v>115.14</v>
      </c>
      <c r="M94" s="2" t="n">
        <v>114.22</v>
      </c>
      <c r="N94" s="2" t="n">
        <v>128.84</v>
      </c>
      <c r="O94" s="2" t="n">
        <v>116.63</v>
      </c>
      <c r="P94" s="2" t="n">
        <v>111.55</v>
      </c>
      <c r="Q94" s="2" t="n">
        <v>131.04</v>
      </c>
      <c r="R94" s="2" t="n">
        <v>99.02</v>
      </c>
      <c r="S94" s="2" t="n">
        <v>108.52</v>
      </c>
      <c r="T94" s="2" t="n">
        <v>113.19</v>
      </c>
      <c r="U94" s="2" t="n">
        <v>90.77</v>
      </c>
      <c r="V94" s="2" t="n">
        <v>120.32</v>
      </c>
      <c r="W94" s="2" t="n">
        <v>124.32</v>
      </c>
      <c r="X94" s="2" t="n">
        <v>89.96</v>
      </c>
      <c r="Y94" s="2" t="n">
        <v>123.68</v>
      </c>
      <c r="Z94" s="2" t="n">
        <v>111.7</v>
      </c>
      <c r="AA94" s="2" t="n">
        <v>121.49</v>
      </c>
      <c r="AB94" s="2" t="n">
        <v>131.74</v>
      </c>
      <c r="AC94" s="2" t="n">
        <v>126.59</v>
      </c>
    </row>
    <row r="95" customFormat="false" ht="13.8" hidden="false" customHeight="false" outlineLevel="0" collapsed="false">
      <c r="A95" s="1"/>
      <c r="B95" s="0" t="s">
        <v>122</v>
      </c>
      <c r="D95" s="0" t="n">
        <f aca="false">D83</f>
        <v>9</v>
      </c>
      <c r="E95" s="0" t="n">
        <f aca="false">E83+1</f>
        <v>2017</v>
      </c>
      <c r="F95" s="2" t="n">
        <v>115.74</v>
      </c>
      <c r="G95" s="2" t="n">
        <v>115.18</v>
      </c>
      <c r="H95" s="2" t="n">
        <v>124.01</v>
      </c>
      <c r="I95" s="2" t="n">
        <v>130.1</v>
      </c>
      <c r="J95" s="2" t="n">
        <v>122.44</v>
      </c>
      <c r="K95" s="2" t="n">
        <v>111.75</v>
      </c>
      <c r="L95" s="2" t="n">
        <v>115.86</v>
      </c>
      <c r="M95" s="2" t="n">
        <v>114.9</v>
      </c>
      <c r="N95" s="2" t="n">
        <v>129.64</v>
      </c>
      <c r="O95" s="2" t="n">
        <v>119.3</v>
      </c>
      <c r="P95" s="2" t="n">
        <v>116.54</v>
      </c>
      <c r="Q95" s="2" t="n">
        <v>131.83</v>
      </c>
      <c r="R95" s="2" t="n">
        <v>101.33</v>
      </c>
      <c r="S95" s="2" t="n">
        <v>108.77</v>
      </c>
      <c r="T95" s="2" t="n">
        <v>113.39</v>
      </c>
      <c r="U95" s="2" t="n">
        <v>92.92</v>
      </c>
      <c r="V95" s="2" t="n">
        <v>122.62</v>
      </c>
      <c r="W95" s="2" t="n">
        <v>124.04</v>
      </c>
      <c r="X95" s="2" t="n">
        <v>89.13</v>
      </c>
      <c r="Y95" s="2" t="n">
        <v>124.68</v>
      </c>
      <c r="Z95" s="2" t="n">
        <v>110.66</v>
      </c>
      <c r="AA95" s="2" t="n">
        <v>122.3</v>
      </c>
      <c r="AB95" s="2" t="n">
        <v>131.46</v>
      </c>
      <c r="AC95" s="2" t="n">
        <v>127.38</v>
      </c>
    </row>
    <row r="96" customFormat="false" ht="13.8" hidden="false" customHeight="false" outlineLevel="0" collapsed="false">
      <c r="A96" s="1"/>
      <c r="B96" s="0" t="s">
        <v>123</v>
      </c>
      <c r="D96" s="0" t="n">
        <f aca="false">D84</f>
        <v>10</v>
      </c>
      <c r="E96" s="0" t="n">
        <f aca="false">E84+1</f>
        <v>2017</v>
      </c>
      <c r="F96" s="2" t="n">
        <v>117.48</v>
      </c>
      <c r="G96" s="2" t="n">
        <v>116.2</v>
      </c>
      <c r="H96" s="2" t="n">
        <v>127.19</v>
      </c>
      <c r="I96" s="2" t="n">
        <v>131.78</v>
      </c>
      <c r="J96" s="2" t="n">
        <v>121.87</v>
      </c>
      <c r="K96" s="2" t="n">
        <v>112.2</v>
      </c>
      <c r="L96" s="2" t="n">
        <v>116.43</v>
      </c>
      <c r="M96" s="2" t="n">
        <v>117.29</v>
      </c>
      <c r="N96" s="2" t="n">
        <v>132.99</v>
      </c>
      <c r="O96" s="2" t="n">
        <v>120.51</v>
      </c>
      <c r="P96" s="2" t="n">
        <v>120.28</v>
      </c>
      <c r="Q96" s="2" t="n">
        <v>131.31</v>
      </c>
      <c r="R96" s="2" t="n">
        <v>105.36</v>
      </c>
      <c r="S96" s="2" t="n">
        <v>108.4</v>
      </c>
      <c r="T96" s="2" t="n">
        <v>112.49</v>
      </c>
      <c r="U96" s="2" t="n">
        <v>93.92</v>
      </c>
      <c r="V96" s="2" t="n">
        <v>126.07</v>
      </c>
      <c r="W96" s="2" t="n">
        <v>124.91</v>
      </c>
      <c r="X96" s="2" t="n">
        <v>88.76</v>
      </c>
      <c r="Y96" s="2" t="n">
        <v>124.93</v>
      </c>
      <c r="Z96" s="2" t="n">
        <v>111.79</v>
      </c>
      <c r="AA96" s="2" t="n">
        <v>122.74</v>
      </c>
      <c r="AB96" s="2" t="n">
        <v>133.34</v>
      </c>
      <c r="AC96" s="2" t="n">
        <v>129.05</v>
      </c>
    </row>
    <row r="97" customFormat="false" ht="13.8" hidden="false" customHeight="false" outlineLevel="0" collapsed="false">
      <c r="A97" s="1"/>
      <c r="B97" s="0" t="s">
        <v>124</v>
      </c>
      <c r="D97" s="0" t="n">
        <f aca="false">D85</f>
        <v>11</v>
      </c>
      <c r="E97" s="0" t="n">
        <f aca="false">E85+1</f>
        <v>2017</v>
      </c>
      <c r="F97" s="2" t="n">
        <v>119.35</v>
      </c>
      <c r="G97" s="2" t="n">
        <v>116.6</v>
      </c>
      <c r="H97" s="2" t="n">
        <v>127.48</v>
      </c>
      <c r="I97" s="2" t="n">
        <v>133.78</v>
      </c>
      <c r="J97" s="2" t="n">
        <v>122.55</v>
      </c>
      <c r="K97" s="2" t="n">
        <v>111.81</v>
      </c>
      <c r="L97" s="2" t="n">
        <v>115.62</v>
      </c>
      <c r="M97" s="2" t="n">
        <v>117.98</v>
      </c>
      <c r="N97" s="2" t="n">
        <v>135.25</v>
      </c>
      <c r="O97" s="2" t="n">
        <v>121.04</v>
      </c>
      <c r="P97" s="2" t="n">
        <v>127.37</v>
      </c>
      <c r="Q97" s="2" t="n">
        <v>132.63</v>
      </c>
      <c r="R97" s="2" t="n">
        <v>108.25</v>
      </c>
      <c r="S97" s="2" t="n">
        <v>107.52</v>
      </c>
      <c r="T97" s="2" t="n">
        <v>113.39</v>
      </c>
      <c r="U97" s="2" t="n">
        <v>94.63</v>
      </c>
      <c r="V97" s="2" t="n">
        <v>129.51</v>
      </c>
      <c r="W97" s="2" t="n">
        <v>125.8</v>
      </c>
      <c r="X97" s="2" t="n">
        <v>90.27</v>
      </c>
      <c r="Y97" s="2" t="n">
        <v>126.28</v>
      </c>
      <c r="Z97" s="2" t="n">
        <v>113.37</v>
      </c>
      <c r="AA97" s="2" t="n">
        <v>123.04</v>
      </c>
      <c r="AB97" s="2" t="n">
        <v>135.74</v>
      </c>
      <c r="AC97" s="2" t="n">
        <v>129.44</v>
      </c>
    </row>
    <row r="98" customFormat="false" ht="13.8" hidden="false" customHeight="false" outlineLevel="0" collapsed="false">
      <c r="A98" s="1"/>
      <c r="B98" s="0" t="s">
        <v>125</v>
      </c>
      <c r="D98" s="0" t="n">
        <f aca="false">D86</f>
        <v>12</v>
      </c>
      <c r="E98" s="0" t="n">
        <f aca="false">E86+1</f>
        <v>2017</v>
      </c>
      <c r="F98" s="2" t="n">
        <v>119.67</v>
      </c>
      <c r="G98" s="2" t="n">
        <v>116.38</v>
      </c>
      <c r="H98" s="2" t="n">
        <v>126.4</v>
      </c>
      <c r="I98" s="2" t="n">
        <v>134.75</v>
      </c>
      <c r="J98" s="2" t="n">
        <v>123.14</v>
      </c>
      <c r="K98" s="2" t="n">
        <v>108.1</v>
      </c>
      <c r="L98" s="2" t="n">
        <v>115.67</v>
      </c>
      <c r="M98" s="2" t="n">
        <v>119.61</v>
      </c>
      <c r="N98" s="2" t="n">
        <v>136.47</v>
      </c>
      <c r="O98" s="2" t="n">
        <v>120.45</v>
      </c>
      <c r="P98" s="2" t="n">
        <v>128.42</v>
      </c>
      <c r="Q98" s="2" t="n">
        <v>133.29</v>
      </c>
      <c r="R98" s="2" t="n">
        <v>108.36</v>
      </c>
      <c r="S98" s="2" t="n">
        <v>107.67</v>
      </c>
      <c r="T98" s="2" t="n">
        <v>113</v>
      </c>
      <c r="U98" s="2" t="n">
        <v>95.76</v>
      </c>
      <c r="V98" s="2" t="n">
        <v>130.47</v>
      </c>
      <c r="W98" s="2" t="n">
        <v>125.73</v>
      </c>
      <c r="X98" s="2" t="n">
        <v>90.19</v>
      </c>
      <c r="Y98" s="2" t="n">
        <v>127.92</v>
      </c>
      <c r="Z98" s="2" t="n">
        <v>114.15</v>
      </c>
      <c r="AA98" s="2" t="n">
        <v>123.34</v>
      </c>
      <c r="AB98" s="2" t="n">
        <v>136.69</v>
      </c>
      <c r="AC98" s="2" t="n">
        <v>129.4</v>
      </c>
    </row>
    <row r="99" customFormat="false" ht="13.8" hidden="false" customHeight="false" outlineLevel="0" collapsed="false">
      <c r="A99" s="1"/>
      <c r="B99" s="0" t="s">
        <v>126</v>
      </c>
      <c r="D99" s="0" t="n">
        <f aca="false">D87</f>
        <v>1</v>
      </c>
      <c r="E99" s="0" t="n">
        <f aca="false">E87+1</f>
        <v>2018</v>
      </c>
      <c r="F99" s="2" t="n">
        <v>120.2</v>
      </c>
      <c r="G99" s="2" t="n">
        <v>115.13</v>
      </c>
      <c r="H99" s="2" t="n">
        <v>124.03</v>
      </c>
      <c r="I99" s="2" t="n">
        <v>132.34</v>
      </c>
      <c r="J99" s="2" t="n">
        <v>123</v>
      </c>
      <c r="K99" s="2" t="n">
        <v>112.5</v>
      </c>
      <c r="L99" s="2" t="n">
        <v>115.8</v>
      </c>
      <c r="M99" s="2" t="n">
        <v>119.45</v>
      </c>
      <c r="N99" s="2" t="n">
        <v>137.82</v>
      </c>
      <c r="O99" s="2" t="n">
        <v>117.26</v>
      </c>
      <c r="P99" s="2" t="n">
        <v>132.46</v>
      </c>
      <c r="Q99" s="2" t="n">
        <v>133.02</v>
      </c>
      <c r="R99" s="2" t="n">
        <v>110.43</v>
      </c>
      <c r="S99" s="2" t="n">
        <v>108.76</v>
      </c>
      <c r="T99" s="2" t="n">
        <v>113.18</v>
      </c>
      <c r="U99" s="2" t="n">
        <v>93.14</v>
      </c>
      <c r="V99" s="2" t="n">
        <v>130.38</v>
      </c>
      <c r="W99" s="2" t="n">
        <v>126.54</v>
      </c>
      <c r="X99" s="2" t="n">
        <v>88.97</v>
      </c>
      <c r="Y99" s="2" t="n">
        <v>128.79</v>
      </c>
      <c r="Z99" s="2" t="n">
        <v>114.36</v>
      </c>
      <c r="AA99" s="2" t="n">
        <v>124.9</v>
      </c>
      <c r="AB99" s="2" t="n">
        <v>134.69</v>
      </c>
      <c r="AC99" s="2" t="n">
        <v>131.19</v>
      </c>
    </row>
    <row r="100" customFormat="false" ht="13.8" hidden="false" customHeight="false" outlineLevel="0" collapsed="false">
      <c r="A100" s="1"/>
      <c r="B100" s="0" t="s">
        <v>127</v>
      </c>
      <c r="D100" s="0" t="n">
        <f aca="false">D88</f>
        <v>2</v>
      </c>
      <c r="E100" s="0" t="n">
        <f aca="false">E88+1</f>
        <v>2018</v>
      </c>
      <c r="F100" s="2" t="n">
        <v>120.56</v>
      </c>
      <c r="G100" s="2" t="n">
        <v>116.11</v>
      </c>
      <c r="H100" s="2" t="n">
        <v>122.13</v>
      </c>
      <c r="I100" s="2" t="n">
        <v>133.11</v>
      </c>
      <c r="J100" s="2" t="n">
        <v>123.63</v>
      </c>
      <c r="K100" s="2" t="n">
        <v>112.53</v>
      </c>
      <c r="L100" s="2" t="n">
        <v>116.24</v>
      </c>
      <c r="M100" s="2" t="n">
        <v>120.87</v>
      </c>
      <c r="N100" s="2" t="n">
        <v>138.85</v>
      </c>
      <c r="O100" s="2" t="n">
        <v>117.51</v>
      </c>
      <c r="P100" s="2" t="n">
        <v>128.28</v>
      </c>
      <c r="Q100" s="2" t="n">
        <v>133.16</v>
      </c>
      <c r="R100" s="2" t="n">
        <v>111.64</v>
      </c>
      <c r="S100" s="2" t="n">
        <v>109.96</v>
      </c>
      <c r="T100" s="2" t="n">
        <v>114.09</v>
      </c>
      <c r="U100" s="2" t="n">
        <v>95.18</v>
      </c>
      <c r="V100" s="2" t="n">
        <v>133.65</v>
      </c>
      <c r="W100" s="2" t="n">
        <v>126.62</v>
      </c>
      <c r="X100" s="2" t="n">
        <v>90.59</v>
      </c>
      <c r="Y100" s="2" t="n">
        <v>129.58</v>
      </c>
      <c r="Z100" s="2" t="n">
        <v>113.82</v>
      </c>
      <c r="AA100" s="2" t="n">
        <v>125.2</v>
      </c>
      <c r="AB100" s="2" t="n">
        <v>136.07</v>
      </c>
      <c r="AC100" s="2" t="n">
        <v>132.29</v>
      </c>
    </row>
    <row r="101" customFormat="false" ht="13.8" hidden="false" customHeight="false" outlineLevel="0" collapsed="false">
      <c r="A101" s="1"/>
      <c r="B101" s="0" t="s">
        <v>128</v>
      </c>
      <c r="D101" s="0" t="n">
        <f aca="false">D89</f>
        <v>3</v>
      </c>
      <c r="E101" s="0" t="n">
        <f aca="false">E89+1</f>
        <v>2018</v>
      </c>
      <c r="F101" s="2" t="n">
        <v>121.69</v>
      </c>
      <c r="G101" s="2" t="n">
        <v>117.43</v>
      </c>
      <c r="H101" s="2" t="n">
        <v>121.66</v>
      </c>
      <c r="I101" s="2" t="n">
        <v>134.14</v>
      </c>
      <c r="J101" s="2" t="n">
        <v>124.91</v>
      </c>
      <c r="K101" s="2" t="n">
        <v>113.95</v>
      </c>
      <c r="L101" s="2" t="n">
        <v>116.52</v>
      </c>
      <c r="M101" s="2" t="n">
        <v>121.93</v>
      </c>
      <c r="N101" s="2" t="n">
        <v>139.93</v>
      </c>
      <c r="O101" s="2" t="n">
        <v>117.64</v>
      </c>
      <c r="P101" s="2" t="n">
        <v>129.23</v>
      </c>
      <c r="Q101" s="2" t="n">
        <v>132.01</v>
      </c>
      <c r="R101" s="2" t="n">
        <v>114.83</v>
      </c>
      <c r="S101" s="2" t="n">
        <v>109.74</v>
      </c>
      <c r="T101" s="2" t="n">
        <v>114.79</v>
      </c>
      <c r="U101" s="2" t="n">
        <v>95.91</v>
      </c>
      <c r="V101" s="2" t="n">
        <v>135.82</v>
      </c>
      <c r="W101" s="2" t="n">
        <v>127.18</v>
      </c>
      <c r="X101" s="2" t="n">
        <v>90.64</v>
      </c>
      <c r="Y101" s="2" t="n">
        <v>129.79</v>
      </c>
      <c r="Z101" s="2" t="n">
        <v>114.55</v>
      </c>
      <c r="AA101" s="2" t="n">
        <v>125.47</v>
      </c>
      <c r="AB101" s="2" t="n">
        <v>137.42</v>
      </c>
      <c r="AC101" s="2" t="n">
        <v>133.78</v>
      </c>
    </row>
    <row r="102" customFormat="false" ht="13.8" hidden="false" customHeight="false" outlineLevel="0" collapsed="false">
      <c r="A102" s="1"/>
      <c r="B102" s="0" t="s">
        <v>129</v>
      </c>
      <c r="D102" s="0" t="n">
        <f aca="false">D90</f>
        <v>4</v>
      </c>
      <c r="E102" s="0" t="n">
        <f aca="false">E90+1</f>
        <v>2018</v>
      </c>
      <c r="F102" s="2" t="n">
        <v>123.45</v>
      </c>
      <c r="G102" s="2" t="n">
        <v>118.83</v>
      </c>
      <c r="H102" s="2" t="n">
        <v>119.33</v>
      </c>
      <c r="I102" s="2" t="n">
        <v>137.53</v>
      </c>
      <c r="J102" s="2" t="n">
        <v>127.09</v>
      </c>
      <c r="K102" s="2" t="n">
        <v>114.57</v>
      </c>
      <c r="L102" s="2" t="n">
        <v>118.07</v>
      </c>
      <c r="M102" s="2" t="n">
        <v>125.48</v>
      </c>
      <c r="N102" s="2" t="n">
        <v>143.28</v>
      </c>
      <c r="O102" s="2" t="n">
        <v>117.14</v>
      </c>
      <c r="P102" s="2" t="n">
        <v>134.79</v>
      </c>
      <c r="Q102" s="2" t="n">
        <v>134.38</v>
      </c>
      <c r="R102" s="2" t="n">
        <v>116.09</v>
      </c>
      <c r="S102" s="2" t="n">
        <v>108.12</v>
      </c>
      <c r="T102" s="2" t="n">
        <v>115.18</v>
      </c>
      <c r="U102" s="2" t="n">
        <v>96.95</v>
      </c>
      <c r="V102" s="2" t="n">
        <v>138.59</v>
      </c>
      <c r="W102" s="2" t="n">
        <v>127.83</v>
      </c>
      <c r="X102" s="2" t="n">
        <v>90.71</v>
      </c>
      <c r="Y102" s="2" t="n">
        <v>130.84</v>
      </c>
      <c r="Z102" s="2" t="n">
        <v>116.31</v>
      </c>
      <c r="AA102" s="2" t="n">
        <v>126.02</v>
      </c>
      <c r="AB102" s="2" t="n">
        <v>141.6</v>
      </c>
      <c r="AC102" s="2" t="n">
        <v>133.77</v>
      </c>
    </row>
    <row r="103" customFormat="false" ht="13.8" hidden="false" customHeight="false" outlineLevel="0" collapsed="false">
      <c r="A103" s="1"/>
      <c r="B103" s="0" t="s">
        <v>130</v>
      </c>
      <c r="D103" s="0" t="n">
        <f aca="false">D91</f>
        <v>5</v>
      </c>
      <c r="E103" s="0" t="n">
        <f aca="false">E91+1</f>
        <v>2018</v>
      </c>
      <c r="F103" s="2" t="n">
        <v>126.69</v>
      </c>
      <c r="G103" s="2" t="n">
        <v>122.66</v>
      </c>
      <c r="H103" s="2" t="n">
        <v>117.73</v>
      </c>
      <c r="I103" s="2" t="n">
        <v>144.13</v>
      </c>
      <c r="J103" s="2" t="n">
        <v>129.14</v>
      </c>
      <c r="K103" s="2" t="n">
        <v>115.3</v>
      </c>
      <c r="L103" s="2" t="n">
        <v>120.09</v>
      </c>
      <c r="M103" s="2" t="n">
        <v>130.04</v>
      </c>
      <c r="N103" s="2" t="n">
        <v>148.92</v>
      </c>
      <c r="O103" s="2" t="n">
        <v>118.35</v>
      </c>
      <c r="P103" s="2" t="n">
        <v>144.72</v>
      </c>
      <c r="Q103" s="2" t="n">
        <v>136.98</v>
      </c>
      <c r="R103" s="2" t="n">
        <v>119.1</v>
      </c>
      <c r="S103" s="2" t="n">
        <v>108.36</v>
      </c>
      <c r="T103" s="2" t="n">
        <v>116.29</v>
      </c>
      <c r="U103" s="2" t="n">
        <v>98.19</v>
      </c>
      <c r="V103" s="2" t="n">
        <v>141.47</v>
      </c>
      <c r="W103" s="2" t="n">
        <v>128.62</v>
      </c>
      <c r="X103" s="2" t="n">
        <v>92.25</v>
      </c>
      <c r="Y103" s="2" t="n">
        <v>132.26</v>
      </c>
      <c r="Z103" s="2" t="n">
        <v>116.38</v>
      </c>
      <c r="AA103" s="2" t="n">
        <v>126.88</v>
      </c>
      <c r="AB103" s="2" t="n">
        <v>148.15</v>
      </c>
      <c r="AC103" s="2" t="n">
        <v>136.28</v>
      </c>
    </row>
    <row r="104" customFormat="false" ht="13.8" hidden="false" customHeight="false" outlineLevel="0" collapsed="false">
      <c r="A104" s="1"/>
      <c r="B104" s="0" t="s">
        <v>131</v>
      </c>
      <c r="D104" s="0" t="n">
        <f aca="false">D92</f>
        <v>6</v>
      </c>
      <c r="E104" s="0" t="n">
        <f aca="false">E92+1</f>
        <v>2018</v>
      </c>
      <c r="F104" s="2" t="n">
        <v>129.38</v>
      </c>
      <c r="G104" s="2" t="n">
        <v>126.78</v>
      </c>
      <c r="H104" s="2" t="n">
        <v>116.91</v>
      </c>
      <c r="I104" s="2" t="n">
        <v>148.14</v>
      </c>
      <c r="J104" s="2" t="n">
        <v>130.41</v>
      </c>
      <c r="K104" s="2" t="n">
        <v>117.54</v>
      </c>
      <c r="L104" s="2" t="n">
        <v>121.16</v>
      </c>
      <c r="M104" s="2" t="n">
        <v>131.35</v>
      </c>
      <c r="N104" s="2" t="n">
        <v>151.52</v>
      </c>
      <c r="O104" s="2" t="n">
        <v>118.53</v>
      </c>
      <c r="P104" s="2" t="n">
        <v>148.82</v>
      </c>
      <c r="Q104" s="2" t="n">
        <v>133.59</v>
      </c>
      <c r="R104" s="2" t="n">
        <v>124.63</v>
      </c>
      <c r="S104" s="2" t="n">
        <v>108.25</v>
      </c>
      <c r="T104" s="2" t="n">
        <v>118.78</v>
      </c>
      <c r="U104" s="2" t="n">
        <v>99.48</v>
      </c>
      <c r="V104" s="2" t="n">
        <v>145.35</v>
      </c>
      <c r="W104" s="2" t="n">
        <v>130.19</v>
      </c>
      <c r="X104" s="2" t="n">
        <v>91.97</v>
      </c>
      <c r="Y104" s="2" t="n">
        <v>134.52</v>
      </c>
      <c r="Z104" s="2" t="n">
        <v>116.25</v>
      </c>
      <c r="AA104" s="2" t="n">
        <v>127.21</v>
      </c>
      <c r="AB104" s="2" t="n">
        <v>152.3</v>
      </c>
      <c r="AC104" s="2" t="n">
        <v>137.46</v>
      </c>
    </row>
    <row r="105" customFormat="false" ht="13.8" hidden="false" customHeight="false" outlineLevel="0" collapsed="false">
      <c r="A105" s="1"/>
      <c r="B105" s="0" t="s">
        <v>132</v>
      </c>
      <c r="D105" s="0" t="n">
        <f aca="false">D93</f>
        <v>7</v>
      </c>
      <c r="E105" s="0" t="n">
        <f aca="false">E93+1</f>
        <v>2018</v>
      </c>
      <c r="F105" s="2" t="n">
        <v>130.76</v>
      </c>
      <c r="G105" s="2" t="n">
        <v>126.52</v>
      </c>
      <c r="H105" s="2" t="n">
        <v>117.07</v>
      </c>
      <c r="I105" s="2" t="n">
        <v>149.53</v>
      </c>
      <c r="J105" s="2" t="n">
        <v>131</v>
      </c>
      <c r="K105" s="2" t="n">
        <v>116.77</v>
      </c>
      <c r="L105" s="2" t="n">
        <v>120.62</v>
      </c>
      <c r="M105" s="2" t="n">
        <v>131.38</v>
      </c>
      <c r="N105" s="2" t="n">
        <v>153.67</v>
      </c>
      <c r="O105" s="2" t="n">
        <v>120.26</v>
      </c>
      <c r="P105" s="2" t="n">
        <v>149.18</v>
      </c>
      <c r="Q105" s="2" t="n">
        <v>136.76</v>
      </c>
      <c r="R105" s="2" t="n">
        <v>130.72</v>
      </c>
      <c r="S105" s="2" t="n">
        <v>107.35</v>
      </c>
      <c r="T105" s="2" t="n">
        <v>119.16</v>
      </c>
      <c r="U105" s="2" t="n">
        <v>101.37</v>
      </c>
      <c r="V105" s="2" t="n">
        <v>148.06</v>
      </c>
      <c r="W105" s="2" t="n">
        <v>132.14</v>
      </c>
      <c r="X105" s="2" t="n">
        <v>92.33</v>
      </c>
      <c r="Y105" s="2" t="n">
        <v>134.71</v>
      </c>
      <c r="Z105" s="2" t="n">
        <v>118.13</v>
      </c>
      <c r="AA105" s="2" t="n">
        <v>128.39</v>
      </c>
      <c r="AB105" s="2" t="n">
        <v>154.17</v>
      </c>
      <c r="AC105" s="2" t="n">
        <v>139.45</v>
      </c>
    </row>
    <row r="106" customFormat="false" ht="13.8" hidden="false" customHeight="false" outlineLevel="0" collapsed="false">
      <c r="A106" s="1"/>
      <c r="B106" s="0" t="s">
        <v>133</v>
      </c>
      <c r="D106" s="0" t="n">
        <f aca="false">D94</f>
        <v>8</v>
      </c>
      <c r="E106" s="0" t="n">
        <f aca="false">E94+1</f>
        <v>2018</v>
      </c>
      <c r="F106" s="2" t="n">
        <v>131.84</v>
      </c>
      <c r="G106" s="2" t="n">
        <v>125.94</v>
      </c>
      <c r="H106" s="2" t="n">
        <v>121.69</v>
      </c>
      <c r="I106" s="2" t="n">
        <v>153.38</v>
      </c>
      <c r="J106" s="2" t="n">
        <v>132.44</v>
      </c>
      <c r="K106" s="2" t="n">
        <v>116.73</v>
      </c>
      <c r="L106" s="2" t="n">
        <v>122.36</v>
      </c>
      <c r="M106" s="2" t="n">
        <v>136.06</v>
      </c>
      <c r="N106" s="2" t="n">
        <v>155.26</v>
      </c>
      <c r="O106" s="2" t="n">
        <v>123.32</v>
      </c>
      <c r="P106" s="2" t="n">
        <v>149.38</v>
      </c>
      <c r="Q106" s="2" t="n">
        <v>138.34</v>
      </c>
      <c r="R106" s="2" t="n">
        <v>133.82</v>
      </c>
      <c r="S106" s="2" t="n">
        <v>108.66</v>
      </c>
      <c r="T106" s="2" t="n">
        <v>120.36</v>
      </c>
      <c r="U106" s="2" t="n">
        <v>102.04</v>
      </c>
      <c r="V106" s="2" t="n">
        <v>149.7</v>
      </c>
      <c r="W106" s="2" t="n">
        <v>131.31</v>
      </c>
      <c r="X106" s="2" t="n">
        <v>92.55</v>
      </c>
      <c r="Y106" s="2" t="n">
        <v>135.43</v>
      </c>
      <c r="Z106" s="2" t="n">
        <v>119.58</v>
      </c>
      <c r="AA106" s="2" t="n">
        <v>129.44</v>
      </c>
      <c r="AB106" s="2" t="n">
        <v>157.28</v>
      </c>
      <c r="AC106" s="2" t="n">
        <v>139.93</v>
      </c>
    </row>
    <row r="107" customFormat="false" ht="13.8" hidden="false" customHeight="false" outlineLevel="0" collapsed="false">
      <c r="A107" s="1"/>
      <c r="B107" s="0" t="s">
        <v>134</v>
      </c>
      <c r="D107" s="0" t="n">
        <f aca="false">D95</f>
        <v>9</v>
      </c>
      <c r="E107" s="0" t="n">
        <f aca="false">E95+1</f>
        <v>2018</v>
      </c>
      <c r="F107" s="2" t="n">
        <v>135.07</v>
      </c>
      <c r="G107" s="2" t="n">
        <v>126.9</v>
      </c>
      <c r="H107" s="2" t="n">
        <v>122.12</v>
      </c>
      <c r="I107" s="2" t="n">
        <v>158.84</v>
      </c>
      <c r="J107" s="2" t="n">
        <v>134.49</v>
      </c>
      <c r="K107" s="2" t="n">
        <v>116.36</v>
      </c>
      <c r="L107" s="2" t="n">
        <v>124.24</v>
      </c>
      <c r="M107" s="2" t="n">
        <v>138.57</v>
      </c>
      <c r="N107" s="2" t="n">
        <v>158.86</v>
      </c>
      <c r="O107" s="2" t="n">
        <v>126.04</v>
      </c>
      <c r="P107" s="2" t="n">
        <v>160.47</v>
      </c>
      <c r="Q107" s="2" t="n">
        <v>139.03</v>
      </c>
      <c r="R107" s="2" t="n">
        <v>139.5</v>
      </c>
      <c r="S107" s="2" t="n">
        <v>109.33</v>
      </c>
      <c r="T107" s="2" t="n">
        <v>121.49</v>
      </c>
      <c r="U107" s="2" t="n">
        <v>101.21</v>
      </c>
      <c r="V107" s="2" t="n">
        <v>155.21</v>
      </c>
      <c r="W107" s="2" t="n">
        <v>133.08</v>
      </c>
      <c r="X107" s="2" t="n">
        <v>94.04</v>
      </c>
      <c r="Y107" s="2" t="n">
        <v>135.41</v>
      </c>
      <c r="Z107" s="2" t="n">
        <v>121.78</v>
      </c>
      <c r="AA107" s="2" t="n">
        <v>130.33</v>
      </c>
      <c r="AB107" s="2" t="n">
        <v>163.37</v>
      </c>
      <c r="AC107" s="2" t="n">
        <v>139.79</v>
      </c>
    </row>
    <row r="108" customFormat="false" ht="13.8" hidden="false" customHeight="false" outlineLevel="0" collapsed="false">
      <c r="A108" s="1"/>
      <c r="B108" s="0" t="s">
        <v>135</v>
      </c>
      <c r="D108" s="0" t="n">
        <f aca="false">D96</f>
        <v>10</v>
      </c>
      <c r="E108" s="0" t="n">
        <f aca="false">E96+1</f>
        <v>2018</v>
      </c>
      <c r="F108" s="2" t="n">
        <v>134.26</v>
      </c>
      <c r="G108" s="2" t="n">
        <v>124.97</v>
      </c>
      <c r="H108" s="2" t="n">
        <v>122.75</v>
      </c>
      <c r="I108" s="2" t="n">
        <v>148.33</v>
      </c>
      <c r="J108" s="2" t="n">
        <v>133.8</v>
      </c>
      <c r="K108" s="2" t="n">
        <v>117.3</v>
      </c>
      <c r="L108" s="2" t="n">
        <v>120.94</v>
      </c>
      <c r="M108" s="2" t="n">
        <v>131.53</v>
      </c>
      <c r="N108" s="2" t="n">
        <v>153.93</v>
      </c>
      <c r="O108" s="2" t="n">
        <v>120.61</v>
      </c>
      <c r="P108" s="2" t="n">
        <v>162.96</v>
      </c>
      <c r="Q108" s="2" t="n">
        <v>138.61</v>
      </c>
      <c r="R108" s="2" t="n">
        <v>140.38</v>
      </c>
      <c r="S108" s="2" t="n">
        <v>109.21</v>
      </c>
      <c r="T108" s="2" t="n">
        <v>124.38</v>
      </c>
      <c r="U108" s="2" t="n">
        <v>99.95</v>
      </c>
      <c r="V108" s="2" t="n">
        <v>151.02</v>
      </c>
      <c r="W108" s="2" t="n">
        <v>133.74</v>
      </c>
      <c r="X108" s="2" t="n">
        <v>93.85</v>
      </c>
      <c r="Y108" s="2" t="n">
        <v>137.39</v>
      </c>
      <c r="Z108" s="2" t="n">
        <v>121.05</v>
      </c>
      <c r="AA108" s="2" t="n">
        <v>130.56</v>
      </c>
      <c r="AB108" s="2" t="n">
        <v>153.83</v>
      </c>
      <c r="AC108" s="2" t="n">
        <v>139.56</v>
      </c>
    </row>
    <row r="109" customFormat="false" ht="13.8" hidden="false" customHeight="false" outlineLevel="0" collapsed="false">
      <c r="A109" s="1"/>
      <c r="B109" s="0" t="s">
        <v>136</v>
      </c>
      <c r="D109" s="0" t="n">
        <f aca="false">D97</f>
        <v>11</v>
      </c>
      <c r="E109" s="0" t="n">
        <f aca="false">E97+1</f>
        <v>2018</v>
      </c>
      <c r="F109" s="2" t="n">
        <v>132</v>
      </c>
      <c r="G109" s="2" t="n">
        <v>123.48</v>
      </c>
      <c r="H109" s="2" t="n">
        <v>122.37</v>
      </c>
      <c r="I109" s="2" t="n">
        <v>149.24</v>
      </c>
      <c r="J109" s="2" t="n">
        <v>133.16</v>
      </c>
      <c r="K109" s="2" t="n">
        <v>116.06</v>
      </c>
      <c r="L109" s="2" t="n">
        <v>120.3</v>
      </c>
      <c r="M109" s="2" t="n">
        <v>132.43</v>
      </c>
      <c r="N109" s="2" t="n">
        <v>153.34</v>
      </c>
      <c r="O109" s="2" t="n">
        <v>122.68</v>
      </c>
      <c r="P109" s="2" t="n">
        <v>151.15</v>
      </c>
      <c r="Q109" s="2" t="n">
        <v>138.41</v>
      </c>
      <c r="R109" s="2" t="n">
        <v>133.66</v>
      </c>
      <c r="S109" s="2" t="n">
        <v>110.61</v>
      </c>
      <c r="T109" s="2" t="n">
        <v>125.39</v>
      </c>
      <c r="U109" s="2" t="n">
        <v>101.4</v>
      </c>
      <c r="V109" s="2" t="n">
        <v>150.92</v>
      </c>
      <c r="W109" s="2" t="n">
        <v>131.02</v>
      </c>
      <c r="X109" s="2" t="n">
        <v>93.63</v>
      </c>
      <c r="Y109" s="2" t="n">
        <v>138.21</v>
      </c>
      <c r="Z109" s="2" t="n">
        <v>122.98</v>
      </c>
      <c r="AA109" s="2" t="n">
        <v>130.49</v>
      </c>
      <c r="AB109" s="2" t="n">
        <v>155.03</v>
      </c>
      <c r="AC109" s="2" t="n">
        <v>141.37</v>
      </c>
    </row>
    <row r="110" customFormat="false" ht="13.8" hidden="false" customHeight="false" outlineLevel="0" collapsed="false">
      <c r="A110" s="1"/>
      <c r="B110" s="0" t="s">
        <v>137</v>
      </c>
      <c r="D110" s="0" t="n">
        <f aca="false">D98</f>
        <v>12</v>
      </c>
      <c r="E110" s="0" t="n">
        <f aca="false">E98+1</f>
        <v>2018</v>
      </c>
      <c r="F110" s="2" t="n">
        <v>130.38</v>
      </c>
      <c r="G110" s="2" t="n">
        <v>125.98</v>
      </c>
      <c r="H110" s="2" t="n">
        <v>122.87</v>
      </c>
      <c r="I110" s="2" t="n">
        <v>152.13</v>
      </c>
      <c r="J110" s="2" t="n">
        <v>132.58</v>
      </c>
      <c r="K110" s="2" t="n">
        <v>116.54</v>
      </c>
      <c r="L110" s="2" t="n">
        <v>118.8</v>
      </c>
      <c r="M110" s="2" t="n">
        <v>132.65</v>
      </c>
      <c r="N110" s="2" t="n">
        <v>153.18</v>
      </c>
      <c r="O110" s="2" t="n">
        <v>124.97</v>
      </c>
      <c r="P110" s="2" t="n">
        <v>137.01</v>
      </c>
      <c r="Q110" s="2" t="n">
        <v>138.43</v>
      </c>
      <c r="R110" s="2" t="n">
        <v>129.22</v>
      </c>
      <c r="S110" s="2" t="n">
        <v>110.14</v>
      </c>
      <c r="T110" s="2" t="n">
        <v>125.15</v>
      </c>
      <c r="U110" s="2" t="n">
        <v>100.33</v>
      </c>
      <c r="V110" s="2" t="n">
        <v>148.1</v>
      </c>
      <c r="W110" s="2" t="n">
        <v>131.94</v>
      </c>
      <c r="X110" s="2" t="n">
        <v>93.22</v>
      </c>
      <c r="Y110" s="2" t="n">
        <v>138.61</v>
      </c>
      <c r="Z110" s="2" t="n">
        <v>122.96</v>
      </c>
      <c r="AA110" s="2" t="n">
        <v>131.23</v>
      </c>
      <c r="AB110" s="2" t="n">
        <v>158.41</v>
      </c>
      <c r="AC110" s="2" t="n">
        <v>141.36</v>
      </c>
    </row>
    <row r="111" customFormat="false" ht="13.8" hidden="false" customHeight="false" outlineLevel="0" collapsed="false">
      <c r="A111" s="1"/>
      <c r="B111" s="0" t="s">
        <v>138</v>
      </c>
      <c r="D111" s="0" t="n">
        <f aca="false">D99</f>
        <v>1</v>
      </c>
      <c r="E111" s="0" t="n">
        <f aca="false">E99+1</f>
        <v>2019</v>
      </c>
      <c r="F111" s="2" t="n">
        <v>129.51</v>
      </c>
      <c r="G111" s="2" t="n">
        <v>124.36</v>
      </c>
      <c r="H111" s="2" t="n">
        <v>121.29</v>
      </c>
      <c r="I111" s="2" t="n">
        <v>147.92</v>
      </c>
      <c r="J111" s="2" t="n">
        <v>132.63</v>
      </c>
      <c r="K111" s="2" t="n">
        <v>115.71</v>
      </c>
      <c r="L111" s="2" t="n">
        <v>117.69</v>
      </c>
      <c r="M111" s="2" t="n">
        <v>129.3</v>
      </c>
      <c r="N111" s="2" t="n">
        <v>150.77</v>
      </c>
      <c r="O111" s="2" t="n">
        <v>126.65</v>
      </c>
      <c r="P111" s="2" t="n">
        <v>139.08</v>
      </c>
      <c r="Q111" s="2" t="n">
        <v>139.22</v>
      </c>
      <c r="R111" s="2" t="n">
        <v>124.79</v>
      </c>
      <c r="S111" s="2" t="n">
        <v>109.31</v>
      </c>
      <c r="T111" s="2" t="n">
        <v>125.55</v>
      </c>
      <c r="U111" s="2" t="n">
        <v>100.74</v>
      </c>
      <c r="V111" s="2" t="n">
        <v>145.06</v>
      </c>
      <c r="W111" s="2" t="n">
        <v>132.36</v>
      </c>
      <c r="X111" s="2" t="n">
        <v>92.88</v>
      </c>
      <c r="Y111" s="2" t="n">
        <v>142.01</v>
      </c>
      <c r="Z111" s="2" t="n">
        <v>123.73</v>
      </c>
      <c r="AA111" s="2" t="n">
        <v>131.98</v>
      </c>
      <c r="AB111" s="2" t="n">
        <v>154.53</v>
      </c>
      <c r="AC111" s="2" t="n">
        <v>143.02</v>
      </c>
    </row>
    <row r="112" customFormat="false" ht="15" hidden="false" customHeight="false" outlineLevel="0" collapsed="false">
      <c r="A112" s="1" t="s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</sheetData>
  <mergeCells count="2">
    <mergeCell ref="A2:A111"/>
    <mergeCell ref="A112:AC11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0" t="s">
        <v>2</v>
      </c>
      <c r="B1" s="0" t="s">
        <v>3</v>
      </c>
      <c r="C1" s="0" t="s">
        <v>140</v>
      </c>
      <c r="D1" s="0" t="s">
        <v>141</v>
      </c>
      <c r="E1" s="0" t="s">
        <v>142</v>
      </c>
      <c r="F1" s="0" t="s">
        <v>143</v>
      </c>
      <c r="G1" s="0" t="s">
        <v>144</v>
      </c>
      <c r="H1" s="0" t="s">
        <v>145</v>
      </c>
      <c r="I1" s="0" t="s">
        <v>146</v>
      </c>
      <c r="J1" s="0" t="s">
        <v>147</v>
      </c>
      <c r="K1" s="0" t="s">
        <v>148</v>
      </c>
      <c r="L1" s="0" t="s">
        <v>149</v>
      </c>
      <c r="M1" s="0" t="s">
        <v>150</v>
      </c>
      <c r="N1" s="0" t="s">
        <v>151</v>
      </c>
      <c r="O1" s="0" t="s">
        <v>152</v>
      </c>
      <c r="P1" s="0" t="s">
        <v>153</v>
      </c>
      <c r="Q1" s="0" t="s">
        <v>154</v>
      </c>
      <c r="R1" s="0" t="s">
        <v>155</v>
      </c>
      <c r="S1" s="0" t="s">
        <v>156</v>
      </c>
      <c r="T1" s="0" t="s">
        <v>157</v>
      </c>
      <c r="U1" s="0" t="s">
        <v>158</v>
      </c>
      <c r="V1" s="0" t="s">
        <v>159</v>
      </c>
      <c r="W1" s="0" t="s">
        <v>160</v>
      </c>
      <c r="X1" s="0" t="s">
        <v>161</v>
      </c>
      <c r="Y1" s="0" t="s">
        <v>162</v>
      </c>
      <c r="Z1" s="0" t="s">
        <v>163</v>
      </c>
      <c r="AA1" s="3" t="s">
        <v>164</v>
      </c>
      <c r="AB1" s="4" t="s">
        <v>165</v>
      </c>
      <c r="AC1" s="4" t="s">
        <v>166</v>
      </c>
    </row>
    <row r="2" customFormat="false" ht="15" hidden="false" customHeight="false" outlineLevel="0" collapsed="false">
      <c r="A2" s="0" t="n">
        <v>12</v>
      </c>
      <c r="B2" s="0" t="n">
        <v>2009</v>
      </c>
      <c r="C2" s="2" t="n">
        <v>79.56</v>
      </c>
      <c r="D2" s="2" t="n">
        <v>65.23</v>
      </c>
      <c r="E2" s="2" t="n">
        <v>69.71</v>
      </c>
      <c r="F2" s="2" t="n">
        <v>66.61</v>
      </c>
      <c r="G2" s="2" t="n">
        <v>74.84</v>
      </c>
      <c r="H2" s="2" t="n">
        <v>85.76</v>
      </c>
      <c r="I2" s="2" t="n">
        <v>71.03</v>
      </c>
      <c r="J2" s="2" t="n">
        <v>78.12</v>
      </c>
      <c r="K2" s="2" t="n">
        <v>77.48</v>
      </c>
      <c r="L2" s="2" t="n">
        <v>101.25</v>
      </c>
      <c r="M2" s="2" t="n">
        <v>79.88</v>
      </c>
      <c r="N2" s="2" t="n">
        <v>87.69</v>
      </c>
      <c r="O2" s="2" t="n">
        <v>68.72</v>
      </c>
      <c r="P2" s="2" t="n">
        <v>84.96</v>
      </c>
      <c r="Q2" s="2" t="n">
        <v>78.11</v>
      </c>
      <c r="R2" s="2" t="n">
        <v>87.02</v>
      </c>
      <c r="S2" s="2" t="n">
        <v>91.95</v>
      </c>
      <c r="T2" s="2" t="n">
        <v>87.78</v>
      </c>
      <c r="U2" s="2" t="n">
        <v>116.63</v>
      </c>
      <c r="V2" s="2" t="n">
        <v>84.47</v>
      </c>
      <c r="W2" s="2" t="n">
        <v>87.22</v>
      </c>
      <c r="X2" s="2" t="n">
        <v>94.01</v>
      </c>
      <c r="Y2" s="2" t="n">
        <v>80.02</v>
      </c>
      <c r="Z2" s="2" t="n">
        <v>82.7</v>
      </c>
      <c r="AA2" s="3" t="n">
        <v>1.7404</v>
      </c>
      <c r="AB2" s="4" t="n">
        <v>8.5</v>
      </c>
      <c r="AC2" s="4" t="n">
        <v>131.31</v>
      </c>
    </row>
    <row r="3" customFormat="false" ht="15" hidden="false" customHeight="false" outlineLevel="0" collapsed="false">
      <c r="A3" s="0" t="n">
        <v>1</v>
      </c>
      <c r="B3" s="0" t="n">
        <v>2010</v>
      </c>
      <c r="C3" s="2" t="n">
        <v>80.75</v>
      </c>
      <c r="D3" s="2" t="n">
        <v>66.5</v>
      </c>
      <c r="E3" s="2" t="n">
        <v>70.27</v>
      </c>
      <c r="F3" s="2" t="n">
        <v>67.44</v>
      </c>
      <c r="G3" s="2" t="n">
        <v>75.81</v>
      </c>
      <c r="H3" s="2" t="n">
        <v>85.94</v>
      </c>
      <c r="I3" s="2" t="n">
        <v>71.47</v>
      </c>
      <c r="J3" s="2" t="n">
        <v>81.13</v>
      </c>
      <c r="K3" s="2" t="n">
        <v>81.05</v>
      </c>
      <c r="L3" s="2" t="n">
        <v>100.52</v>
      </c>
      <c r="M3" s="2" t="n">
        <v>81.05</v>
      </c>
      <c r="N3" s="2" t="n">
        <v>88.32</v>
      </c>
      <c r="O3" s="2" t="n">
        <v>72.43</v>
      </c>
      <c r="P3" s="2" t="n">
        <v>84.96</v>
      </c>
      <c r="Q3" s="2" t="n">
        <v>78.43</v>
      </c>
      <c r="R3" s="2" t="n">
        <v>86.37</v>
      </c>
      <c r="S3" s="2" t="n">
        <v>93.88</v>
      </c>
      <c r="T3" s="2" t="n">
        <v>88.18</v>
      </c>
      <c r="U3" s="2" t="n">
        <v>116.84</v>
      </c>
      <c r="V3" s="2" t="n">
        <v>85.1</v>
      </c>
      <c r="W3" s="2" t="n">
        <v>87.17</v>
      </c>
      <c r="X3" s="2" t="n">
        <v>93.98</v>
      </c>
      <c r="Y3" s="2" t="n">
        <v>80.53</v>
      </c>
      <c r="Z3" s="2" t="n">
        <v>82.41</v>
      </c>
      <c r="AA3" s="3" t="n">
        <v>1.874</v>
      </c>
      <c r="AB3" s="4" t="n">
        <v>8</v>
      </c>
      <c r="AC3" s="4" t="n">
        <v>133.58</v>
      </c>
    </row>
    <row r="4" customFormat="false" ht="15" hidden="false" customHeight="false" outlineLevel="0" collapsed="false">
      <c r="A4" s="0" t="n">
        <v>2</v>
      </c>
      <c r="B4" s="0" t="n">
        <v>2010</v>
      </c>
      <c r="C4" s="2" t="n">
        <v>81.74</v>
      </c>
      <c r="D4" s="2" t="n">
        <v>67.87</v>
      </c>
      <c r="E4" s="2" t="n">
        <v>70.36</v>
      </c>
      <c r="F4" s="2" t="n">
        <v>69.22</v>
      </c>
      <c r="G4" s="2" t="n">
        <v>76.93</v>
      </c>
      <c r="H4" s="2" t="n">
        <v>86.76</v>
      </c>
      <c r="I4" s="2" t="n">
        <v>72.26</v>
      </c>
      <c r="J4" s="2" t="n">
        <v>82.54</v>
      </c>
      <c r="K4" s="2" t="n">
        <v>83.15</v>
      </c>
      <c r="L4" s="2" t="n">
        <v>100.76</v>
      </c>
      <c r="M4" s="2" t="n">
        <v>81.3</v>
      </c>
      <c r="N4" s="2" t="n">
        <v>87.33</v>
      </c>
      <c r="O4" s="2" t="n">
        <v>74.75</v>
      </c>
      <c r="P4" s="2" t="n">
        <v>84.88</v>
      </c>
      <c r="Q4" s="2" t="n">
        <v>79.24</v>
      </c>
      <c r="R4" s="2" t="n">
        <v>86.71</v>
      </c>
      <c r="S4" s="2" t="n">
        <v>94.23</v>
      </c>
      <c r="T4" s="2" t="n">
        <v>88.93</v>
      </c>
      <c r="U4" s="2" t="n">
        <v>117.07</v>
      </c>
      <c r="V4" s="2" t="n">
        <v>87.17</v>
      </c>
      <c r="W4" s="2" t="n">
        <v>88.37</v>
      </c>
      <c r="X4" s="2" t="n">
        <v>94.38</v>
      </c>
      <c r="Y4" s="2" t="n">
        <v>82.2</v>
      </c>
      <c r="Z4" s="2" t="n">
        <v>83.63</v>
      </c>
      <c r="AA4" s="3" t="n">
        <v>1.8102</v>
      </c>
      <c r="AB4" s="4" t="n">
        <v>8.5</v>
      </c>
      <c r="AC4" s="4" t="n">
        <v>135.19</v>
      </c>
    </row>
    <row r="5" customFormat="false" ht="15" hidden="false" customHeight="false" outlineLevel="0" collapsed="false">
      <c r="A5" s="0" t="n">
        <v>3</v>
      </c>
      <c r="B5" s="0" t="n">
        <v>2010</v>
      </c>
      <c r="C5" s="2" t="n">
        <v>81.61</v>
      </c>
      <c r="D5" s="2" t="n">
        <v>67.52</v>
      </c>
      <c r="E5" s="2" t="n">
        <v>70.36</v>
      </c>
      <c r="F5" s="2" t="n">
        <v>69.49</v>
      </c>
      <c r="G5" s="2" t="n">
        <v>77.62</v>
      </c>
      <c r="H5" s="2" t="n">
        <v>86.31</v>
      </c>
      <c r="I5" s="2" t="n">
        <v>72.62</v>
      </c>
      <c r="J5" s="2" t="n">
        <v>84.93</v>
      </c>
      <c r="K5" s="2" t="n">
        <v>83.58</v>
      </c>
      <c r="L5" s="2" t="n">
        <v>101.91</v>
      </c>
      <c r="M5" s="2" t="n">
        <v>80.27</v>
      </c>
      <c r="N5" s="2" t="n">
        <v>86.26</v>
      </c>
      <c r="O5" s="2" t="n">
        <v>74.94</v>
      </c>
      <c r="P5" s="2" t="n">
        <v>85.04</v>
      </c>
      <c r="Q5" s="2" t="n">
        <v>79.24</v>
      </c>
      <c r="R5" s="2" t="n">
        <v>87.57</v>
      </c>
      <c r="S5" s="2" t="n">
        <v>94.27</v>
      </c>
      <c r="T5" s="2" t="n">
        <v>88.58</v>
      </c>
      <c r="U5" s="2" t="n">
        <v>116.75</v>
      </c>
      <c r="V5" s="2" t="n">
        <v>88.35</v>
      </c>
      <c r="W5" s="2" t="n">
        <v>88.37</v>
      </c>
      <c r="X5" s="2" t="n">
        <v>94.19</v>
      </c>
      <c r="Y5" s="2" t="n">
        <v>80.7</v>
      </c>
      <c r="Z5" s="2" t="n">
        <v>83.13</v>
      </c>
      <c r="AA5" s="3" t="n">
        <v>1.7802</v>
      </c>
      <c r="AB5" s="4" t="n">
        <v>9.6</v>
      </c>
      <c r="AC5" s="4" t="n">
        <v>136.49</v>
      </c>
    </row>
    <row r="6" customFormat="false" ht="15" hidden="false" customHeight="false" outlineLevel="0" collapsed="false">
      <c r="A6" s="0" t="n">
        <v>4</v>
      </c>
      <c r="B6" s="0" t="n">
        <v>2010</v>
      </c>
      <c r="C6" s="2" t="n">
        <v>81.94</v>
      </c>
      <c r="D6" s="2" t="n">
        <v>66.69</v>
      </c>
      <c r="E6" s="2" t="n">
        <v>69.72</v>
      </c>
      <c r="F6" s="2" t="n">
        <v>69.3</v>
      </c>
      <c r="G6" s="2" t="n">
        <v>78.54</v>
      </c>
      <c r="H6" s="2" t="n">
        <v>86.99</v>
      </c>
      <c r="I6" s="2" t="n">
        <v>73.19</v>
      </c>
      <c r="J6" s="2" t="n">
        <v>88.16</v>
      </c>
      <c r="K6" s="2" t="n">
        <v>84.87</v>
      </c>
      <c r="L6" s="2" t="n">
        <v>103.78</v>
      </c>
      <c r="M6" s="2" t="n">
        <v>79.51</v>
      </c>
      <c r="N6" s="2" t="n">
        <v>88.07</v>
      </c>
      <c r="O6" s="2" t="n">
        <v>76.51</v>
      </c>
      <c r="P6" s="2" t="n">
        <v>84.79</v>
      </c>
      <c r="Q6" s="2" t="n">
        <v>80.06</v>
      </c>
      <c r="R6" s="2" t="n">
        <v>88.09</v>
      </c>
      <c r="S6" s="2" t="n">
        <v>96.49</v>
      </c>
      <c r="T6" s="2" t="n">
        <v>88.77</v>
      </c>
      <c r="U6" s="2" t="n">
        <v>117.77</v>
      </c>
      <c r="V6" s="2" t="n">
        <v>88.82</v>
      </c>
      <c r="W6" s="2" t="n">
        <v>88.4</v>
      </c>
      <c r="X6" s="2" t="n">
        <v>94.5</v>
      </c>
      <c r="Y6" s="2" t="n">
        <v>80.31</v>
      </c>
      <c r="Z6" s="2" t="n">
        <v>83.34</v>
      </c>
      <c r="AA6" s="3" t="n">
        <v>1.7298</v>
      </c>
      <c r="AB6" s="4" t="n">
        <v>9.8</v>
      </c>
      <c r="AC6" s="4" t="n">
        <v>137.2</v>
      </c>
    </row>
    <row r="7" customFormat="false" ht="15" hidden="false" customHeight="false" outlineLevel="0" collapsed="false">
      <c r="A7" s="0" t="n">
        <v>5</v>
      </c>
      <c r="B7" s="0" t="n">
        <v>2010</v>
      </c>
      <c r="C7" s="2" t="n">
        <v>82.32</v>
      </c>
      <c r="D7" s="2" t="n">
        <v>65.88</v>
      </c>
      <c r="E7" s="2" t="n">
        <v>69.48</v>
      </c>
      <c r="F7" s="2" t="n">
        <v>71.46</v>
      </c>
      <c r="G7" s="2" t="n">
        <v>78.95</v>
      </c>
      <c r="H7" s="2" t="n">
        <v>87.67</v>
      </c>
      <c r="I7" s="2" t="n">
        <v>73.51</v>
      </c>
      <c r="J7" s="2" t="n">
        <v>90.32</v>
      </c>
      <c r="K7" s="2" t="n">
        <v>88.08</v>
      </c>
      <c r="L7" s="2" t="n">
        <v>104.15</v>
      </c>
      <c r="M7" s="2" t="n">
        <v>80.37</v>
      </c>
      <c r="N7" s="2" t="n">
        <v>88.76</v>
      </c>
      <c r="O7" s="2" t="n">
        <v>75.04</v>
      </c>
      <c r="P7" s="2" t="n">
        <v>88.08</v>
      </c>
      <c r="Q7" s="2" t="n">
        <v>81.88</v>
      </c>
      <c r="R7" s="2" t="n">
        <v>88.55</v>
      </c>
      <c r="S7" s="2" t="n">
        <v>99.22</v>
      </c>
      <c r="T7" s="2" t="n">
        <v>88.59</v>
      </c>
      <c r="U7" s="2" t="n">
        <v>119.19</v>
      </c>
      <c r="V7" s="2" t="n">
        <v>89.58</v>
      </c>
      <c r="W7" s="2" t="n">
        <v>89.14</v>
      </c>
      <c r="X7" s="2" t="n">
        <v>94.25</v>
      </c>
      <c r="Y7" s="2" t="n">
        <v>81.35</v>
      </c>
      <c r="Z7" s="2" t="n">
        <v>84.44</v>
      </c>
      <c r="AA7" s="3" t="n">
        <v>1.8159</v>
      </c>
      <c r="AB7" s="4" t="n">
        <v>9.7</v>
      </c>
      <c r="AC7" s="4" t="n">
        <v>136.43</v>
      </c>
    </row>
    <row r="8" customFormat="false" ht="15" hidden="false" customHeight="false" outlineLevel="0" collapsed="false">
      <c r="A8" s="0" t="n">
        <v>6</v>
      </c>
      <c r="B8" s="0" t="n">
        <v>2010</v>
      </c>
      <c r="C8" s="2" t="n">
        <v>82.4</v>
      </c>
      <c r="D8" s="2" t="n">
        <v>65</v>
      </c>
      <c r="E8" s="2" t="n">
        <v>69.58</v>
      </c>
      <c r="F8" s="2" t="n">
        <v>72.33</v>
      </c>
      <c r="G8" s="2" t="n">
        <v>79.32</v>
      </c>
      <c r="H8" s="2" t="n">
        <v>88.11</v>
      </c>
      <c r="I8" s="2" t="n">
        <v>73.08</v>
      </c>
      <c r="J8" s="2" t="n">
        <v>91.99</v>
      </c>
      <c r="K8" s="2" t="n">
        <v>90.89</v>
      </c>
      <c r="L8" s="2" t="n">
        <v>104.9</v>
      </c>
      <c r="M8" s="2" t="n">
        <v>81.66</v>
      </c>
      <c r="N8" s="2" t="n">
        <v>88.2</v>
      </c>
      <c r="O8" s="2" t="n">
        <v>74.33</v>
      </c>
      <c r="P8" s="2" t="n">
        <v>88.51</v>
      </c>
      <c r="Q8" s="2" t="n">
        <v>82.56</v>
      </c>
      <c r="R8" s="2" t="n">
        <v>89.57</v>
      </c>
      <c r="S8" s="2" t="n">
        <v>99.59</v>
      </c>
      <c r="T8" s="2" t="n">
        <v>88.88</v>
      </c>
      <c r="U8" s="2" t="n">
        <v>119.49</v>
      </c>
      <c r="V8" s="2" t="n">
        <v>89.46</v>
      </c>
      <c r="W8" s="2" t="n">
        <v>89.16</v>
      </c>
      <c r="X8" s="2" t="n">
        <v>94.04</v>
      </c>
      <c r="Y8" s="2" t="n">
        <v>81.19</v>
      </c>
      <c r="Z8" s="2" t="n">
        <v>84.3</v>
      </c>
      <c r="AA8" s="3" t="n">
        <v>1.8007</v>
      </c>
      <c r="AB8" s="4" t="n">
        <v>9.5</v>
      </c>
      <c r="AC8" s="4" t="n">
        <v>136.21</v>
      </c>
    </row>
    <row r="9" customFormat="false" ht="15" hidden="false" customHeight="false" outlineLevel="0" collapsed="false">
      <c r="A9" s="0" t="n">
        <v>7</v>
      </c>
      <c r="B9" s="0" t="n">
        <v>2010</v>
      </c>
      <c r="C9" s="2" t="n">
        <v>82.48</v>
      </c>
      <c r="D9" s="2" t="n">
        <v>66.3</v>
      </c>
      <c r="E9" s="2" t="n">
        <v>69.81</v>
      </c>
      <c r="F9" s="2" t="n">
        <v>71.22</v>
      </c>
      <c r="G9" s="2" t="n">
        <v>79.97</v>
      </c>
      <c r="H9" s="2" t="n">
        <v>88.52</v>
      </c>
      <c r="I9" s="2" t="n">
        <v>72.85</v>
      </c>
      <c r="J9" s="2" t="n">
        <v>89.29</v>
      </c>
      <c r="K9" s="2" t="n">
        <v>90.83</v>
      </c>
      <c r="L9" s="2" t="n">
        <v>105.01</v>
      </c>
      <c r="M9" s="2" t="n">
        <v>81.7</v>
      </c>
      <c r="N9" s="2" t="n">
        <v>89.78</v>
      </c>
      <c r="O9" s="2" t="n">
        <v>72.9</v>
      </c>
      <c r="P9" s="2" t="n">
        <v>89.32</v>
      </c>
      <c r="Q9" s="2" t="n">
        <v>82.9</v>
      </c>
      <c r="R9" s="2" t="n">
        <v>90.16</v>
      </c>
      <c r="S9" s="2" t="n">
        <v>98.96</v>
      </c>
      <c r="T9" s="2" t="n">
        <v>89.41</v>
      </c>
      <c r="U9" s="2" t="n">
        <v>117.58</v>
      </c>
      <c r="V9" s="2" t="n">
        <v>88.09</v>
      </c>
      <c r="W9" s="2" t="n">
        <v>88.48</v>
      </c>
      <c r="X9" s="2" t="n">
        <v>94.75</v>
      </c>
      <c r="Y9" s="2" t="n">
        <v>80.57</v>
      </c>
      <c r="Z9" s="2" t="n">
        <v>85.48</v>
      </c>
      <c r="AA9" s="3" t="n">
        <v>1.7564</v>
      </c>
      <c r="AB9" s="4" t="n">
        <v>9.4</v>
      </c>
      <c r="AC9" s="4" t="n">
        <v>136.97</v>
      </c>
    </row>
    <row r="10" customFormat="false" ht="15" hidden="false" customHeight="false" outlineLevel="0" collapsed="false">
      <c r="A10" s="0" t="n">
        <v>8</v>
      </c>
      <c r="B10" s="0" t="n">
        <v>2010</v>
      </c>
      <c r="C10" s="2" t="n">
        <v>83.08</v>
      </c>
      <c r="D10" s="2" t="n">
        <v>68.24</v>
      </c>
      <c r="E10" s="2" t="n">
        <v>69.75</v>
      </c>
      <c r="F10" s="2" t="n">
        <v>70.92</v>
      </c>
      <c r="G10" s="2" t="n">
        <v>80.84</v>
      </c>
      <c r="H10" s="2" t="n">
        <v>89.33</v>
      </c>
      <c r="I10" s="2" t="n">
        <v>72.55</v>
      </c>
      <c r="J10" s="2" t="n">
        <v>88.08</v>
      </c>
      <c r="K10" s="2" t="n">
        <v>90.22</v>
      </c>
      <c r="L10" s="2" t="n">
        <v>105.27</v>
      </c>
      <c r="M10" s="2" t="n">
        <v>81.53</v>
      </c>
      <c r="N10" s="2" t="n">
        <v>89.71</v>
      </c>
      <c r="O10" s="2" t="n">
        <v>74.82</v>
      </c>
      <c r="P10" s="2" t="n">
        <v>90.15</v>
      </c>
      <c r="Q10" s="2" t="n">
        <v>83.45</v>
      </c>
      <c r="R10" s="2" t="n">
        <v>90.57</v>
      </c>
      <c r="S10" s="2" t="n">
        <v>98.98</v>
      </c>
      <c r="T10" s="2" t="n">
        <v>89.62</v>
      </c>
      <c r="U10" s="2" t="n">
        <v>116.09</v>
      </c>
      <c r="V10" s="2" t="n">
        <v>89.54</v>
      </c>
      <c r="W10" s="2" t="n">
        <v>88.42</v>
      </c>
      <c r="X10" s="2" t="n">
        <v>94.6</v>
      </c>
      <c r="Y10" s="2" t="n">
        <v>80.26</v>
      </c>
      <c r="Z10" s="2" t="n">
        <v>85.53</v>
      </c>
      <c r="AA10" s="3" t="n">
        <v>1.7552</v>
      </c>
      <c r="AB10" s="4" t="n">
        <v>9.3</v>
      </c>
      <c r="AC10" s="4" t="n">
        <v>137.66</v>
      </c>
    </row>
    <row r="11" customFormat="false" ht="15" hidden="false" customHeight="false" outlineLevel="0" collapsed="false">
      <c r="A11" s="0" t="n">
        <v>9</v>
      </c>
      <c r="B11" s="0" t="n">
        <v>2010</v>
      </c>
      <c r="C11" s="2" t="n">
        <v>83.57</v>
      </c>
      <c r="D11" s="2" t="n">
        <v>70.7</v>
      </c>
      <c r="E11" s="2" t="n">
        <v>69.9</v>
      </c>
      <c r="F11" s="2" t="n">
        <v>69.69</v>
      </c>
      <c r="G11" s="2" t="n">
        <v>82.66</v>
      </c>
      <c r="H11" s="2" t="n">
        <v>90.09</v>
      </c>
      <c r="I11" s="2" t="n">
        <v>71.97</v>
      </c>
      <c r="J11" s="2" t="n">
        <v>86.95</v>
      </c>
      <c r="K11" s="2" t="n">
        <v>89.22</v>
      </c>
      <c r="L11" s="2" t="n">
        <v>104.72</v>
      </c>
      <c r="M11" s="2" t="n">
        <v>81.84</v>
      </c>
      <c r="N11" s="2" t="n">
        <v>88.26</v>
      </c>
      <c r="O11" s="2" t="n">
        <v>76.92</v>
      </c>
      <c r="P11" s="2" t="n">
        <v>90.34</v>
      </c>
      <c r="Q11" s="2" t="n">
        <v>82.92</v>
      </c>
      <c r="R11" s="2" t="n">
        <v>90.56</v>
      </c>
      <c r="S11" s="2" t="n">
        <v>97.31</v>
      </c>
      <c r="T11" s="2" t="n">
        <v>90.1</v>
      </c>
      <c r="U11" s="2" t="n">
        <v>113.05</v>
      </c>
      <c r="V11" s="2" t="n">
        <v>89.78</v>
      </c>
      <c r="W11" s="2" t="n">
        <v>87.98</v>
      </c>
      <c r="X11" s="2" t="n">
        <v>94.58</v>
      </c>
      <c r="Y11" s="2" t="n">
        <v>79.56</v>
      </c>
      <c r="Z11" s="2" t="n">
        <v>85.83</v>
      </c>
      <c r="AA11" s="3" t="n">
        <v>1.6934</v>
      </c>
      <c r="AB11" s="4" t="n">
        <v>8.7</v>
      </c>
      <c r="AC11" s="4" t="n">
        <v>139.35</v>
      </c>
    </row>
    <row r="12" customFormat="false" ht="15" hidden="false" customHeight="false" outlineLevel="0" collapsed="false">
      <c r="A12" s="0" t="n">
        <v>10</v>
      </c>
      <c r="B12" s="0" t="n">
        <v>2010</v>
      </c>
      <c r="C12" s="2" t="n">
        <v>84.39</v>
      </c>
      <c r="D12" s="2" t="n">
        <v>74.44</v>
      </c>
      <c r="E12" s="2" t="n">
        <v>71.55</v>
      </c>
      <c r="F12" s="2" t="n">
        <v>68.79</v>
      </c>
      <c r="G12" s="2" t="n">
        <v>85.12</v>
      </c>
      <c r="H12" s="2" t="n">
        <v>90.33</v>
      </c>
      <c r="I12" s="2" t="n">
        <v>72.38</v>
      </c>
      <c r="J12" s="2" t="n">
        <v>87.55</v>
      </c>
      <c r="K12" s="2" t="n">
        <v>89.39</v>
      </c>
      <c r="L12" s="2" t="n">
        <v>107.29</v>
      </c>
      <c r="M12" s="2" t="n">
        <v>82.31</v>
      </c>
      <c r="N12" s="2" t="n">
        <v>89.63</v>
      </c>
      <c r="O12" s="2" t="n">
        <v>77.06</v>
      </c>
      <c r="P12" s="2" t="n">
        <v>90.64</v>
      </c>
      <c r="Q12" s="2" t="n">
        <v>83.21</v>
      </c>
      <c r="R12" s="2" t="n">
        <v>90.76</v>
      </c>
      <c r="S12" s="2" t="n">
        <v>95.93</v>
      </c>
      <c r="T12" s="2" t="n">
        <v>90</v>
      </c>
      <c r="U12" s="2" t="n">
        <v>111.4</v>
      </c>
      <c r="V12" s="2" t="n">
        <v>90.23</v>
      </c>
      <c r="W12" s="2" t="n">
        <v>88.39</v>
      </c>
      <c r="X12" s="2" t="n">
        <v>94.21</v>
      </c>
      <c r="Y12" s="2" t="n">
        <v>78.71</v>
      </c>
      <c r="Z12" s="2" t="n">
        <v>85.83</v>
      </c>
      <c r="AA12" s="3" t="n">
        <v>1.7006</v>
      </c>
      <c r="AB12" s="4" t="n">
        <v>8.4</v>
      </c>
      <c r="AC12" s="4" t="n">
        <v>138.73</v>
      </c>
    </row>
    <row r="13" customFormat="false" ht="15" hidden="false" customHeight="false" outlineLevel="0" collapsed="false">
      <c r="A13" s="0" t="n">
        <v>11</v>
      </c>
      <c r="B13" s="0" t="n">
        <v>2010</v>
      </c>
      <c r="C13" s="2" t="n">
        <v>85.59</v>
      </c>
      <c r="D13" s="2" t="n">
        <v>78.37</v>
      </c>
      <c r="E13" s="2" t="n">
        <v>73.83</v>
      </c>
      <c r="F13" s="2" t="n">
        <v>69.69</v>
      </c>
      <c r="G13" s="2" t="n">
        <v>87.72</v>
      </c>
      <c r="H13" s="2" t="n">
        <v>90.64</v>
      </c>
      <c r="I13" s="2" t="n">
        <v>72.46</v>
      </c>
      <c r="J13" s="2" t="n">
        <v>88.58</v>
      </c>
      <c r="K13" s="2" t="n">
        <v>89.22</v>
      </c>
      <c r="L13" s="2" t="n">
        <v>106.41</v>
      </c>
      <c r="M13" s="2" t="n">
        <v>82.85</v>
      </c>
      <c r="N13" s="2" t="n">
        <v>89.7</v>
      </c>
      <c r="O13" s="2" t="n">
        <v>79.12</v>
      </c>
      <c r="P13" s="2" t="n">
        <v>89.98</v>
      </c>
      <c r="Q13" s="2" t="n">
        <v>83.75</v>
      </c>
      <c r="R13" s="2" t="n">
        <v>90.96</v>
      </c>
      <c r="S13" s="2" t="n">
        <v>96.31</v>
      </c>
      <c r="T13" s="2" t="n">
        <v>90.63</v>
      </c>
      <c r="U13" s="2" t="n">
        <v>109.9</v>
      </c>
      <c r="V13" s="2" t="n">
        <v>90.63</v>
      </c>
      <c r="W13" s="2" t="n">
        <v>87.65</v>
      </c>
      <c r="X13" s="2" t="n">
        <v>93.92</v>
      </c>
      <c r="Y13" s="2" t="n">
        <v>79.57</v>
      </c>
      <c r="Z13" s="2" t="n">
        <v>85.76</v>
      </c>
      <c r="AA13" s="3" t="n">
        <v>1.7153</v>
      </c>
      <c r="AB13" s="4" t="n">
        <v>8.1</v>
      </c>
      <c r="AC13" s="4" t="n">
        <v>140.05</v>
      </c>
    </row>
    <row r="14" customFormat="false" ht="15" hidden="false" customHeight="false" outlineLevel="0" collapsed="false">
      <c r="A14" s="0" t="n">
        <v>12</v>
      </c>
      <c r="B14" s="0" t="n">
        <v>2010</v>
      </c>
      <c r="C14" s="2" t="n">
        <v>85.96</v>
      </c>
      <c r="D14" s="2" t="n">
        <v>79.08</v>
      </c>
      <c r="E14" s="2" t="n">
        <v>75.96</v>
      </c>
      <c r="F14" s="2" t="n">
        <v>69.09</v>
      </c>
      <c r="G14" s="2" t="n">
        <v>89.67</v>
      </c>
      <c r="H14" s="2" t="n">
        <v>89.42</v>
      </c>
      <c r="I14" s="2" t="n">
        <v>73.6</v>
      </c>
      <c r="J14" s="2" t="n">
        <v>87.96</v>
      </c>
      <c r="K14" s="2" t="n">
        <v>88.54</v>
      </c>
      <c r="L14" s="2" t="n">
        <v>109.05</v>
      </c>
      <c r="M14" s="2" t="n">
        <v>83.85</v>
      </c>
      <c r="N14" s="2" t="n">
        <v>88.89</v>
      </c>
      <c r="O14" s="2" t="n">
        <v>79.55</v>
      </c>
      <c r="P14" s="2" t="n">
        <v>88.5</v>
      </c>
      <c r="Q14" s="2" t="n">
        <v>82.98</v>
      </c>
      <c r="R14" s="2" t="n">
        <v>91.01</v>
      </c>
      <c r="S14" s="2" t="n">
        <v>95.57</v>
      </c>
      <c r="T14" s="2" t="n">
        <v>91.39</v>
      </c>
      <c r="U14" s="2" t="n">
        <v>110.76</v>
      </c>
      <c r="V14" s="2" t="n">
        <v>91.63</v>
      </c>
      <c r="W14" s="2" t="n">
        <v>88.29</v>
      </c>
      <c r="X14" s="2" t="n">
        <v>93.87</v>
      </c>
      <c r="Y14" s="2" t="n">
        <v>79.42</v>
      </c>
      <c r="Z14" s="2" t="n">
        <v>86</v>
      </c>
      <c r="AA14" s="3" t="n">
        <v>1.6654</v>
      </c>
      <c r="AB14" s="4" t="n">
        <v>7.4</v>
      </c>
      <c r="AC14" s="4" t="n">
        <v>138.34</v>
      </c>
    </row>
    <row r="15" customFormat="false" ht="15" hidden="false" customHeight="false" outlineLevel="0" collapsed="false">
      <c r="A15" s="0" t="n">
        <f aca="false">A3</f>
        <v>1</v>
      </c>
      <c r="B15" s="0" t="n">
        <f aca="false">B3+1</f>
        <v>2011</v>
      </c>
      <c r="C15" s="2" t="n">
        <v>86.31</v>
      </c>
      <c r="D15" s="2" t="n">
        <v>79.7</v>
      </c>
      <c r="E15" s="2" t="n">
        <v>75.14</v>
      </c>
      <c r="F15" s="2" t="n">
        <v>68.61</v>
      </c>
      <c r="G15" s="2" t="n">
        <v>94.14</v>
      </c>
      <c r="H15" s="2" t="n">
        <v>89.33</v>
      </c>
      <c r="I15" s="2" t="n">
        <v>73.3</v>
      </c>
      <c r="J15" s="2" t="n">
        <v>87.08</v>
      </c>
      <c r="K15" s="2" t="n">
        <v>87.62</v>
      </c>
      <c r="L15" s="2" t="n">
        <v>106.36</v>
      </c>
      <c r="M15" s="2" t="n">
        <v>84.57</v>
      </c>
      <c r="N15" s="2" t="n">
        <v>90.54</v>
      </c>
      <c r="O15" s="2" t="n">
        <v>82.12</v>
      </c>
      <c r="P15" s="2" t="n">
        <v>90.95</v>
      </c>
      <c r="Q15" s="2" t="n">
        <v>84.86</v>
      </c>
      <c r="R15" s="2" t="n">
        <v>91.38</v>
      </c>
      <c r="S15" s="2" t="n">
        <v>92.74</v>
      </c>
      <c r="T15" s="2" t="n">
        <v>90.87</v>
      </c>
      <c r="U15" s="2" t="n">
        <v>107.22</v>
      </c>
      <c r="V15" s="2" t="n">
        <v>91.93</v>
      </c>
      <c r="W15" s="2" t="n">
        <v>88.2</v>
      </c>
      <c r="X15" s="2" t="n">
        <v>94.13</v>
      </c>
      <c r="Y15" s="2" t="n">
        <v>79.62</v>
      </c>
      <c r="Z15" s="2" t="n">
        <v>86.07</v>
      </c>
      <c r="AA15" s="3" t="n">
        <v>1.6726</v>
      </c>
      <c r="AB15" s="4" t="n">
        <v>8</v>
      </c>
      <c r="AC15" s="4" t="n">
        <v>140.15</v>
      </c>
    </row>
    <row r="16" customFormat="false" ht="15" hidden="false" customHeight="false" outlineLevel="0" collapsed="false">
      <c r="A16" s="0" t="n">
        <f aca="false">A4</f>
        <v>2</v>
      </c>
      <c r="B16" s="0" t="n">
        <f aca="false">B4+1</f>
        <v>2011</v>
      </c>
      <c r="C16" s="2" t="n">
        <v>86.83</v>
      </c>
      <c r="D16" s="2" t="n">
        <v>79.3</v>
      </c>
      <c r="E16" s="2" t="n">
        <v>75.98</v>
      </c>
      <c r="F16" s="2" t="n">
        <v>68.92</v>
      </c>
      <c r="G16" s="2" t="n">
        <v>96.85</v>
      </c>
      <c r="H16" s="2" t="n">
        <v>91.19</v>
      </c>
      <c r="I16" s="2" t="n">
        <v>75.11</v>
      </c>
      <c r="J16" s="2" t="n">
        <v>87.08</v>
      </c>
      <c r="K16" s="2" t="n">
        <v>86.22</v>
      </c>
      <c r="L16" s="2" t="n">
        <v>107.25</v>
      </c>
      <c r="M16" s="2" t="n">
        <v>85.23</v>
      </c>
      <c r="N16" s="2" t="n">
        <v>92.14</v>
      </c>
      <c r="O16" s="2" t="n">
        <v>84.86</v>
      </c>
      <c r="P16" s="2" t="n">
        <v>90.43</v>
      </c>
      <c r="Q16" s="2" t="n">
        <v>85.42</v>
      </c>
      <c r="R16" s="2" t="n">
        <v>91.65</v>
      </c>
      <c r="S16" s="2" t="n">
        <v>93.92</v>
      </c>
      <c r="T16" s="2" t="n">
        <v>91.79</v>
      </c>
      <c r="U16" s="2" t="n">
        <v>106.92</v>
      </c>
      <c r="V16" s="2" t="n">
        <v>91.89</v>
      </c>
      <c r="W16" s="2" t="n">
        <v>88.36</v>
      </c>
      <c r="X16" s="2" t="n">
        <v>94.06</v>
      </c>
      <c r="Y16" s="2" t="n">
        <v>79.05</v>
      </c>
      <c r="Z16" s="2" t="n">
        <v>86.04</v>
      </c>
      <c r="AA16" s="3" t="n">
        <v>1.6604</v>
      </c>
      <c r="AB16" s="4" t="n">
        <v>8.1</v>
      </c>
      <c r="AC16" s="4" t="n">
        <v>140.73</v>
      </c>
    </row>
    <row r="17" customFormat="false" ht="15" hidden="false" customHeight="false" outlineLevel="0" collapsed="false">
      <c r="A17" s="0" t="n">
        <f aca="false">A5</f>
        <v>3</v>
      </c>
      <c r="B17" s="0" t="n">
        <f aca="false">B5+1</f>
        <v>2011</v>
      </c>
      <c r="C17" s="2" t="n">
        <v>87.17</v>
      </c>
      <c r="D17" s="2" t="n">
        <v>78.85</v>
      </c>
      <c r="E17" s="2" t="n">
        <v>75.78</v>
      </c>
      <c r="F17" s="2" t="n">
        <v>68.65</v>
      </c>
      <c r="G17" s="2" t="n">
        <v>98.24</v>
      </c>
      <c r="H17" s="2" t="n">
        <v>92.43</v>
      </c>
      <c r="I17" s="2" t="n">
        <v>76.32</v>
      </c>
      <c r="J17" s="2" t="n">
        <v>86.56</v>
      </c>
      <c r="K17" s="2" t="n">
        <v>85.61</v>
      </c>
      <c r="L17" s="2" t="n">
        <v>112.93</v>
      </c>
      <c r="M17" s="2" t="n">
        <v>86.88</v>
      </c>
      <c r="N17" s="2" t="n">
        <v>91.53</v>
      </c>
      <c r="O17" s="2" t="n">
        <v>86.3</v>
      </c>
      <c r="P17" s="2" t="n">
        <v>90.18</v>
      </c>
      <c r="Q17" s="2" t="n">
        <v>86.39</v>
      </c>
      <c r="R17" s="2" t="n">
        <v>91.6</v>
      </c>
      <c r="S17" s="2" t="n">
        <v>94.12</v>
      </c>
      <c r="T17" s="2" t="n">
        <v>90.93</v>
      </c>
      <c r="U17" s="2" t="n">
        <v>107.17</v>
      </c>
      <c r="V17" s="2" t="n">
        <v>93.07</v>
      </c>
      <c r="W17" s="2" t="n">
        <v>87.96</v>
      </c>
      <c r="X17" s="2" t="n">
        <v>93.97</v>
      </c>
      <c r="Y17" s="2" t="n">
        <v>79.23</v>
      </c>
      <c r="Z17" s="2" t="n">
        <v>86.86</v>
      </c>
      <c r="AA17" s="3" t="n">
        <v>1.6279</v>
      </c>
      <c r="AB17" s="4" t="n">
        <v>9</v>
      </c>
      <c r="AC17" s="4" t="n">
        <v>141.15</v>
      </c>
    </row>
    <row r="18" customFormat="false" ht="15" hidden="false" customHeight="false" outlineLevel="0" collapsed="false">
      <c r="A18" s="0" t="n">
        <f aca="false">A6</f>
        <v>4</v>
      </c>
      <c r="B18" s="0" t="n">
        <f aca="false">B6+1</f>
        <v>2011</v>
      </c>
      <c r="C18" s="2" t="n">
        <v>87.41</v>
      </c>
      <c r="D18" s="2" t="n">
        <v>77.88</v>
      </c>
      <c r="E18" s="2" t="n">
        <v>75.3</v>
      </c>
      <c r="F18" s="2" t="n">
        <v>66.74</v>
      </c>
      <c r="G18" s="2" t="n">
        <v>99.9</v>
      </c>
      <c r="H18" s="2" t="n">
        <v>93.96</v>
      </c>
      <c r="I18" s="2" t="n">
        <v>77.8</v>
      </c>
      <c r="J18" s="2" t="n">
        <v>86.08</v>
      </c>
      <c r="K18" s="2" t="n">
        <v>84.74</v>
      </c>
      <c r="L18" s="2" t="n">
        <v>112.19</v>
      </c>
      <c r="M18" s="2" t="n">
        <v>88.99</v>
      </c>
      <c r="N18" s="2" t="n">
        <v>91.16</v>
      </c>
      <c r="O18" s="2" t="n">
        <v>86.44</v>
      </c>
      <c r="P18" s="2" t="n">
        <v>92.49</v>
      </c>
      <c r="Q18" s="2" t="n">
        <v>86.55</v>
      </c>
      <c r="R18" s="2" t="n">
        <v>91.98</v>
      </c>
      <c r="S18" s="2" t="n">
        <v>96.3</v>
      </c>
      <c r="T18" s="2" t="n">
        <v>91.22</v>
      </c>
      <c r="U18" s="2" t="n">
        <v>106.79</v>
      </c>
      <c r="V18" s="2" t="n">
        <v>93.83</v>
      </c>
      <c r="W18" s="2" t="n">
        <v>88.02</v>
      </c>
      <c r="X18" s="2" t="n">
        <v>93.82</v>
      </c>
      <c r="Y18" s="2" t="n">
        <v>77.59</v>
      </c>
      <c r="Z18" s="2" t="n">
        <v>86.34</v>
      </c>
      <c r="AA18" s="3" t="n">
        <v>1.5725</v>
      </c>
      <c r="AB18" s="4" t="n">
        <v>8.8</v>
      </c>
      <c r="AC18" s="4" t="n">
        <v>140.86</v>
      </c>
    </row>
    <row r="19" customFormat="false" ht="15" hidden="false" customHeight="false" outlineLevel="0" collapsed="false">
      <c r="A19" s="0" t="n">
        <f aca="false">A7</f>
        <v>5</v>
      </c>
      <c r="B19" s="0" t="n">
        <f aca="false">B7+1</f>
        <v>2011</v>
      </c>
      <c r="C19" s="2" t="n">
        <v>87.01</v>
      </c>
      <c r="D19" s="2" t="n">
        <v>76.65</v>
      </c>
      <c r="E19" s="2" t="n">
        <v>75.52</v>
      </c>
      <c r="F19" s="2" t="n">
        <v>67.53</v>
      </c>
      <c r="G19" s="2" t="n">
        <v>99.16</v>
      </c>
      <c r="H19" s="2" t="n">
        <v>94.29</v>
      </c>
      <c r="I19" s="2" t="n">
        <v>77.79</v>
      </c>
      <c r="J19" s="2" t="n">
        <v>85.06</v>
      </c>
      <c r="K19" s="2" t="n">
        <v>85.74</v>
      </c>
      <c r="L19" s="2" t="n">
        <v>109.89</v>
      </c>
      <c r="M19" s="2" t="n">
        <v>87.14</v>
      </c>
      <c r="N19" s="2" t="n">
        <v>91.29</v>
      </c>
      <c r="O19" s="2" t="n">
        <v>85.78</v>
      </c>
      <c r="P19" s="2" t="n">
        <v>93.4</v>
      </c>
      <c r="Q19" s="2" t="n">
        <v>88.41</v>
      </c>
      <c r="R19" s="2" t="n">
        <v>92.29</v>
      </c>
      <c r="S19" s="2" t="n">
        <v>97.6</v>
      </c>
      <c r="T19" s="2" t="n">
        <v>89.57</v>
      </c>
      <c r="U19" s="2" t="n">
        <v>104.28</v>
      </c>
      <c r="V19" s="2" t="n">
        <v>92.48</v>
      </c>
      <c r="W19" s="2" t="n">
        <v>88.33</v>
      </c>
      <c r="X19" s="2" t="n">
        <v>94.17</v>
      </c>
      <c r="Y19" s="2" t="n">
        <v>78.48</v>
      </c>
      <c r="Z19" s="2" t="n">
        <v>86.57</v>
      </c>
      <c r="AA19" s="3" t="n">
        <v>1.5791</v>
      </c>
      <c r="AB19" s="4" t="n">
        <v>8.5</v>
      </c>
      <c r="AC19" s="4" t="n">
        <v>141.24</v>
      </c>
    </row>
    <row r="20" customFormat="false" ht="15" hidden="false" customHeight="false" outlineLevel="0" collapsed="false">
      <c r="A20" s="0" t="n">
        <f aca="false">A8</f>
        <v>6</v>
      </c>
      <c r="B20" s="0" t="n">
        <f aca="false">B8+1</f>
        <v>2011</v>
      </c>
      <c r="C20" s="2" t="n">
        <v>86.44</v>
      </c>
      <c r="D20" s="2" t="n">
        <v>75.5</v>
      </c>
      <c r="E20" s="2" t="n">
        <v>74.87</v>
      </c>
      <c r="F20" s="2" t="n">
        <v>66.71</v>
      </c>
      <c r="G20" s="2" t="n">
        <v>96.89</v>
      </c>
      <c r="H20" s="2" t="n">
        <v>93.26</v>
      </c>
      <c r="I20" s="2" t="n">
        <v>78.2</v>
      </c>
      <c r="J20" s="2" t="n">
        <v>85.1</v>
      </c>
      <c r="K20" s="2" t="n">
        <v>84.78</v>
      </c>
      <c r="L20" s="2" t="n">
        <v>110.51</v>
      </c>
      <c r="M20" s="2" t="n">
        <v>86.86</v>
      </c>
      <c r="N20" s="2" t="n">
        <v>91.03</v>
      </c>
      <c r="O20" s="2" t="n">
        <v>86.85</v>
      </c>
      <c r="P20" s="2" t="n">
        <v>93.54</v>
      </c>
      <c r="Q20" s="2" t="n">
        <v>89.24</v>
      </c>
      <c r="R20" s="2" t="n">
        <v>92.41</v>
      </c>
      <c r="S20" s="2" t="n">
        <v>95.79</v>
      </c>
      <c r="T20" s="2" t="n">
        <v>87.07</v>
      </c>
      <c r="U20" s="2" t="n">
        <v>100.32</v>
      </c>
      <c r="V20" s="2" t="n">
        <v>92.42</v>
      </c>
      <c r="W20" s="2" t="n">
        <v>88.44</v>
      </c>
      <c r="X20" s="2" t="n">
        <v>94.03</v>
      </c>
      <c r="Y20" s="2" t="n">
        <v>78.13</v>
      </c>
      <c r="Z20" s="2" t="n">
        <v>86.15</v>
      </c>
      <c r="AA20" s="3" t="n">
        <v>1.5603</v>
      </c>
      <c r="AB20" s="4" t="n">
        <v>8.7</v>
      </c>
      <c r="AC20" s="4" t="n">
        <v>142.19</v>
      </c>
    </row>
    <row r="21" customFormat="false" ht="15" hidden="false" customHeight="false" outlineLevel="0" collapsed="false">
      <c r="A21" s="0" t="n">
        <f aca="false">A9</f>
        <v>7</v>
      </c>
      <c r="B21" s="0" t="n">
        <f aca="false">B9+1</f>
        <v>2011</v>
      </c>
      <c r="C21" s="2" t="n">
        <v>86.46</v>
      </c>
      <c r="D21" s="2" t="n">
        <v>76.37</v>
      </c>
      <c r="E21" s="2" t="n">
        <v>76.32</v>
      </c>
      <c r="F21" s="2" t="n">
        <v>65.52</v>
      </c>
      <c r="G21" s="2" t="n">
        <v>95.79</v>
      </c>
      <c r="H21" s="2" t="n">
        <v>93.61</v>
      </c>
      <c r="I21" s="2" t="n">
        <v>80.28</v>
      </c>
      <c r="J21" s="2" t="n">
        <v>84.03</v>
      </c>
      <c r="K21" s="2" t="n">
        <v>85.3</v>
      </c>
      <c r="L21" s="2" t="n">
        <v>106.84</v>
      </c>
      <c r="M21" s="2" t="n">
        <v>87.07</v>
      </c>
      <c r="N21" s="2" t="n">
        <v>89.93</v>
      </c>
      <c r="O21" s="2" t="n">
        <v>85.04</v>
      </c>
      <c r="P21" s="2" t="n">
        <v>93.13</v>
      </c>
      <c r="Q21" s="2" t="n">
        <v>89.68</v>
      </c>
      <c r="R21" s="2" t="n">
        <v>92.13</v>
      </c>
      <c r="S21" s="2" t="n">
        <v>95.56</v>
      </c>
      <c r="T21" s="2" t="n">
        <v>86.37</v>
      </c>
      <c r="U21" s="2" t="n">
        <v>100.1</v>
      </c>
      <c r="V21" s="2" t="n">
        <v>93.25</v>
      </c>
      <c r="W21" s="2" t="n">
        <v>88.41</v>
      </c>
      <c r="X21" s="2" t="n">
        <v>94.31</v>
      </c>
      <c r="Y21" s="2" t="n">
        <v>77.46</v>
      </c>
      <c r="Z21" s="2" t="n">
        <v>86.45</v>
      </c>
      <c r="AA21" s="3" t="n">
        <v>1.5555</v>
      </c>
      <c r="AB21" s="4" t="n">
        <v>8.8</v>
      </c>
      <c r="AC21" s="4" t="n">
        <v>142.22</v>
      </c>
    </row>
    <row r="22" customFormat="false" ht="15" hidden="false" customHeight="false" outlineLevel="0" collapsed="false">
      <c r="A22" s="0" t="n">
        <f aca="false">A10</f>
        <v>8</v>
      </c>
      <c r="B22" s="0" t="n">
        <f aca="false">B10+1</f>
        <v>2011</v>
      </c>
      <c r="C22" s="2" t="n">
        <v>86.6</v>
      </c>
      <c r="D22" s="2" t="n">
        <v>79.14</v>
      </c>
      <c r="E22" s="2" t="n">
        <v>76.73</v>
      </c>
      <c r="F22" s="2" t="n">
        <v>66.49</v>
      </c>
      <c r="G22" s="2" t="n">
        <v>93.86</v>
      </c>
      <c r="H22" s="2" t="n">
        <v>94.04</v>
      </c>
      <c r="I22" s="2" t="n">
        <v>81.51</v>
      </c>
      <c r="J22" s="2" t="n">
        <v>84.55</v>
      </c>
      <c r="K22" s="2" t="n">
        <v>84.1</v>
      </c>
      <c r="L22" s="2" t="n">
        <v>104.83</v>
      </c>
      <c r="M22" s="2" t="n">
        <v>86.83</v>
      </c>
      <c r="N22" s="2" t="n">
        <v>92.71</v>
      </c>
      <c r="O22" s="2" t="n">
        <v>83.34</v>
      </c>
      <c r="P22" s="2" t="n">
        <v>92.81</v>
      </c>
      <c r="Q22" s="2" t="n">
        <v>89.78</v>
      </c>
      <c r="R22" s="2" t="n">
        <v>91.83</v>
      </c>
      <c r="S22" s="2" t="n">
        <v>93.43</v>
      </c>
      <c r="T22" s="2" t="n">
        <v>85.15</v>
      </c>
      <c r="U22" s="2" t="n">
        <v>99.24</v>
      </c>
      <c r="V22" s="2" t="n">
        <v>93.06</v>
      </c>
      <c r="W22" s="2" t="n">
        <v>88.24</v>
      </c>
      <c r="X22" s="2" t="n">
        <v>94.44</v>
      </c>
      <c r="Y22" s="2" t="n">
        <v>78.32</v>
      </c>
      <c r="Z22" s="2" t="n">
        <v>86.97</v>
      </c>
      <c r="AA22" s="3" t="n">
        <v>1.5864</v>
      </c>
      <c r="AB22" s="4" t="n">
        <v>9</v>
      </c>
      <c r="AC22" s="4" t="n">
        <v>141.9</v>
      </c>
    </row>
    <row r="23" customFormat="false" ht="15" hidden="false" customHeight="false" outlineLevel="0" collapsed="false">
      <c r="A23" s="0" t="n">
        <f aca="false">A11</f>
        <v>9</v>
      </c>
      <c r="B23" s="0" t="n">
        <f aca="false">B11+1</f>
        <v>2011</v>
      </c>
      <c r="C23" s="2" t="n">
        <v>87.67</v>
      </c>
      <c r="D23" s="2" t="n">
        <v>81.41</v>
      </c>
      <c r="E23" s="2" t="n">
        <v>77.13</v>
      </c>
      <c r="F23" s="2" t="n">
        <v>70.97</v>
      </c>
      <c r="G23" s="2" t="n">
        <v>93.3</v>
      </c>
      <c r="H23" s="2" t="n">
        <v>93.9</v>
      </c>
      <c r="I23" s="2" t="n">
        <v>84.42</v>
      </c>
      <c r="J23" s="2" t="n">
        <v>87.42</v>
      </c>
      <c r="K23" s="2" t="n">
        <v>85.18</v>
      </c>
      <c r="L23" s="2" t="n">
        <v>104.79</v>
      </c>
      <c r="M23" s="2" t="n">
        <v>86.99</v>
      </c>
      <c r="N23" s="2" t="n">
        <v>94.46</v>
      </c>
      <c r="O23" s="2" t="n">
        <v>85.39</v>
      </c>
      <c r="P23" s="2" t="n">
        <v>93.93</v>
      </c>
      <c r="Q23" s="2" t="n">
        <v>90.06</v>
      </c>
      <c r="R23" s="2" t="n">
        <v>92.56</v>
      </c>
      <c r="S23" s="2" t="n">
        <v>94.54</v>
      </c>
      <c r="T23" s="2" t="n">
        <v>85.48</v>
      </c>
      <c r="U23" s="2" t="n">
        <v>97.94</v>
      </c>
      <c r="V23" s="2" t="n">
        <v>92.46</v>
      </c>
      <c r="W23" s="2" t="n">
        <v>87.58</v>
      </c>
      <c r="X23" s="2" t="n">
        <v>94.68</v>
      </c>
      <c r="Y23" s="2" t="n">
        <v>82.22</v>
      </c>
      <c r="Z23" s="2" t="n">
        <v>87.92</v>
      </c>
      <c r="AA23" s="3" t="n">
        <v>1.8536</v>
      </c>
      <c r="AB23" s="4" t="n">
        <v>8.5</v>
      </c>
      <c r="AC23" s="4" t="n">
        <v>141.87</v>
      </c>
    </row>
    <row r="24" customFormat="false" ht="15" hidden="false" customHeight="false" outlineLevel="0" collapsed="false">
      <c r="A24" s="0" t="n">
        <f aca="false">A12</f>
        <v>10</v>
      </c>
      <c r="B24" s="0" t="n">
        <f aca="false">B12+1</f>
        <v>2011</v>
      </c>
      <c r="C24" s="2" t="n">
        <v>88.33</v>
      </c>
      <c r="D24" s="2" t="n">
        <v>81.8</v>
      </c>
      <c r="E24" s="2" t="n">
        <v>79.9</v>
      </c>
      <c r="F24" s="2" t="n">
        <v>71.65</v>
      </c>
      <c r="G24" s="2" t="n">
        <v>91.98</v>
      </c>
      <c r="H24" s="2" t="n">
        <v>94.61</v>
      </c>
      <c r="I24" s="2" t="n">
        <v>84.42</v>
      </c>
      <c r="J24" s="2" t="n">
        <v>87.73</v>
      </c>
      <c r="K24" s="2" t="n">
        <v>83.14</v>
      </c>
      <c r="L24" s="2" t="n">
        <v>104.49</v>
      </c>
      <c r="M24" s="2" t="n">
        <v>87.63</v>
      </c>
      <c r="N24" s="2" t="n">
        <v>94.67</v>
      </c>
      <c r="O24" s="2" t="n">
        <v>87.81</v>
      </c>
      <c r="P24" s="2" t="n">
        <v>93.77</v>
      </c>
      <c r="Q24" s="2" t="n">
        <v>90.14</v>
      </c>
      <c r="R24" s="2" t="n">
        <v>92.16</v>
      </c>
      <c r="S24" s="2" t="n">
        <v>94.63</v>
      </c>
      <c r="T24" s="2" t="n">
        <v>88.46</v>
      </c>
      <c r="U24" s="2" t="n">
        <v>98.5</v>
      </c>
      <c r="V24" s="2" t="n">
        <v>92.03</v>
      </c>
      <c r="W24" s="2" t="n">
        <v>88.17</v>
      </c>
      <c r="X24" s="2" t="n">
        <v>95.6</v>
      </c>
      <c r="Y24" s="2" t="n">
        <v>83.24</v>
      </c>
      <c r="Z24" s="2" t="n">
        <v>88.65</v>
      </c>
      <c r="AA24" s="3" t="n">
        <v>1.6878</v>
      </c>
      <c r="AB24" s="4" t="n">
        <v>7.9</v>
      </c>
      <c r="AC24" s="4" t="n">
        <v>141.57</v>
      </c>
    </row>
    <row r="25" customFormat="false" ht="15" hidden="false" customHeight="false" outlineLevel="0" collapsed="false">
      <c r="A25" s="0" t="n">
        <f aca="false">A13</f>
        <v>11</v>
      </c>
      <c r="B25" s="0" t="n">
        <f aca="false">B13+1</f>
        <v>2011</v>
      </c>
      <c r="C25" s="2" t="n">
        <v>88.35</v>
      </c>
      <c r="D25" s="2" t="n">
        <v>81.77</v>
      </c>
      <c r="E25" s="2" t="n">
        <v>81.61</v>
      </c>
      <c r="F25" s="2" t="n">
        <v>72.18</v>
      </c>
      <c r="G25" s="2" t="n">
        <v>91</v>
      </c>
      <c r="H25" s="2" t="n">
        <v>94</v>
      </c>
      <c r="I25" s="2" t="n">
        <v>85.67</v>
      </c>
      <c r="J25" s="2" t="n">
        <v>88.49</v>
      </c>
      <c r="K25" s="2" t="n">
        <v>81.22</v>
      </c>
      <c r="L25" s="2" t="n">
        <v>110.98</v>
      </c>
      <c r="M25" s="2" t="n">
        <v>88.12</v>
      </c>
      <c r="N25" s="2" t="n">
        <v>95.82</v>
      </c>
      <c r="O25" s="2" t="n">
        <v>87.23</v>
      </c>
      <c r="P25" s="2" t="n">
        <v>93.38</v>
      </c>
      <c r="Q25" s="2" t="n">
        <v>89.92</v>
      </c>
      <c r="R25" s="2" t="n">
        <v>92.79</v>
      </c>
      <c r="S25" s="2" t="n">
        <v>93.79</v>
      </c>
      <c r="T25" s="2" t="n">
        <v>87.35</v>
      </c>
      <c r="U25" s="2" t="n">
        <v>98.27</v>
      </c>
      <c r="V25" s="2" t="n">
        <v>92.72</v>
      </c>
      <c r="W25" s="2" t="n">
        <v>88.48</v>
      </c>
      <c r="X25" s="2" t="n">
        <v>96.07</v>
      </c>
      <c r="Y25" s="2" t="n">
        <v>83.74</v>
      </c>
      <c r="Z25" s="2" t="n">
        <v>88.8</v>
      </c>
      <c r="AA25" s="3" t="n">
        <v>1.8102</v>
      </c>
      <c r="AB25" s="4" t="n">
        <v>7.5</v>
      </c>
      <c r="AC25" s="4" t="n">
        <v>142.23</v>
      </c>
    </row>
    <row r="26" customFormat="false" ht="15" hidden="false" customHeight="false" outlineLevel="0" collapsed="false">
      <c r="A26" s="0" t="n">
        <f aca="false">A14</f>
        <v>12</v>
      </c>
      <c r="B26" s="0" t="n">
        <f aca="false">B14+1</f>
        <v>2011</v>
      </c>
      <c r="C26" s="2" t="n">
        <v>88.2</v>
      </c>
      <c r="D26" s="2" t="n">
        <v>81.52</v>
      </c>
      <c r="E26" s="2" t="n">
        <v>82.09</v>
      </c>
      <c r="F26" s="2" t="n">
        <v>73.56</v>
      </c>
      <c r="G26" s="2" t="n">
        <v>90.84</v>
      </c>
      <c r="H26" s="2" t="n">
        <v>93.7</v>
      </c>
      <c r="I26" s="2" t="n">
        <v>87.01</v>
      </c>
      <c r="J26" s="2" t="n">
        <v>89.05</v>
      </c>
      <c r="K26" s="2" t="n">
        <v>81.63</v>
      </c>
      <c r="L26" s="2" t="n">
        <v>108</v>
      </c>
      <c r="M26" s="2" t="n">
        <v>87.8</v>
      </c>
      <c r="N26" s="2" t="n">
        <v>95.94</v>
      </c>
      <c r="O26" s="2" t="n">
        <v>86.19</v>
      </c>
      <c r="P26" s="2" t="n">
        <v>92.86</v>
      </c>
      <c r="Q26" s="2" t="n">
        <v>90.48</v>
      </c>
      <c r="R26" s="2" t="n">
        <v>92.95</v>
      </c>
      <c r="S26" s="2" t="n">
        <v>93.41</v>
      </c>
      <c r="T26" s="2" t="n">
        <v>87.55</v>
      </c>
      <c r="U26" s="2" t="n">
        <v>97.67</v>
      </c>
      <c r="V26" s="2" t="n">
        <v>90.92</v>
      </c>
      <c r="W26" s="2" t="n">
        <v>89.12</v>
      </c>
      <c r="X26" s="2" t="n">
        <v>96.26</v>
      </c>
      <c r="Y26" s="2" t="n">
        <v>84.85</v>
      </c>
      <c r="Z26" s="2" t="n">
        <v>89.1</v>
      </c>
      <c r="AA26" s="3" t="n">
        <v>1.8751</v>
      </c>
      <c r="AB26" s="4" t="n">
        <v>6.9</v>
      </c>
      <c r="AC26" s="4" t="n">
        <v>140.55</v>
      </c>
    </row>
    <row r="27" customFormat="false" ht="15" hidden="false" customHeight="false" outlineLevel="0" collapsed="false">
      <c r="A27" s="0" t="n">
        <f aca="false">A15</f>
        <v>1</v>
      </c>
      <c r="B27" s="0" t="n">
        <f aca="false">B15+1</f>
        <v>2012</v>
      </c>
      <c r="C27" s="2" t="n">
        <v>87.82</v>
      </c>
      <c r="D27" s="2" t="n">
        <v>81.44</v>
      </c>
      <c r="E27" s="2" t="n">
        <v>82.25</v>
      </c>
      <c r="F27" s="2" t="n">
        <v>72.15</v>
      </c>
      <c r="G27" s="2" t="n">
        <v>91.23</v>
      </c>
      <c r="H27" s="2" t="n">
        <v>92.22</v>
      </c>
      <c r="I27" s="2" t="n">
        <v>87.14</v>
      </c>
      <c r="J27" s="2" t="n">
        <v>89.26</v>
      </c>
      <c r="K27" s="2" t="n">
        <v>80.36</v>
      </c>
      <c r="L27" s="2" t="n">
        <v>106.92</v>
      </c>
      <c r="M27" s="2" t="n">
        <v>87.29</v>
      </c>
      <c r="N27" s="2" t="n">
        <v>95.39</v>
      </c>
      <c r="O27" s="2" t="n">
        <v>84.42</v>
      </c>
      <c r="P27" s="2" t="n">
        <v>93.18</v>
      </c>
      <c r="Q27" s="2" t="n">
        <v>90.22</v>
      </c>
      <c r="R27" s="2" t="n">
        <v>93.12</v>
      </c>
      <c r="S27" s="2" t="n">
        <v>91.72</v>
      </c>
      <c r="T27" s="2" t="n">
        <v>88.35</v>
      </c>
      <c r="U27" s="2" t="n">
        <v>98.49</v>
      </c>
      <c r="V27" s="2" t="n">
        <v>90.15</v>
      </c>
      <c r="W27" s="2" t="n">
        <v>91.12</v>
      </c>
      <c r="X27" s="2" t="n">
        <v>96.26</v>
      </c>
      <c r="Y27" s="2" t="n">
        <v>83.5</v>
      </c>
      <c r="Z27" s="2" t="n">
        <v>88.96</v>
      </c>
      <c r="AA27" s="3" t="n">
        <v>1.7385</v>
      </c>
      <c r="AB27" s="4" t="n">
        <v>7.6</v>
      </c>
      <c r="AC27" s="4" t="n">
        <v>138.87</v>
      </c>
    </row>
    <row r="28" customFormat="false" ht="15" hidden="false" customHeight="false" outlineLevel="0" collapsed="false">
      <c r="A28" s="0" t="n">
        <f aca="false">A16</f>
        <v>2</v>
      </c>
      <c r="B28" s="0" t="n">
        <f aca="false">B16+1</f>
        <v>2012</v>
      </c>
      <c r="C28" s="2" t="n">
        <v>87.45</v>
      </c>
      <c r="D28" s="2" t="n">
        <v>80.29</v>
      </c>
      <c r="E28" s="2" t="n">
        <v>82.05</v>
      </c>
      <c r="F28" s="2" t="n">
        <v>70.06</v>
      </c>
      <c r="G28" s="2" t="n">
        <v>91.37</v>
      </c>
      <c r="H28" s="2" t="n">
        <v>94.19</v>
      </c>
      <c r="I28" s="2" t="n">
        <v>87.34</v>
      </c>
      <c r="J28" s="2" t="n">
        <v>89.36</v>
      </c>
      <c r="K28" s="2" t="n">
        <v>81.05</v>
      </c>
      <c r="L28" s="2" t="n">
        <v>109.13</v>
      </c>
      <c r="M28" s="2" t="n">
        <v>87.11</v>
      </c>
      <c r="N28" s="2" t="n">
        <v>97.14</v>
      </c>
      <c r="O28" s="2" t="n">
        <v>83.54</v>
      </c>
      <c r="P28" s="2" t="n">
        <v>93.78</v>
      </c>
      <c r="Q28" s="2" t="n">
        <v>89.82</v>
      </c>
      <c r="R28" s="2" t="n">
        <v>92.84</v>
      </c>
      <c r="S28" s="2" t="n">
        <v>91.6</v>
      </c>
      <c r="T28" s="2" t="n">
        <v>88.06</v>
      </c>
      <c r="U28" s="2" t="n">
        <v>98.97</v>
      </c>
      <c r="V28" s="2" t="n">
        <v>89.54</v>
      </c>
      <c r="W28" s="2" t="n">
        <v>90.94</v>
      </c>
      <c r="X28" s="2" t="n">
        <v>96.18</v>
      </c>
      <c r="Y28" s="2" t="n">
        <v>81.92</v>
      </c>
      <c r="Z28" s="2" t="n">
        <v>88.52</v>
      </c>
      <c r="AA28" s="3" t="n">
        <v>1.7086</v>
      </c>
      <c r="AB28" s="4" t="n">
        <v>8.4</v>
      </c>
      <c r="AC28" s="4" t="n">
        <v>140.39</v>
      </c>
    </row>
    <row r="29" customFormat="false" ht="15" hidden="false" customHeight="false" outlineLevel="0" collapsed="false">
      <c r="A29" s="0" t="n">
        <f aca="false">A17</f>
        <v>3</v>
      </c>
      <c r="B29" s="0" t="n">
        <f aca="false">B17+1</f>
        <v>2012</v>
      </c>
      <c r="C29" s="2" t="n">
        <v>88.35</v>
      </c>
      <c r="D29" s="2" t="n">
        <v>81.54</v>
      </c>
      <c r="E29" s="2" t="n">
        <v>82.5</v>
      </c>
      <c r="F29" s="2" t="n">
        <v>73.06</v>
      </c>
      <c r="G29" s="2" t="n">
        <v>91.31</v>
      </c>
      <c r="H29" s="2" t="n">
        <v>96.09</v>
      </c>
      <c r="I29" s="2" t="n">
        <v>88.83</v>
      </c>
      <c r="J29" s="2" t="n">
        <v>90.12</v>
      </c>
      <c r="K29" s="2" t="n">
        <v>84.1</v>
      </c>
      <c r="L29" s="2" t="n">
        <v>108.11</v>
      </c>
      <c r="M29" s="2" t="n">
        <v>87.43</v>
      </c>
      <c r="N29" s="2" t="n">
        <v>95.44</v>
      </c>
      <c r="O29" s="2" t="n">
        <v>84.78</v>
      </c>
      <c r="P29" s="2" t="n">
        <v>92.32</v>
      </c>
      <c r="Q29" s="2" t="n">
        <v>89.95</v>
      </c>
      <c r="R29" s="2" t="n">
        <v>93.13</v>
      </c>
      <c r="S29" s="2" t="n">
        <v>92.95</v>
      </c>
      <c r="T29" s="2" t="n">
        <v>87.69</v>
      </c>
      <c r="U29" s="2" t="n">
        <v>103.45</v>
      </c>
      <c r="V29" s="2" t="n">
        <v>90.75</v>
      </c>
      <c r="W29" s="2" t="n">
        <v>91.41</v>
      </c>
      <c r="X29" s="2" t="n">
        <v>96.19</v>
      </c>
      <c r="Y29" s="2" t="n">
        <v>84.01</v>
      </c>
      <c r="Z29" s="2" t="n">
        <v>89.45</v>
      </c>
      <c r="AA29" s="3" t="n">
        <v>1.8215</v>
      </c>
      <c r="AB29" s="4" t="n">
        <v>9.1</v>
      </c>
      <c r="AC29" s="4" t="n">
        <v>140.1</v>
      </c>
    </row>
    <row r="30" customFormat="false" ht="15" hidden="false" customHeight="false" outlineLevel="0" collapsed="false">
      <c r="A30" s="0" t="n">
        <f aca="false">A18</f>
        <v>4</v>
      </c>
      <c r="B30" s="0" t="n">
        <f aca="false">B18+1</f>
        <v>2012</v>
      </c>
      <c r="C30" s="2" t="n">
        <v>89.64</v>
      </c>
      <c r="D30" s="2" t="n">
        <v>83.99</v>
      </c>
      <c r="E30" s="2" t="n">
        <v>83.4</v>
      </c>
      <c r="F30" s="2" t="n">
        <v>78.87</v>
      </c>
      <c r="G30" s="2" t="n">
        <v>91.56</v>
      </c>
      <c r="H30" s="2" t="n">
        <v>97.02</v>
      </c>
      <c r="I30" s="2" t="n">
        <v>89.22</v>
      </c>
      <c r="J30" s="2" t="n">
        <v>91.21</v>
      </c>
      <c r="K30" s="2" t="n">
        <v>85.73</v>
      </c>
      <c r="L30" s="2" t="n">
        <v>111.46</v>
      </c>
      <c r="M30" s="2" t="n">
        <v>88.64</v>
      </c>
      <c r="N30" s="2" t="n">
        <v>96.36</v>
      </c>
      <c r="O30" s="2" t="n">
        <v>87.45</v>
      </c>
      <c r="P30" s="2" t="n">
        <v>93.86</v>
      </c>
      <c r="Q30" s="2" t="n">
        <v>90.32</v>
      </c>
      <c r="R30" s="2" t="n">
        <v>94.29</v>
      </c>
      <c r="S30" s="2" t="n">
        <v>93.39</v>
      </c>
      <c r="T30" s="2" t="n">
        <v>88.28</v>
      </c>
      <c r="U30" s="2" t="n">
        <v>101.69</v>
      </c>
      <c r="V30" s="2" t="n">
        <v>90.73</v>
      </c>
      <c r="W30" s="2" t="n">
        <v>91.58</v>
      </c>
      <c r="X30" s="2" t="n">
        <v>96.67</v>
      </c>
      <c r="Y30" s="2" t="n">
        <v>85.81</v>
      </c>
      <c r="Z30" s="2" t="n">
        <v>89.92</v>
      </c>
      <c r="AA30" s="3" t="n">
        <v>1.8912</v>
      </c>
      <c r="AB30" s="4" t="n">
        <v>9.1</v>
      </c>
      <c r="AC30" s="4" t="n">
        <v>141</v>
      </c>
    </row>
    <row r="31" customFormat="false" ht="15" hidden="false" customHeight="false" outlineLevel="0" collapsed="false">
      <c r="A31" s="0" t="n">
        <f aca="false">A19</f>
        <v>5</v>
      </c>
      <c r="B31" s="0" t="n">
        <f aca="false">B19+1</f>
        <v>2012</v>
      </c>
      <c r="C31" s="2" t="n">
        <v>91.16</v>
      </c>
      <c r="D31" s="2" t="n">
        <v>86.7</v>
      </c>
      <c r="E31" s="2" t="n">
        <v>84.45</v>
      </c>
      <c r="F31" s="2" t="n">
        <v>84.34</v>
      </c>
      <c r="G31" s="2" t="n">
        <v>92.12</v>
      </c>
      <c r="H31" s="2" t="n">
        <v>96.36</v>
      </c>
      <c r="I31" s="2" t="n">
        <v>90.36</v>
      </c>
      <c r="J31" s="2" t="n">
        <v>93.97</v>
      </c>
      <c r="K31" s="2" t="n">
        <v>87.64</v>
      </c>
      <c r="L31" s="2" t="n">
        <v>105.98</v>
      </c>
      <c r="M31" s="2" t="n">
        <v>89.69</v>
      </c>
      <c r="N31" s="2" t="n">
        <v>96.61</v>
      </c>
      <c r="O31" s="2" t="n">
        <v>90.28</v>
      </c>
      <c r="P31" s="2" t="n">
        <v>94.59</v>
      </c>
      <c r="Q31" s="2" t="n">
        <v>92.19</v>
      </c>
      <c r="R31" s="2" t="n">
        <v>95.15</v>
      </c>
      <c r="S31" s="2" t="n">
        <v>95.11</v>
      </c>
      <c r="T31" s="2" t="n">
        <v>89.05</v>
      </c>
      <c r="U31" s="2" t="n">
        <v>101.48</v>
      </c>
      <c r="V31" s="2" t="n">
        <v>92.02</v>
      </c>
      <c r="W31" s="2" t="n">
        <v>92.45</v>
      </c>
      <c r="X31" s="2" t="n">
        <v>96.14</v>
      </c>
      <c r="Y31" s="2" t="n">
        <v>89.65</v>
      </c>
      <c r="Z31" s="2" t="n">
        <v>91.42</v>
      </c>
      <c r="AA31" s="3" t="n">
        <v>2.0217</v>
      </c>
      <c r="AB31" s="4" t="n">
        <v>8.8</v>
      </c>
      <c r="AC31" s="4" t="n">
        <v>142.67</v>
      </c>
    </row>
    <row r="32" customFormat="false" ht="15" hidden="false" customHeight="false" outlineLevel="0" collapsed="false">
      <c r="A32" s="0" t="n">
        <f aca="false">A20</f>
        <v>6</v>
      </c>
      <c r="B32" s="0" t="n">
        <f aca="false">B20+1</f>
        <v>2012</v>
      </c>
      <c r="C32" s="2" t="n">
        <v>92.18</v>
      </c>
      <c r="D32" s="2" t="n">
        <v>88.62</v>
      </c>
      <c r="E32" s="2" t="n">
        <v>86.37</v>
      </c>
      <c r="F32" s="2" t="n">
        <v>85.3</v>
      </c>
      <c r="G32" s="2" t="n">
        <v>92.96</v>
      </c>
      <c r="H32" s="2" t="n">
        <v>95.97</v>
      </c>
      <c r="I32" s="2" t="n">
        <v>91.61</v>
      </c>
      <c r="J32" s="2" t="n">
        <v>95.01</v>
      </c>
      <c r="K32" s="2" t="n">
        <v>89.45</v>
      </c>
      <c r="L32" s="2" t="n">
        <v>106.77</v>
      </c>
      <c r="M32" s="2" t="n">
        <v>89.83</v>
      </c>
      <c r="N32" s="2" t="n">
        <v>96.02</v>
      </c>
      <c r="O32" s="2" t="n">
        <v>91.66</v>
      </c>
      <c r="P32" s="2" t="n">
        <v>94.83</v>
      </c>
      <c r="Q32" s="2" t="n">
        <v>92.74</v>
      </c>
      <c r="R32" s="2" t="n">
        <v>95.14</v>
      </c>
      <c r="S32" s="2" t="n">
        <v>95.25</v>
      </c>
      <c r="T32" s="2" t="n">
        <v>90.53</v>
      </c>
      <c r="U32" s="2" t="n">
        <v>101.25</v>
      </c>
      <c r="V32" s="2" t="n">
        <v>92.43</v>
      </c>
      <c r="W32" s="2" t="n">
        <v>94.27</v>
      </c>
      <c r="X32" s="2" t="n">
        <v>96.79</v>
      </c>
      <c r="Y32" s="2" t="n">
        <v>91.08</v>
      </c>
      <c r="Z32" s="2" t="n">
        <v>93.51</v>
      </c>
      <c r="AA32" s="3" t="n">
        <v>2.0207</v>
      </c>
      <c r="AB32" s="4" t="n">
        <v>9</v>
      </c>
      <c r="AC32" s="4" t="n">
        <v>143.56</v>
      </c>
    </row>
    <row r="33" customFormat="false" ht="15" hidden="false" customHeight="false" outlineLevel="0" collapsed="false">
      <c r="A33" s="0" t="n">
        <f aca="false">A21</f>
        <v>7</v>
      </c>
      <c r="B33" s="0" t="n">
        <f aca="false">B21+1</f>
        <v>2012</v>
      </c>
      <c r="C33" s="2" t="n">
        <v>92.64</v>
      </c>
      <c r="D33" s="2" t="n">
        <v>91.37</v>
      </c>
      <c r="E33" s="2" t="n">
        <v>87.48</v>
      </c>
      <c r="F33" s="2" t="n">
        <v>85.63</v>
      </c>
      <c r="G33" s="2" t="n">
        <v>92.27</v>
      </c>
      <c r="H33" s="2" t="n">
        <v>96.35</v>
      </c>
      <c r="I33" s="2" t="n">
        <v>91.65</v>
      </c>
      <c r="J33" s="2" t="n">
        <v>94.44</v>
      </c>
      <c r="K33" s="2" t="n">
        <v>90.1</v>
      </c>
      <c r="L33" s="2" t="n">
        <v>106.98</v>
      </c>
      <c r="M33" s="2" t="n">
        <v>90.46</v>
      </c>
      <c r="N33" s="2" t="n">
        <v>97.99</v>
      </c>
      <c r="O33" s="2" t="n">
        <v>89.26</v>
      </c>
      <c r="P33" s="2" t="n">
        <v>94.94</v>
      </c>
      <c r="Q33" s="2" t="n">
        <v>93.99</v>
      </c>
      <c r="R33" s="2" t="n">
        <v>95.31</v>
      </c>
      <c r="S33" s="2" t="n">
        <v>94.1</v>
      </c>
      <c r="T33" s="2" t="n">
        <v>91.49</v>
      </c>
      <c r="U33" s="2" t="n">
        <v>101.06</v>
      </c>
      <c r="V33" s="2" t="n">
        <v>91.98</v>
      </c>
      <c r="W33" s="2" t="n">
        <v>93.33</v>
      </c>
      <c r="X33" s="2" t="n">
        <v>97.56</v>
      </c>
      <c r="Y33" s="2" t="n">
        <v>91.39</v>
      </c>
      <c r="Z33" s="2" t="n">
        <v>93.66</v>
      </c>
      <c r="AA33" s="3" t="n">
        <v>2.0494</v>
      </c>
      <c r="AB33" s="4" t="n">
        <v>9.1</v>
      </c>
      <c r="AC33" s="4" t="n">
        <v>143.87</v>
      </c>
    </row>
    <row r="34" customFormat="false" ht="15" hidden="false" customHeight="false" outlineLevel="0" collapsed="false">
      <c r="A34" s="0" t="n">
        <f aca="false">A22</f>
        <v>8</v>
      </c>
      <c r="B34" s="0" t="n">
        <f aca="false">B22+1</f>
        <v>2012</v>
      </c>
      <c r="C34" s="2" t="n">
        <v>93.13</v>
      </c>
      <c r="D34" s="2" t="n">
        <v>93.27</v>
      </c>
      <c r="E34" s="2" t="n">
        <v>87.79</v>
      </c>
      <c r="F34" s="2" t="n">
        <v>84.7</v>
      </c>
      <c r="G34" s="2" t="n">
        <v>92.64</v>
      </c>
      <c r="H34" s="2" t="n">
        <v>98.1</v>
      </c>
      <c r="I34" s="2" t="n">
        <v>90.94</v>
      </c>
      <c r="J34" s="2" t="n">
        <v>93.58</v>
      </c>
      <c r="K34" s="2" t="n">
        <v>89.83</v>
      </c>
      <c r="L34" s="2" t="n">
        <v>107.35</v>
      </c>
      <c r="M34" s="2" t="n">
        <v>91.15</v>
      </c>
      <c r="N34" s="2" t="n">
        <v>99.39</v>
      </c>
      <c r="O34" s="2" t="n">
        <v>87.91</v>
      </c>
      <c r="P34" s="2" t="n">
        <v>93.08</v>
      </c>
      <c r="Q34" s="2" t="n">
        <v>94.2</v>
      </c>
      <c r="R34" s="2" t="n">
        <v>95.97</v>
      </c>
      <c r="S34" s="2" t="n">
        <v>94.83</v>
      </c>
      <c r="T34" s="2" t="n">
        <v>91.99</v>
      </c>
      <c r="U34" s="2" t="n">
        <v>100.87</v>
      </c>
      <c r="V34" s="2" t="n">
        <v>92.7</v>
      </c>
      <c r="W34" s="2" t="n">
        <v>94.55</v>
      </c>
      <c r="X34" s="2" t="n">
        <v>97.73</v>
      </c>
      <c r="Y34" s="2" t="n">
        <v>91.91</v>
      </c>
      <c r="Z34" s="2" t="n">
        <v>93.75</v>
      </c>
      <c r="AA34" s="3" t="n">
        <v>2.0366</v>
      </c>
      <c r="AB34" s="4" t="n">
        <v>9.4</v>
      </c>
      <c r="AC34" s="4" t="n">
        <v>144.39</v>
      </c>
    </row>
    <row r="35" customFormat="false" ht="15" hidden="false" customHeight="false" outlineLevel="0" collapsed="false">
      <c r="A35" s="0" t="n">
        <f aca="false">A23</f>
        <v>9</v>
      </c>
      <c r="B35" s="0" t="n">
        <f aca="false">B23+1</f>
        <v>2012</v>
      </c>
      <c r="C35" s="2" t="n">
        <v>93.76</v>
      </c>
      <c r="D35" s="2" t="n">
        <v>93.92</v>
      </c>
      <c r="E35" s="2" t="n">
        <v>91.84</v>
      </c>
      <c r="F35" s="2" t="n">
        <v>84.73</v>
      </c>
      <c r="G35" s="2" t="n">
        <v>93.28</v>
      </c>
      <c r="H35" s="2" t="n">
        <v>98.71</v>
      </c>
      <c r="I35" s="2" t="n">
        <v>91.31</v>
      </c>
      <c r="J35" s="2" t="n">
        <v>94</v>
      </c>
      <c r="K35" s="2" t="n">
        <v>89.38</v>
      </c>
      <c r="L35" s="2" t="n">
        <v>107.3</v>
      </c>
      <c r="M35" s="2" t="n">
        <v>91.58</v>
      </c>
      <c r="N35" s="2" t="n">
        <v>100.23</v>
      </c>
      <c r="O35" s="2" t="n">
        <v>91.37</v>
      </c>
      <c r="P35" s="2" t="n">
        <v>92.5</v>
      </c>
      <c r="Q35" s="2" t="n">
        <v>94.81</v>
      </c>
      <c r="R35" s="2" t="n">
        <v>95.23</v>
      </c>
      <c r="S35" s="2" t="n">
        <v>94.06</v>
      </c>
      <c r="T35" s="2" t="n">
        <v>91.51</v>
      </c>
      <c r="U35" s="2" t="n">
        <v>102.51</v>
      </c>
      <c r="V35" s="2" t="n">
        <v>93.96</v>
      </c>
      <c r="W35" s="2" t="n">
        <v>94.44</v>
      </c>
      <c r="X35" s="2" t="n">
        <v>97</v>
      </c>
      <c r="Y35" s="2" t="n">
        <v>92.09</v>
      </c>
      <c r="Z35" s="2" t="n">
        <v>94.23</v>
      </c>
      <c r="AA35" s="3" t="n">
        <v>2.03</v>
      </c>
      <c r="AB35" s="4" t="n">
        <v>9.1</v>
      </c>
      <c r="AC35" s="4" t="n">
        <v>143.69</v>
      </c>
    </row>
    <row r="36" customFormat="false" ht="15" hidden="false" customHeight="false" outlineLevel="0" collapsed="false">
      <c r="A36" s="0" t="n">
        <f aca="false">A24</f>
        <v>10</v>
      </c>
      <c r="B36" s="0" t="n">
        <f aca="false">B24+1</f>
        <v>2012</v>
      </c>
      <c r="C36" s="2" t="n">
        <v>93.98</v>
      </c>
      <c r="D36" s="2" t="n">
        <v>92.57</v>
      </c>
      <c r="E36" s="2" t="n">
        <v>92.92</v>
      </c>
      <c r="F36" s="2" t="n">
        <v>84.79</v>
      </c>
      <c r="G36" s="2" t="n">
        <v>92.84</v>
      </c>
      <c r="H36" s="2" t="n">
        <v>99.12</v>
      </c>
      <c r="I36" s="2" t="n">
        <v>90.45</v>
      </c>
      <c r="J36" s="2" t="n">
        <v>94.41</v>
      </c>
      <c r="K36" s="2" t="n">
        <v>90</v>
      </c>
      <c r="L36" s="2" t="n">
        <v>106.78</v>
      </c>
      <c r="M36" s="2" t="n">
        <v>92.5</v>
      </c>
      <c r="N36" s="2" t="n">
        <v>100.8</v>
      </c>
      <c r="O36" s="2" t="n">
        <v>94.53</v>
      </c>
      <c r="P36" s="2" t="n">
        <v>93.51</v>
      </c>
      <c r="Q36" s="2" t="n">
        <v>95.17</v>
      </c>
      <c r="R36" s="2" t="n">
        <v>94.87</v>
      </c>
      <c r="S36" s="2" t="n">
        <v>93.85</v>
      </c>
      <c r="T36" s="2" t="n">
        <v>91.52</v>
      </c>
      <c r="U36" s="2" t="n">
        <v>101.89</v>
      </c>
      <c r="V36" s="2" t="n">
        <v>93.47</v>
      </c>
      <c r="W36" s="2" t="n">
        <v>94.65</v>
      </c>
      <c r="X36" s="2" t="n">
        <v>96.98</v>
      </c>
      <c r="Y36" s="2" t="n">
        <v>92.07</v>
      </c>
      <c r="Z36" s="2" t="n">
        <v>95.31</v>
      </c>
      <c r="AA36" s="3" t="n">
        <v>2.0308</v>
      </c>
      <c r="AB36" s="4" t="n">
        <v>8.5</v>
      </c>
      <c r="AC36" s="4" t="n">
        <v>144.78</v>
      </c>
    </row>
    <row r="37" customFormat="false" ht="15" hidden="false" customHeight="false" outlineLevel="0" collapsed="false">
      <c r="A37" s="0" t="n">
        <f aca="false">A25</f>
        <v>11</v>
      </c>
      <c r="B37" s="0" t="n">
        <f aca="false">B25+1</f>
        <v>2012</v>
      </c>
      <c r="C37" s="2" t="n">
        <v>94.23</v>
      </c>
      <c r="D37" s="2" t="n">
        <v>93.05</v>
      </c>
      <c r="E37" s="2" t="n">
        <v>92.53</v>
      </c>
      <c r="F37" s="2" t="n">
        <v>85.91</v>
      </c>
      <c r="G37" s="2" t="n">
        <v>92.63</v>
      </c>
      <c r="H37" s="2" t="n">
        <v>98.95</v>
      </c>
      <c r="I37" s="2" t="n">
        <v>90.92</v>
      </c>
      <c r="J37" s="2" t="n">
        <v>96.2</v>
      </c>
      <c r="K37" s="2" t="n">
        <v>90.79</v>
      </c>
      <c r="L37" s="2" t="n">
        <v>107.68</v>
      </c>
      <c r="M37" s="2" t="n">
        <v>93.12</v>
      </c>
      <c r="N37" s="2" t="n">
        <v>98.88</v>
      </c>
      <c r="O37" s="2" t="n">
        <v>94.43</v>
      </c>
      <c r="P37" s="2" t="n">
        <v>93.54</v>
      </c>
      <c r="Q37" s="2" t="n">
        <v>95.63</v>
      </c>
      <c r="R37" s="2" t="n">
        <v>94.49</v>
      </c>
      <c r="S37" s="2" t="n">
        <v>94.02</v>
      </c>
      <c r="T37" s="2" t="n">
        <v>91.78</v>
      </c>
      <c r="U37" s="2" t="n">
        <v>101.28</v>
      </c>
      <c r="V37" s="2" t="n">
        <v>92.42</v>
      </c>
      <c r="W37" s="2" t="n">
        <v>96.01</v>
      </c>
      <c r="X37" s="2" t="n">
        <v>97.02</v>
      </c>
      <c r="Y37" s="2" t="n">
        <v>92.94</v>
      </c>
      <c r="Z37" s="2" t="n">
        <v>95.9</v>
      </c>
      <c r="AA37" s="3" t="n">
        <v>2.1068</v>
      </c>
      <c r="AB37" s="4" t="n">
        <v>7.9</v>
      </c>
      <c r="AC37" s="4" t="n">
        <v>144.58</v>
      </c>
    </row>
    <row r="38" customFormat="false" ht="15" hidden="false" customHeight="false" outlineLevel="0" collapsed="false">
      <c r="A38" s="0" t="n">
        <f aca="false">A26</f>
        <v>12</v>
      </c>
      <c r="B38" s="0" t="n">
        <f aca="false">B26+1</f>
        <v>2012</v>
      </c>
      <c r="C38" s="2" t="n">
        <v>94.62</v>
      </c>
      <c r="D38" s="2" t="n">
        <v>93.63</v>
      </c>
      <c r="E38" s="2" t="n">
        <v>92.02</v>
      </c>
      <c r="F38" s="2" t="n">
        <v>87.19</v>
      </c>
      <c r="G38" s="2" t="n">
        <v>92.17</v>
      </c>
      <c r="H38" s="2" t="n">
        <v>98.51</v>
      </c>
      <c r="I38" s="2" t="n">
        <v>90.2</v>
      </c>
      <c r="J38" s="2" t="n">
        <v>96.08</v>
      </c>
      <c r="K38" s="2" t="n">
        <v>91.91</v>
      </c>
      <c r="L38" s="2" t="n">
        <v>107.68</v>
      </c>
      <c r="M38" s="2" t="n">
        <v>93.43</v>
      </c>
      <c r="N38" s="2" t="n">
        <v>100.69</v>
      </c>
      <c r="O38" s="2" t="n">
        <v>94.82</v>
      </c>
      <c r="P38" s="2" t="n">
        <v>94.18</v>
      </c>
      <c r="Q38" s="2" t="n">
        <v>95.7</v>
      </c>
      <c r="R38" s="2" t="n">
        <v>94.77</v>
      </c>
      <c r="S38" s="2" t="n">
        <v>94.55</v>
      </c>
      <c r="T38" s="2" t="n">
        <v>93.14</v>
      </c>
      <c r="U38" s="2" t="n">
        <v>100.91</v>
      </c>
      <c r="V38" s="2" t="n">
        <v>93.13</v>
      </c>
      <c r="W38" s="2" t="n">
        <v>96.32</v>
      </c>
      <c r="X38" s="2" t="n">
        <v>97.27</v>
      </c>
      <c r="Y38" s="2" t="n">
        <v>93.19</v>
      </c>
      <c r="Z38" s="2" t="n">
        <v>96.22</v>
      </c>
      <c r="AA38" s="3" t="n">
        <v>2.0429</v>
      </c>
      <c r="AB38" s="4" t="n">
        <v>7.6</v>
      </c>
      <c r="AC38" s="4" t="n">
        <v>144.15</v>
      </c>
    </row>
    <row r="39" customFormat="false" ht="15" hidden="false" customHeight="false" outlineLevel="0" collapsed="false">
      <c r="A39" s="0" t="n">
        <f aca="false">A27</f>
        <v>1</v>
      </c>
      <c r="B39" s="0" t="n">
        <f aca="false">B27+1</f>
        <v>2013</v>
      </c>
      <c r="C39" s="2" t="n">
        <v>94.52</v>
      </c>
      <c r="D39" s="2" t="n">
        <v>92.21</v>
      </c>
      <c r="E39" s="2" t="n">
        <v>91.43</v>
      </c>
      <c r="F39" s="2" t="n">
        <v>88.18</v>
      </c>
      <c r="G39" s="2" t="n">
        <v>93.49</v>
      </c>
      <c r="H39" s="2" t="n">
        <v>98.43</v>
      </c>
      <c r="I39" s="2" t="n">
        <v>89.38</v>
      </c>
      <c r="J39" s="2" t="n">
        <v>97.26</v>
      </c>
      <c r="K39" s="2" t="n">
        <v>91.66</v>
      </c>
      <c r="L39" s="2" t="n">
        <v>106.66</v>
      </c>
      <c r="M39" s="2" t="n">
        <v>93.58</v>
      </c>
      <c r="N39" s="2" t="n">
        <v>98.56</v>
      </c>
      <c r="O39" s="2" t="n">
        <v>95.52</v>
      </c>
      <c r="P39" s="2" t="n">
        <v>93.53</v>
      </c>
      <c r="Q39" s="2" t="n">
        <v>96.7</v>
      </c>
      <c r="R39" s="2" t="n">
        <v>95.35</v>
      </c>
      <c r="S39" s="2" t="n">
        <v>95.46</v>
      </c>
      <c r="T39" s="2" t="n">
        <v>94.83</v>
      </c>
      <c r="U39" s="2" t="n">
        <v>98.89</v>
      </c>
      <c r="V39" s="2" t="n">
        <v>93.52</v>
      </c>
      <c r="W39" s="2" t="n">
        <v>95.33</v>
      </c>
      <c r="X39" s="2" t="n">
        <v>98.11</v>
      </c>
      <c r="Y39" s="2" t="n">
        <v>91.86</v>
      </c>
      <c r="Z39" s="2" t="n">
        <v>96.01</v>
      </c>
      <c r="AA39" s="3" t="n">
        <v>1.9877</v>
      </c>
      <c r="AB39" s="4" t="n">
        <v>7.8</v>
      </c>
      <c r="AC39" s="4" t="n">
        <v>144.98</v>
      </c>
    </row>
    <row r="40" customFormat="false" ht="15" hidden="false" customHeight="false" outlineLevel="0" collapsed="false">
      <c r="A40" s="0" t="n">
        <f aca="false">A28</f>
        <v>2</v>
      </c>
      <c r="B40" s="0" t="n">
        <f aca="false">B28+1</f>
        <v>2013</v>
      </c>
      <c r="C40" s="2" t="n">
        <v>94.19</v>
      </c>
      <c r="D40" s="2" t="n">
        <v>89.83</v>
      </c>
      <c r="E40" s="2" t="n">
        <v>91.06</v>
      </c>
      <c r="F40" s="2" t="n">
        <v>86.4</v>
      </c>
      <c r="G40" s="2" t="n">
        <v>95.16</v>
      </c>
      <c r="H40" s="2" t="n">
        <v>99.49</v>
      </c>
      <c r="I40" s="2" t="n">
        <v>89.5</v>
      </c>
      <c r="J40" s="2" t="n">
        <v>97.06</v>
      </c>
      <c r="K40" s="2" t="n">
        <v>90.98</v>
      </c>
      <c r="L40" s="2" t="n">
        <v>107.78</v>
      </c>
      <c r="M40" s="2" t="n">
        <v>95.04</v>
      </c>
      <c r="N40" s="2" t="n">
        <v>101.44</v>
      </c>
      <c r="O40" s="2" t="n">
        <v>95.79</v>
      </c>
      <c r="P40" s="2" t="n">
        <v>94.68</v>
      </c>
      <c r="Q40" s="2" t="n">
        <v>96.84</v>
      </c>
      <c r="R40" s="2" t="n">
        <v>95.69</v>
      </c>
      <c r="S40" s="2" t="n">
        <v>95.12</v>
      </c>
      <c r="T40" s="2" t="n">
        <v>95.36</v>
      </c>
      <c r="U40" s="2" t="n">
        <v>97.26</v>
      </c>
      <c r="V40" s="2" t="n">
        <v>93.83</v>
      </c>
      <c r="W40" s="2" t="n">
        <v>94.7</v>
      </c>
      <c r="X40" s="2" t="n">
        <v>98.13</v>
      </c>
      <c r="Y40" s="2" t="n">
        <v>90.2</v>
      </c>
      <c r="Z40" s="2" t="n">
        <v>95.31</v>
      </c>
      <c r="AA40" s="3" t="n">
        <v>1.9749</v>
      </c>
      <c r="AB40" s="4" t="n">
        <v>8.2</v>
      </c>
      <c r="AC40" s="4" t="n">
        <v>143.88</v>
      </c>
    </row>
    <row r="41" customFormat="false" ht="15" hidden="false" customHeight="false" outlineLevel="0" collapsed="false">
      <c r="A41" s="0" t="n">
        <f aca="false">A29</f>
        <v>3</v>
      </c>
      <c r="B41" s="0" t="n">
        <f aca="false">B29+1</f>
        <v>2013</v>
      </c>
      <c r="C41" s="2" t="n">
        <v>94.23</v>
      </c>
      <c r="D41" s="2" t="n">
        <v>88.73</v>
      </c>
      <c r="E41" s="2" t="n">
        <v>90.87</v>
      </c>
      <c r="F41" s="2" t="n">
        <v>86.99</v>
      </c>
      <c r="G41" s="2" t="n">
        <v>94.98</v>
      </c>
      <c r="H41" s="2" t="n">
        <v>101.06</v>
      </c>
      <c r="I41" s="2" t="n">
        <v>89.49</v>
      </c>
      <c r="J41" s="2" t="n">
        <v>98.66</v>
      </c>
      <c r="K41" s="2" t="n">
        <v>91.47</v>
      </c>
      <c r="L41" s="2" t="n">
        <v>107.93</v>
      </c>
      <c r="M41" s="2" t="n">
        <v>95.94</v>
      </c>
      <c r="N41" s="2" t="n">
        <v>101.27</v>
      </c>
      <c r="O41" s="2" t="n">
        <v>96.19</v>
      </c>
      <c r="P41" s="2" t="n">
        <v>94.01</v>
      </c>
      <c r="Q41" s="2" t="n">
        <v>97.22</v>
      </c>
      <c r="R41" s="2" t="n">
        <v>95.72</v>
      </c>
      <c r="S41" s="2" t="n">
        <v>96.15</v>
      </c>
      <c r="T41" s="2" t="n">
        <v>94.68</v>
      </c>
      <c r="U41" s="2" t="n">
        <v>98.08</v>
      </c>
      <c r="V41" s="2" t="n">
        <v>94.13</v>
      </c>
      <c r="W41" s="2" t="n">
        <v>94.48</v>
      </c>
      <c r="X41" s="2" t="n">
        <v>97.93</v>
      </c>
      <c r="Y41" s="2" t="n">
        <v>90.63</v>
      </c>
      <c r="Z41" s="2" t="n">
        <v>95.79</v>
      </c>
      <c r="AA41" s="3" t="n">
        <v>2.0132</v>
      </c>
      <c r="AB41" s="4" t="n">
        <v>8.8</v>
      </c>
      <c r="AC41" s="4" t="n">
        <v>144.95</v>
      </c>
    </row>
    <row r="42" customFormat="false" ht="15" hidden="false" customHeight="false" outlineLevel="0" collapsed="false">
      <c r="A42" s="0" t="n">
        <f aca="false">A30</f>
        <v>4</v>
      </c>
      <c r="B42" s="0" t="n">
        <f aca="false">B30+1</f>
        <v>2013</v>
      </c>
      <c r="C42" s="2" t="n">
        <v>94.61</v>
      </c>
      <c r="D42" s="2" t="n">
        <v>88.89</v>
      </c>
      <c r="E42" s="2" t="n">
        <v>91.65</v>
      </c>
      <c r="F42" s="2" t="n">
        <v>88.02</v>
      </c>
      <c r="G42" s="2" t="n">
        <v>96.18</v>
      </c>
      <c r="H42" s="2" t="n">
        <v>101.61</v>
      </c>
      <c r="I42" s="2" t="n">
        <v>90.33</v>
      </c>
      <c r="J42" s="2" t="n">
        <v>97.86</v>
      </c>
      <c r="K42" s="2" t="n">
        <v>92.95</v>
      </c>
      <c r="L42" s="2" t="n">
        <v>106.83</v>
      </c>
      <c r="M42" s="2" t="n">
        <v>96.05</v>
      </c>
      <c r="N42" s="2" t="n">
        <v>100.45</v>
      </c>
      <c r="O42" s="2" t="n">
        <v>95.75</v>
      </c>
      <c r="P42" s="2" t="n">
        <v>95.82</v>
      </c>
      <c r="Q42" s="2" t="n">
        <v>98.59</v>
      </c>
      <c r="R42" s="2" t="n">
        <v>96.49</v>
      </c>
      <c r="S42" s="2" t="n">
        <v>97.08</v>
      </c>
      <c r="T42" s="2" t="n">
        <v>94.41</v>
      </c>
      <c r="U42" s="2" t="n">
        <v>98.92</v>
      </c>
      <c r="V42" s="2" t="n">
        <v>94.48</v>
      </c>
      <c r="W42" s="2" t="n">
        <v>95.57</v>
      </c>
      <c r="X42" s="2" t="n">
        <v>98.2</v>
      </c>
      <c r="Y42" s="2" t="n">
        <v>90.83</v>
      </c>
      <c r="Z42" s="2" t="n">
        <v>95.94</v>
      </c>
      <c r="AA42" s="3" t="n">
        <v>2.0011</v>
      </c>
      <c r="AB42" s="4" t="n">
        <v>9.1</v>
      </c>
      <c r="AC42" s="4" t="n">
        <v>146.24</v>
      </c>
    </row>
    <row r="43" customFormat="false" ht="15" hidden="false" customHeight="false" outlineLevel="0" collapsed="false">
      <c r="A43" s="0" t="n">
        <f aca="false">A31</f>
        <v>5</v>
      </c>
      <c r="B43" s="0" t="n">
        <f aca="false">B31+1</f>
        <v>2013</v>
      </c>
      <c r="C43" s="2" t="n">
        <v>94.84</v>
      </c>
      <c r="D43" s="2" t="n">
        <v>90.16</v>
      </c>
      <c r="E43" s="2" t="n">
        <v>91.96</v>
      </c>
      <c r="F43" s="2" t="n">
        <v>89</v>
      </c>
      <c r="G43" s="2" t="n">
        <v>97.58</v>
      </c>
      <c r="H43" s="2" t="n">
        <v>102.04</v>
      </c>
      <c r="I43" s="2" t="n">
        <v>91.36</v>
      </c>
      <c r="J43" s="2" t="n">
        <v>99.18</v>
      </c>
      <c r="K43" s="2" t="n">
        <v>94.35</v>
      </c>
      <c r="L43" s="2" t="n">
        <v>106.69</v>
      </c>
      <c r="M43" s="2" t="n">
        <v>95.16</v>
      </c>
      <c r="N43" s="2" t="n">
        <v>100.43</v>
      </c>
      <c r="O43" s="2" t="n">
        <v>94.38</v>
      </c>
      <c r="P43" s="2" t="n">
        <v>97.03</v>
      </c>
      <c r="Q43" s="2" t="n">
        <v>98.69</v>
      </c>
      <c r="R43" s="2" t="n">
        <v>96.63</v>
      </c>
      <c r="S43" s="2" t="n">
        <v>97.38</v>
      </c>
      <c r="T43" s="2" t="n">
        <v>94.31</v>
      </c>
      <c r="U43" s="2" t="n">
        <v>97.55</v>
      </c>
      <c r="V43" s="2" t="n">
        <v>94.71</v>
      </c>
      <c r="W43" s="2" t="n">
        <v>96.08</v>
      </c>
      <c r="X43" s="2" t="n">
        <v>98.45</v>
      </c>
      <c r="Y43" s="2" t="n">
        <v>91.59</v>
      </c>
      <c r="Z43" s="2" t="n">
        <v>96.66</v>
      </c>
      <c r="AA43" s="3" t="n">
        <v>2.1314</v>
      </c>
      <c r="AB43" s="4" t="n">
        <v>9</v>
      </c>
      <c r="AC43" s="4" t="n">
        <v>146.87</v>
      </c>
    </row>
    <row r="44" customFormat="false" ht="15" hidden="false" customHeight="false" outlineLevel="0" collapsed="false">
      <c r="A44" s="0" t="n">
        <f aca="false">A32</f>
        <v>6</v>
      </c>
      <c r="B44" s="0" t="n">
        <f aca="false">B32+1</f>
        <v>2013</v>
      </c>
      <c r="C44" s="2" t="n">
        <v>96.09</v>
      </c>
      <c r="D44" s="2" t="n">
        <v>92.23</v>
      </c>
      <c r="E44" s="2" t="n">
        <v>91.24</v>
      </c>
      <c r="F44" s="2" t="n">
        <v>93.21</v>
      </c>
      <c r="G44" s="2" t="n">
        <v>97.73</v>
      </c>
      <c r="H44" s="2" t="n">
        <v>100.43</v>
      </c>
      <c r="I44" s="2" t="n">
        <v>92.96</v>
      </c>
      <c r="J44" s="2" t="n">
        <v>99.31</v>
      </c>
      <c r="K44" s="2" t="n">
        <v>98.57</v>
      </c>
      <c r="L44" s="2" t="n">
        <v>106.93</v>
      </c>
      <c r="M44" s="2" t="n">
        <v>94.62</v>
      </c>
      <c r="N44" s="2" t="n">
        <v>99.98</v>
      </c>
      <c r="O44" s="2" t="n">
        <v>96.06</v>
      </c>
      <c r="P44" s="2" t="n">
        <v>97.89</v>
      </c>
      <c r="Q44" s="2" t="n">
        <v>99.45</v>
      </c>
      <c r="R44" s="2" t="n">
        <v>97.47</v>
      </c>
      <c r="S44" s="2" t="n">
        <v>99.23</v>
      </c>
      <c r="T44" s="2" t="n">
        <v>95.35</v>
      </c>
      <c r="U44" s="2" t="n">
        <v>100.46</v>
      </c>
      <c r="V44" s="2" t="n">
        <v>95.05</v>
      </c>
      <c r="W44" s="2" t="n">
        <v>96.72</v>
      </c>
      <c r="X44" s="2" t="n">
        <v>99.31</v>
      </c>
      <c r="Y44" s="2" t="n">
        <v>95.35</v>
      </c>
      <c r="Z44" s="2" t="n">
        <v>97.47</v>
      </c>
      <c r="AA44" s="3" t="n">
        <v>2.215</v>
      </c>
      <c r="AB44" s="4" t="n">
        <v>9.1</v>
      </c>
      <c r="AC44" s="4" t="n">
        <v>146.33</v>
      </c>
    </row>
    <row r="45" customFormat="false" ht="15" hidden="false" customHeight="false" outlineLevel="0" collapsed="false">
      <c r="A45" s="0" t="n">
        <f aca="false">A33</f>
        <v>7</v>
      </c>
      <c r="B45" s="0" t="n">
        <f aca="false">B33+1</f>
        <v>2013</v>
      </c>
      <c r="C45" s="2" t="n">
        <v>97.25</v>
      </c>
      <c r="D45" s="2" t="n">
        <v>94.64</v>
      </c>
      <c r="E45" s="2" t="n">
        <v>92.16</v>
      </c>
      <c r="F45" s="2" t="n">
        <v>95.65</v>
      </c>
      <c r="G45" s="2" t="n">
        <v>98.61</v>
      </c>
      <c r="H45" s="2" t="n">
        <v>99.61</v>
      </c>
      <c r="I45" s="2" t="n">
        <v>94.65</v>
      </c>
      <c r="J45" s="2" t="n">
        <v>100.03</v>
      </c>
      <c r="K45" s="2" t="n">
        <v>99.34</v>
      </c>
      <c r="L45" s="2" t="n">
        <v>105.2</v>
      </c>
      <c r="M45" s="2" t="n">
        <v>95.48</v>
      </c>
      <c r="N45" s="2" t="n">
        <v>99.73</v>
      </c>
      <c r="O45" s="2" t="n">
        <v>98.73</v>
      </c>
      <c r="P45" s="2" t="n">
        <v>97.68</v>
      </c>
      <c r="Q45" s="2" t="n">
        <v>99.86</v>
      </c>
      <c r="R45" s="2" t="n">
        <v>97.65</v>
      </c>
      <c r="S45" s="2" t="n">
        <v>99.63</v>
      </c>
      <c r="T45" s="2" t="n">
        <v>97.49</v>
      </c>
      <c r="U45" s="2" t="n">
        <v>100.1</v>
      </c>
      <c r="V45" s="2" t="n">
        <v>95.18</v>
      </c>
      <c r="W45" s="2" t="n">
        <v>97.64</v>
      </c>
      <c r="X45" s="2" t="n">
        <v>99.28</v>
      </c>
      <c r="Y45" s="2" t="n">
        <v>96.75</v>
      </c>
      <c r="Z45" s="2" t="n">
        <v>98.04</v>
      </c>
      <c r="AA45" s="3" t="n">
        <v>2.2897</v>
      </c>
      <c r="AB45" s="4" t="n">
        <v>9</v>
      </c>
      <c r="AC45" s="4" t="n">
        <v>146.93</v>
      </c>
    </row>
    <row r="46" customFormat="false" ht="15" hidden="false" customHeight="false" outlineLevel="0" collapsed="false">
      <c r="A46" s="0" t="n">
        <f aca="false">A34</f>
        <v>8</v>
      </c>
      <c r="B46" s="0" t="n">
        <f aca="false">B34+1</f>
        <v>2013</v>
      </c>
      <c r="C46" s="2" t="n">
        <v>98.64</v>
      </c>
      <c r="D46" s="2" t="n">
        <v>97.66</v>
      </c>
      <c r="E46" s="2" t="n">
        <v>94.44</v>
      </c>
      <c r="F46" s="2" t="n">
        <v>98.4</v>
      </c>
      <c r="G46" s="2" t="n">
        <v>99.09</v>
      </c>
      <c r="H46" s="2" t="n">
        <v>99.75</v>
      </c>
      <c r="I46" s="2" t="n">
        <v>96.88</v>
      </c>
      <c r="J46" s="2" t="n">
        <v>100.51</v>
      </c>
      <c r="K46" s="2" t="n">
        <v>100.52</v>
      </c>
      <c r="L46" s="2" t="n">
        <v>103.87</v>
      </c>
      <c r="M46" s="2" t="n">
        <v>96.29</v>
      </c>
      <c r="N46" s="2" t="n">
        <v>101.43</v>
      </c>
      <c r="O46" s="2" t="n">
        <v>99.75</v>
      </c>
      <c r="P46" s="2" t="n">
        <v>98.26</v>
      </c>
      <c r="Q46" s="2" t="n">
        <v>100.34</v>
      </c>
      <c r="R46" s="2" t="n">
        <v>97.92</v>
      </c>
      <c r="S46" s="2" t="n">
        <v>101.42</v>
      </c>
      <c r="T46" s="2" t="n">
        <v>98.5</v>
      </c>
      <c r="U46" s="2" t="n">
        <v>100.33</v>
      </c>
      <c r="V46" s="2" t="n">
        <v>97.03</v>
      </c>
      <c r="W46" s="2" t="n">
        <v>98.24</v>
      </c>
      <c r="X46" s="2" t="n">
        <v>99.44</v>
      </c>
      <c r="Y46" s="2" t="n">
        <v>99.51</v>
      </c>
      <c r="Z46" s="2" t="n">
        <v>98.28</v>
      </c>
      <c r="AA46" s="3" t="n">
        <v>2.3719</v>
      </c>
      <c r="AB46" s="4" t="n">
        <v>8.6</v>
      </c>
      <c r="AC46" s="4" t="n">
        <v>147.19</v>
      </c>
    </row>
    <row r="47" customFormat="false" ht="15" hidden="false" customHeight="false" outlineLevel="0" collapsed="false">
      <c r="A47" s="0" t="n">
        <f aca="false">A35</f>
        <v>9</v>
      </c>
      <c r="B47" s="0" t="n">
        <f aca="false">B35+1</f>
        <v>2013</v>
      </c>
      <c r="C47" s="2" t="n">
        <v>99.21</v>
      </c>
      <c r="D47" s="2" t="n">
        <v>99.18</v>
      </c>
      <c r="E47" s="2" t="n">
        <v>97.85</v>
      </c>
      <c r="F47" s="2" t="n">
        <v>96.2</v>
      </c>
      <c r="G47" s="2" t="n">
        <v>99.69</v>
      </c>
      <c r="H47" s="2" t="n">
        <v>99.99</v>
      </c>
      <c r="I47" s="2" t="n">
        <v>96.58</v>
      </c>
      <c r="J47" s="2" t="n">
        <v>97.91</v>
      </c>
      <c r="K47" s="2" t="n">
        <v>98.34</v>
      </c>
      <c r="L47" s="2" t="n">
        <v>101.06</v>
      </c>
      <c r="M47" s="2" t="n">
        <v>97.41</v>
      </c>
      <c r="N47" s="2" t="n">
        <v>100.2</v>
      </c>
      <c r="O47" s="2" t="n">
        <v>100.43</v>
      </c>
      <c r="P47" s="2" t="n">
        <v>98.76</v>
      </c>
      <c r="Q47" s="2" t="n">
        <v>100.07</v>
      </c>
      <c r="R47" s="2" t="n">
        <v>98.74</v>
      </c>
      <c r="S47" s="2" t="n">
        <v>101.38</v>
      </c>
      <c r="T47" s="2" t="n">
        <v>99.6</v>
      </c>
      <c r="U47" s="2" t="n">
        <v>101.64</v>
      </c>
      <c r="V47" s="2" t="n">
        <v>97.4</v>
      </c>
      <c r="W47" s="2" t="n">
        <v>98.01</v>
      </c>
      <c r="X47" s="2" t="n">
        <v>99.76</v>
      </c>
      <c r="Y47" s="2" t="n">
        <v>97.86</v>
      </c>
      <c r="Z47" s="2" t="n">
        <v>99.04</v>
      </c>
      <c r="AA47" s="3" t="n">
        <v>2.2294</v>
      </c>
      <c r="AB47" s="4" t="n">
        <v>8.1</v>
      </c>
      <c r="AC47" s="4" t="n">
        <v>148.06</v>
      </c>
    </row>
    <row r="48" customFormat="false" ht="15" hidden="false" customHeight="false" outlineLevel="0" collapsed="false">
      <c r="A48" s="0" t="n">
        <f aca="false">A36</f>
        <v>10</v>
      </c>
      <c r="B48" s="0" t="n">
        <f aca="false">B36+1</f>
        <v>2013</v>
      </c>
      <c r="C48" s="2" t="n">
        <v>98.77</v>
      </c>
      <c r="D48" s="2" t="n">
        <v>98.4</v>
      </c>
      <c r="E48" s="2" t="n">
        <v>100.24</v>
      </c>
      <c r="F48" s="2" t="n">
        <v>93.7</v>
      </c>
      <c r="G48" s="2" t="n">
        <v>100.22</v>
      </c>
      <c r="H48" s="2" t="n">
        <v>100.03</v>
      </c>
      <c r="I48" s="2" t="n">
        <v>95.85</v>
      </c>
      <c r="J48" s="2" t="n">
        <v>98.38</v>
      </c>
      <c r="K48" s="2" t="n">
        <v>97</v>
      </c>
      <c r="L48" s="2" t="n">
        <v>100.43</v>
      </c>
      <c r="M48" s="2" t="n">
        <v>97.27</v>
      </c>
      <c r="N48" s="2" t="n">
        <v>100.15</v>
      </c>
      <c r="O48" s="2" t="n">
        <v>98.62</v>
      </c>
      <c r="P48" s="2" t="n">
        <v>99.16</v>
      </c>
      <c r="Q48" s="2" t="n">
        <v>100.86</v>
      </c>
      <c r="R48" s="2" t="n">
        <v>99.69</v>
      </c>
      <c r="S48" s="2" t="n">
        <v>100.36</v>
      </c>
      <c r="T48" s="2" t="n">
        <v>98.6</v>
      </c>
      <c r="U48" s="2" t="n">
        <v>101.49</v>
      </c>
      <c r="V48" s="2" t="n">
        <v>97.43</v>
      </c>
      <c r="W48" s="2" t="n">
        <v>98.92</v>
      </c>
      <c r="X48" s="2" t="n">
        <v>99.64</v>
      </c>
      <c r="Y48" s="2" t="n">
        <v>95.63</v>
      </c>
      <c r="Z48" s="2" t="n">
        <v>98.99</v>
      </c>
      <c r="AA48" s="3" t="n">
        <v>2.202</v>
      </c>
      <c r="AB48" s="4" t="n">
        <v>7.7</v>
      </c>
      <c r="AC48" s="4" t="n">
        <v>148.06</v>
      </c>
    </row>
    <row r="49" customFormat="false" ht="15" hidden="false" customHeight="false" outlineLevel="0" collapsed="false">
      <c r="A49" s="0" t="n">
        <f aca="false">A37</f>
        <v>11</v>
      </c>
      <c r="B49" s="0" t="n">
        <f aca="false">B37+1</f>
        <v>2013</v>
      </c>
      <c r="C49" s="2" t="n">
        <v>99.4</v>
      </c>
      <c r="D49" s="2" t="n">
        <v>99.69</v>
      </c>
      <c r="E49" s="2" t="n">
        <v>100.04</v>
      </c>
      <c r="F49" s="2" t="n">
        <v>98.47</v>
      </c>
      <c r="G49" s="2" t="n">
        <v>99.64</v>
      </c>
      <c r="H49" s="2" t="n">
        <v>100.21</v>
      </c>
      <c r="I49" s="2" t="n">
        <v>98.22</v>
      </c>
      <c r="J49" s="2" t="n">
        <v>99.73</v>
      </c>
      <c r="K49" s="2" t="n">
        <v>98.82</v>
      </c>
      <c r="L49" s="2" t="n">
        <v>101.59</v>
      </c>
      <c r="M49" s="2" t="n">
        <v>97.16</v>
      </c>
      <c r="N49" s="2" t="n">
        <v>99.99</v>
      </c>
      <c r="O49" s="2" t="n">
        <v>97.69</v>
      </c>
      <c r="P49" s="2" t="n">
        <v>100.1</v>
      </c>
      <c r="Q49" s="2" t="n">
        <v>100.29</v>
      </c>
      <c r="R49" s="2" t="n">
        <v>99.69</v>
      </c>
      <c r="S49" s="2" t="n">
        <v>101.63</v>
      </c>
      <c r="T49" s="2" t="n">
        <v>98.58</v>
      </c>
      <c r="U49" s="2" t="n">
        <v>102.3</v>
      </c>
      <c r="V49" s="2" t="n">
        <v>99.99</v>
      </c>
      <c r="W49" s="2" t="n">
        <v>99.18</v>
      </c>
      <c r="X49" s="2" t="n">
        <v>100.36</v>
      </c>
      <c r="Y49" s="2" t="n">
        <v>98.57</v>
      </c>
      <c r="Z49" s="2" t="n">
        <v>99.58</v>
      </c>
      <c r="AA49" s="3" t="n">
        <v>2.3243</v>
      </c>
      <c r="AB49" s="4" t="n">
        <v>7.5</v>
      </c>
      <c r="AC49" s="4" t="n">
        <v>148.36</v>
      </c>
    </row>
    <row r="50" customFormat="false" ht="15" hidden="false" customHeight="false" outlineLevel="0" collapsed="false">
      <c r="A50" s="0" t="n">
        <f aca="false">A38</f>
        <v>12</v>
      </c>
      <c r="B50" s="0" t="n">
        <f aca="false">B38+1</f>
        <v>2013</v>
      </c>
      <c r="C50" s="2" t="n">
        <v>100</v>
      </c>
      <c r="D50" s="2" t="n">
        <v>100</v>
      </c>
      <c r="E50" s="2" t="n">
        <v>100</v>
      </c>
      <c r="F50" s="2" t="n">
        <v>100</v>
      </c>
      <c r="G50" s="2" t="n">
        <v>100</v>
      </c>
      <c r="H50" s="2" t="n">
        <v>100</v>
      </c>
      <c r="I50" s="2" t="n">
        <v>100</v>
      </c>
      <c r="J50" s="2" t="n">
        <v>100</v>
      </c>
      <c r="K50" s="2" t="n">
        <v>100</v>
      </c>
      <c r="L50" s="2" t="n">
        <v>100</v>
      </c>
      <c r="M50" s="2" t="n">
        <v>100</v>
      </c>
      <c r="N50" s="2" t="n">
        <v>100</v>
      </c>
      <c r="O50" s="2" t="n">
        <v>100</v>
      </c>
      <c r="P50" s="2" t="n">
        <v>100</v>
      </c>
      <c r="Q50" s="2" t="n">
        <v>100</v>
      </c>
      <c r="R50" s="2" t="n">
        <v>100</v>
      </c>
      <c r="S50" s="2" t="n">
        <v>100</v>
      </c>
      <c r="T50" s="2" t="n">
        <v>100</v>
      </c>
      <c r="U50" s="2" t="n">
        <v>100</v>
      </c>
      <c r="V50" s="2" t="n">
        <v>100</v>
      </c>
      <c r="W50" s="2" t="n">
        <v>100</v>
      </c>
      <c r="X50" s="2" t="n">
        <v>100</v>
      </c>
      <c r="Y50" s="2" t="n">
        <v>100</v>
      </c>
      <c r="Z50" s="2" t="n">
        <v>100</v>
      </c>
      <c r="AA50" s="3" t="n">
        <v>2.342</v>
      </c>
      <c r="AB50" s="4" t="n">
        <v>7.5</v>
      </c>
      <c r="AC50" s="4" t="n">
        <v>148.71</v>
      </c>
    </row>
    <row r="51" customFormat="false" ht="15" hidden="false" customHeight="false" outlineLevel="0" collapsed="false">
      <c r="A51" s="0" t="n">
        <f aca="false">A39</f>
        <v>1</v>
      </c>
      <c r="B51" s="0" t="n">
        <f aca="false">B39+1</f>
        <v>2014</v>
      </c>
      <c r="C51" s="2" t="n">
        <v>101.43</v>
      </c>
      <c r="D51" s="2" t="n">
        <v>98.48</v>
      </c>
      <c r="E51" s="2" t="n">
        <v>99.4</v>
      </c>
      <c r="F51" s="2" t="n">
        <v>103.14</v>
      </c>
      <c r="G51" s="2" t="n">
        <v>101.13</v>
      </c>
      <c r="H51" s="2" t="n">
        <v>101.89</v>
      </c>
      <c r="I51" s="2" t="n">
        <v>100.91</v>
      </c>
      <c r="J51" s="2" t="n">
        <v>101.99</v>
      </c>
      <c r="K51" s="2" t="n">
        <v>102.98</v>
      </c>
      <c r="L51" s="2" t="n">
        <v>98.27</v>
      </c>
      <c r="M51" s="2" t="n">
        <v>104.51</v>
      </c>
      <c r="N51" s="2" t="n">
        <v>100.93</v>
      </c>
      <c r="O51" s="2" t="n">
        <v>102.03</v>
      </c>
      <c r="P51" s="2" t="n">
        <v>99.9</v>
      </c>
      <c r="Q51" s="2" t="n">
        <v>101.66</v>
      </c>
      <c r="R51" s="2" t="n">
        <v>101.12</v>
      </c>
      <c r="S51" s="2" t="n">
        <v>104.3</v>
      </c>
      <c r="T51" s="2" t="n">
        <v>101.23</v>
      </c>
      <c r="U51" s="2" t="n">
        <v>102.28</v>
      </c>
      <c r="V51" s="2" t="n">
        <v>102.45</v>
      </c>
      <c r="W51" s="2" t="n">
        <v>101.15</v>
      </c>
      <c r="X51" s="2" t="n">
        <v>101.06</v>
      </c>
      <c r="Y51" s="2" t="n">
        <v>101.89</v>
      </c>
      <c r="Z51" s="2" t="n">
        <v>103.16</v>
      </c>
      <c r="AA51" s="3" t="n">
        <v>2.4257</v>
      </c>
      <c r="AB51" s="4" t="n">
        <v>7.8</v>
      </c>
      <c r="AC51" s="4" t="n">
        <v>148.34</v>
      </c>
    </row>
    <row r="52" customFormat="false" ht="15" hidden="false" customHeight="false" outlineLevel="0" collapsed="false">
      <c r="A52" s="0" t="n">
        <f aca="false">A40</f>
        <v>2</v>
      </c>
      <c r="B52" s="0" t="n">
        <f aca="false">B40+1</f>
        <v>2014</v>
      </c>
      <c r="C52" s="2" t="n">
        <v>101.96</v>
      </c>
      <c r="D52" s="2" t="n">
        <v>99.03</v>
      </c>
      <c r="E52" s="2" t="n">
        <v>99.07</v>
      </c>
      <c r="F52" s="2" t="n">
        <v>103.08</v>
      </c>
      <c r="G52" s="2" t="n">
        <v>102.14</v>
      </c>
      <c r="H52" s="2" t="n">
        <v>104.04</v>
      </c>
      <c r="I52" s="2" t="n">
        <v>102.48</v>
      </c>
      <c r="J52" s="2" t="n">
        <v>102.41</v>
      </c>
      <c r="K52" s="2" t="n">
        <v>101.03</v>
      </c>
      <c r="L52" s="2" t="n">
        <v>98.04</v>
      </c>
      <c r="M52" s="2" t="n">
        <v>105.09</v>
      </c>
      <c r="N52" s="2" t="n">
        <v>101.78</v>
      </c>
      <c r="O52" s="2" t="n">
        <v>103.4</v>
      </c>
      <c r="P52" s="2" t="n">
        <v>99.5</v>
      </c>
      <c r="Q52" s="2" t="n">
        <v>101.97</v>
      </c>
      <c r="R52" s="2" t="n">
        <v>101.07</v>
      </c>
      <c r="S52" s="2" t="n">
        <v>105.12</v>
      </c>
      <c r="T52" s="2" t="n">
        <v>101.96</v>
      </c>
      <c r="U52" s="2" t="n">
        <v>102.05</v>
      </c>
      <c r="V52" s="2" t="n">
        <v>104.26</v>
      </c>
      <c r="W52" s="2" t="n">
        <v>100.66</v>
      </c>
      <c r="X52" s="2" t="n">
        <v>101.72</v>
      </c>
      <c r="Y52" s="2" t="n">
        <v>101.75</v>
      </c>
      <c r="Z52" s="2" t="n">
        <v>104.34</v>
      </c>
      <c r="AA52" s="3" t="n">
        <v>2.3327</v>
      </c>
      <c r="AB52" s="4" t="n">
        <v>8.7</v>
      </c>
      <c r="AC52" s="4" t="n">
        <v>147.97</v>
      </c>
    </row>
    <row r="53" customFormat="false" ht="15" hidden="false" customHeight="false" outlineLevel="0" collapsed="false">
      <c r="A53" s="0" t="n">
        <f aca="false">A41</f>
        <v>3</v>
      </c>
      <c r="B53" s="0" t="n">
        <f aca="false">B41+1</f>
        <v>2014</v>
      </c>
      <c r="C53" s="2" t="n">
        <v>101.75</v>
      </c>
      <c r="D53" s="2" t="n">
        <v>98.98</v>
      </c>
      <c r="E53" s="2" t="n">
        <v>98.47</v>
      </c>
      <c r="F53" s="2" t="n">
        <v>101.01</v>
      </c>
      <c r="G53" s="2" t="n">
        <v>103.11</v>
      </c>
      <c r="H53" s="2" t="n">
        <v>105.14</v>
      </c>
      <c r="I53" s="2" t="n">
        <v>102.46</v>
      </c>
      <c r="J53" s="2" t="n">
        <v>100.77</v>
      </c>
      <c r="K53" s="2" t="n">
        <v>100.72</v>
      </c>
      <c r="L53" s="2" t="n">
        <v>96.65</v>
      </c>
      <c r="M53" s="2" t="n">
        <v>105.45</v>
      </c>
      <c r="N53" s="2" t="n">
        <v>101.69</v>
      </c>
      <c r="O53" s="2" t="n">
        <v>103.04</v>
      </c>
      <c r="P53" s="2" t="n">
        <v>99.94</v>
      </c>
      <c r="Q53" s="2" t="n">
        <v>102.42</v>
      </c>
      <c r="R53" s="2" t="n">
        <v>100.73</v>
      </c>
      <c r="S53" s="2" t="n">
        <v>104.84</v>
      </c>
      <c r="T53" s="2" t="n">
        <v>101.65</v>
      </c>
      <c r="U53" s="2" t="n">
        <v>99.62</v>
      </c>
      <c r="V53" s="2" t="n">
        <v>104.76</v>
      </c>
      <c r="W53" s="2" t="n">
        <v>99.75</v>
      </c>
      <c r="X53" s="2" t="n">
        <v>101.56</v>
      </c>
      <c r="Y53" s="2" t="n">
        <v>100.71</v>
      </c>
      <c r="Z53" s="2" t="n">
        <v>103.28</v>
      </c>
      <c r="AA53" s="3" t="n">
        <v>2.2624</v>
      </c>
      <c r="AB53" s="4" t="n">
        <v>9.4</v>
      </c>
      <c r="AC53" s="4" t="n">
        <v>147.81</v>
      </c>
    </row>
    <row r="54" customFormat="false" ht="15" hidden="false" customHeight="false" outlineLevel="0" collapsed="false">
      <c r="A54" s="0" t="n">
        <f aca="false">A42</f>
        <v>4</v>
      </c>
      <c r="B54" s="0" t="n">
        <f aca="false">B42+1</f>
        <v>2014</v>
      </c>
      <c r="C54" s="2" t="n">
        <v>101.33</v>
      </c>
      <c r="D54" s="2" t="n">
        <v>98.52</v>
      </c>
      <c r="E54" s="2" t="n">
        <v>98.23</v>
      </c>
      <c r="F54" s="2" t="n">
        <v>98.15</v>
      </c>
      <c r="G54" s="2" t="n">
        <v>103.46</v>
      </c>
      <c r="H54" s="2" t="n">
        <v>106.31</v>
      </c>
      <c r="I54" s="2" t="n">
        <v>102.95</v>
      </c>
      <c r="J54" s="2" t="n">
        <v>98.47</v>
      </c>
      <c r="K54" s="2" t="n">
        <v>98.54</v>
      </c>
      <c r="L54" s="2" t="n">
        <v>96.2</v>
      </c>
      <c r="M54" s="2" t="n">
        <v>105.47</v>
      </c>
      <c r="N54" s="2" t="n">
        <v>102.07</v>
      </c>
      <c r="O54" s="2" t="n">
        <v>101.41</v>
      </c>
      <c r="P54" s="2" t="n">
        <v>102.2</v>
      </c>
      <c r="Q54" s="2" t="n">
        <v>103</v>
      </c>
      <c r="R54" s="2" t="n">
        <v>100.38</v>
      </c>
      <c r="S54" s="2" t="n">
        <v>104.44</v>
      </c>
      <c r="T54" s="2" t="n">
        <v>102.04</v>
      </c>
      <c r="U54" s="2" t="n">
        <v>98.75</v>
      </c>
      <c r="V54" s="2" t="n">
        <v>104.16</v>
      </c>
      <c r="W54" s="2" t="n">
        <v>99.33</v>
      </c>
      <c r="X54" s="2" t="n">
        <v>101.82</v>
      </c>
      <c r="Y54" s="2" t="n">
        <v>97.96</v>
      </c>
      <c r="Z54" s="2" t="n">
        <v>103.53</v>
      </c>
      <c r="AA54" s="3" t="n">
        <v>2.2354</v>
      </c>
      <c r="AB54" s="4" t="n">
        <v>9.6</v>
      </c>
      <c r="AC54" s="4" t="n">
        <v>147</v>
      </c>
    </row>
    <row r="55" customFormat="false" ht="15" hidden="false" customHeight="false" outlineLevel="0" collapsed="false">
      <c r="A55" s="0" t="n">
        <f aca="false">A43</f>
        <v>5</v>
      </c>
      <c r="B55" s="0" t="n">
        <f aca="false">B43+1</f>
        <v>2014</v>
      </c>
      <c r="C55" s="2" t="n">
        <v>101.06</v>
      </c>
      <c r="D55" s="2" t="n">
        <v>98.46</v>
      </c>
      <c r="E55" s="2" t="n">
        <v>97.87</v>
      </c>
      <c r="F55" s="2" t="n">
        <v>97.59</v>
      </c>
      <c r="G55" s="2" t="n">
        <v>103.56</v>
      </c>
      <c r="H55" s="2" t="n">
        <v>105.84</v>
      </c>
      <c r="I55" s="2" t="n">
        <v>103.36</v>
      </c>
      <c r="J55" s="2" t="n">
        <v>97.88</v>
      </c>
      <c r="K55" s="2" t="n">
        <v>98.86</v>
      </c>
      <c r="L55" s="2" t="n">
        <v>97.44</v>
      </c>
      <c r="M55" s="2" t="n">
        <v>103.98</v>
      </c>
      <c r="N55" s="2" t="n">
        <v>102.26</v>
      </c>
      <c r="O55" s="2" t="n">
        <v>99.75</v>
      </c>
      <c r="P55" s="2" t="n">
        <v>101.62</v>
      </c>
      <c r="Q55" s="2" t="n">
        <v>102.95</v>
      </c>
      <c r="R55" s="2" t="n">
        <v>101.33</v>
      </c>
      <c r="S55" s="2" t="n">
        <v>104.74</v>
      </c>
      <c r="T55" s="2" t="n">
        <v>101.92</v>
      </c>
      <c r="U55" s="2" t="n">
        <v>97.9</v>
      </c>
      <c r="V55" s="2" t="n">
        <v>106.79</v>
      </c>
      <c r="W55" s="2" t="n">
        <v>99.36</v>
      </c>
      <c r="X55" s="2" t="n">
        <v>101.85</v>
      </c>
      <c r="Y55" s="2" t="n">
        <v>97.9</v>
      </c>
      <c r="Z55" s="2" t="n">
        <v>104.57</v>
      </c>
      <c r="AA55" s="3" t="n">
        <v>2.2384</v>
      </c>
      <c r="AB55" s="4" t="n">
        <v>9.5</v>
      </c>
      <c r="AC55" s="4" t="n">
        <v>146.27</v>
      </c>
    </row>
    <row r="56" customFormat="false" ht="15" hidden="false" customHeight="false" outlineLevel="0" collapsed="false">
      <c r="A56" s="0" t="n">
        <f aca="false">A44</f>
        <v>6</v>
      </c>
      <c r="B56" s="0" t="n">
        <f aca="false">B44+1</f>
        <v>2014</v>
      </c>
      <c r="C56" s="2" t="n">
        <v>100.9</v>
      </c>
      <c r="D56" s="2" t="n">
        <v>98.28</v>
      </c>
      <c r="E56" s="2" t="n">
        <v>97.31</v>
      </c>
      <c r="F56" s="2" t="n">
        <v>97.52</v>
      </c>
      <c r="G56" s="2" t="n">
        <v>103.18</v>
      </c>
      <c r="H56" s="2" t="n">
        <v>105.62</v>
      </c>
      <c r="I56" s="2" t="n">
        <v>103.42</v>
      </c>
      <c r="J56" s="2" t="n">
        <v>96.98</v>
      </c>
      <c r="K56" s="2" t="n">
        <v>98.67</v>
      </c>
      <c r="L56" s="2" t="n">
        <v>100.1</v>
      </c>
      <c r="M56" s="2" t="n">
        <v>103.47</v>
      </c>
      <c r="N56" s="2" t="n">
        <v>101.81</v>
      </c>
      <c r="O56" s="2" t="n">
        <v>98.66</v>
      </c>
      <c r="P56" s="2" t="n">
        <v>102.1</v>
      </c>
      <c r="Q56" s="2" t="n">
        <v>103</v>
      </c>
      <c r="R56" s="2" t="n">
        <v>101.22</v>
      </c>
      <c r="S56" s="2" t="n">
        <v>105.91</v>
      </c>
      <c r="T56" s="2" t="n">
        <v>101.69</v>
      </c>
      <c r="U56" s="2" t="n">
        <v>97.67</v>
      </c>
      <c r="V56" s="2" t="n">
        <v>106.25</v>
      </c>
      <c r="W56" s="2" t="n">
        <v>99.7</v>
      </c>
      <c r="X56" s="2" t="n">
        <v>101.91</v>
      </c>
      <c r="Y56" s="2" t="n">
        <v>98.52</v>
      </c>
      <c r="Z56" s="2" t="n">
        <v>103.14</v>
      </c>
      <c r="AA56" s="3" t="n">
        <v>2.2019</v>
      </c>
      <c r="AB56" s="4" t="n">
        <v>9.4</v>
      </c>
      <c r="AC56" s="4" t="n">
        <v>143.48</v>
      </c>
    </row>
    <row r="57" customFormat="false" ht="15" hidden="false" customHeight="false" outlineLevel="0" collapsed="false">
      <c r="A57" s="0" t="n">
        <f aca="false">A45</f>
        <v>7</v>
      </c>
      <c r="B57" s="0" t="n">
        <f aca="false">B45+1</f>
        <v>2014</v>
      </c>
      <c r="C57" s="2" t="n">
        <v>100.62</v>
      </c>
      <c r="D57" s="2" t="n">
        <v>97.09</v>
      </c>
      <c r="E57" s="2" t="n">
        <v>97.43</v>
      </c>
      <c r="F57" s="2" t="n">
        <v>97.19</v>
      </c>
      <c r="G57" s="2" t="n">
        <v>102.25</v>
      </c>
      <c r="H57" s="2" t="n">
        <v>104.7</v>
      </c>
      <c r="I57" s="2" t="n">
        <v>101.99</v>
      </c>
      <c r="J57" s="2" t="n">
        <v>96.05</v>
      </c>
      <c r="K57" s="2" t="n">
        <v>98.95</v>
      </c>
      <c r="L57" s="2" t="n">
        <v>98.74</v>
      </c>
      <c r="M57" s="2" t="n">
        <v>104.01</v>
      </c>
      <c r="N57" s="2" t="n">
        <v>101.64</v>
      </c>
      <c r="O57" s="2" t="n">
        <v>98.49</v>
      </c>
      <c r="P57" s="2" t="n">
        <v>101.57</v>
      </c>
      <c r="Q57" s="2" t="n">
        <v>102.96</v>
      </c>
      <c r="R57" s="2" t="n">
        <v>101.8</v>
      </c>
      <c r="S57" s="2" t="n">
        <v>105.62</v>
      </c>
      <c r="T57" s="2" t="n">
        <v>101.38</v>
      </c>
      <c r="U57" s="2" t="n">
        <v>97.3</v>
      </c>
      <c r="V57" s="2" t="n">
        <v>106.07</v>
      </c>
      <c r="W57" s="2" t="n">
        <v>99.66</v>
      </c>
      <c r="X57" s="2" t="n">
        <v>102.14</v>
      </c>
      <c r="Y57" s="2" t="n">
        <v>98.4</v>
      </c>
      <c r="Z57" s="2" t="n">
        <v>103.55</v>
      </c>
      <c r="AA57" s="3" t="n">
        <v>2.2668</v>
      </c>
      <c r="AB57" s="4" t="n">
        <v>9.4</v>
      </c>
      <c r="AC57" s="4" t="n">
        <v>144.71</v>
      </c>
    </row>
    <row r="58" customFormat="false" ht="15" hidden="false" customHeight="false" outlineLevel="0" collapsed="false">
      <c r="A58" s="0" t="n">
        <f aca="false">A46</f>
        <v>8</v>
      </c>
      <c r="B58" s="0" t="n">
        <f aca="false">B46+1</f>
        <v>2014</v>
      </c>
      <c r="C58" s="2" t="n">
        <v>101.11</v>
      </c>
      <c r="D58" s="2" t="n">
        <v>97.77</v>
      </c>
      <c r="E58" s="2" t="n">
        <v>99.27</v>
      </c>
      <c r="F58" s="2" t="n">
        <v>98.42</v>
      </c>
      <c r="G58" s="2" t="n">
        <v>102.65</v>
      </c>
      <c r="H58" s="2" t="n">
        <v>104.5</v>
      </c>
      <c r="I58" s="2" t="n">
        <v>103.66</v>
      </c>
      <c r="J58" s="2" t="n">
        <v>97.55</v>
      </c>
      <c r="K58" s="2" t="n">
        <v>99.81</v>
      </c>
      <c r="L58" s="2" t="n">
        <v>96.74</v>
      </c>
      <c r="M58" s="2" t="n">
        <v>103.54</v>
      </c>
      <c r="N58" s="2" t="n">
        <v>102.59</v>
      </c>
      <c r="O58" s="2" t="n">
        <v>99.43</v>
      </c>
      <c r="P58" s="2" t="n">
        <v>101.38</v>
      </c>
      <c r="Q58" s="2" t="n">
        <v>101.94</v>
      </c>
      <c r="R58" s="2" t="n">
        <v>101.55</v>
      </c>
      <c r="S58" s="2" t="n">
        <v>106</v>
      </c>
      <c r="T58" s="2" t="n">
        <v>101.91</v>
      </c>
      <c r="U58" s="2" t="n">
        <v>98.48</v>
      </c>
      <c r="V58" s="2" t="n">
        <v>106.59</v>
      </c>
      <c r="W58" s="2" t="n">
        <v>99.33</v>
      </c>
      <c r="X58" s="2" t="n">
        <v>102.79</v>
      </c>
      <c r="Y58" s="2" t="n">
        <v>100.25</v>
      </c>
      <c r="Z58" s="2" t="n">
        <v>104.53</v>
      </c>
      <c r="AA58" s="3" t="n">
        <v>2.239</v>
      </c>
      <c r="AB58" s="4" t="n">
        <v>9.2</v>
      </c>
      <c r="AC58" s="4" t="n">
        <v>145.63</v>
      </c>
    </row>
    <row r="59" customFormat="false" ht="15" hidden="false" customHeight="false" outlineLevel="0" collapsed="false">
      <c r="A59" s="0" t="n">
        <f aca="false">A47</f>
        <v>9</v>
      </c>
      <c r="B59" s="0" t="n">
        <f aca="false">B47+1</f>
        <v>2014</v>
      </c>
      <c r="C59" s="2" t="n">
        <v>102.07</v>
      </c>
      <c r="D59" s="2" t="n">
        <v>98.28</v>
      </c>
      <c r="E59" s="2" t="n">
        <v>106.3</v>
      </c>
      <c r="F59" s="2" t="n">
        <v>100.2</v>
      </c>
      <c r="G59" s="2" t="n">
        <v>102.5</v>
      </c>
      <c r="H59" s="2" t="n">
        <v>102.95</v>
      </c>
      <c r="I59" s="2" t="n">
        <v>105.23</v>
      </c>
      <c r="J59" s="2" t="n">
        <v>99.04</v>
      </c>
      <c r="K59" s="2" t="n">
        <v>101.48</v>
      </c>
      <c r="L59" s="2" t="n">
        <v>99.02</v>
      </c>
      <c r="M59" s="2" t="n">
        <v>103.58</v>
      </c>
      <c r="N59" s="2" t="n">
        <v>102.96</v>
      </c>
      <c r="O59" s="2" t="n">
        <v>100.6</v>
      </c>
      <c r="P59" s="2" t="n">
        <v>100.89</v>
      </c>
      <c r="Q59" s="2" t="n">
        <v>101.81</v>
      </c>
      <c r="R59" s="2" t="n">
        <v>101.49</v>
      </c>
      <c r="S59" s="2" t="n">
        <v>108.52</v>
      </c>
      <c r="T59" s="2" t="n">
        <v>102.41</v>
      </c>
      <c r="U59" s="2" t="n">
        <v>97.4</v>
      </c>
      <c r="V59" s="2" t="n">
        <v>106.7</v>
      </c>
      <c r="W59" s="2" t="n">
        <v>99.8</v>
      </c>
      <c r="X59" s="2" t="n">
        <v>104.53</v>
      </c>
      <c r="Y59" s="2" t="n">
        <v>101.81</v>
      </c>
      <c r="Z59" s="2" t="n">
        <v>104.1</v>
      </c>
      <c r="AA59" s="3" t="n">
        <v>2.4504</v>
      </c>
      <c r="AB59" s="4" t="n">
        <v>8.7</v>
      </c>
      <c r="AC59" s="4" t="n">
        <v>146.11</v>
      </c>
    </row>
    <row r="60" customFormat="false" ht="15" hidden="false" customHeight="false" outlineLevel="0" collapsed="false">
      <c r="A60" s="0" t="n">
        <f aca="false">A48</f>
        <v>10</v>
      </c>
      <c r="B60" s="0" t="n">
        <f aca="false">B48+1</f>
        <v>2014</v>
      </c>
      <c r="C60" s="2" t="n">
        <v>102.75</v>
      </c>
      <c r="D60" s="2" t="n">
        <v>99.22</v>
      </c>
      <c r="E60" s="2" t="n">
        <v>107.05</v>
      </c>
      <c r="F60" s="2" t="n">
        <v>103.84</v>
      </c>
      <c r="G60" s="2" t="n">
        <v>102.38</v>
      </c>
      <c r="H60" s="2" t="n">
        <v>103.62</v>
      </c>
      <c r="I60" s="2" t="n">
        <v>106.81</v>
      </c>
      <c r="J60" s="2" t="n">
        <v>102.5</v>
      </c>
      <c r="K60" s="2" t="n">
        <v>102.8</v>
      </c>
      <c r="L60" s="2" t="n">
        <v>98.66</v>
      </c>
      <c r="M60" s="2" t="n">
        <v>103.25</v>
      </c>
      <c r="N60" s="2" t="n">
        <v>103.35</v>
      </c>
      <c r="O60" s="2" t="n">
        <v>101.66</v>
      </c>
      <c r="P60" s="2" t="n">
        <v>100.24</v>
      </c>
      <c r="Q60" s="2" t="n">
        <v>102.12</v>
      </c>
      <c r="R60" s="2" t="n">
        <v>100.14</v>
      </c>
      <c r="S60" s="2" t="n">
        <v>109.04</v>
      </c>
      <c r="T60" s="2" t="n">
        <v>103.33</v>
      </c>
      <c r="U60" s="2" t="n">
        <v>98.19</v>
      </c>
      <c r="V60" s="2" t="n">
        <v>107.73</v>
      </c>
      <c r="W60" s="2" t="n">
        <v>99.74</v>
      </c>
      <c r="X60" s="2" t="n">
        <v>105.16</v>
      </c>
      <c r="Y60" s="2" t="n">
        <v>105.31</v>
      </c>
      <c r="Z60" s="2" t="n">
        <v>105.27</v>
      </c>
      <c r="AA60" s="3" t="n">
        <v>2.4436</v>
      </c>
      <c r="AB60" s="4" t="n">
        <v>8.1</v>
      </c>
      <c r="AC60" s="4" t="n">
        <v>145.49</v>
      </c>
    </row>
    <row r="61" customFormat="false" ht="15" hidden="false" customHeight="false" outlineLevel="0" collapsed="false">
      <c r="A61" s="0" t="n">
        <f aca="false">A49</f>
        <v>11</v>
      </c>
      <c r="B61" s="0" t="n">
        <f aca="false">B49+1</f>
        <v>2014</v>
      </c>
      <c r="C61" s="2" t="n">
        <v>103.84</v>
      </c>
      <c r="D61" s="2" t="n">
        <v>100.35</v>
      </c>
      <c r="E61" s="2" t="n">
        <v>108.91</v>
      </c>
      <c r="F61" s="2" t="n">
        <v>106.85</v>
      </c>
      <c r="G61" s="2" t="n">
        <v>102.97</v>
      </c>
      <c r="H61" s="2" t="n">
        <v>105.98</v>
      </c>
      <c r="I61" s="2" t="n">
        <v>107.96</v>
      </c>
      <c r="J61" s="2" t="n">
        <v>104.15</v>
      </c>
      <c r="K61" s="2" t="n">
        <v>105.2</v>
      </c>
      <c r="L61" s="2" t="n">
        <v>95.98</v>
      </c>
      <c r="M61" s="2" t="n">
        <v>105.11</v>
      </c>
      <c r="N61" s="2" t="n">
        <v>104.66</v>
      </c>
      <c r="O61" s="2" t="n">
        <v>102.27</v>
      </c>
      <c r="P61" s="2" t="n">
        <v>99.91</v>
      </c>
      <c r="Q61" s="2" t="n">
        <v>102.41</v>
      </c>
      <c r="R61" s="2" t="n">
        <v>100.2</v>
      </c>
      <c r="S61" s="2" t="n">
        <v>110.28</v>
      </c>
      <c r="T61" s="2" t="n">
        <v>104.36</v>
      </c>
      <c r="U61" s="2" t="n">
        <v>98.19</v>
      </c>
      <c r="V61" s="2" t="n">
        <v>108.39</v>
      </c>
      <c r="W61" s="2" t="n">
        <v>99.86</v>
      </c>
      <c r="X61" s="2" t="n">
        <v>106.29</v>
      </c>
      <c r="Y61" s="2" t="n">
        <v>107.69</v>
      </c>
      <c r="Z61" s="2" t="n">
        <v>106.9</v>
      </c>
      <c r="AA61" s="3" t="n">
        <v>2.5595</v>
      </c>
      <c r="AB61" s="4" t="n">
        <v>7.9</v>
      </c>
      <c r="AC61" s="4" t="n">
        <v>145.64</v>
      </c>
    </row>
    <row r="62" customFormat="false" ht="15" hidden="false" customHeight="false" outlineLevel="0" collapsed="false">
      <c r="A62" s="0" t="n">
        <f aca="false">A50</f>
        <v>12</v>
      </c>
      <c r="B62" s="0" t="n">
        <f aca="false">B50+1</f>
        <v>2014</v>
      </c>
      <c r="C62" s="2" t="n">
        <v>104.46</v>
      </c>
      <c r="D62" s="2" t="n">
        <v>100.96</v>
      </c>
      <c r="E62" s="2" t="n">
        <v>108.79</v>
      </c>
      <c r="F62" s="2" t="n">
        <v>109.04</v>
      </c>
      <c r="G62" s="2" t="n">
        <v>102.65</v>
      </c>
      <c r="H62" s="2" t="n">
        <v>107.26</v>
      </c>
      <c r="I62" s="2" t="n">
        <v>109.91</v>
      </c>
      <c r="J62" s="2" t="n">
        <v>105.67</v>
      </c>
      <c r="K62" s="2" t="n">
        <v>107.46</v>
      </c>
      <c r="L62" s="2" t="n">
        <v>96.6</v>
      </c>
      <c r="M62" s="2" t="n">
        <v>106.78</v>
      </c>
      <c r="N62" s="2" t="n">
        <v>105.03</v>
      </c>
      <c r="O62" s="2" t="n">
        <v>101.49</v>
      </c>
      <c r="P62" s="2" t="n">
        <v>99.33</v>
      </c>
      <c r="Q62" s="2" t="n">
        <v>102.5</v>
      </c>
      <c r="R62" s="2" t="n">
        <v>100.99</v>
      </c>
      <c r="S62" s="2" t="n">
        <v>110.16</v>
      </c>
      <c r="T62" s="2" t="n">
        <v>104.97</v>
      </c>
      <c r="U62" s="2" t="n">
        <v>99.59</v>
      </c>
      <c r="V62" s="2" t="n">
        <v>109.83</v>
      </c>
      <c r="W62" s="2" t="n">
        <v>100.29</v>
      </c>
      <c r="X62" s="2" t="n">
        <v>106.8</v>
      </c>
      <c r="Y62" s="2" t="n">
        <v>110.09</v>
      </c>
      <c r="Z62" s="2" t="n">
        <v>108.05</v>
      </c>
      <c r="AA62" s="3" t="n">
        <v>2.6556</v>
      </c>
      <c r="AB62" s="4" t="n">
        <v>8</v>
      </c>
      <c r="AC62" s="4" t="n">
        <v>146.18</v>
      </c>
    </row>
    <row r="63" customFormat="false" ht="15" hidden="false" customHeight="false" outlineLevel="0" collapsed="false">
      <c r="A63" s="0" t="n">
        <f aca="false">A51</f>
        <v>1</v>
      </c>
      <c r="B63" s="0" t="n">
        <f aca="false">B51+1</f>
        <v>2015</v>
      </c>
      <c r="C63" s="2" t="n">
        <v>104.48</v>
      </c>
      <c r="D63" s="2" t="n">
        <v>100.68</v>
      </c>
      <c r="E63" s="2" t="n">
        <v>109.34</v>
      </c>
      <c r="F63" s="2" t="n">
        <v>111.84</v>
      </c>
      <c r="G63" s="2" t="n">
        <v>104.02</v>
      </c>
      <c r="H63" s="2" t="n">
        <v>105.05</v>
      </c>
      <c r="I63" s="2" t="n">
        <v>109.44</v>
      </c>
      <c r="J63" s="2" t="n">
        <v>105.61</v>
      </c>
      <c r="K63" s="2" t="n">
        <v>108.42</v>
      </c>
      <c r="L63" s="2" t="n">
        <v>98.55</v>
      </c>
      <c r="M63" s="2" t="n">
        <v>105.29</v>
      </c>
      <c r="N63" s="2" t="n">
        <v>105.24</v>
      </c>
      <c r="O63" s="2" t="n">
        <v>99.66</v>
      </c>
      <c r="P63" s="2" t="n">
        <v>100.06</v>
      </c>
      <c r="Q63" s="2" t="n">
        <v>103.51</v>
      </c>
      <c r="R63" s="2" t="n">
        <v>100.99</v>
      </c>
      <c r="S63" s="2" t="n">
        <v>110.89</v>
      </c>
      <c r="T63" s="2" t="n">
        <v>106.67</v>
      </c>
      <c r="U63" s="2" t="n">
        <v>100.34</v>
      </c>
      <c r="V63" s="2" t="n">
        <v>110.32</v>
      </c>
      <c r="W63" s="2" t="n">
        <v>99.93</v>
      </c>
      <c r="X63" s="2" t="n">
        <v>108.23</v>
      </c>
      <c r="Y63" s="2" t="n">
        <v>111.55</v>
      </c>
      <c r="Z63" s="2" t="n">
        <v>108.65</v>
      </c>
      <c r="AA63" s="3" t="n">
        <v>2.6617</v>
      </c>
      <c r="AB63" s="4" t="n">
        <v>7.9</v>
      </c>
      <c r="AC63" s="4" t="n">
        <v>145.3</v>
      </c>
    </row>
    <row r="64" customFormat="false" ht="15" hidden="false" customHeight="false" outlineLevel="0" collapsed="false">
      <c r="A64" s="0" t="n">
        <f aca="false">A52</f>
        <v>2</v>
      </c>
      <c r="B64" s="0" t="n">
        <f aca="false">B52+1</f>
        <v>2015</v>
      </c>
      <c r="C64" s="2" t="n">
        <v>104.75</v>
      </c>
      <c r="D64" s="2" t="n">
        <v>101.69</v>
      </c>
      <c r="E64" s="2" t="n">
        <v>108.15</v>
      </c>
      <c r="F64" s="2" t="n">
        <v>117.35</v>
      </c>
      <c r="G64" s="2" t="n">
        <v>104.65</v>
      </c>
      <c r="H64" s="2" t="n">
        <v>109.37</v>
      </c>
      <c r="I64" s="2" t="n">
        <v>113.72</v>
      </c>
      <c r="J64" s="2" t="n">
        <v>108.72</v>
      </c>
      <c r="K64" s="2" t="n">
        <v>111.5</v>
      </c>
      <c r="L64" s="2" t="n">
        <v>99.19</v>
      </c>
      <c r="M64" s="2" t="n">
        <v>102.73</v>
      </c>
      <c r="N64" s="2" t="n">
        <v>106.2</v>
      </c>
      <c r="O64" s="2" t="n">
        <v>96.57</v>
      </c>
      <c r="P64" s="2" t="n">
        <v>99.12</v>
      </c>
      <c r="Q64" s="2" t="n">
        <v>104.26</v>
      </c>
      <c r="R64" s="2" t="n">
        <v>102.02</v>
      </c>
      <c r="S64" s="2" t="n">
        <v>111.62</v>
      </c>
      <c r="T64" s="2" t="n">
        <v>105.83</v>
      </c>
      <c r="U64" s="2" t="n">
        <v>100.28</v>
      </c>
      <c r="V64" s="2" t="n">
        <v>111.13</v>
      </c>
      <c r="W64" s="2" t="n">
        <v>102.17</v>
      </c>
      <c r="X64" s="2" t="n">
        <v>109.11</v>
      </c>
      <c r="Y64" s="2" t="n">
        <v>116.5</v>
      </c>
      <c r="Z64" s="2" t="n">
        <v>110.14</v>
      </c>
      <c r="AA64" s="3" t="n">
        <v>2.8777</v>
      </c>
      <c r="AB64" s="4" t="n">
        <v>8.7</v>
      </c>
      <c r="AC64" s="4" t="n">
        <v>144.37</v>
      </c>
    </row>
    <row r="65" customFormat="false" ht="15" hidden="false" customHeight="false" outlineLevel="0" collapsed="false">
      <c r="A65" s="0" t="n">
        <f aca="false">A53</f>
        <v>3</v>
      </c>
      <c r="B65" s="0" t="n">
        <f aca="false">B53+1</f>
        <v>2015</v>
      </c>
      <c r="C65" s="2" t="n">
        <v>106.7</v>
      </c>
      <c r="D65" s="2" t="n">
        <v>103.43</v>
      </c>
      <c r="E65" s="2" t="n">
        <v>107.77</v>
      </c>
      <c r="F65" s="2" t="n">
        <v>123.89</v>
      </c>
      <c r="G65" s="2" t="n">
        <v>105.73</v>
      </c>
      <c r="H65" s="2" t="n">
        <v>112.11</v>
      </c>
      <c r="I65" s="2" t="n">
        <v>118.03</v>
      </c>
      <c r="J65" s="2" t="n">
        <v>113.93</v>
      </c>
      <c r="K65" s="2" t="n">
        <v>117</v>
      </c>
      <c r="L65" s="2" t="n">
        <v>99.44</v>
      </c>
      <c r="M65" s="2" t="n">
        <v>102.05</v>
      </c>
      <c r="N65" s="2" t="n">
        <v>107.11</v>
      </c>
      <c r="O65" s="2" t="n">
        <v>101.02</v>
      </c>
      <c r="P65" s="2" t="n">
        <v>99.55</v>
      </c>
      <c r="Q65" s="2" t="n">
        <v>104.38</v>
      </c>
      <c r="R65" s="2" t="n">
        <v>102.33</v>
      </c>
      <c r="S65" s="2" t="n">
        <v>114.35</v>
      </c>
      <c r="T65" s="2" t="n">
        <v>108.75</v>
      </c>
      <c r="U65" s="2" t="n">
        <v>100.56</v>
      </c>
      <c r="V65" s="2" t="n">
        <v>115.82</v>
      </c>
      <c r="W65" s="2" t="n">
        <v>103</v>
      </c>
      <c r="X65" s="2" t="n">
        <v>109.61</v>
      </c>
      <c r="Y65" s="2" t="n">
        <v>125.66</v>
      </c>
      <c r="Z65" s="2" t="n">
        <v>111.96</v>
      </c>
      <c r="AA65" s="3" t="n">
        <v>3.2074</v>
      </c>
      <c r="AB65" s="4" t="n">
        <v>9.4</v>
      </c>
      <c r="AC65" s="4" t="n">
        <v>144</v>
      </c>
    </row>
    <row r="66" customFormat="false" ht="15" hidden="false" customHeight="false" outlineLevel="0" collapsed="false">
      <c r="A66" s="0" t="n">
        <f aca="false">A54</f>
        <v>4</v>
      </c>
      <c r="B66" s="0" t="n">
        <f aca="false">B54+1</f>
        <v>2015</v>
      </c>
      <c r="C66" s="2" t="n">
        <v>107.07</v>
      </c>
      <c r="D66" s="2" t="n">
        <v>102.64</v>
      </c>
      <c r="E66" s="2" t="n">
        <v>107.84</v>
      </c>
      <c r="F66" s="2" t="n">
        <v>120.9</v>
      </c>
      <c r="G66" s="2" t="n">
        <v>107.8</v>
      </c>
      <c r="H66" s="2" t="n">
        <v>111.41</v>
      </c>
      <c r="I66" s="2" t="n">
        <v>116.39</v>
      </c>
      <c r="J66" s="2" t="n">
        <v>114.73</v>
      </c>
      <c r="K66" s="2" t="n">
        <v>115.76</v>
      </c>
      <c r="L66" s="2" t="n">
        <v>100.15</v>
      </c>
      <c r="M66" s="2" t="n">
        <v>103.23</v>
      </c>
      <c r="N66" s="2" t="n">
        <v>107.91</v>
      </c>
      <c r="O66" s="2" t="n">
        <v>104.68</v>
      </c>
      <c r="P66" s="2" t="n">
        <v>100.9</v>
      </c>
      <c r="Q66" s="2" t="n">
        <v>104.25</v>
      </c>
      <c r="R66" s="2" t="n">
        <v>104.74</v>
      </c>
      <c r="S66" s="2" t="n">
        <v>113.08</v>
      </c>
      <c r="T66" s="2" t="n">
        <v>111.85</v>
      </c>
      <c r="U66" s="2" t="n">
        <v>97.4</v>
      </c>
      <c r="V66" s="2" t="n">
        <v>116.53</v>
      </c>
      <c r="W66" s="2" t="n">
        <v>104.19</v>
      </c>
      <c r="X66" s="2" t="n">
        <v>109.69</v>
      </c>
      <c r="Y66" s="2" t="n">
        <v>123.47</v>
      </c>
      <c r="Z66" s="2" t="n">
        <v>112.66</v>
      </c>
      <c r="AA66" s="3" t="n">
        <v>2.993</v>
      </c>
      <c r="AB66" s="4" t="n">
        <v>10.2</v>
      </c>
      <c r="AC66" s="4" t="n">
        <v>142.51</v>
      </c>
    </row>
    <row r="67" customFormat="false" ht="15" hidden="false" customHeight="false" outlineLevel="0" collapsed="false">
      <c r="A67" s="0" t="n">
        <f aca="false">A55</f>
        <v>5</v>
      </c>
      <c r="B67" s="0" t="n">
        <f aca="false">B55+1</f>
        <v>2015</v>
      </c>
      <c r="C67" s="2" t="n">
        <v>107.19</v>
      </c>
      <c r="D67" s="2" t="n">
        <v>101.99</v>
      </c>
      <c r="E67" s="2" t="n">
        <v>109.79</v>
      </c>
      <c r="F67" s="2" t="n">
        <v>121.52</v>
      </c>
      <c r="G67" s="2" t="n">
        <v>109.45</v>
      </c>
      <c r="H67" s="2" t="n">
        <v>111.79</v>
      </c>
      <c r="I67" s="2" t="n">
        <v>116.91</v>
      </c>
      <c r="J67" s="2" t="n">
        <v>115.63</v>
      </c>
      <c r="K67" s="2" t="n">
        <v>116.37</v>
      </c>
      <c r="L67" s="2" t="n">
        <v>101.25</v>
      </c>
      <c r="M67" s="2" t="n">
        <v>103.56</v>
      </c>
      <c r="N67" s="2" t="n">
        <v>109.91</v>
      </c>
      <c r="O67" s="2" t="n">
        <v>104.36</v>
      </c>
      <c r="P67" s="2" t="n">
        <v>102.1</v>
      </c>
      <c r="Q67" s="2" t="n">
        <v>104.92</v>
      </c>
      <c r="R67" s="2" t="n">
        <v>104.82</v>
      </c>
      <c r="S67" s="2" t="n">
        <v>112.89</v>
      </c>
      <c r="T67" s="2" t="n">
        <v>110.85</v>
      </c>
      <c r="U67" s="2" t="n">
        <v>94.67</v>
      </c>
      <c r="V67" s="2" t="n">
        <v>118</v>
      </c>
      <c r="W67" s="2" t="n">
        <v>103.82</v>
      </c>
      <c r="X67" s="2" t="n">
        <v>110.62</v>
      </c>
      <c r="Y67" s="2" t="n">
        <v>123.95</v>
      </c>
      <c r="Z67" s="2" t="n">
        <v>114.2</v>
      </c>
      <c r="AA67" s="3" t="n">
        <v>3.1781</v>
      </c>
      <c r="AB67" s="4" t="n">
        <v>10.7</v>
      </c>
      <c r="AC67" s="4" t="n">
        <v>141.17</v>
      </c>
    </row>
    <row r="68" customFormat="false" ht="15" hidden="false" customHeight="false" outlineLevel="0" collapsed="false">
      <c r="A68" s="0" t="n">
        <f aca="false">A56</f>
        <v>6</v>
      </c>
      <c r="B68" s="0" t="n">
        <f aca="false">B56+1</f>
        <v>2015</v>
      </c>
      <c r="C68" s="2" t="n">
        <v>107.56</v>
      </c>
      <c r="D68" s="2" t="n">
        <v>102.12</v>
      </c>
      <c r="E68" s="2" t="n">
        <v>109.61</v>
      </c>
      <c r="F68" s="2" t="n">
        <v>122.17</v>
      </c>
      <c r="G68" s="2" t="n">
        <v>110.03</v>
      </c>
      <c r="H68" s="2" t="n">
        <v>110.7</v>
      </c>
      <c r="I68" s="2" t="n">
        <v>117.2</v>
      </c>
      <c r="J68" s="2" t="n">
        <v>116.46</v>
      </c>
      <c r="K68" s="2" t="n">
        <v>119.56</v>
      </c>
      <c r="L68" s="2" t="n">
        <v>101.92</v>
      </c>
      <c r="M68" s="2" t="n">
        <v>104</v>
      </c>
      <c r="N68" s="2" t="n">
        <v>110.07</v>
      </c>
      <c r="O68" s="2" t="n">
        <v>108.98</v>
      </c>
      <c r="P68" s="2" t="n">
        <v>100.82</v>
      </c>
      <c r="Q68" s="2" t="n">
        <v>105.5</v>
      </c>
      <c r="R68" s="2" t="n">
        <v>104.12</v>
      </c>
      <c r="S68" s="2" t="n">
        <v>108.87</v>
      </c>
      <c r="T68" s="2" t="n">
        <v>111.78</v>
      </c>
      <c r="U68" s="2" t="n">
        <v>92.14</v>
      </c>
      <c r="V68" s="2" t="n">
        <v>117.32</v>
      </c>
      <c r="W68" s="2" t="n">
        <v>104.82</v>
      </c>
      <c r="X68" s="2" t="n">
        <v>110.35</v>
      </c>
      <c r="Y68" s="2" t="n">
        <v>125.33</v>
      </c>
      <c r="Z68" s="2" t="n">
        <v>114.45</v>
      </c>
      <c r="AA68" s="3" t="n">
        <v>3.1019</v>
      </c>
      <c r="AB68" s="4" t="n">
        <v>11.1</v>
      </c>
      <c r="AC68" s="4" t="n">
        <v>139.83</v>
      </c>
    </row>
    <row r="69" customFormat="false" ht="15" hidden="false" customHeight="false" outlineLevel="0" collapsed="false">
      <c r="A69" s="0" t="n">
        <f aca="false">A57</f>
        <v>7</v>
      </c>
      <c r="B69" s="0" t="n">
        <f aca="false">B57+1</f>
        <v>2015</v>
      </c>
      <c r="C69" s="2" t="n">
        <v>108.29</v>
      </c>
      <c r="D69" s="2" t="n">
        <v>103.43</v>
      </c>
      <c r="E69" s="2" t="n">
        <v>109.57</v>
      </c>
      <c r="F69" s="2" t="n">
        <v>125.39</v>
      </c>
      <c r="G69" s="2" t="n">
        <v>110.3</v>
      </c>
      <c r="H69" s="2" t="n">
        <v>109.86</v>
      </c>
      <c r="I69" s="2" t="n">
        <v>119.12</v>
      </c>
      <c r="J69" s="2" t="n">
        <v>115.8</v>
      </c>
      <c r="K69" s="2" t="n">
        <v>120.92</v>
      </c>
      <c r="L69" s="2" t="n">
        <v>102.25</v>
      </c>
      <c r="M69" s="2" t="n">
        <v>105.48</v>
      </c>
      <c r="N69" s="2" t="n">
        <v>111.4</v>
      </c>
      <c r="O69" s="2" t="n">
        <v>109.37</v>
      </c>
      <c r="P69" s="2" t="n">
        <v>100.17</v>
      </c>
      <c r="Q69" s="2" t="n">
        <v>106.95</v>
      </c>
      <c r="R69" s="2" t="n">
        <v>104.29</v>
      </c>
      <c r="S69" s="2" t="n">
        <v>108.22</v>
      </c>
      <c r="T69" s="2" t="n">
        <v>111.39</v>
      </c>
      <c r="U69" s="2" t="n">
        <v>92.63</v>
      </c>
      <c r="V69" s="2" t="n">
        <v>118.03</v>
      </c>
      <c r="W69" s="2" t="n">
        <v>105.7</v>
      </c>
      <c r="X69" s="2" t="n">
        <v>110.59</v>
      </c>
      <c r="Y69" s="2" t="n">
        <v>128.32</v>
      </c>
      <c r="Z69" s="2" t="n">
        <v>114.31</v>
      </c>
      <c r="AA69" s="3" t="n">
        <v>3.3934</v>
      </c>
      <c r="AB69" s="4" t="n">
        <v>11.4</v>
      </c>
      <c r="AC69" s="4" t="n">
        <v>138.95</v>
      </c>
    </row>
    <row r="70" customFormat="false" ht="15" hidden="false" customHeight="false" outlineLevel="0" collapsed="false">
      <c r="A70" s="0" t="n">
        <f aca="false">A58</f>
        <v>8</v>
      </c>
      <c r="B70" s="0" t="n">
        <f aca="false">B58+1</f>
        <v>2015</v>
      </c>
      <c r="C70" s="2" t="n">
        <v>109.69</v>
      </c>
      <c r="D70" s="2" t="n">
        <v>105.43</v>
      </c>
      <c r="E70" s="2" t="n">
        <v>109.85</v>
      </c>
      <c r="F70" s="2" t="n">
        <v>133.75</v>
      </c>
      <c r="G70" s="2" t="n">
        <v>110.59</v>
      </c>
      <c r="H70" s="2" t="n">
        <v>110.99</v>
      </c>
      <c r="I70" s="2" t="n">
        <v>121.6</v>
      </c>
      <c r="J70" s="2" t="n">
        <v>119.51</v>
      </c>
      <c r="K70" s="2" t="n">
        <v>125.68</v>
      </c>
      <c r="L70" s="2" t="n">
        <v>105.13</v>
      </c>
      <c r="M70" s="2" t="n">
        <v>105.08</v>
      </c>
      <c r="N70" s="2" t="n">
        <v>111.65</v>
      </c>
      <c r="O70" s="2" t="n">
        <v>110.61</v>
      </c>
      <c r="P70" s="2" t="n">
        <v>100.12</v>
      </c>
      <c r="Q70" s="2" t="n">
        <v>107.59</v>
      </c>
      <c r="R70" s="2" t="n">
        <v>105.1</v>
      </c>
      <c r="S70" s="2" t="n">
        <v>109.07</v>
      </c>
      <c r="T70" s="2" t="n">
        <v>113.82</v>
      </c>
      <c r="U70" s="2" t="n">
        <v>91.93</v>
      </c>
      <c r="V70" s="2" t="n">
        <v>118.63</v>
      </c>
      <c r="W70" s="2" t="n">
        <v>106.83</v>
      </c>
      <c r="X70" s="2" t="n">
        <v>111.61</v>
      </c>
      <c r="Y70" s="2" t="n">
        <v>137.08</v>
      </c>
      <c r="Z70" s="2" t="n">
        <v>116.15</v>
      </c>
      <c r="AA70" s="3" t="n">
        <v>3.6461</v>
      </c>
      <c r="AB70" s="4" t="n">
        <v>11.5</v>
      </c>
      <c r="AC70" s="4" t="n">
        <v>138.98</v>
      </c>
    </row>
    <row r="71" customFormat="false" ht="15" hidden="false" customHeight="false" outlineLevel="0" collapsed="false">
      <c r="A71" s="0" t="n">
        <f aca="false">A59</f>
        <v>9</v>
      </c>
      <c r="B71" s="0" t="n">
        <f aca="false">B59+1</f>
        <v>2015</v>
      </c>
      <c r="C71" s="2" t="n">
        <v>112.65</v>
      </c>
      <c r="D71" s="2" t="n">
        <v>111.2</v>
      </c>
      <c r="E71" s="2" t="n">
        <v>110.3</v>
      </c>
      <c r="F71" s="2" t="n">
        <v>144.96</v>
      </c>
      <c r="G71" s="2" t="n">
        <v>111.95</v>
      </c>
      <c r="H71" s="2" t="n">
        <v>112.77</v>
      </c>
      <c r="I71" s="2" t="n">
        <v>126.54</v>
      </c>
      <c r="J71" s="2" t="n">
        <v>124.67</v>
      </c>
      <c r="K71" s="2" t="n">
        <v>132.28</v>
      </c>
      <c r="L71" s="2" t="n">
        <v>102.35</v>
      </c>
      <c r="M71" s="2" t="n">
        <v>106.25</v>
      </c>
      <c r="N71" s="2" t="n">
        <v>111.75</v>
      </c>
      <c r="O71" s="2" t="n">
        <v>114.24</v>
      </c>
      <c r="P71" s="2" t="n">
        <v>99.47</v>
      </c>
      <c r="Q71" s="2" t="n">
        <v>108.74</v>
      </c>
      <c r="R71" s="2" t="n">
        <v>105.34</v>
      </c>
      <c r="S71" s="2" t="n">
        <v>110.4</v>
      </c>
      <c r="T71" s="2" t="n">
        <v>115.89</v>
      </c>
      <c r="U71" s="2" t="n">
        <v>94.15</v>
      </c>
      <c r="V71" s="2" t="n">
        <v>120.74</v>
      </c>
      <c r="W71" s="2" t="n">
        <v>107.82</v>
      </c>
      <c r="X71" s="2" t="n">
        <v>112.88</v>
      </c>
      <c r="Y71" s="2" t="n">
        <v>147.97</v>
      </c>
      <c r="Z71" s="2" t="n">
        <v>118.06</v>
      </c>
      <c r="AA71" s="3" t="n">
        <v>3.9722</v>
      </c>
      <c r="AB71" s="4" t="n">
        <v>11.8</v>
      </c>
      <c r="AC71" s="4" t="n">
        <v>137.9</v>
      </c>
    </row>
    <row r="72" customFormat="false" ht="15" hidden="false" customHeight="false" outlineLevel="0" collapsed="false">
      <c r="A72" s="0" t="n">
        <f aca="false">A60</f>
        <v>10</v>
      </c>
      <c r="B72" s="0" t="n">
        <f aca="false">B60+1</f>
        <v>2015</v>
      </c>
      <c r="C72" s="2" t="n">
        <v>114.63</v>
      </c>
      <c r="D72" s="2" t="n">
        <v>114.13</v>
      </c>
      <c r="E72" s="2" t="n">
        <v>120.85</v>
      </c>
      <c r="F72" s="2" t="n">
        <v>144.26</v>
      </c>
      <c r="G72" s="2" t="n">
        <v>112.16</v>
      </c>
      <c r="H72" s="2" t="n">
        <v>113.82</v>
      </c>
      <c r="I72" s="2" t="n">
        <v>125.18</v>
      </c>
      <c r="J72" s="2" t="n">
        <v>120.86</v>
      </c>
      <c r="K72" s="2" t="n">
        <v>132.81</v>
      </c>
      <c r="L72" s="2" t="n">
        <v>102.65</v>
      </c>
      <c r="M72" s="2" t="n">
        <v>109.18</v>
      </c>
      <c r="N72" s="2" t="n">
        <v>116.51</v>
      </c>
      <c r="O72" s="2" t="n">
        <v>117.48</v>
      </c>
      <c r="P72" s="2" t="n">
        <v>100.35</v>
      </c>
      <c r="Q72" s="2" t="n">
        <v>110.49</v>
      </c>
      <c r="R72" s="2" t="n">
        <v>105.1</v>
      </c>
      <c r="S72" s="2" t="n">
        <v>111.3</v>
      </c>
      <c r="T72" s="2" t="n">
        <v>119.28</v>
      </c>
      <c r="U72" s="2" t="n">
        <v>95.08</v>
      </c>
      <c r="V72" s="2" t="n">
        <v>122.38</v>
      </c>
      <c r="W72" s="2" t="n">
        <v>108.24</v>
      </c>
      <c r="X72" s="2" t="n">
        <v>113.13</v>
      </c>
      <c r="Y72" s="2" t="n">
        <v>147.25</v>
      </c>
      <c r="Z72" s="2" t="n">
        <v>117.89</v>
      </c>
      <c r="AA72" s="3" t="n">
        <v>3.8582</v>
      </c>
      <c r="AB72" s="4" t="n">
        <v>11.9</v>
      </c>
      <c r="AC72" s="4" t="n">
        <v>138.84</v>
      </c>
    </row>
    <row r="73" customFormat="false" ht="15" hidden="false" customHeight="false" outlineLevel="0" collapsed="false">
      <c r="A73" s="0" t="n">
        <f aca="false">A61</f>
        <v>11</v>
      </c>
      <c r="B73" s="0" t="n">
        <f aca="false">B61+1</f>
        <v>2015</v>
      </c>
      <c r="C73" s="2" t="n">
        <v>114.52</v>
      </c>
      <c r="D73" s="2" t="n">
        <v>114.55</v>
      </c>
      <c r="E73" s="2" t="n">
        <v>118.31</v>
      </c>
      <c r="F73" s="2" t="n">
        <v>141.23</v>
      </c>
      <c r="G73" s="2" t="n">
        <v>114.48</v>
      </c>
      <c r="H73" s="2" t="n">
        <v>114.09</v>
      </c>
      <c r="I73" s="2" t="n">
        <v>121.91</v>
      </c>
      <c r="J73" s="2" t="n">
        <v>117.54</v>
      </c>
      <c r="K73" s="2" t="n">
        <v>132.81</v>
      </c>
      <c r="L73" s="2" t="n">
        <v>104.81</v>
      </c>
      <c r="M73" s="2" t="n">
        <v>111.08</v>
      </c>
      <c r="N73" s="2" t="n">
        <v>118.92</v>
      </c>
      <c r="O73" s="2" t="n">
        <v>116.76</v>
      </c>
      <c r="P73" s="2" t="n">
        <v>101.19</v>
      </c>
      <c r="Q73" s="2" t="n">
        <v>111.06</v>
      </c>
      <c r="R73" s="2" t="n">
        <v>106.3</v>
      </c>
      <c r="S73" s="2" t="n">
        <v>109.28</v>
      </c>
      <c r="T73" s="2" t="n">
        <v>118.09</v>
      </c>
      <c r="U73" s="2" t="n">
        <v>95.73</v>
      </c>
      <c r="V73" s="2" t="n">
        <v>121.05</v>
      </c>
      <c r="W73" s="2" t="n">
        <v>108.39</v>
      </c>
      <c r="X73" s="2" t="n">
        <v>112.79</v>
      </c>
      <c r="Y73" s="2" t="n">
        <v>144.36</v>
      </c>
      <c r="Z73" s="2" t="n">
        <v>118.88</v>
      </c>
      <c r="AA73" s="3" t="n">
        <v>3.8499</v>
      </c>
      <c r="AB73" s="4" t="n">
        <v>11.7</v>
      </c>
      <c r="AC73" s="4" t="n">
        <v>136.92</v>
      </c>
    </row>
    <row r="74" customFormat="false" ht="15" hidden="false" customHeight="false" outlineLevel="0" collapsed="false">
      <c r="A74" s="0" t="n">
        <f aca="false">A62</f>
        <v>12</v>
      </c>
      <c r="B74" s="0" t="n">
        <f aca="false">B62+1</f>
        <v>2015</v>
      </c>
      <c r="C74" s="2" t="n">
        <v>114.31</v>
      </c>
      <c r="D74" s="2" t="n">
        <v>115.38</v>
      </c>
      <c r="E74" s="2" t="n">
        <v>118.2</v>
      </c>
      <c r="F74" s="2" t="n">
        <v>143.96</v>
      </c>
      <c r="G74" s="2" t="n">
        <v>115.64</v>
      </c>
      <c r="H74" s="2" t="n">
        <v>110.42</v>
      </c>
      <c r="I74" s="2" t="n">
        <v>122.19</v>
      </c>
      <c r="J74" s="2" t="n">
        <v>117.87</v>
      </c>
      <c r="K74" s="2" t="n">
        <v>130.11</v>
      </c>
      <c r="L74" s="2" t="n">
        <v>107.19</v>
      </c>
      <c r="M74" s="2" t="n">
        <v>110.89</v>
      </c>
      <c r="N74" s="2" t="n">
        <v>119</v>
      </c>
      <c r="O74" s="2" t="n">
        <v>113.62</v>
      </c>
      <c r="P74" s="2" t="n">
        <v>101.78</v>
      </c>
      <c r="Q74" s="2" t="n">
        <v>112.37</v>
      </c>
      <c r="R74" s="2" t="n">
        <v>105.83</v>
      </c>
      <c r="S74" s="2" t="n">
        <v>108.28</v>
      </c>
      <c r="T74" s="2" t="n">
        <v>117.45</v>
      </c>
      <c r="U74" s="2" t="n">
        <v>94.41</v>
      </c>
      <c r="V74" s="2" t="n">
        <v>121.02</v>
      </c>
      <c r="W74" s="2" t="n">
        <v>108.46</v>
      </c>
      <c r="X74" s="2" t="n">
        <v>113.54</v>
      </c>
      <c r="Y74" s="2" t="n">
        <v>147.1</v>
      </c>
      <c r="Z74" s="2" t="n">
        <v>119.21</v>
      </c>
      <c r="AA74" s="3" t="n">
        <v>3.9042</v>
      </c>
      <c r="AB74" s="4" t="n">
        <v>11.5</v>
      </c>
      <c r="AC74" s="4" t="n">
        <v>136.41</v>
      </c>
    </row>
    <row r="75" customFormat="false" ht="15" hidden="false" customHeight="false" outlineLevel="0" collapsed="false">
      <c r="A75" s="0" t="n">
        <f aca="false">A63</f>
        <v>1</v>
      </c>
      <c r="B75" s="0" t="n">
        <f aca="false">B63+1</f>
        <v>2016</v>
      </c>
      <c r="C75" s="2" t="n">
        <v>115.58</v>
      </c>
      <c r="D75" s="2" t="n">
        <v>117.25</v>
      </c>
      <c r="E75" s="2" t="n">
        <v>116.21</v>
      </c>
      <c r="F75" s="2" t="n">
        <v>150.82</v>
      </c>
      <c r="G75" s="2" t="n">
        <v>115.86</v>
      </c>
      <c r="H75" s="2" t="n">
        <v>112.88</v>
      </c>
      <c r="I75" s="2" t="n">
        <v>124.36</v>
      </c>
      <c r="J75" s="2" t="n">
        <v>118.87</v>
      </c>
      <c r="K75" s="2" t="n">
        <v>133.07</v>
      </c>
      <c r="L75" s="2" t="n">
        <v>107.09</v>
      </c>
      <c r="M75" s="2" t="n">
        <v>110.24</v>
      </c>
      <c r="N75" s="2" t="n">
        <v>119.69</v>
      </c>
      <c r="O75" s="2" t="n">
        <v>113.83</v>
      </c>
      <c r="P75" s="2" t="n">
        <v>99.9</v>
      </c>
      <c r="Q75" s="2" t="n">
        <v>114.17</v>
      </c>
      <c r="R75" s="2" t="n">
        <v>105.99</v>
      </c>
      <c r="S75" s="2" t="n">
        <v>110.41</v>
      </c>
      <c r="T75" s="2" t="n">
        <v>122.11</v>
      </c>
      <c r="U75" s="2" t="n">
        <v>94.6</v>
      </c>
      <c r="V75" s="2" t="n">
        <v>120.86</v>
      </c>
      <c r="W75" s="2" t="n">
        <v>108.76</v>
      </c>
      <c r="X75" s="2" t="n">
        <v>115.96</v>
      </c>
      <c r="Y75" s="2" t="n">
        <v>152.67</v>
      </c>
      <c r="Z75" s="2" t="n">
        <v>121.16</v>
      </c>
      <c r="AA75" s="3" t="n">
        <v>4.0422</v>
      </c>
      <c r="AB75" s="4" t="n">
        <v>11.8</v>
      </c>
      <c r="AC75" s="4" t="n">
        <v>135.64</v>
      </c>
    </row>
    <row r="76" customFormat="false" ht="15" hidden="false" customHeight="false" outlineLevel="0" collapsed="false">
      <c r="A76" s="0" t="n">
        <f aca="false">A64</f>
        <v>2</v>
      </c>
      <c r="B76" s="0" t="n">
        <f aca="false">B64+1</f>
        <v>2016</v>
      </c>
      <c r="C76" s="2" t="n">
        <v>114.84</v>
      </c>
      <c r="D76" s="2" t="n">
        <v>117.63</v>
      </c>
      <c r="E76" s="2" t="n">
        <v>114.13</v>
      </c>
      <c r="F76" s="2" t="n">
        <v>148.32</v>
      </c>
      <c r="G76" s="2" t="n">
        <v>116.87</v>
      </c>
      <c r="H76" s="2" t="n">
        <v>115.7</v>
      </c>
      <c r="I76" s="2" t="n">
        <v>124.9</v>
      </c>
      <c r="J76" s="2" t="n">
        <v>117.3</v>
      </c>
      <c r="K76" s="2" t="n">
        <v>132.09</v>
      </c>
      <c r="L76" s="2" t="n">
        <v>106.53</v>
      </c>
      <c r="M76" s="2" t="n">
        <v>106.82</v>
      </c>
      <c r="N76" s="2" t="n">
        <v>120.32</v>
      </c>
      <c r="O76" s="2" t="n">
        <v>110.97</v>
      </c>
      <c r="P76" s="2" t="n">
        <v>101</v>
      </c>
      <c r="Q76" s="2" t="n">
        <v>113.44</v>
      </c>
      <c r="R76" s="2" t="n">
        <v>104.9</v>
      </c>
      <c r="S76" s="2" t="n">
        <v>109.92</v>
      </c>
      <c r="T76" s="2" t="n">
        <v>123.78</v>
      </c>
      <c r="U76" s="2" t="n">
        <v>94.92</v>
      </c>
      <c r="V76" s="2" t="n">
        <v>119.66</v>
      </c>
      <c r="W76" s="2" t="n">
        <v>108.95</v>
      </c>
      <c r="X76" s="2" t="n">
        <v>115.92</v>
      </c>
      <c r="Y76" s="2" t="n">
        <v>152.17</v>
      </c>
      <c r="Z76" s="2" t="n">
        <v>121.52</v>
      </c>
      <c r="AA76" s="3" t="n">
        <v>3.979</v>
      </c>
      <c r="AB76" s="4" t="n">
        <v>12.3</v>
      </c>
      <c r="AC76" s="4" t="n">
        <v>135.54</v>
      </c>
    </row>
    <row r="77" customFormat="false" ht="15" hidden="false" customHeight="false" outlineLevel="0" collapsed="false">
      <c r="A77" s="0" t="n">
        <f aca="false">A65</f>
        <v>3</v>
      </c>
      <c r="B77" s="0" t="n">
        <f aca="false">B65+1</f>
        <v>2016</v>
      </c>
      <c r="C77" s="2" t="n">
        <v>113.25</v>
      </c>
      <c r="D77" s="2" t="n">
        <v>115.75</v>
      </c>
      <c r="E77" s="2" t="n">
        <v>115.51</v>
      </c>
      <c r="F77" s="2" t="n">
        <v>141.11</v>
      </c>
      <c r="G77" s="2" t="n">
        <v>118.13</v>
      </c>
      <c r="H77" s="2" t="n">
        <v>115.85</v>
      </c>
      <c r="I77" s="2" t="n">
        <v>121.19</v>
      </c>
      <c r="J77" s="2" t="n">
        <v>113</v>
      </c>
      <c r="K77" s="2" t="n">
        <v>126.77</v>
      </c>
      <c r="L77" s="2" t="n">
        <v>107.99</v>
      </c>
      <c r="M77" s="2" t="n">
        <v>106.21</v>
      </c>
      <c r="N77" s="2" t="n">
        <v>122.96</v>
      </c>
      <c r="O77" s="2" t="n">
        <v>106.42</v>
      </c>
      <c r="P77" s="2" t="n">
        <v>101.83</v>
      </c>
      <c r="Q77" s="2" t="n">
        <v>113.16</v>
      </c>
      <c r="R77" s="2" t="n">
        <v>103.4</v>
      </c>
      <c r="S77" s="2" t="n">
        <v>108.58</v>
      </c>
      <c r="T77" s="2" t="n">
        <v>123.16</v>
      </c>
      <c r="U77" s="2" t="n">
        <v>93.43</v>
      </c>
      <c r="V77" s="2" t="n">
        <v>120.35</v>
      </c>
      <c r="W77" s="2" t="n">
        <v>108.55</v>
      </c>
      <c r="X77" s="2" t="n">
        <v>115.54</v>
      </c>
      <c r="Y77" s="2" t="n">
        <v>144.78</v>
      </c>
      <c r="Z77" s="2" t="n">
        <v>120.63</v>
      </c>
      <c r="AA77" s="3" t="n">
        <v>3.5583</v>
      </c>
      <c r="AB77" s="4" t="n">
        <v>13.4</v>
      </c>
      <c r="AC77" s="4" t="n">
        <v>134.64</v>
      </c>
    </row>
    <row r="78" customFormat="false" ht="15" hidden="false" customHeight="false" outlineLevel="0" collapsed="false">
      <c r="A78" s="0" t="n">
        <f aca="false">A66</f>
        <v>4</v>
      </c>
      <c r="B78" s="0" t="n">
        <f aca="false">B66+1</f>
        <v>2016</v>
      </c>
      <c r="C78" s="2" t="n">
        <v>112.46</v>
      </c>
      <c r="D78" s="2" t="n">
        <v>115.67</v>
      </c>
      <c r="E78" s="2" t="n">
        <v>115.95</v>
      </c>
      <c r="F78" s="2" t="n">
        <v>136.77</v>
      </c>
      <c r="G78" s="2" t="n">
        <v>118.5</v>
      </c>
      <c r="H78" s="2" t="n">
        <v>116.53</v>
      </c>
      <c r="I78" s="2" t="n">
        <v>119.64</v>
      </c>
      <c r="J78" s="2" t="n">
        <v>113.74</v>
      </c>
      <c r="K78" s="2" t="n">
        <v>125.92</v>
      </c>
      <c r="L78" s="2" t="n">
        <v>111.27</v>
      </c>
      <c r="M78" s="2" t="n">
        <v>104.99</v>
      </c>
      <c r="N78" s="2" t="n">
        <v>124.27</v>
      </c>
      <c r="O78" s="2" t="n">
        <v>103.41</v>
      </c>
      <c r="P78" s="2" t="n">
        <v>105.65</v>
      </c>
      <c r="Q78" s="2" t="n">
        <v>112.92</v>
      </c>
      <c r="R78" s="2" t="n">
        <v>102.73</v>
      </c>
      <c r="S78" s="2" t="n">
        <v>107.3</v>
      </c>
      <c r="T78" s="2" t="n">
        <v>122.27</v>
      </c>
      <c r="U78" s="2" t="n">
        <v>93.56</v>
      </c>
      <c r="V78" s="2" t="n">
        <v>121.23</v>
      </c>
      <c r="W78" s="2" t="n">
        <v>107.21</v>
      </c>
      <c r="X78" s="2" t="n">
        <v>114.59</v>
      </c>
      <c r="Y78" s="2" t="n">
        <v>140.78</v>
      </c>
      <c r="Z78" s="2" t="n">
        <v>121.91</v>
      </c>
      <c r="AA78" s="3" t="n">
        <v>3.4502</v>
      </c>
      <c r="AB78" s="4" t="n">
        <v>14.2</v>
      </c>
      <c r="AC78" s="4" t="n">
        <v>134.71</v>
      </c>
    </row>
    <row r="79" customFormat="false" ht="15" hidden="false" customHeight="false" outlineLevel="0" collapsed="false">
      <c r="A79" s="0" t="n">
        <f aca="false">A67</f>
        <v>5</v>
      </c>
      <c r="B79" s="0" t="n">
        <f aca="false">B67+1</f>
        <v>2016</v>
      </c>
      <c r="C79" s="2" t="n">
        <v>113.13</v>
      </c>
      <c r="D79" s="2" t="n">
        <v>118.95</v>
      </c>
      <c r="E79" s="2" t="n">
        <v>115.75</v>
      </c>
      <c r="F79" s="2" t="n">
        <v>138.82</v>
      </c>
      <c r="G79" s="2" t="n">
        <v>118.31</v>
      </c>
      <c r="H79" s="2" t="n">
        <v>116.82</v>
      </c>
      <c r="I79" s="2" t="n">
        <v>119.21</v>
      </c>
      <c r="J79" s="2" t="n">
        <v>113.52</v>
      </c>
      <c r="K79" s="2" t="n">
        <v>125.41</v>
      </c>
      <c r="L79" s="2" t="n">
        <v>114.53</v>
      </c>
      <c r="M79" s="2" t="n">
        <v>103.65</v>
      </c>
      <c r="N79" s="2" t="n">
        <v>124.91</v>
      </c>
      <c r="O79" s="2" t="n">
        <v>104.39</v>
      </c>
      <c r="P79" s="2" t="n">
        <v>108.81</v>
      </c>
      <c r="Q79" s="2" t="n">
        <v>112.66</v>
      </c>
      <c r="R79" s="2" t="n">
        <v>100.27</v>
      </c>
      <c r="S79" s="2" t="n">
        <v>108.44</v>
      </c>
      <c r="T79" s="2" t="n">
        <v>121.07</v>
      </c>
      <c r="U79" s="2" t="n">
        <v>92.96</v>
      </c>
      <c r="V79" s="2" t="n">
        <v>120.12</v>
      </c>
      <c r="W79" s="2" t="n">
        <v>107.21</v>
      </c>
      <c r="X79" s="2" t="n">
        <v>115.1</v>
      </c>
      <c r="Y79" s="2" t="n">
        <v>139.82</v>
      </c>
      <c r="Z79" s="2" t="n">
        <v>121.55</v>
      </c>
      <c r="AA79" s="3" t="n">
        <v>3.5945</v>
      </c>
      <c r="AB79" s="4" t="n">
        <v>15</v>
      </c>
      <c r="AC79" s="4" t="n">
        <v>134.04</v>
      </c>
    </row>
    <row r="80" customFormat="false" ht="15" hidden="false" customHeight="false" outlineLevel="0" collapsed="false">
      <c r="A80" s="0" t="n">
        <f aca="false">A68</f>
        <v>6</v>
      </c>
      <c r="B80" s="0" t="n">
        <f aca="false">B68+1</f>
        <v>2016</v>
      </c>
      <c r="C80" s="2" t="n">
        <v>113.76</v>
      </c>
      <c r="D80" s="2" t="n">
        <v>122.2</v>
      </c>
      <c r="E80" s="2" t="n">
        <v>115.42</v>
      </c>
      <c r="F80" s="2" t="n">
        <v>135.55</v>
      </c>
      <c r="G80" s="2" t="n">
        <v>119.1</v>
      </c>
      <c r="H80" s="2" t="n">
        <v>114.93</v>
      </c>
      <c r="I80" s="2" t="n">
        <v>116.69</v>
      </c>
      <c r="J80" s="2" t="n">
        <v>113</v>
      </c>
      <c r="K80" s="2" t="n">
        <v>124.63</v>
      </c>
      <c r="L80" s="2" t="n">
        <v>113.62</v>
      </c>
      <c r="M80" s="2" t="n">
        <v>105.32</v>
      </c>
      <c r="N80" s="2" t="n">
        <v>125.86</v>
      </c>
      <c r="O80" s="2" t="n">
        <v>104.61</v>
      </c>
      <c r="P80" s="2" t="n">
        <v>107.78</v>
      </c>
      <c r="Q80" s="2" t="n">
        <v>112.56</v>
      </c>
      <c r="R80" s="2" t="n">
        <v>99.37</v>
      </c>
      <c r="S80" s="2" t="n">
        <v>108.89</v>
      </c>
      <c r="T80" s="2" t="n">
        <v>119.15</v>
      </c>
      <c r="U80" s="2" t="n">
        <v>92.48</v>
      </c>
      <c r="V80" s="2" t="n">
        <v>120.31</v>
      </c>
      <c r="W80" s="2" t="n">
        <v>107.53</v>
      </c>
      <c r="X80" s="2" t="n">
        <v>115.09</v>
      </c>
      <c r="Y80" s="2" t="n">
        <v>136.57</v>
      </c>
      <c r="Z80" s="2" t="n">
        <v>121.66</v>
      </c>
      <c r="AA80" s="3" t="n">
        <v>3.2092</v>
      </c>
      <c r="AB80" s="4" t="n">
        <v>14.7</v>
      </c>
      <c r="AC80" s="4" t="n">
        <v>134.7</v>
      </c>
    </row>
    <row r="81" customFormat="false" ht="15" hidden="false" customHeight="false" outlineLevel="0" collapsed="false">
      <c r="A81" s="0" t="n">
        <f aca="false">A69</f>
        <v>7</v>
      </c>
      <c r="B81" s="0" t="n">
        <f aca="false">B69+1</f>
        <v>2016</v>
      </c>
      <c r="C81" s="2" t="n">
        <v>113.53</v>
      </c>
      <c r="D81" s="2" t="n">
        <v>124.32</v>
      </c>
      <c r="E81" s="2" t="n">
        <v>114.52</v>
      </c>
      <c r="F81" s="2" t="n">
        <v>131.21</v>
      </c>
      <c r="G81" s="2" t="n">
        <v>118.27</v>
      </c>
      <c r="H81" s="2" t="n">
        <v>115.62</v>
      </c>
      <c r="I81" s="2" t="n">
        <v>114.73</v>
      </c>
      <c r="J81" s="2" t="n">
        <v>112.41</v>
      </c>
      <c r="K81" s="2" t="n">
        <v>122.84</v>
      </c>
      <c r="L81" s="2" t="n">
        <v>116.99</v>
      </c>
      <c r="M81" s="2" t="n">
        <v>105.58</v>
      </c>
      <c r="N81" s="2" t="n">
        <v>126.05</v>
      </c>
      <c r="O81" s="2" t="n">
        <v>101.34</v>
      </c>
      <c r="P81" s="2" t="n">
        <v>106.83</v>
      </c>
      <c r="Q81" s="2" t="n">
        <v>111.77</v>
      </c>
      <c r="R81" s="2" t="n">
        <v>96.76</v>
      </c>
      <c r="S81" s="2" t="n">
        <v>110.19</v>
      </c>
      <c r="T81" s="2" t="n">
        <v>118.74</v>
      </c>
      <c r="U81" s="2" t="n">
        <v>91.99</v>
      </c>
      <c r="V81" s="2" t="n">
        <v>120.51</v>
      </c>
      <c r="W81" s="2" t="n">
        <v>106.98</v>
      </c>
      <c r="X81" s="2" t="n">
        <v>114.75</v>
      </c>
      <c r="Y81" s="2" t="n">
        <v>132.2</v>
      </c>
      <c r="Z81" s="2" t="n">
        <v>121.73</v>
      </c>
      <c r="AA81" s="3" t="n">
        <v>3.2384</v>
      </c>
      <c r="AB81" s="4" t="n">
        <v>14.2</v>
      </c>
      <c r="AC81" s="4" t="n">
        <v>134.46</v>
      </c>
    </row>
    <row r="82" customFormat="false" ht="15" hidden="false" customHeight="false" outlineLevel="0" collapsed="false">
      <c r="A82" s="0" t="n">
        <f aca="false">A70</f>
        <v>8</v>
      </c>
      <c r="B82" s="0" t="n">
        <f aca="false">B70+1</f>
        <v>2016</v>
      </c>
      <c r="C82" s="2" t="n">
        <v>113.1</v>
      </c>
      <c r="D82" s="2" t="n">
        <v>123.46</v>
      </c>
      <c r="E82" s="2" t="n">
        <v>114.86</v>
      </c>
      <c r="F82" s="2" t="n">
        <v>129.12</v>
      </c>
      <c r="G82" s="2" t="n">
        <v>118.63</v>
      </c>
      <c r="H82" s="2" t="n">
        <v>113.28</v>
      </c>
      <c r="I82" s="2" t="n">
        <v>114.08</v>
      </c>
      <c r="J82" s="2" t="n">
        <v>112.18</v>
      </c>
      <c r="K82" s="2" t="n">
        <v>121.13</v>
      </c>
      <c r="L82" s="2" t="n">
        <v>118.05</v>
      </c>
      <c r="M82" s="2" t="n">
        <v>104.79</v>
      </c>
      <c r="N82" s="2" t="n">
        <v>126.46</v>
      </c>
      <c r="O82" s="2" t="n">
        <v>98.7</v>
      </c>
      <c r="P82" s="2" t="n">
        <v>107.23</v>
      </c>
      <c r="Q82" s="2" t="n">
        <v>111.39</v>
      </c>
      <c r="R82" s="2" t="n">
        <v>98.16</v>
      </c>
      <c r="S82" s="2" t="n">
        <v>111.85</v>
      </c>
      <c r="T82" s="2" t="n">
        <v>118.58</v>
      </c>
      <c r="U82" s="2" t="n">
        <v>92.03</v>
      </c>
      <c r="V82" s="2" t="n">
        <v>119.09</v>
      </c>
      <c r="W82" s="2" t="n">
        <v>107.92</v>
      </c>
      <c r="X82" s="2" t="n">
        <v>115.59</v>
      </c>
      <c r="Y82" s="2" t="n">
        <v>131.09</v>
      </c>
      <c r="Z82" s="2" t="n">
        <v>120.76</v>
      </c>
      <c r="AA82" s="3" t="n">
        <v>3.2397</v>
      </c>
      <c r="AB82" s="4" t="n">
        <v>13.9</v>
      </c>
      <c r="AC82" s="4" t="n">
        <v>133.61</v>
      </c>
    </row>
    <row r="83" customFormat="false" ht="15" hidden="false" customHeight="false" outlineLevel="0" collapsed="false">
      <c r="A83" s="0" t="n">
        <f aca="false">A71</f>
        <v>9</v>
      </c>
      <c r="B83" s="0" t="n">
        <f aca="false">B71+1</f>
        <v>2016</v>
      </c>
      <c r="C83" s="2" t="n">
        <v>113.37</v>
      </c>
      <c r="D83" s="2" t="n">
        <v>124.62</v>
      </c>
      <c r="E83" s="2" t="n">
        <v>115.91</v>
      </c>
      <c r="F83" s="2" t="n">
        <v>129.43</v>
      </c>
      <c r="G83" s="2" t="n">
        <v>118.99</v>
      </c>
      <c r="H83" s="2" t="n">
        <v>114.27</v>
      </c>
      <c r="I83" s="2" t="n">
        <v>114.36</v>
      </c>
      <c r="J83" s="2" t="n">
        <v>113.2</v>
      </c>
      <c r="K83" s="2" t="n">
        <v>120.7</v>
      </c>
      <c r="L83" s="2" t="n">
        <v>117.81</v>
      </c>
      <c r="M83" s="2" t="n">
        <v>104.62</v>
      </c>
      <c r="N83" s="2" t="n">
        <v>125.83</v>
      </c>
      <c r="O83" s="2" t="n">
        <v>99.42</v>
      </c>
      <c r="P83" s="2" t="n">
        <v>106.08</v>
      </c>
      <c r="Q83" s="2" t="n">
        <v>110.47</v>
      </c>
      <c r="R83" s="2" t="n">
        <v>98.89</v>
      </c>
      <c r="S83" s="2" t="n">
        <v>110.46</v>
      </c>
      <c r="T83" s="2" t="n">
        <v>117.84</v>
      </c>
      <c r="U83" s="2" t="n">
        <v>91.64</v>
      </c>
      <c r="V83" s="2" t="n">
        <v>118.69</v>
      </c>
      <c r="W83" s="2" t="n">
        <v>108.6</v>
      </c>
      <c r="X83" s="2" t="n">
        <v>116.26</v>
      </c>
      <c r="Y83" s="2" t="n">
        <v>132.07</v>
      </c>
      <c r="Z83" s="2" t="n">
        <v>121.11</v>
      </c>
      <c r="AA83" s="3" t="n">
        <v>3.2456</v>
      </c>
      <c r="AB83" s="4" t="n">
        <v>14.4</v>
      </c>
      <c r="AC83" s="4" t="n">
        <v>133.73</v>
      </c>
    </row>
    <row r="84" customFormat="false" ht="15" hidden="false" customHeight="false" outlineLevel="0" collapsed="false">
      <c r="A84" s="0" t="n">
        <f aca="false">A72</f>
        <v>10</v>
      </c>
      <c r="B84" s="0" t="n">
        <f aca="false">B72+1</f>
        <v>2016</v>
      </c>
      <c r="C84" s="2" t="n">
        <v>113.55</v>
      </c>
      <c r="D84" s="2" t="n">
        <v>124.98</v>
      </c>
      <c r="E84" s="2" t="n">
        <v>121.12</v>
      </c>
      <c r="F84" s="2" t="n">
        <v>127.17</v>
      </c>
      <c r="G84" s="2" t="n">
        <v>119.37</v>
      </c>
      <c r="H84" s="2" t="n">
        <v>115.3</v>
      </c>
      <c r="I84" s="2" t="n">
        <v>114.34</v>
      </c>
      <c r="J84" s="2" t="n">
        <v>112.03</v>
      </c>
      <c r="K84" s="2" t="n">
        <v>120.56</v>
      </c>
      <c r="L84" s="2" t="n">
        <v>117.91</v>
      </c>
      <c r="M84" s="2" t="n">
        <v>105.4</v>
      </c>
      <c r="N84" s="2" t="n">
        <v>128.62</v>
      </c>
      <c r="O84" s="2" t="n">
        <v>99.43</v>
      </c>
      <c r="P84" s="2" t="n">
        <v>105.59</v>
      </c>
      <c r="Q84" s="2" t="n">
        <v>111.13</v>
      </c>
      <c r="R84" s="2" t="n">
        <v>98.54</v>
      </c>
      <c r="S84" s="2" t="n">
        <v>108.59</v>
      </c>
      <c r="T84" s="2" t="n">
        <v>118.27</v>
      </c>
      <c r="U84" s="2" t="n">
        <v>91.05</v>
      </c>
      <c r="V84" s="2" t="n">
        <v>118.55</v>
      </c>
      <c r="W84" s="2" t="n">
        <v>107.69</v>
      </c>
      <c r="X84" s="2" t="n">
        <v>116.73</v>
      </c>
      <c r="Y84" s="2" t="n">
        <v>130.39</v>
      </c>
      <c r="Z84" s="2" t="n">
        <v>121.11</v>
      </c>
      <c r="AA84" s="3" t="n">
        <v>3.1805</v>
      </c>
      <c r="AB84" s="4" t="n">
        <v>14.3</v>
      </c>
      <c r="AC84" s="4" t="n">
        <v>133.15</v>
      </c>
    </row>
    <row r="85" customFormat="false" ht="15" hidden="false" customHeight="false" outlineLevel="0" collapsed="false">
      <c r="A85" s="0" t="n">
        <f aca="false">A73</f>
        <v>11</v>
      </c>
      <c r="B85" s="0" t="n">
        <f aca="false">B73+1</f>
        <v>2016</v>
      </c>
      <c r="C85" s="2" t="n">
        <v>114.4</v>
      </c>
      <c r="D85" s="2" t="n">
        <v>125.39</v>
      </c>
      <c r="E85" s="2" t="n">
        <v>122.86</v>
      </c>
      <c r="F85" s="2" t="n">
        <v>131.78</v>
      </c>
      <c r="G85" s="2" t="n">
        <v>119.97</v>
      </c>
      <c r="H85" s="2" t="n">
        <v>114.83</v>
      </c>
      <c r="I85" s="2" t="n">
        <v>115.41</v>
      </c>
      <c r="J85" s="2" t="n">
        <v>113.32</v>
      </c>
      <c r="K85" s="2" t="n">
        <v>122.03</v>
      </c>
      <c r="L85" s="2" t="n">
        <v>118.54</v>
      </c>
      <c r="M85" s="2" t="n">
        <v>105.52</v>
      </c>
      <c r="N85" s="2" t="n">
        <v>129.57</v>
      </c>
      <c r="O85" s="2" t="n">
        <v>99.59</v>
      </c>
      <c r="P85" s="2" t="n">
        <v>106.83</v>
      </c>
      <c r="Q85" s="2" t="n">
        <v>110.89</v>
      </c>
      <c r="R85" s="2" t="n">
        <v>97.64</v>
      </c>
      <c r="S85" s="2" t="n">
        <v>112.57</v>
      </c>
      <c r="T85" s="2" t="n">
        <v>118.24</v>
      </c>
      <c r="U85" s="2" t="n">
        <v>92.19</v>
      </c>
      <c r="V85" s="2" t="n">
        <v>119.08</v>
      </c>
      <c r="W85" s="2" t="n">
        <v>108.53</v>
      </c>
      <c r="X85" s="2" t="n">
        <v>117.26</v>
      </c>
      <c r="Y85" s="2" t="n">
        <v>134.62</v>
      </c>
      <c r="Z85" s="2" t="n">
        <v>123.02</v>
      </c>
      <c r="AA85" s="3" t="n">
        <v>3.3961</v>
      </c>
      <c r="AB85" s="4" t="n">
        <v>14</v>
      </c>
      <c r="AC85" s="4" t="n">
        <v>133.08</v>
      </c>
    </row>
    <row r="86" customFormat="false" ht="15" hidden="false" customHeight="false" outlineLevel="0" collapsed="false">
      <c r="A86" s="0" t="n">
        <f aca="false">A74</f>
        <v>12</v>
      </c>
      <c r="B86" s="0" t="n">
        <f aca="false">B74+1</f>
        <v>2016</v>
      </c>
      <c r="C86" s="2" t="n">
        <v>115.21</v>
      </c>
      <c r="D86" s="2" t="n">
        <v>125.52</v>
      </c>
      <c r="E86" s="2" t="n">
        <v>123.1</v>
      </c>
      <c r="F86" s="2" t="n">
        <v>134.16</v>
      </c>
      <c r="G86" s="2" t="n">
        <v>120.36</v>
      </c>
      <c r="H86" s="2" t="n">
        <v>112.47</v>
      </c>
      <c r="I86" s="2" t="n">
        <v>115.54</v>
      </c>
      <c r="J86" s="2" t="n">
        <v>112.53</v>
      </c>
      <c r="K86" s="2" t="n">
        <v>122.24</v>
      </c>
      <c r="L86" s="2" t="n">
        <v>117.93</v>
      </c>
      <c r="M86" s="2" t="n">
        <v>108.18</v>
      </c>
      <c r="N86" s="2" t="n">
        <v>130.48</v>
      </c>
      <c r="O86" s="2" t="n">
        <v>99.67</v>
      </c>
      <c r="P86" s="2" t="n">
        <v>108.09</v>
      </c>
      <c r="Q86" s="2" t="n">
        <v>111.74</v>
      </c>
      <c r="R86" s="2" t="n">
        <v>98.01</v>
      </c>
      <c r="S86" s="2" t="n">
        <v>115.04</v>
      </c>
      <c r="T86" s="2" t="n">
        <v>119.31</v>
      </c>
      <c r="U86" s="2" t="n">
        <v>92.12</v>
      </c>
      <c r="V86" s="2" t="n">
        <v>120.72</v>
      </c>
      <c r="W86" s="2" t="n">
        <v>109.52</v>
      </c>
      <c r="X86" s="2" t="n">
        <v>117.96</v>
      </c>
      <c r="Y86" s="2" t="n">
        <v>134.75</v>
      </c>
      <c r="Z86" s="2" t="n">
        <v>123.02</v>
      </c>
      <c r="AA86" s="3" t="n">
        <v>3.2585</v>
      </c>
      <c r="AB86" s="4" t="n">
        <v>13.5</v>
      </c>
      <c r="AC86" s="4" t="n">
        <v>132.34</v>
      </c>
    </row>
    <row r="87" customFormat="false" ht="15" hidden="false" customHeight="false" outlineLevel="0" collapsed="false">
      <c r="A87" s="0" t="n">
        <f aca="false">A75</f>
        <v>1</v>
      </c>
      <c r="B87" s="0" t="n">
        <f aca="false">B75+1</f>
        <v>2017</v>
      </c>
      <c r="C87" s="2" t="n">
        <v>115.48</v>
      </c>
      <c r="D87" s="2" t="n">
        <v>122.72</v>
      </c>
      <c r="E87" s="2" t="n">
        <v>121.78</v>
      </c>
      <c r="F87" s="2" t="n">
        <v>129.51</v>
      </c>
      <c r="G87" s="2" t="n">
        <v>119.64</v>
      </c>
      <c r="H87" s="2" t="n">
        <v>111.07</v>
      </c>
      <c r="I87" s="2" t="n">
        <v>114.24</v>
      </c>
      <c r="J87" s="2" t="n">
        <v>109.89</v>
      </c>
      <c r="K87" s="2" t="n">
        <v>120.63</v>
      </c>
      <c r="L87" s="2" t="n">
        <v>120.88</v>
      </c>
      <c r="M87" s="2" t="n">
        <v>114.18</v>
      </c>
      <c r="N87" s="2" t="n">
        <v>130.01</v>
      </c>
      <c r="O87" s="2" t="n">
        <v>101.2</v>
      </c>
      <c r="P87" s="2" t="n">
        <v>105.34</v>
      </c>
      <c r="Q87" s="2" t="n">
        <v>111.78</v>
      </c>
      <c r="R87" s="2" t="n">
        <v>95.16</v>
      </c>
      <c r="S87" s="2" t="n">
        <v>118.02</v>
      </c>
      <c r="T87" s="2" t="n">
        <v>120.78</v>
      </c>
      <c r="U87" s="2" t="n">
        <v>91.08</v>
      </c>
      <c r="V87" s="2" t="n">
        <v>120.61</v>
      </c>
      <c r="W87" s="2" t="n">
        <v>110.87</v>
      </c>
      <c r="X87" s="2" t="n">
        <v>118.83</v>
      </c>
      <c r="Y87" s="2" t="n">
        <v>131.48</v>
      </c>
      <c r="Z87" s="2" t="n">
        <v>124.37</v>
      </c>
      <c r="AA87" s="3" t="n">
        <v>3.1264</v>
      </c>
      <c r="AB87" s="4" t="n">
        <v>14.1</v>
      </c>
      <c r="AC87" s="4" t="n">
        <v>133.66</v>
      </c>
    </row>
    <row r="88" customFormat="false" ht="15" hidden="false" customHeight="false" outlineLevel="0" collapsed="false">
      <c r="A88" s="0" t="n">
        <f aca="false">A76</f>
        <v>2</v>
      </c>
      <c r="B88" s="0" t="n">
        <f aca="false">B76+1</f>
        <v>2017</v>
      </c>
      <c r="C88" s="2" t="n">
        <v>115.17</v>
      </c>
      <c r="D88" s="2" t="n">
        <v>121.04</v>
      </c>
      <c r="E88" s="2" t="n">
        <v>120.87</v>
      </c>
      <c r="F88" s="2" t="n">
        <v>126.9</v>
      </c>
      <c r="G88" s="2" t="n">
        <v>121.03</v>
      </c>
      <c r="H88" s="2" t="n">
        <v>112.4</v>
      </c>
      <c r="I88" s="2" t="n">
        <v>113.69</v>
      </c>
      <c r="J88" s="2" t="n">
        <v>110.09</v>
      </c>
      <c r="K88" s="2" t="n">
        <v>119.74</v>
      </c>
      <c r="L88" s="2" t="n">
        <v>118.74</v>
      </c>
      <c r="M88" s="2" t="n">
        <v>112.72</v>
      </c>
      <c r="N88" s="2" t="n">
        <v>131.68</v>
      </c>
      <c r="O88" s="2" t="n">
        <v>101.1</v>
      </c>
      <c r="P88" s="2" t="n">
        <v>105.61</v>
      </c>
      <c r="Q88" s="2" t="n">
        <v>112.51</v>
      </c>
      <c r="R88" s="2" t="n">
        <v>94.08</v>
      </c>
      <c r="S88" s="2" t="n">
        <v>121.57</v>
      </c>
      <c r="T88" s="2" t="n">
        <v>120.68</v>
      </c>
      <c r="U88" s="2" t="n">
        <v>91.36</v>
      </c>
      <c r="V88" s="2" t="n">
        <v>122.22</v>
      </c>
      <c r="W88" s="2" t="n">
        <v>109.94</v>
      </c>
      <c r="X88" s="2" t="n">
        <v>118.88</v>
      </c>
      <c r="Y88" s="2" t="n">
        <v>128.91</v>
      </c>
      <c r="Z88" s="2" t="n">
        <v>124.19</v>
      </c>
      <c r="AA88" s="3" t="n">
        <v>3.0987</v>
      </c>
      <c r="AB88" s="4" t="n">
        <v>14.8</v>
      </c>
      <c r="AC88" s="4" t="n">
        <v>136.03</v>
      </c>
    </row>
    <row r="89" customFormat="false" ht="15" hidden="false" customHeight="false" outlineLevel="0" collapsed="false">
      <c r="A89" s="0" t="n">
        <f aca="false">A77</f>
        <v>3</v>
      </c>
      <c r="B89" s="0" t="n">
        <f aca="false">B77+1</f>
        <v>2017</v>
      </c>
      <c r="C89" s="2" t="n">
        <v>115.1</v>
      </c>
      <c r="D89" s="2" t="n">
        <v>120.01</v>
      </c>
      <c r="E89" s="2" t="n">
        <v>119.84</v>
      </c>
      <c r="F89" s="2" t="n">
        <v>128.01</v>
      </c>
      <c r="G89" s="2" t="n">
        <v>120.65</v>
      </c>
      <c r="H89" s="2" t="n">
        <v>115.82</v>
      </c>
      <c r="I89" s="2" t="n">
        <v>114.1</v>
      </c>
      <c r="J89" s="2" t="n">
        <v>110.9</v>
      </c>
      <c r="K89" s="2" t="n">
        <v>121.76</v>
      </c>
      <c r="L89" s="2" t="n">
        <v>120.85</v>
      </c>
      <c r="M89" s="2" t="n">
        <v>109.05</v>
      </c>
      <c r="N89" s="2" t="n">
        <v>131.26</v>
      </c>
      <c r="O89" s="2" t="n">
        <v>102.81</v>
      </c>
      <c r="P89" s="2" t="n">
        <v>104.97</v>
      </c>
      <c r="Q89" s="2" t="n">
        <v>113.5</v>
      </c>
      <c r="R89" s="2" t="n">
        <v>93.61</v>
      </c>
      <c r="S89" s="2" t="n">
        <v>123.28</v>
      </c>
      <c r="T89" s="2" t="n">
        <v>121.36</v>
      </c>
      <c r="U89" s="2" t="n">
        <v>90.86</v>
      </c>
      <c r="V89" s="2" t="n">
        <v>122.72</v>
      </c>
      <c r="W89" s="2" t="n">
        <v>111.47</v>
      </c>
      <c r="X89" s="2" t="n">
        <v>118.96</v>
      </c>
      <c r="Y89" s="2" t="n">
        <v>129.72</v>
      </c>
      <c r="Z89" s="2" t="n">
        <v>125.1</v>
      </c>
      <c r="AA89" s="3" t="n">
        <v>3.1678</v>
      </c>
      <c r="AB89" s="4" t="n">
        <v>15.2</v>
      </c>
      <c r="AC89" s="4" t="n">
        <v>135.87</v>
      </c>
    </row>
    <row r="90" customFormat="false" ht="15" hidden="false" customHeight="false" outlineLevel="0" collapsed="false">
      <c r="A90" s="0" t="n">
        <f aca="false">A78</f>
        <v>4</v>
      </c>
      <c r="B90" s="0" t="n">
        <f aca="false">B78+1</f>
        <v>2017</v>
      </c>
      <c r="C90" s="2" t="n">
        <v>114.9</v>
      </c>
      <c r="D90" s="2" t="n">
        <v>119.63</v>
      </c>
      <c r="E90" s="2" t="n">
        <v>120.04</v>
      </c>
      <c r="F90" s="2" t="n">
        <v>129.11</v>
      </c>
      <c r="G90" s="2" t="n">
        <v>121.46</v>
      </c>
      <c r="H90" s="2" t="n">
        <v>114.63</v>
      </c>
      <c r="I90" s="2" t="n">
        <v>114.99</v>
      </c>
      <c r="J90" s="2" t="n">
        <v>112.82</v>
      </c>
      <c r="K90" s="2" t="n">
        <v>122.41</v>
      </c>
      <c r="L90" s="2" t="n">
        <v>118.58</v>
      </c>
      <c r="M90" s="2" t="n">
        <v>105.94</v>
      </c>
      <c r="N90" s="2" t="n">
        <v>130.42</v>
      </c>
      <c r="O90" s="2" t="n">
        <v>103.42</v>
      </c>
      <c r="P90" s="2" t="n">
        <v>105.45</v>
      </c>
      <c r="Q90" s="2" t="n">
        <v>113.31</v>
      </c>
      <c r="R90" s="2" t="n">
        <v>91.96</v>
      </c>
      <c r="S90" s="2" t="n">
        <v>123.89</v>
      </c>
      <c r="T90" s="2" t="n">
        <v>122.45</v>
      </c>
      <c r="U90" s="2" t="n">
        <v>90.82</v>
      </c>
      <c r="V90" s="2" t="n">
        <v>122.55</v>
      </c>
      <c r="W90" s="2" t="n">
        <v>111.16</v>
      </c>
      <c r="X90" s="2" t="n">
        <v>119.63</v>
      </c>
      <c r="Y90" s="2" t="n">
        <v>130.07</v>
      </c>
      <c r="Z90" s="2" t="n">
        <v>124.31</v>
      </c>
      <c r="AA90" s="3" t="n">
        <v>3.1978</v>
      </c>
      <c r="AB90" s="4" t="n">
        <v>15.5</v>
      </c>
      <c r="AC90" s="4" t="n">
        <v>135.8</v>
      </c>
    </row>
    <row r="91" customFormat="false" ht="15" hidden="false" customHeight="false" outlineLevel="0" collapsed="false">
      <c r="A91" s="0" t="n">
        <f aca="false">A79</f>
        <v>5</v>
      </c>
      <c r="B91" s="0" t="n">
        <f aca="false">B79+1</f>
        <v>2017</v>
      </c>
      <c r="C91" s="2" t="n">
        <v>115.51</v>
      </c>
      <c r="D91" s="2" t="n">
        <v>120.11</v>
      </c>
      <c r="E91" s="2" t="n">
        <v>118.39</v>
      </c>
      <c r="F91" s="2" t="n">
        <v>131.6</v>
      </c>
      <c r="G91" s="2" t="n">
        <v>120.71</v>
      </c>
      <c r="H91" s="2" t="n">
        <v>114.94</v>
      </c>
      <c r="I91" s="2" t="n">
        <v>115.2</v>
      </c>
      <c r="J91" s="2" t="n">
        <v>114.67</v>
      </c>
      <c r="K91" s="2" t="n">
        <v>125.53</v>
      </c>
      <c r="L91" s="2" t="n">
        <v>118.19</v>
      </c>
      <c r="M91" s="2" t="n">
        <v>108.55</v>
      </c>
      <c r="N91" s="2" t="n">
        <v>131.76</v>
      </c>
      <c r="O91" s="2" t="n">
        <v>101.83</v>
      </c>
      <c r="P91" s="2" t="n">
        <v>106.69</v>
      </c>
      <c r="Q91" s="2" t="n">
        <v>113.19</v>
      </c>
      <c r="R91" s="2" t="n">
        <v>92.45</v>
      </c>
      <c r="S91" s="2" t="n">
        <v>124.24</v>
      </c>
      <c r="T91" s="2" t="n">
        <v>123.35</v>
      </c>
      <c r="U91" s="2" t="n">
        <v>90.33</v>
      </c>
      <c r="V91" s="2" t="n">
        <v>122.33</v>
      </c>
      <c r="W91" s="2" t="n">
        <v>111.1</v>
      </c>
      <c r="X91" s="2" t="n">
        <v>121.24</v>
      </c>
      <c r="Y91" s="2" t="n">
        <v>132.4</v>
      </c>
      <c r="Z91" s="2" t="n">
        <v>125.8</v>
      </c>
      <c r="AA91" s="3" t="n">
        <v>3.2431</v>
      </c>
      <c r="AB91" s="4" t="n">
        <v>15.9</v>
      </c>
      <c r="AC91" s="4" t="n">
        <v>134.91</v>
      </c>
    </row>
    <row r="92" customFormat="false" ht="15" hidden="false" customHeight="false" outlineLevel="0" collapsed="false">
      <c r="A92" s="0" t="n">
        <f aca="false">A80</f>
        <v>6</v>
      </c>
      <c r="B92" s="0" t="n">
        <f aca="false">B80+1</f>
        <v>2017</v>
      </c>
      <c r="C92" s="2" t="n">
        <v>115.54</v>
      </c>
      <c r="D92" s="2" t="n">
        <v>119.79</v>
      </c>
      <c r="E92" s="2" t="n">
        <v>119.05</v>
      </c>
      <c r="F92" s="2" t="n">
        <v>134.23</v>
      </c>
      <c r="G92" s="2" t="n">
        <v>121.02</v>
      </c>
      <c r="H92" s="2" t="n">
        <v>111.64</v>
      </c>
      <c r="I92" s="2" t="n">
        <v>115.52</v>
      </c>
      <c r="J92" s="2" t="n">
        <v>115.76</v>
      </c>
      <c r="K92" s="2" t="n">
        <v>129.1</v>
      </c>
      <c r="L92" s="2" t="n">
        <v>116.99</v>
      </c>
      <c r="M92" s="2" t="n">
        <v>106.22</v>
      </c>
      <c r="N92" s="2" t="n">
        <v>130.05</v>
      </c>
      <c r="O92" s="2" t="n">
        <v>102.63</v>
      </c>
      <c r="P92" s="2" t="n">
        <v>107.54</v>
      </c>
      <c r="Q92" s="2" t="n">
        <v>113.89</v>
      </c>
      <c r="R92" s="2" t="n">
        <v>91.29</v>
      </c>
      <c r="S92" s="2" t="n">
        <v>123.37</v>
      </c>
      <c r="T92" s="2" t="n">
        <v>124.29</v>
      </c>
      <c r="U92" s="2" t="n">
        <v>90.44</v>
      </c>
      <c r="V92" s="2" t="n">
        <v>123.39</v>
      </c>
      <c r="W92" s="2" t="n">
        <v>112.2</v>
      </c>
      <c r="X92" s="2" t="n">
        <v>121.39</v>
      </c>
      <c r="Y92" s="2" t="n">
        <v>134.87</v>
      </c>
      <c r="Z92" s="2" t="n">
        <v>126.6</v>
      </c>
      <c r="AA92" s="3" t="n">
        <v>3.3076</v>
      </c>
      <c r="AB92" s="4" t="n">
        <v>15.6</v>
      </c>
      <c r="AC92" s="4" t="n">
        <v>136.07</v>
      </c>
    </row>
    <row r="93" customFormat="false" ht="15" hidden="false" customHeight="false" outlineLevel="0" collapsed="false">
      <c r="A93" s="0" t="n">
        <f aca="false">A81</f>
        <v>7</v>
      </c>
      <c r="B93" s="0" t="n">
        <f aca="false">B81+1</f>
        <v>2017</v>
      </c>
      <c r="C93" s="2" t="n">
        <v>114.4</v>
      </c>
      <c r="D93" s="2" t="n">
        <v>117.29</v>
      </c>
      <c r="E93" s="2" t="n">
        <v>119.22</v>
      </c>
      <c r="F93" s="2" t="n">
        <v>131.61</v>
      </c>
      <c r="G93" s="2" t="n">
        <v>121.13</v>
      </c>
      <c r="H93" s="2" t="n">
        <v>111.15</v>
      </c>
      <c r="I93" s="2" t="n">
        <v>115.22</v>
      </c>
      <c r="J93" s="2" t="n">
        <v>114.28</v>
      </c>
      <c r="K93" s="2" t="n">
        <v>128.31</v>
      </c>
      <c r="L93" s="2" t="n">
        <v>115.65</v>
      </c>
      <c r="M93" s="2" t="n">
        <v>104.76</v>
      </c>
      <c r="N93" s="2" t="n">
        <v>127.17</v>
      </c>
      <c r="O93" s="2" t="n">
        <v>101.17</v>
      </c>
      <c r="P93" s="2" t="n">
        <v>107.8</v>
      </c>
      <c r="Q93" s="2" t="n">
        <v>113.9</v>
      </c>
      <c r="R93" s="2" t="n">
        <v>90.9</v>
      </c>
      <c r="S93" s="2" t="n">
        <v>121.72</v>
      </c>
      <c r="T93" s="2" t="n">
        <v>124.22</v>
      </c>
      <c r="U93" s="2" t="n">
        <v>90.6</v>
      </c>
      <c r="V93" s="2" t="n">
        <v>123.09</v>
      </c>
      <c r="W93" s="2" t="n">
        <v>111.63</v>
      </c>
      <c r="X93" s="2" t="n">
        <v>121.58</v>
      </c>
      <c r="Y93" s="2" t="n">
        <v>132.61</v>
      </c>
      <c r="Z93" s="2" t="n">
        <v>126.56</v>
      </c>
      <c r="AA93" s="3" t="n">
        <v>3.1301</v>
      </c>
      <c r="AB93" s="4" t="n">
        <v>15.1</v>
      </c>
      <c r="AC93" s="4" t="n">
        <v>136.57</v>
      </c>
    </row>
    <row r="94" customFormat="false" ht="15" hidden="false" customHeight="false" outlineLevel="0" collapsed="false">
      <c r="A94" s="0" t="n">
        <f aca="false">A82</f>
        <v>8</v>
      </c>
      <c r="B94" s="0" t="n">
        <f aca="false">B82+1</f>
        <v>2017</v>
      </c>
      <c r="C94" s="2" t="n">
        <v>114.52</v>
      </c>
      <c r="D94" s="2" t="n">
        <v>115.37</v>
      </c>
      <c r="E94" s="2" t="n">
        <v>121.38</v>
      </c>
      <c r="F94" s="2" t="n">
        <v>130</v>
      </c>
      <c r="G94" s="2" t="n">
        <v>122.08</v>
      </c>
      <c r="H94" s="2" t="n">
        <v>111.06</v>
      </c>
      <c r="I94" s="2" t="n">
        <v>115.14</v>
      </c>
      <c r="J94" s="2" t="n">
        <v>114.22</v>
      </c>
      <c r="K94" s="2" t="n">
        <v>128.84</v>
      </c>
      <c r="L94" s="2" t="n">
        <v>116.63</v>
      </c>
      <c r="M94" s="2" t="n">
        <v>111.55</v>
      </c>
      <c r="N94" s="2" t="n">
        <v>131.04</v>
      </c>
      <c r="O94" s="2" t="n">
        <v>99.02</v>
      </c>
      <c r="P94" s="2" t="n">
        <v>108.52</v>
      </c>
      <c r="Q94" s="2" t="n">
        <v>113.19</v>
      </c>
      <c r="R94" s="2" t="n">
        <v>90.77</v>
      </c>
      <c r="S94" s="2" t="n">
        <v>120.32</v>
      </c>
      <c r="T94" s="2" t="n">
        <v>124.32</v>
      </c>
      <c r="U94" s="2" t="n">
        <v>89.96</v>
      </c>
      <c r="V94" s="2" t="n">
        <v>123.68</v>
      </c>
      <c r="W94" s="2" t="n">
        <v>111.7</v>
      </c>
      <c r="X94" s="2" t="n">
        <v>121.49</v>
      </c>
      <c r="Y94" s="2" t="n">
        <v>131.74</v>
      </c>
      <c r="Z94" s="2" t="n">
        <v>126.59</v>
      </c>
      <c r="AA94" s="3" t="n">
        <v>3.1465</v>
      </c>
      <c r="AB94" s="4" t="n">
        <v>14.5</v>
      </c>
      <c r="AC94" s="4" t="n">
        <v>135.35</v>
      </c>
    </row>
    <row r="95" customFormat="false" ht="15" hidden="false" customHeight="false" outlineLevel="0" collapsed="false">
      <c r="A95" s="0" t="n">
        <f aca="false">A83</f>
        <v>9</v>
      </c>
      <c r="B95" s="0" t="n">
        <f aca="false">B83+1</f>
        <v>2017</v>
      </c>
      <c r="C95" s="2" t="n">
        <v>115.74</v>
      </c>
      <c r="D95" s="2" t="n">
        <v>115.18</v>
      </c>
      <c r="E95" s="2" t="n">
        <v>124.01</v>
      </c>
      <c r="F95" s="2" t="n">
        <v>130.1</v>
      </c>
      <c r="G95" s="2" t="n">
        <v>122.44</v>
      </c>
      <c r="H95" s="2" t="n">
        <v>111.75</v>
      </c>
      <c r="I95" s="2" t="n">
        <v>115.86</v>
      </c>
      <c r="J95" s="2" t="n">
        <v>114.9</v>
      </c>
      <c r="K95" s="2" t="n">
        <v>129.64</v>
      </c>
      <c r="L95" s="2" t="n">
        <v>119.3</v>
      </c>
      <c r="M95" s="2" t="n">
        <v>116.54</v>
      </c>
      <c r="N95" s="2" t="n">
        <v>131.83</v>
      </c>
      <c r="O95" s="2" t="n">
        <v>101.33</v>
      </c>
      <c r="P95" s="2" t="n">
        <v>108.77</v>
      </c>
      <c r="Q95" s="2" t="n">
        <v>113.39</v>
      </c>
      <c r="R95" s="2" t="n">
        <v>92.92</v>
      </c>
      <c r="S95" s="2" t="n">
        <v>122.62</v>
      </c>
      <c r="T95" s="2" t="n">
        <v>124.04</v>
      </c>
      <c r="U95" s="2" t="n">
        <v>89.13</v>
      </c>
      <c r="V95" s="2" t="n">
        <v>124.68</v>
      </c>
      <c r="W95" s="2" t="n">
        <v>110.66</v>
      </c>
      <c r="X95" s="2" t="n">
        <v>122.3</v>
      </c>
      <c r="Y95" s="2" t="n">
        <v>131.46</v>
      </c>
      <c r="Z95" s="2" t="n">
        <v>127.38</v>
      </c>
      <c r="AA95" s="3" t="n">
        <v>3.1674</v>
      </c>
      <c r="AB95" s="4" t="n">
        <v>14.5</v>
      </c>
      <c r="AC95" s="4" t="n">
        <v>135.48</v>
      </c>
    </row>
    <row r="96" customFormat="false" ht="15" hidden="false" customHeight="false" outlineLevel="0" collapsed="false">
      <c r="A96" s="0" t="n">
        <f aca="false">A84</f>
        <v>10</v>
      </c>
      <c r="B96" s="0" t="n">
        <f aca="false">B84+1</f>
        <v>2017</v>
      </c>
      <c r="C96" s="2" t="n">
        <v>117.48</v>
      </c>
      <c r="D96" s="2" t="n">
        <v>116.2</v>
      </c>
      <c r="E96" s="2" t="n">
        <v>127.19</v>
      </c>
      <c r="F96" s="2" t="n">
        <v>131.78</v>
      </c>
      <c r="G96" s="2" t="n">
        <v>121.87</v>
      </c>
      <c r="H96" s="2" t="n">
        <v>112.2</v>
      </c>
      <c r="I96" s="2" t="n">
        <v>116.43</v>
      </c>
      <c r="J96" s="2" t="n">
        <v>117.29</v>
      </c>
      <c r="K96" s="2" t="n">
        <v>132.99</v>
      </c>
      <c r="L96" s="2" t="n">
        <v>120.51</v>
      </c>
      <c r="M96" s="2" t="n">
        <v>120.28</v>
      </c>
      <c r="N96" s="2" t="n">
        <v>131.31</v>
      </c>
      <c r="O96" s="2" t="n">
        <v>105.36</v>
      </c>
      <c r="P96" s="2" t="n">
        <v>108.4</v>
      </c>
      <c r="Q96" s="2" t="n">
        <v>112.49</v>
      </c>
      <c r="R96" s="2" t="n">
        <v>93.92</v>
      </c>
      <c r="S96" s="2" t="n">
        <v>126.07</v>
      </c>
      <c r="T96" s="2" t="n">
        <v>124.91</v>
      </c>
      <c r="U96" s="2" t="n">
        <v>88.76</v>
      </c>
      <c r="V96" s="2" t="n">
        <v>124.93</v>
      </c>
      <c r="W96" s="2" t="n">
        <v>111.79</v>
      </c>
      <c r="X96" s="2" t="n">
        <v>122.74</v>
      </c>
      <c r="Y96" s="2" t="n">
        <v>133.34</v>
      </c>
      <c r="Z96" s="2" t="n">
        <v>129.05</v>
      </c>
      <c r="AA96" s="3" t="n">
        <v>3.2763</v>
      </c>
      <c r="AB96" s="4" t="n">
        <v>14.8</v>
      </c>
      <c r="AC96" s="4" t="n">
        <v>135.54</v>
      </c>
    </row>
    <row r="97" customFormat="false" ht="15" hidden="false" customHeight="false" outlineLevel="0" collapsed="false">
      <c r="A97" s="0" t="n">
        <f aca="false">A85</f>
        <v>11</v>
      </c>
      <c r="B97" s="0" t="n">
        <f aca="false">B85+1</f>
        <v>2017</v>
      </c>
      <c r="C97" s="2" t="n">
        <v>119.35</v>
      </c>
      <c r="D97" s="2" t="n">
        <v>116.6</v>
      </c>
      <c r="E97" s="2" t="n">
        <v>127.48</v>
      </c>
      <c r="F97" s="2" t="n">
        <v>133.78</v>
      </c>
      <c r="G97" s="2" t="n">
        <v>122.55</v>
      </c>
      <c r="H97" s="2" t="n">
        <v>111.81</v>
      </c>
      <c r="I97" s="2" t="n">
        <v>115.62</v>
      </c>
      <c r="J97" s="2" t="n">
        <v>117.98</v>
      </c>
      <c r="K97" s="2" t="n">
        <v>135.25</v>
      </c>
      <c r="L97" s="2" t="n">
        <v>121.04</v>
      </c>
      <c r="M97" s="2" t="n">
        <v>127.37</v>
      </c>
      <c r="N97" s="2" t="n">
        <v>132.63</v>
      </c>
      <c r="O97" s="2" t="n">
        <v>108.25</v>
      </c>
      <c r="P97" s="2" t="n">
        <v>107.52</v>
      </c>
      <c r="Q97" s="2" t="n">
        <v>113.39</v>
      </c>
      <c r="R97" s="2" t="n">
        <v>94.63</v>
      </c>
      <c r="S97" s="2" t="n">
        <v>129.51</v>
      </c>
      <c r="T97" s="2" t="n">
        <v>125.8</v>
      </c>
      <c r="U97" s="2" t="n">
        <v>90.27</v>
      </c>
      <c r="V97" s="2" t="n">
        <v>126.28</v>
      </c>
      <c r="W97" s="2" t="n">
        <v>113.37</v>
      </c>
      <c r="X97" s="2" t="n">
        <v>123.04</v>
      </c>
      <c r="Y97" s="2" t="n">
        <v>135.74</v>
      </c>
      <c r="Z97" s="2" t="n">
        <v>129.44</v>
      </c>
      <c r="AA97" s="3" t="n">
        <v>3.261</v>
      </c>
      <c r="AB97" s="4" t="n">
        <v>14.1</v>
      </c>
      <c r="AC97" s="4" t="n">
        <v>135.91</v>
      </c>
    </row>
    <row r="98" customFormat="false" ht="15" hidden="false" customHeight="false" outlineLevel="0" collapsed="false">
      <c r="A98" s="0" t="n">
        <f aca="false">A86</f>
        <v>12</v>
      </c>
      <c r="B98" s="0" t="n">
        <f aca="false">B86+1</f>
        <v>2017</v>
      </c>
      <c r="C98" s="2" t="n">
        <v>119.67</v>
      </c>
      <c r="D98" s="2" t="n">
        <v>116.38</v>
      </c>
      <c r="E98" s="2" t="n">
        <v>126.4</v>
      </c>
      <c r="F98" s="2" t="n">
        <v>134.75</v>
      </c>
      <c r="G98" s="2" t="n">
        <v>123.14</v>
      </c>
      <c r="H98" s="2" t="n">
        <v>108.1</v>
      </c>
      <c r="I98" s="2" t="n">
        <v>115.67</v>
      </c>
      <c r="J98" s="2" t="n">
        <v>119.61</v>
      </c>
      <c r="K98" s="2" t="n">
        <v>136.47</v>
      </c>
      <c r="L98" s="2" t="n">
        <v>120.45</v>
      </c>
      <c r="M98" s="2" t="n">
        <v>128.42</v>
      </c>
      <c r="N98" s="2" t="n">
        <v>133.29</v>
      </c>
      <c r="O98" s="2" t="n">
        <v>108.36</v>
      </c>
      <c r="P98" s="2" t="n">
        <v>107.67</v>
      </c>
      <c r="Q98" s="2" t="n">
        <v>113</v>
      </c>
      <c r="R98" s="2" t="n">
        <v>95.76</v>
      </c>
      <c r="S98" s="2" t="n">
        <v>130.47</v>
      </c>
      <c r="T98" s="2" t="n">
        <v>125.73</v>
      </c>
      <c r="U98" s="2" t="n">
        <v>90.19</v>
      </c>
      <c r="V98" s="2" t="n">
        <v>127.92</v>
      </c>
      <c r="W98" s="2" t="n">
        <v>114.15</v>
      </c>
      <c r="X98" s="2" t="n">
        <v>123.34</v>
      </c>
      <c r="Y98" s="2" t="n">
        <v>136.69</v>
      </c>
      <c r="Z98" s="2" t="n">
        <v>129.4</v>
      </c>
      <c r="AA98" s="3" t="n">
        <v>3.3074</v>
      </c>
      <c r="AB98" s="4" t="n">
        <v>13.7</v>
      </c>
      <c r="AC98" s="4" t="n">
        <v>137.75</v>
      </c>
    </row>
    <row r="99" customFormat="false" ht="15" hidden="false" customHeight="false" outlineLevel="0" collapsed="false">
      <c r="A99" s="0" t="n">
        <f aca="false">A87</f>
        <v>1</v>
      </c>
      <c r="B99" s="0" t="n">
        <f aca="false">B87+1</f>
        <v>2018</v>
      </c>
      <c r="C99" s="2" t="n">
        <v>120.2</v>
      </c>
      <c r="D99" s="2" t="n">
        <v>115.13</v>
      </c>
      <c r="E99" s="2" t="n">
        <v>124.03</v>
      </c>
      <c r="F99" s="2" t="n">
        <v>132.34</v>
      </c>
      <c r="G99" s="2" t="n">
        <v>123</v>
      </c>
      <c r="H99" s="2" t="n">
        <v>112.5</v>
      </c>
      <c r="I99" s="2" t="n">
        <v>115.8</v>
      </c>
      <c r="J99" s="2" t="n">
        <v>119.45</v>
      </c>
      <c r="K99" s="2" t="n">
        <v>137.82</v>
      </c>
      <c r="L99" s="2" t="n">
        <v>117.26</v>
      </c>
      <c r="M99" s="2" t="n">
        <v>132.46</v>
      </c>
      <c r="N99" s="2" t="n">
        <v>133.02</v>
      </c>
      <c r="O99" s="2" t="n">
        <v>110.43</v>
      </c>
      <c r="P99" s="2" t="n">
        <v>108.76</v>
      </c>
      <c r="Q99" s="2" t="n">
        <v>113.18</v>
      </c>
      <c r="R99" s="2" t="n">
        <v>93.14</v>
      </c>
      <c r="S99" s="2" t="n">
        <v>130.38</v>
      </c>
      <c r="T99" s="2" t="n">
        <v>126.54</v>
      </c>
      <c r="U99" s="2" t="n">
        <v>88.97</v>
      </c>
      <c r="V99" s="2" t="n">
        <v>128.79</v>
      </c>
      <c r="W99" s="2" t="n">
        <v>114.36</v>
      </c>
      <c r="X99" s="2" t="n">
        <v>124.9</v>
      </c>
      <c r="Y99" s="2" t="n">
        <v>134.69</v>
      </c>
      <c r="Z99" s="2" t="n">
        <v>131.19</v>
      </c>
      <c r="AA99" s="3" t="n">
        <v>3.1618</v>
      </c>
      <c r="AB99" s="4" t="n">
        <v>12.9</v>
      </c>
      <c r="AC99" s="4" t="n">
        <v>137.33</v>
      </c>
    </row>
    <row r="100" customFormat="false" ht="15" hidden="false" customHeight="false" outlineLevel="0" collapsed="false">
      <c r="A100" s="0" t="n">
        <f aca="false">A88</f>
        <v>2</v>
      </c>
      <c r="B100" s="0" t="n">
        <f aca="false">B88+1</f>
        <v>2018</v>
      </c>
      <c r="C100" s="2" t="n">
        <v>120.56</v>
      </c>
      <c r="D100" s="2" t="n">
        <v>116.11</v>
      </c>
      <c r="E100" s="2" t="n">
        <v>122.13</v>
      </c>
      <c r="F100" s="2" t="n">
        <v>133.11</v>
      </c>
      <c r="G100" s="2" t="n">
        <v>123.63</v>
      </c>
      <c r="H100" s="2" t="n">
        <v>112.53</v>
      </c>
      <c r="I100" s="2" t="n">
        <v>116.24</v>
      </c>
      <c r="J100" s="2" t="n">
        <v>120.87</v>
      </c>
      <c r="K100" s="2" t="n">
        <v>138.85</v>
      </c>
      <c r="L100" s="2" t="n">
        <v>117.51</v>
      </c>
      <c r="M100" s="2" t="n">
        <v>128.28</v>
      </c>
      <c r="N100" s="2" t="n">
        <v>133.16</v>
      </c>
      <c r="O100" s="2" t="n">
        <v>111.64</v>
      </c>
      <c r="P100" s="2" t="n">
        <v>109.96</v>
      </c>
      <c r="Q100" s="2" t="n">
        <v>114.09</v>
      </c>
      <c r="R100" s="2" t="n">
        <v>95.18</v>
      </c>
      <c r="S100" s="2" t="n">
        <v>133.65</v>
      </c>
      <c r="T100" s="2" t="n">
        <v>126.62</v>
      </c>
      <c r="U100" s="2" t="n">
        <v>90.59</v>
      </c>
      <c r="V100" s="2" t="n">
        <v>129.58</v>
      </c>
      <c r="W100" s="2" t="n">
        <v>113.82</v>
      </c>
      <c r="X100" s="2" t="n">
        <v>125.2</v>
      </c>
      <c r="Y100" s="2" t="n">
        <v>136.07</v>
      </c>
      <c r="Z100" s="2" t="n">
        <v>132.29</v>
      </c>
      <c r="AA100" s="3" t="n">
        <v>3.2443</v>
      </c>
      <c r="AB100" s="4" t="n">
        <v>13.2</v>
      </c>
      <c r="AC100" s="4" t="n">
        <v>137.38</v>
      </c>
    </row>
    <row r="101" customFormat="false" ht="15" hidden="false" customHeight="false" outlineLevel="0" collapsed="false">
      <c r="A101" s="0" t="n">
        <f aca="false">A89</f>
        <v>3</v>
      </c>
      <c r="B101" s="0" t="n">
        <f aca="false">B89+1</f>
        <v>2018</v>
      </c>
      <c r="C101" s="2" t="n">
        <v>121.69</v>
      </c>
      <c r="D101" s="2" t="n">
        <v>117.43</v>
      </c>
      <c r="E101" s="2" t="n">
        <v>121.66</v>
      </c>
      <c r="F101" s="2" t="n">
        <v>134.14</v>
      </c>
      <c r="G101" s="2" t="n">
        <v>124.91</v>
      </c>
      <c r="H101" s="2" t="n">
        <v>113.95</v>
      </c>
      <c r="I101" s="2" t="n">
        <v>116.52</v>
      </c>
      <c r="J101" s="2" t="n">
        <v>121.93</v>
      </c>
      <c r="K101" s="2" t="n">
        <v>139.93</v>
      </c>
      <c r="L101" s="2" t="n">
        <v>117.64</v>
      </c>
      <c r="M101" s="2" t="n">
        <v>129.23</v>
      </c>
      <c r="N101" s="2" t="n">
        <v>132.01</v>
      </c>
      <c r="O101" s="2" t="n">
        <v>114.83</v>
      </c>
      <c r="P101" s="2" t="n">
        <v>109.74</v>
      </c>
      <c r="Q101" s="2" t="n">
        <v>114.79</v>
      </c>
      <c r="R101" s="2" t="n">
        <v>95.91</v>
      </c>
      <c r="S101" s="2" t="n">
        <v>135.82</v>
      </c>
      <c r="T101" s="2" t="n">
        <v>127.18</v>
      </c>
      <c r="U101" s="2" t="n">
        <v>90.64</v>
      </c>
      <c r="V101" s="2" t="n">
        <v>129.79</v>
      </c>
      <c r="W101" s="2" t="n">
        <v>114.55</v>
      </c>
      <c r="X101" s="2" t="n">
        <v>125.47</v>
      </c>
      <c r="Y101" s="2" t="n">
        <v>137.42</v>
      </c>
      <c r="Z101" s="2" t="n">
        <v>133.78</v>
      </c>
      <c r="AA101" s="3" t="n">
        <v>3.3232</v>
      </c>
      <c r="AB101" s="4" t="n">
        <v>13.6</v>
      </c>
      <c r="AC101" s="4" t="n">
        <v>137.31</v>
      </c>
    </row>
    <row r="102" customFormat="false" ht="15" hidden="false" customHeight="false" outlineLevel="0" collapsed="false">
      <c r="A102" s="0" t="n">
        <f aca="false">A90</f>
        <v>4</v>
      </c>
      <c r="B102" s="0" t="n">
        <f aca="false">B90+1</f>
        <v>2018</v>
      </c>
      <c r="C102" s="2" t="n">
        <v>123.45</v>
      </c>
      <c r="D102" s="2" t="n">
        <v>118.83</v>
      </c>
      <c r="E102" s="2" t="n">
        <v>119.33</v>
      </c>
      <c r="F102" s="2" t="n">
        <v>137.53</v>
      </c>
      <c r="G102" s="2" t="n">
        <v>127.09</v>
      </c>
      <c r="H102" s="2" t="n">
        <v>114.57</v>
      </c>
      <c r="I102" s="2" t="n">
        <v>118.07</v>
      </c>
      <c r="J102" s="2" t="n">
        <v>125.48</v>
      </c>
      <c r="K102" s="2" t="n">
        <v>143.28</v>
      </c>
      <c r="L102" s="2" t="n">
        <v>117.14</v>
      </c>
      <c r="M102" s="2" t="n">
        <v>134.79</v>
      </c>
      <c r="N102" s="2" t="n">
        <v>134.38</v>
      </c>
      <c r="O102" s="2" t="n">
        <v>116.09</v>
      </c>
      <c r="P102" s="2" t="n">
        <v>108.12</v>
      </c>
      <c r="Q102" s="2" t="n">
        <v>115.18</v>
      </c>
      <c r="R102" s="2" t="n">
        <v>96.95</v>
      </c>
      <c r="S102" s="2" t="n">
        <v>138.59</v>
      </c>
      <c r="T102" s="2" t="n">
        <v>127.83</v>
      </c>
      <c r="U102" s="2" t="n">
        <v>90.71</v>
      </c>
      <c r="V102" s="2" t="n">
        <v>130.84</v>
      </c>
      <c r="W102" s="2" t="n">
        <v>116.31</v>
      </c>
      <c r="X102" s="2" t="n">
        <v>126.02</v>
      </c>
      <c r="Y102" s="2" t="n">
        <v>141.6</v>
      </c>
      <c r="Z102" s="2" t="n">
        <v>133.77</v>
      </c>
      <c r="AA102" s="3" t="n">
        <v>3.4805</v>
      </c>
      <c r="AB102" s="4" t="n">
        <v>14.5</v>
      </c>
      <c r="AC102" s="4" t="n">
        <v>138.43</v>
      </c>
    </row>
    <row r="103" customFormat="false" ht="15" hidden="false" customHeight="false" outlineLevel="0" collapsed="false">
      <c r="A103" s="0" t="n">
        <f aca="false">A91</f>
        <v>5</v>
      </c>
      <c r="B103" s="0" t="n">
        <f aca="false">B91+1</f>
        <v>2018</v>
      </c>
      <c r="C103" s="2" t="n">
        <v>126.69</v>
      </c>
      <c r="D103" s="2" t="n">
        <v>122.66</v>
      </c>
      <c r="E103" s="2" t="n">
        <v>117.73</v>
      </c>
      <c r="F103" s="2" t="n">
        <v>144.13</v>
      </c>
      <c r="G103" s="2" t="n">
        <v>129.14</v>
      </c>
      <c r="H103" s="2" t="n">
        <v>115.3</v>
      </c>
      <c r="I103" s="2" t="n">
        <v>120.09</v>
      </c>
      <c r="J103" s="2" t="n">
        <v>130.04</v>
      </c>
      <c r="K103" s="2" t="n">
        <v>148.92</v>
      </c>
      <c r="L103" s="2" t="n">
        <v>118.35</v>
      </c>
      <c r="M103" s="2" t="n">
        <v>144.72</v>
      </c>
      <c r="N103" s="2" t="n">
        <v>136.98</v>
      </c>
      <c r="O103" s="2" t="n">
        <v>119.1</v>
      </c>
      <c r="P103" s="2" t="n">
        <v>108.36</v>
      </c>
      <c r="Q103" s="2" t="n">
        <v>116.29</v>
      </c>
      <c r="R103" s="2" t="n">
        <v>98.19</v>
      </c>
      <c r="S103" s="2" t="n">
        <v>141.47</v>
      </c>
      <c r="T103" s="2" t="n">
        <v>128.62</v>
      </c>
      <c r="U103" s="2" t="n">
        <v>92.25</v>
      </c>
      <c r="V103" s="2" t="n">
        <v>132.26</v>
      </c>
      <c r="W103" s="2" t="n">
        <v>116.38</v>
      </c>
      <c r="X103" s="2" t="n">
        <v>126.88</v>
      </c>
      <c r="Y103" s="2" t="n">
        <v>148.15</v>
      </c>
      <c r="Z103" s="2" t="n">
        <v>136.28</v>
      </c>
      <c r="AA103" s="3" t="n">
        <v>3.7364</v>
      </c>
      <c r="AB103" s="4" t="n">
        <v>14.4</v>
      </c>
      <c r="AC103" s="4" t="n">
        <v>132.96</v>
      </c>
    </row>
    <row r="104" customFormat="false" ht="15" hidden="false" customHeight="false" outlineLevel="0" collapsed="false">
      <c r="A104" s="0" t="n">
        <f aca="false">A92</f>
        <v>6</v>
      </c>
      <c r="B104" s="0" t="n">
        <f aca="false">B92+1</f>
        <v>2018</v>
      </c>
      <c r="C104" s="2" t="n">
        <v>129.38</v>
      </c>
      <c r="D104" s="2" t="n">
        <v>126.78</v>
      </c>
      <c r="E104" s="2" t="n">
        <v>116.91</v>
      </c>
      <c r="F104" s="2" t="n">
        <v>148.14</v>
      </c>
      <c r="G104" s="2" t="n">
        <v>130.41</v>
      </c>
      <c r="H104" s="2" t="n">
        <v>117.54</v>
      </c>
      <c r="I104" s="2" t="n">
        <v>121.16</v>
      </c>
      <c r="J104" s="2" t="n">
        <v>131.35</v>
      </c>
      <c r="K104" s="2" t="n">
        <v>151.52</v>
      </c>
      <c r="L104" s="2" t="n">
        <v>118.53</v>
      </c>
      <c r="M104" s="2" t="n">
        <v>148.82</v>
      </c>
      <c r="N104" s="2" t="n">
        <v>133.59</v>
      </c>
      <c r="O104" s="2" t="n">
        <v>124.63</v>
      </c>
      <c r="P104" s="2" t="n">
        <v>108.25</v>
      </c>
      <c r="Q104" s="2" t="n">
        <v>118.78</v>
      </c>
      <c r="R104" s="2" t="n">
        <v>99.48</v>
      </c>
      <c r="S104" s="2" t="n">
        <v>145.35</v>
      </c>
      <c r="T104" s="2" t="n">
        <v>130.19</v>
      </c>
      <c r="U104" s="2" t="n">
        <v>91.97</v>
      </c>
      <c r="V104" s="2" t="n">
        <v>134.52</v>
      </c>
      <c r="W104" s="2" t="n">
        <v>116.25</v>
      </c>
      <c r="X104" s="2" t="n">
        <v>127.21</v>
      </c>
      <c r="Y104" s="2" t="n">
        <v>152.3</v>
      </c>
      <c r="Z104" s="2" t="n">
        <v>137.46</v>
      </c>
      <c r="AA104" s="3" t="n">
        <v>3.8552</v>
      </c>
      <c r="AB104" s="4" t="n">
        <v>14.2</v>
      </c>
      <c r="AC104" s="4" t="n">
        <v>137.41</v>
      </c>
    </row>
    <row r="105" customFormat="false" ht="15" hidden="false" customHeight="false" outlineLevel="0" collapsed="false">
      <c r="A105" s="0" t="n">
        <f aca="false">A93</f>
        <v>7</v>
      </c>
      <c r="B105" s="0" t="n">
        <f aca="false">B93+1</f>
        <v>2018</v>
      </c>
      <c r="C105" s="2" t="n">
        <v>130.76</v>
      </c>
      <c r="D105" s="2" t="n">
        <v>126.52</v>
      </c>
      <c r="E105" s="2" t="n">
        <v>117.07</v>
      </c>
      <c r="F105" s="2" t="n">
        <v>149.53</v>
      </c>
      <c r="G105" s="2" t="n">
        <v>131</v>
      </c>
      <c r="H105" s="2" t="n">
        <v>116.77</v>
      </c>
      <c r="I105" s="2" t="n">
        <v>120.62</v>
      </c>
      <c r="J105" s="2" t="n">
        <v>131.38</v>
      </c>
      <c r="K105" s="2" t="n">
        <v>153.67</v>
      </c>
      <c r="L105" s="2" t="n">
        <v>120.26</v>
      </c>
      <c r="M105" s="2" t="n">
        <v>149.18</v>
      </c>
      <c r="N105" s="2" t="n">
        <v>136.76</v>
      </c>
      <c r="O105" s="2" t="n">
        <v>130.72</v>
      </c>
      <c r="P105" s="2" t="n">
        <v>107.35</v>
      </c>
      <c r="Q105" s="2" t="n">
        <v>119.16</v>
      </c>
      <c r="R105" s="2" t="n">
        <v>101.37</v>
      </c>
      <c r="S105" s="2" t="n">
        <v>148.06</v>
      </c>
      <c r="T105" s="2" t="n">
        <v>132.14</v>
      </c>
      <c r="U105" s="2" t="n">
        <v>92.33</v>
      </c>
      <c r="V105" s="2" t="n">
        <v>134.71</v>
      </c>
      <c r="W105" s="2" t="n">
        <v>118.13</v>
      </c>
      <c r="X105" s="2" t="n">
        <v>128.39</v>
      </c>
      <c r="Y105" s="2" t="n">
        <v>154.17</v>
      </c>
      <c r="Z105" s="2" t="n">
        <v>139.45</v>
      </c>
      <c r="AA105" s="3" t="n">
        <v>3.7543</v>
      </c>
      <c r="AB105" s="4" t="n">
        <v>14.1</v>
      </c>
      <c r="AC105" s="4" t="n">
        <v>138.37</v>
      </c>
    </row>
    <row r="106" customFormat="false" ht="15" hidden="false" customHeight="false" outlineLevel="0" collapsed="false">
      <c r="A106" s="0" t="n">
        <f aca="false">A94</f>
        <v>8</v>
      </c>
      <c r="B106" s="0" t="n">
        <f aca="false">B94+1</f>
        <v>2018</v>
      </c>
      <c r="C106" s="2" t="n">
        <v>131.84</v>
      </c>
      <c r="D106" s="2" t="n">
        <v>125.94</v>
      </c>
      <c r="E106" s="2" t="n">
        <v>121.69</v>
      </c>
      <c r="F106" s="2" t="n">
        <v>153.38</v>
      </c>
      <c r="G106" s="2" t="n">
        <v>132.44</v>
      </c>
      <c r="H106" s="2" t="n">
        <v>116.73</v>
      </c>
      <c r="I106" s="2" t="n">
        <v>122.36</v>
      </c>
      <c r="J106" s="2" t="n">
        <v>136.06</v>
      </c>
      <c r="K106" s="2" t="n">
        <v>155.26</v>
      </c>
      <c r="L106" s="2" t="n">
        <v>123.32</v>
      </c>
      <c r="M106" s="2" t="n">
        <v>149.38</v>
      </c>
      <c r="N106" s="2" t="n">
        <v>138.34</v>
      </c>
      <c r="O106" s="2" t="n">
        <v>133.82</v>
      </c>
      <c r="P106" s="2" t="n">
        <v>108.66</v>
      </c>
      <c r="Q106" s="2" t="n">
        <v>120.36</v>
      </c>
      <c r="R106" s="2" t="n">
        <v>102.04</v>
      </c>
      <c r="S106" s="2" t="n">
        <v>149.7</v>
      </c>
      <c r="T106" s="2" t="n">
        <v>131.31</v>
      </c>
      <c r="U106" s="2" t="n">
        <v>92.55</v>
      </c>
      <c r="V106" s="2" t="n">
        <v>135.43</v>
      </c>
      <c r="W106" s="2" t="n">
        <v>119.58</v>
      </c>
      <c r="X106" s="2" t="n">
        <v>129.44</v>
      </c>
      <c r="Y106" s="2" t="n">
        <v>157.28</v>
      </c>
      <c r="Z106" s="2" t="n">
        <v>139.93</v>
      </c>
      <c r="AA106" s="3" t="n">
        <v>4.1347</v>
      </c>
      <c r="AB106" s="4" t="n">
        <v>14.6</v>
      </c>
      <c r="AC106" s="4" t="n">
        <v>138.64</v>
      </c>
    </row>
    <row r="107" customFormat="false" ht="15" hidden="false" customHeight="false" outlineLevel="0" collapsed="false">
      <c r="A107" s="0" t="n">
        <f aca="false">A95</f>
        <v>9</v>
      </c>
      <c r="B107" s="0" t="n">
        <f aca="false">B95+1</f>
        <v>2018</v>
      </c>
      <c r="C107" s="2" t="n">
        <v>135.07</v>
      </c>
      <c r="D107" s="2" t="n">
        <v>126.9</v>
      </c>
      <c r="E107" s="2" t="n">
        <v>122.12</v>
      </c>
      <c r="F107" s="2" t="n">
        <v>158.84</v>
      </c>
      <c r="G107" s="2" t="n">
        <v>134.49</v>
      </c>
      <c r="H107" s="2" t="n">
        <v>116.36</v>
      </c>
      <c r="I107" s="2" t="n">
        <v>124.24</v>
      </c>
      <c r="J107" s="2" t="n">
        <v>138.57</v>
      </c>
      <c r="K107" s="2" t="n">
        <v>158.86</v>
      </c>
      <c r="L107" s="2" t="n">
        <v>126.04</v>
      </c>
      <c r="M107" s="2" t="n">
        <v>160.47</v>
      </c>
      <c r="N107" s="2" t="n">
        <v>139.03</v>
      </c>
      <c r="O107" s="2" t="n">
        <v>139.5</v>
      </c>
      <c r="P107" s="2" t="n">
        <v>109.33</v>
      </c>
      <c r="Q107" s="2" t="n">
        <v>121.49</v>
      </c>
      <c r="R107" s="2" t="n">
        <v>101.21</v>
      </c>
      <c r="S107" s="2" t="n">
        <v>155.21</v>
      </c>
      <c r="T107" s="2" t="n">
        <v>133.08</v>
      </c>
      <c r="U107" s="2" t="n">
        <v>94.04</v>
      </c>
      <c r="V107" s="2" t="n">
        <v>135.41</v>
      </c>
      <c r="W107" s="2" t="n">
        <v>121.78</v>
      </c>
      <c r="X107" s="2" t="n">
        <v>130.33</v>
      </c>
      <c r="Y107" s="2" t="n">
        <v>163.37</v>
      </c>
      <c r="Z107" s="2" t="n">
        <v>139.79</v>
      </c>
      <c r="AA107" s="3" t="n">
        <v>4.0033</v>
      </c>
      <c r="AB107" s="4" t="n">
        <v>14.4</v>
      </c>
      <c r="AC107" s="4" t="n">
        <v>137.96</v>
      </c>
    </row>
    <row r="108" customFormat="false" ht="15" hidden="false" customHeight="false" outlineLevel="0" collapsed="false">
      <c r="A108" s="0" t="n">
        <f aca="false">A96</f>
        <v>10</v>
      </c>
      <c r="B108" s="0" t="n">
        <f aca="false">B96+1</f>
        <v>2018</v>
      </c>
      <c r="C108" s="2" t="n">
        <v>134.26</v>
      </c>
      <c r="D108" s="2" t="n">
        <v>124.97</v>
      </c>
      <c r="E108" s="2" t="n">
        <v>122.75</v>
      </c>
      <c r="F108" s="2" t="n">
        <v>148.33</v>
      </c>
      <c r="G108" s="2" t="n">
        <v>133.8</v>
      </c>
      <c r="H108" s="2" t="n">
        <v>117.3</v>
      </c>
      <c r="I108" s="2" t="n">
        <v>120.94</v>
      </c>
      <c r="J108" s="2" t="n">
        <v>131.53</v>
      </c>
      <c r="K108" s="2" t="n">
        <v>153.93</v>
      </c>
      <c r="L108" s="2" t="n">
        <v>120.61</v>
      </c>
      <c r="M108" s="2" t="n">
        <v>162.96</v>
      </c>
      <c r="N108" s="2" t="n">
        <v>138.61</v>
      </c>
      <c r="O108" s="2" t="n">
        <v>140.38</v>
      </c>
      <c r="P108" s="2" t="n">
        <v>109.21</v>
      </c>
      <c r="Q108" s="2" t="n">
        <v>124.38</v>
      </c>
      <c r="R108" s="2" t="n">
        <v>99.95</v>
      </c>
      <c r="S108" s="2" t="n">
        <v>151.02</v>
      </c>
      <c r="T108" s="2" t="n">
        <v>133.74</v>
      </c>
      <c r="U108" s="2" t="n">
        <v>93.85</v>
      </c>
      <c r="V108" s="2" t="n">
        <v>137.39</v>
      </c>
      <c r="W108" s="2" t="n">
        <v>121.05</v>
      </c>
      <c r="X108" s="2" t="n">
        <v>130.56</v>
      </c>
      <c r="Y108" s="2" t="n">
        <v>153.83</v>
      </c>
      <c r="Z108" s="2" t="n">
        <v>139.56</v>
      </c>
      <c r="AA108" s="3" t="n">
        <v>3.7171</v>
      </c>
      <c r="AB108" s="4" t="n">
        <v>13.9</v>
      </c>
      <c r="AC108" s="4" t="n">
        <v>137.77</v>
      </c>
    </row>
    <row r="109" customFormat="false" ht="15" hidden="false" customHeight="false" outlineLevel="0" collapsed="false">
      <c r="A109" s="0" t="n">
        <f aca="false">A97</f>
        <v>11</v>
      </c>
      <c r="B109" s="0" t="n">
        <f aca="false">B97+1</f>
        <v>2018</v>
      </c>
      <c r="C109" s="2" t="n">
        <v>132</v>
      </c>
      <c r="D109" s="2" t="n">
        <v>123.48</v>
      </c>
      <c r="E109" s="2" t="n">
        <v>122.37</v>
      </c>
      <c r="F109" s="2" t="n">
        <v>149.24</v>
      </c>
      <c r="G109" s="2" t="n">
        <v>133.16</v>
      </c>
      <c r="H109" s="2" t="n">
        <v>116.06</v>
      </c>
      <c r="I109" s="2" t="n">
        <v>120.3</v>
      </c>
      <c r="J109" s="2" t="n">
        <v>132.43</v>
      </c>
      <c r="K109" s="2" t="n">
        <v>153.34</v>
      </c>
      <c r="L109" s="2" t="n">
        <v>122.68</v>
      </c>
      <c r="M109" s="2" t="n">
        <v>151.15</v>
      </c>
      <c r="N109" s="2" t="n">
        <v>138.41</v>
      </c>
      <c r="O109" s="2" t="n">
        <v>133.66</v>
      </c>
      <c r="P109" s="2" t="n">
        <v>110.61</v>
      </c>
      <c r="Q109" s="2" t="n">
        <v>125.39</v>
      </c>
      <c r="R109" s="2" t="n">
        <v>101.4</v>
      </c>
      <c r="S109" s="2" t="n">
        <v>150.92</v>
      </c>
      <c r="T109" s="2" t="n">
        <v>131.02</v>
      </c>
      <c r="U109" s="2" t="n">
        <v>93.63</v>
      </c>
      <c r="V109" s="2" t="n">
        <v>138.21</v>
      </c>
      <c r="W109" s="2" t="n">
        <v>122.98</v>
      </c>
      <c r="X109" s="2" t="n">
        <v>130.49</v>
      </c>
      <c r="Y109" s="2" t="n">
        <v>155.03</v>
      </c>
      <c r="Z109" s="2" t="n">
        <v>141.37</v>
      </c>
      <c r="AA109" s="3" t="n">
        <v>3.8627</v>
      </c>
      <c r="AB109" s="4" t="n">
        <v>13.1</v>
      </c>
      <c r="AC109" s="4" t="n">
        <v>138.33</v>
      </c>
    </row>
    <row r="110" customFormat="false" ht="15" hidden="false" customHeight="false" outlineLevel="0" collapsed="false">
      <c r="A110" s="0" t="n">
        <f aca="false">A98</f>
        <v>12</v>
      </c>
      <c r="B110" s="0" t="n">
        <f aca="false">B98+1</f>
        <v>2018</v>
      </c>
      <c r="C110" s="2" t="n">
        <v>130.38</v>
      </c>
      <c r="D110" s="2" t="n">
        <v>125.98</v>
      </c>
      <c r="E110" s="2" t="n">
        <v>122.87</v>
      </c>
      <c r="F110" s="2" t="n">
        <v>152.13</v>
      </c>
      <c r="G110" s="2" t="n">
        <v>132.58</v>
      </c>
      <c r="H110" s="2" t="n">
        <v>116.54</v>
      </c>
      <c r="I110" s="2" t="n">
        <v>118.8</v>
      </c>
      <c r="J110" s="2" t="n">
        <v>132.65</v>
      </c>
      <c r="K110" s="2" t="n">
        <v>153.18</v>
      </c>
      <c r="L110" s="2" t="n">
        <v>124.97</v>
      </c>
      <c r="M110" s="2" t="n">
        <v>137.01</v>
      </c>
      <c r="N110" s="2" t="n">
        <v>138.43</v>
      </c>
      <c r="O110" s="2" t="n">
        <v>129.22</v>
      </c>
      <c r="P110" s="2" t="n">
        <v>110.14</v>
      </c>
      <c r="Q110" s="2" t="n">
        <v>125.15</v>
      </c>
      <c r="R110" s="2" t="n">
        <v>100.33</v>
      </c>
      <c r="S110" s="2" t="n">
        <v>148.1</v>
      </c>
      <c r="T110" s="2" t="n">
        <v>131.94</v>
      </c>
      <c r="U110" s="2" t="n">
        <v>93.22</v>
      </c>
      <c r="V110" s="2" t="n">
        <v>138.61</v>
      </c>
      <c r="W110" s="2" t="n">
        <v>122.96</v>
      </c>
      <c r="X110" s="2" t="n">
        <v>131.23</v>
      </c>
      <c r="Y110" s="2" t="n">
        <v>158.41</v>
      </c>
      <c r="Z110" s="2" t="n">
        <v>141.36</v>
      </c>
      <c r="AA110" s="3" t="n">
        <v>3.8742</v>
      </c>
      <c r="AB110" s="4" t="n">
        <v>12.4</v>
      </c>
      <c r="AC110" s="4" t="n">
        <v>138.75</v>
      </c>
    </row>
    <row r="111" customFormat="false" ht="15" hidden="false" customHeight="false" outlineLevel="0" collapsed="false">
      <c r="A111" s="0" t="n">
        <f aca="false">A99</f>
        <v>1</v>
      </c>
      <c r="B111" s="0" t="n">
        <f aca="false">B99+1</f>
        <v>2019</v>
      </c>
      <c r="C111" s="2" t="n">
        <v>129.51</v>
      </c>
      <c r="D111" s="2" t="n">
        <v>124.36</v>
      </c>
      <c r="E111" s="2" t="n">
        <v>121.29</v>
      </c>
      <c r="F111" s="2" t="n">
        <v>147.92</v>
      </c>
      <c r="G111" s="2" t="n">
        <v>132.63</v>
      </c>
      <c r="H111" s="2" t="n">
        <v>115.71</v>
      </c>
      <c r="I111" s="2" t="n">
        <v>117.69</v>
      </c>
      <c r="J111" s="2" t="n">
        <v>129.3</v>
      </c>
      <c r="K111" s="2" t="n">
        <v>150.77</v>
      </c>
      <c r="L111" s="2" t="n">
        <v>126.65</v>
      </c>
      <c r="M111" s="2" t="n">
        <v>139.08</v>
      </c>
      <c r="N111" s="2" t="n">
        <v>139.22</v>
      </c>
      <c r="O111" s="2" t="n">
        <v>124.79</v>
      </c>
      <c r="P111" s="2" t="n">
        <v>109.31</v>
      </c>
      <c r="Q111" s="2" t="n">
        <v>125.55</v>
      </c>
      <c r="R111" s="2" t="n">
        <v>100.74</v>
      </c>
      <c r="S111" s="2" t="n">
        <v>145.06</v>
      </c>
      <c r="T111" s="2" t="n">
        <v>132.36</v>
      </c>
      <c r="U111" s="2" t="n">
        <v>92.88</v>
      </c>
      <c r="V111" s="2" t="n">
        <v>142.01</v>
      </c>
      <c r="W111" s="2" t="n">
        <v>123.73</v>
      </c>
      <c r="X111" s="2" t="n">
        <v>131.98</v>
      </c>
      <c r="Y111" s="2" t="n">
        <v>154.53</v>
      </c>
      <c r="Z111" s="2" t="n">
        <v>143.02</v>
      </c>
      <c r="AA111" s="3" t="n">
        <v>3.6513</v>
      </c>
      <c r="AB111" s="4" t="n">
        <v>12.5</v>
      </c>
      <c r="AC111" s="4" t="n">
        <v>139.33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2020-10-29T13:29:01Z</dcterms:created>
  <dc:creator>Lenovo</dc:creator>
  <dc:description/>
  <dc:language>pt-BR</dc:language>
  <cp:lastModifiedBy/>
  <dcterms:modified xsi:type="dcterms:W3CDTF">2023-05-20T13:16:03Z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