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ORDESA\"/>
    </mc:Choice>
  </mc:AlternateContent>
  <xr:revisionPtr revIDLastSave="0" documentId="13_ncr:1_{F7B9410A-D3EF-4BF1-997D-FE4798C26B7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</sheets>
  <externalReferences>
    <externalReference r:id="rId2"/>
  </externalReferences>
  <definedNames>
    <definedName name="_xlnm._FilterDatabase" localSheetId="0" hidden="1">合作跟踪表!$AI$3:$AM$20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M3" i="1"/>
  <c r="AL3" i="1"/>
  <c r="AK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3" i="1"/>
  <c r="F21" i="1" l="1"/>
  <c r="B6" i="1" s="1"/>
  <c r="L21" i="1"/>
  <c r="B8" i="1" s="1"/>
  <c r="P21" i="1"/>
  <c r="B10" i="1" s="1"/>
  <c r="S21" i="1"/>
  <c r="B12" i="1" s="1"/>
  <c r="T21" i="1"/>
  <c r="B16" i="1" s="1"/>
  <c r="N21" i="1"/>
  <c r="B14" i="1" s="1"/>
  <c r="I21" i="1"/>
  <c r="G21" i="1"/>
  <c r="B4" i="1"/>
  <c r="B18" i="1" l="1"/>
</calcChain>
</file>

<file path=xl/sharedStrings.xml><?xml version="1.0" encoding="utf-8"?>
<sst xmlns="http://schemas.openxmlformats.org/spreadsheetml/2006/main" count="225" uniqueCount="147">
  <si>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</si>
  <si>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</si>
  <si>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</si>
  <si>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</si>
  <si>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</si>
  <si>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</si>
  <si>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</si>
  <si>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</si>
  <si>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</si>
  <si>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</si>
  <si>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</si>
  <si>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</si>
  <si>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</si>
  <si>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</si>
  <si>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</si>
  <si>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</si>
  <si>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</si>
  <si>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</si>
  <si>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</si>
  <si>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</si>
  <si>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</si>
  <si>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</si>
  <si>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</si>
  <si>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</si>
  <si>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</si>
  <si>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</si>
  <si>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</si>
  <si>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</si>
  <si>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</si>
  <si>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</si>
  <si>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</si>
  <si>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</si>
  <si>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</si>
  <si>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是</t>
  </si>
  <si>
    <t>视频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</si>
  <si>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</si>
  <si>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</si>
  <si>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</si>
  <si>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</si>
  <si>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</si>
  <si>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</si>
  <si>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</si>
  <si>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最新更新日期</t>
  </si>
  <si>
    <t>汇总</t>
  </si>
  <si>
    <t>17611695169</t>
  </si>
  <si>
    <t>57244372328681773</t>
  </si>
  <si>
    <t>Estado</t>
  </si>
  <si>
    <t>https://www.xiaohongshu.com/discovery/item/5bb184c507ef1c2e716b7367</t>
  </si>
  <si>
    <t>https://www.xiaohongshu.com/discovery/item/5bb56f0b07ef1c2e666c76ef</t>
  </si>
  <si>
    <t>https://www.xiaohongshu.com/discovery/item/5bb3625407ef1c2e706d83fb</t>
  </si>
  <si>
    <t>https://www.xiaohongshu.com/discovery/item/5bbc8f2707ef1c2e70717e53</t>
  </si>
  <si>
    <t>https://www.xiaohongshu.com/discovery/item/5bcb110d910cf646d81399dd</t>
  </si>
  <si>
    <t>https://www.xiaohongshu.com/discovery/item/5bbdf334672e144fab05eb67</t>
  </si>
  <si>
    <t>https://www.xiaohongshu.com/discovery/item/5bae1065910cf646d4101926</t>
  </si>
  <si>
    <t>https://www.xiaohongshu.com/discovery/item/5be141bb672e143bd2c6c291</t>
  </si>
  <si>
    <t>https://www.xiaohongshu.com/discovery/item/5bbd7cd307ef1c2e6e70c5d3</t>
  </si>
  <si>
    <t>https://www.xiaohongshu.com/discovery/item/5bc86aa1672e144fab07c51c</t>
  </si>
  <si>
    <t>https://www.xiaohongshu.com/discovery/item/5baec860672e144fa703387e</t>
  </si>
  <si>
    <t>https://www.xiaohongshu.com/discovery/item/5bb063f607ef1c2e6e6c7948</t>
  </si>
  <si>
    <t>https://www.xiaohongshu.com/discovery/item/5bbf5f7a910cf646d81217cd</t>
  </si>
  <si>
    <t>https://www.xiaohongshu.com/discovery/item/5be2fa25910cf63b530e8640</t>
  </si>
  <si>
    <t>https://www.xiaohongshu.com/discovery/item/5bc34528910cf646de18456c</t>
  </si>
  <si>
    <t>https://www.xiaohongshu.com/discovery/item/5bd962df910cf6316469402c</t>
  </si>
  <si>
    <t>https://www.xiaohongshu.com/discovery/item/5bd83a0c910cf6316066ed55</t>
  </si>
  <si>
    <t>https://www.xiaohongshu.com/discovery/item/5be2703d910cf64c80c51876</t>
  </si>
  <si>
    <t>王美人吖</t>
  </si>
  <si>
    <t>wygnx007</t>
  </si>
  <si>
    <t>｀浅白色</t>
  </si>
  <si>
    <t>510354144</t>
  </si>
  <si>
    <t>浅浅的白色</t>
  </si>
  <si>
    <t>🌟我是漂零</t>
  </si>
  <si>
    <t>cuicui209</t>
  </si>
  <si>
    <t>我是漂零</t>
  </si>
  <si>
    <t>米兔🐇🐇</t>
  </si>
  <si>
    <t>linxin1104</t>
  </si>
  <si>
    <t>米兔</t>
  </si>
  <si>
    <t>涩涩惹人爱。</t>
  </si>
  <si>
    <t>34483012</t>
  </si>
  <si>
    <t>涩涩惹人爱</t>
  </si>
  <si>
    <t>姜岩</t>
  </si>
  <si>
    <t>jy178498791</t>
  </si>
  <si>
    <t>FatOrDie</t>
  </si>
  <si>
    <t>345353117</t>
  </si>
  <si>
    <t>happy</t>
  </si>
  <si>
    <t>kkk123456789555</t>
  </si>
  <si>
    <t>快乐_小妖</t>
  </si>
  <si>
    <t>sugar自由自在</t>
  </si>
  <si>
    <t>sugar_geren</t>
  </si>
  <si>
    <t>missy与她的护肤心得笔记</t>
  </si>
  <si>
    <t>古亭</t>
  </si>
  <si>
    <t>xingfua0503</t>
  </si>
  <si>
    <t>慕容月儿</t>
  </si>
  <si>
    <t>悠悠</t>
  </si>
  <si>
    <t>weixin9weixin9</t>
  </si>
  <si>
    <t>张子妤妈妈</t>
  </si>
  <si>
    <t>！</t>
  </si>
  <si>
    <t>七月</t>
  </si>
  <si>
    <t>大祥珠宝</t>
  </si>
  <si>
    <t>zh290553029</t>
  </si>
  <si>
    <t>ccbb2016</t>
  </si>
  <si>
    <t>🍇大葡萄🎀👑</t>
  </si>
  <si>
    <t>276772383</t>
  </si>
  <si>
    <t>菲</t>
  </si>
  <si>
    <t>135871198</t>
  </si>
  <si>
    <t>Y小姐是我呀</t>
  </si>
  <si>
    <t>观观是只小喵咪</t>
  </si>
  <si>
    <t>、左左</t>
  </si>
  <si>
    <t>zhuodan930806</t>
  </si>
  <si>
    <t>sunny_杉哥</t>
  </si>
  <si>
    <t>770555110</t>
  </si>
  <si>
    <t>https://www.xiaohongshu.com/user/profile/58693fdd7fc5b815ff1c1779</t>
  </si>
  <si>
    <t>https://www.xiaohongshu.com/user/profile/5986a81050c4b434a64a28a6</t>
  </si>
  <si>
    <t>https://www.xiaohongshu.com/user/profile/554895caa46e9638f062e514</t>
  </si>
  <si>
    <t>https://www.xiaohongshu.com/user/profile/55d33fe0589446021c6fc1c2</t>
  </si>
  <si>
    <t>https://www.xiaohongshu.com/user/profile/5655aa0ca40e18046b704eb7</t>
  </si>
  <si>
    <t>https://www.xiaohongshu.com/user/profile/5ad078e24eacab6d10a70123</t>
  </si>
  <si>
    <t>https://www.xiaohongshu.com/user/profile/56d808c04775a7541bdc7fdf</t>
  </si>
  <si>
    <t>https://www.xiaohongshu.com/user/profile/59be031c5e87e734380d8702</t>
  </si>
  <si>
    <t>https://www.xiaohongshu.com/user/profile/5911e5175e87e75c8fa1678e</t>
  </si>
  <si>
    <t>https://www.xiaohongshu.com/user/profile/5b0922f84eacab65952ee965</t>
  </si>
  <si>
    <t>https://www.xiaohongshu.com/user/profile/55f83333f5a263128e29c7da</t>
  </si>
  <si>
    <t>https://www.xiaohongshu.com/user/profile/5ac8aa6a4eacab4945c74ae6</t>
  </si>
  <si>
    <t>https://www.xiaohongshu.com/user/profile/595cf7605e87e733aacb6611</t>
  </si>
  <si>
    <t>https://www.xiaohongshu.com/user/profile/545e3ea4d6e4a97620e97471</t>
  </si>
  <si>
    <t>https://www.xiaohongshu.com/user/profile/5b1fc0cf4eacab3d1352a4f7</t>
  </si>
  <si>
    <t>https://www.xiaohongshu.com/user/profile/583d5c4650c4b45a42cd9cf4</t>
  </si>
  <si>
    <t>https://www.xiaohongshu.com/user/profile/5953547f82ec396e248cde9f</t>
  </si>
  <si>
    <t>https://www.xiaohongshu.com/user/profile/57e106155e87e732d33ac1d0</t>
  </si>
  <si>
    <t>16000</t>
  </si>
  <si>
    <t>https://community.kaola.com/idea/11486414.html?shareOs=iOS&amp;datid=__da_230bb323_5691a97408c33c80</t>
  </si>
  <si>
    <t>https://community.kaola.com/idea/11460725.html?shareOs=iOS&amp;datid=__da_230bb323_5691a97408c33c80</t>
  </si>
  <si>
    <t>https://community.kaola.com/idea/11463999.html?shareOs=iOS&amp;datid=__da_230bb323_5691a97408c33c80</t>
  </si>
  <si>
    <t>https://community.kaola.com/idea/11476937.html?shareOs=iOS&amp;datid=__da_230bb323_5691a97408c33c80</t>
  </si>
  <si>
    <t>https://community.kaola.com/idea/11512682.html?shareOs=iOS&amp;datid=__da_230bb323_5691a863f1c33c80&amp;shareTo=wx</t>
  </si>
  <si>
    <t>https://community.kaola.com/idea/11416988.html?shareOs=iOS&amp;datid=__da_230bb323_5691a97408c33c80</t>
  </si>
  <si>
    <t>https://community.kaola.com/idea/11572604.html?shareOs=iOS&amp;datid=__da_230bb323_5691a863f1c33c80&amp;shareTo=wx</t>
  </si>
  <si>
    <t>http://community.kaola.com/idea/11482302.html?shareTo=fz&amp;shareOs=android&amp;datid=__da_230bb323_5691a97408c33c80</t>
  </si>
  <si>
    <t>http://community.kaola.com/idea/11487436.html?shareTo=fz&amp;shareOs=android&amp;datid=__da_230bb323_5691a97408c33c80</t>
  </si>
  <si>
    <t>http://community.kaola.com/idea/11417398.html?shareTo=fz&amp;shareOs=android&amp;datid=__da_230bb323_5691a97408c33c80</t>
  </si>
  <si>
    <t>https://community.kaola.com/idea/11418660.html?shareOs=iOS&amp;datid=__da_230bb323_5691a97408c33c80</t>
  </si>
  <si>
    <t>https://community.kaola.com/idea/11487943.html?shareOs=iOS&amp;datid=__da_230bb323_5691a97408c33c80</t>
  </si>
  <si>
    <t>https://community.kaola.com/idea/11503307.html?shareOs=iOS&amp;datid=__da_230bb323_5691a97408c33c80</t>
  </si>
  <si>
    <t>https://community.kaola.com/idea/11582279.html?shareOs=iOS&amp;datid=__da_230bb323_5691a97408c33c80</t>
  </si>
  <si>
    <t>http://community.kaola.com/idea/11557223.html?shareTo=fz&amp;shareOs=android&amp;datid=__da_230bb323_5691a97408c33c80</t>
  </si>
  <si>
    <t>http://community.kaola.com/idea/11548493.html?shareTo=fz&amp;shareOs=android&amp;datid=__da_230bb323_5691a97408c33c80</t>
  </si>
  <si>
    <t>https://community.kaola.com/idea/11569745.html?shareOs=iOS&amp;datid=__da_230bb323_5691a97408c33c80</t>
  </si>
  <si>
    <t>https://m.weibo.cn/3496517344/4293653230756432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</si>
</sst>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0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sz val="11"/>
      <color theme="1"/>
      <name val="Microsoft YaHei UI"/>
      <family val="2"/>
    </font>
    <font>
      <sz val="9"/>
      <color theme="1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7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16" fillId="14" borderId="0">
      <alignment vertical="center"/>
    </xf>
  </cellStyleXfs>
  <cellXfs count="68">
    <xf numFmtId="0" fontId="0" fillId="2" borderId="0" xfId="0">
      <alignment vertical="center"/>
    </xf>
    <xf numFmtId="0" fontId="0" fillId="2" borderId="0" xfId="0" applyAlignment="1"/>
    <xf numFmtId="0" fontId="0" fillId="4" borderId="0" xfId="9" applyFont="1" applyFill="1" applyAlignment="1"/>
    <xf numFmtId="0" fontId="2" fillId="5" borderId="0" xfId="8" applyFont="1" applyFill="1" applyBorder="1" applyAlignment="1">
      <alignment horizontal="center"/>
    </xf>
    <xf numFmtId="0" fontId="3" fillId="4" borderId="0" xfId="9" applyFont="1" applyFill="1" applyAlignment="1"/>
    <xf numFmtId="0" fontId="4" fillId="6" borderId="1" xfId="5" applyFont="1" applyFill="1" applyAlignment="1"/>
    <xf numFmtId="168" fontId="4" fillId="6" borderId="1" xfId="5" applyNumberFormat="1" applyFont="1" applyFill="1" applyAlignment="1"/>
    <xf numFmtId="168" fontId="4" fillId="6" borderId="1" xfId="5" applyNumberFormat="1" applyFont="1" applyFill="1" applyAlignment="1">
      <alignment horizontal="center"/>
    </xf>
    <xf numFmtId="169" fontId="4" fillId="6" borderId="1" xfId="5" applyNumberFormat="1" applyFont="1" applyFill="1" applyAlignment="1"/>
    <xf numFmtId="170" fontId="4" fillId="6" borderId="1" xfId="5" applyNumberFormat="1" applyFont="1" applyFill="1" applyAlignment="1"/>
    <xf numFmtId="0" fontId="0" fillId="2" borderId="0" xfId="0" applyFont="1" applyAlignment="1"/>
    <xf numFmtId="0" fontId="0" fillId="2" borderId="0" xfId="0" applyFont="1" applyAlignment="1">
      <alignment horizontal="center"/>
    </xf>
    <xf numFmtId="167" fontId="5" fillId="5" borderId="0" xfId="3" applyNumberFormat="1" applyFont="1" applyFill="1" applyAlignment="1">
      <alignment horizontal="center"/>
    </xf>
    <xf numFmtId="0" fontId="6" fillId="5" borderId="0" xfId="6" applyFont="1" applyFill="1" applyBorder="1" applyAlignment="1">
      <alignment horizontal="center" wrapText="1"/>
    </xf>
    <xf numFmtId="168" fontId="6" fillId="5" borderId="0" xfId="6" applyNumberFormat="1" applyFont="1" applyFill="1" applyBorder="1" applyAlignment="1">
      <alignment horizontal="center" wrapText="1"/>
    </xf>
    <xf numFmtId="166" fontId="7" fillId="7" borderId="0" xfId="6" applyNumberFormat="1" applyFont="1" applyFill="1" applyBorder="1" applyAlignment="1">
      <alignment horizontal="center" wrapText="1"/>
    </xf>
    <xf numFmtId="0" fontId="7" fillId="7" borderId="0" xfId="6" applyFont="1" applyFill="1" applyBorder="1" applyAlignment="1">
      <alignment horizontal="center" wrapText="1"/>
    </xf>
    <xf numFmtId="169" fontId="7" fillId="7" borderId="0" xfId="6" applyNumberFormat="1" applyFont="1" applyFill="1" applyBorder="1" applyAlignment="1">
      <alignment horizontal="center" wrapText="1"/>
    </xf>
    <xf numFmtId="169" fontId="6" fillId="5" borderId="0" xfId="6" applyNumberFormat="1" applyFont="1" applyFill="1" applyBorder="1" applyAlignment="1">
      <alignment horizontal="center" wrapText="1"/>
    </xf>
    <xf numFmtId="0" fontId="6" fillId="3" borderId="0" xfId="6" applyFont="1" applyFill="1" applyBorder="1" applyAlignment="1">
      <alignment horizontal="center" wrapText="1"/>
    </xf>
    <xf numFmtId="0" fontId="6" fillId="5" borderId="0" xfId="6" applyNumberFormat="1" applyFont="1" applyFill="1" applyBorder="1" applyAlignment="1">
      <alignment horizontal="center" wrapText="1"/>
    </xf>
    <xf numFmtId="0" fontId="7" fillId="7" borderId="0" xfId="6" applyNumberFormat="1" applyFont="1" applyFill="1" applyBorder="1" applyAlignment="1">
      <alignment horizontal="center"/>
    </xf>
    <xf numFmtId="0" fontId="7" fillId="8" borderId="0" xfId="6" applyNumberFormat="1" applyFont="1" applyFill="1" applyBorder="1" applyAlignment="1">
      <alignment horizontal="center" wrapText="1"/>
    </xf>
    <xf numFmtId="170" fontId="7" fillId="8" borderId="0" xfId="6" applyNumberFormat="1" applyFont="1" applyFill="1" applyBorder="1" applyAlignment="1">
      <alignment horizontal="center" wrapText="1"/>
    </xf>
    <xf numFmtId="170" fontId="7" fillId="8" borderId="0" xfId="6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0" fontId="18" fillId="2" borderId="0" xfId="0" applyFont="1" applyAlignment="1"/>
    <xf numFmtId="0" fontId="17" fillId="0" borderId="0" xfId="0" applyFont="1" applyFill="1" applyAlignment="1"/>
    <xf numFmtId="0" fontId="17" fillId="0" borderId="0" xfId="0" applyFont="1" applyFill="1" applyAlignment="1">
      <alignment horizontal="center"/>
    </xf>
    <xf numFmtId="0" fontId="17" fillId="0" borderId="0" xfId="0" applyNumberFormat="1" applyFont="1" applyFill="1" applyAlignment="1">
      <alignment horizontal="center"/>
    </xf>
    <xf numFmtId="0" fontId="8" fillId="2" borderId="0" xfId="0" applyFont="1" applyAlignment="1">
      <alignment horizontal="center"/>
    </xf>
    <xf numFmtId="166" fontId="8" fillId="2" borderId="0" xfId="0" applyNumberFormat="1" applyFont="1" applyAlignment="1">
      <alignment horizontal="center"/>
    </xf>
    <xf numFmtId="0" fontId="8" fillId="2" borderId="0" xfId="0" applyFont="1" applyAlignment="1">
      <alignment horizontal="left"/>
    </xf>
    <xf numFmtId="169" fontId="8" fillId="2" borderId="0" xfId="0" applyNumberFormat="1" applyFont="1" applyAlignment="1">
      <alignment horizontal="left"/>
    </xf>
    <xf numFmtId="14" fontId="8" fillId="2" borderId="0" xfId="0" applyNumberFormat="1" applyFont="1" applyAlignment="1">
      <alignment horizontal="lef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169" fontId="17" fillId="3" borderId="0" xfId="0" applyNumberFormat="1" applyFont="1" applyFill="1" applyAlignment="1">
      <alignment horizontal="center"/>
    </xf>
    <xf numFmtId="164" fontId="17" fillId="9" borderId="0" xfId="4" applyNumberFormat="1" applyFont="1" applyFill="1" applyBorder="1" applyAlignment="1" applyProtection="1">
      <alignment horizontal="left"/>
    </xf>
    <xf numFmtId="164" fontId="17" fillId="9" borderId="0" xfId="1" applyFont="1" applyFill="1" applyAlignment="1">
      <alignment horizontal="left"/>
    </xf>
    <xf numFmtId="164" fontId="8" fillId="9" borderId="0" xfId="1" applyFont="1" applyFill="1" applyAlignment="1">
      <alignment horizontal="left"/>
    </xf>
    <xf numFmtId="170" fontId="17" fillId="9" borderId="0" xfId="1" applyNumberFormat="1" applyFont="1" applyFill="1" applyAlignment="1">
      <alignment horizontal="center"/>
    </xf>
    <xf numFmtId="0" fontId="17" fillId="2" borderId="0" xfId="0" applyFont="1" applyAlignment="1">
      <alignment horizontal="center"/>
    </xf>
    <xf numFmtId="165" fontId="5" fillId="5" borderId="0" xfId="2" applyFont="1" applyFill="1" applyAlignment="1">
      <alignment horizontal="center"/>
    </xf>
    <xf numFmtId="0" fontId="19" fillId="14" borderId="0" xfId="16" applyFont="1" applyAlignment="1">
      <alignment horizontal="left"/>
    </xf>
    <xf numFmtId="168" fontId="19" fillId="14" borderId="0" xfId="16" applyNumberFormat="1" applyFont="1" applyAlignment="1">
      <alignment horizontal="center"/>
    </xf>
    <xf numFmtId="0" fontId="17" fillId="2" borderId="0" xfId="0" applyFont="1" applyAlignment="1">
      <alignment horizontal="left"/>
    </xf>
    <xf numFmtId="169" fontId="17" fillId="2" borderId="0" xfId="0" applyNumberFormat="1" applyFont="1" applyAlignment="1">
      <alignment horizontal="center"/>
    </xf>
    <xf numFmtId="164" fontId="17" fillId="3" borderId="0" xfId="4" applyNumberFormat="1" applyFont="1" applyFill="1" applyBorder="1" applyAlignment="1" applyProtection="1">
      <alignment horizontal="left"/>
    </xf>
    <xf numFmtId="170" fontId="17" fillId="2" borderId="0" xfId="0" applyNumberFormat="1" applyFont="1" applyAlignment="1">
      <alignment horizontal="center"/>
    </xf>
    <xf numFmtId="169" fontId="5" fillId="5" borderId="0" xfId="2" applyNumberFormat="1" applyFont="1" applyFill="1" applyAlignment="1">
      <alignment horizontal="center"/>
    </xf>
    <xf numFmtId="0" fontId="2" fillId="5" borderId="0" xfId="11" applyFont="1" applyFill="1" applyAlignment="1">
      <alignment horizontal="center"/>
    </xf>
    <xf numFmtId="0" fontId="9" fillId="10" borderId="0" xfId="0" applyFont="1" applyFill="1" applyAlignment="1"/>
    <xf numFmtId="0" fontId="18" fillId="2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168" fontId="9" fillId="10" borderId="0" xfId="0" applyNumberFormat="1" applyFont="1" applyFill="1" applyBorder="1" applyAlignment="1">
      <alignment horizontal="center"/>
    </xf>
    <xf numFmtId="16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9" fillId="10" borderId="0" xfId="0" applyFont="1" applyFill="1" applyBorder="1" applyAlignment="1">
      <alignment horizontal="left"/>
    </xf>
    <xf numFmtId="170" fontId="9" fillId="10" borderId="0" xfId="0" applyNumberFormat="1" applyFont="1" applyFill="1" applyBorder="1" applyAlignment="1">
      <alignment horizontal="left"/>
    </xf>
    <xf numFmtId="168" fontId="0" fillId="2" borderId="0" xfId="0" applyNumberFormat="1" applyFont="1" applyAlignment="1">
      <alignment horizontal="center"/>
    </xf>
    <xf numFmtId="166" fontId="0" fillId="2" borderId="0" xfId="0" applyNumberFormat="1" applyFont="1" applyAlignment="1">
      <alignment horizontal="center"/>
    </xf>
    <xf numFmtId="169" fontId="0" fillId="2" borderId="0" xfId="0" applyNumberFormat="1" applyFont="1" applyAlignment="1"/>
    <xf numFmtId="164" fontId="0" fillId="2" borderId="0" xfId="0" applyNumberFormat="1" applyFont="1" applyAlignment="1">
      <alignment horizontal="left"/>
    </xf>
    <xf numFmtId="170" fontId="0" fillId="2" borderId="0" xfId="0" applyNumberFormat="1" applyFont="1" applyAlignment="1">
      <alignment horizontal="left"/>
    </xf>
    <xf numFmtId="170" fontId="0" fillId="2" borderId="0" xfId="0" applyNumberFormat="1" applyFont="1" applyAlignment="1"/>
    <xf numFmtId="0" fontId="17" fillId="3" borderId="0" xfId="0" applyNumberFormat="1" applyFont="1" applyFill="1" applyAlignment="1">
      <alignment horizontal="center"/>
    </xf>
  </cellXfs>
  <cellStyles count="17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常规 4" xfId="16" xr:uid="{3D8D8963-201B-43D0-8D82-1497348C90FE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8" formatCode="#,##0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bottom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yyyy/m/d"/>
      <alignment horizontal="left"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8" formatCode="#,##0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9"/>
      <tableStyleElement type="headerRow" dxfId="68"/>
      <tableStyleElement type="totalRow" dxfId="67"/>
      <tableStyleElement type="firstTotalCell" dxfId="66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%20OCCHE%20Joan/Descargas/WeChat%20Files/wxid_kg9jhyqysjr512/FileStorage/File/2021-03/DATOS%20XIAOHONGSHU%20POSTS%202021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https://www.xiaohongshu.com/discovery/item/6034c794000000000102cede</v>
          </cell>
          <cell r="B2">
            <v>44266</v>
          </cell>
          <cell r="C2" t="str">
            <v>智慧嘻</v>
          </cell>
          <cell r="D2" t="str">
            <v>https://img.xiaohongshu.com/avatar/5fe2a8ab152f5e000128e2c8.jpg@240w_240h_90q_1e_1c_1x.jpg</v>
          </cell>
          <cell r="E2" t="str">
            <v>https://www.xiaohongshu.com/user/profile/5e5b1776000000000100769d</v>
          </cell>
          <cell r="F2">
            <v>74</v>
          </cell>
          <cell r="G2" t="str">
            <v>5.9万</v>
          </cell>
          <cell r="H2" t="str">
            <v>74.7万</v>
          </cell>
        </row>
        <row r="3">
          <cell r="A3" t="str">
            <v>https://www.xiaohongshu.com/discovery/item/6035b9630000000001024bbd</v>
          </cell>
          <cell r="B3">
            <v>44266</v>
          </cell>
          <cell r="C3" t="str">
            <v>猫性柠檬精</v>
          </cell>
          <cell r="D3" t="str">
            <v>https://img.xiaohongshu.com/avatar/5d673ced999f8d00018a0793.jpg@240w_240h_90q_1e_1c_1x.jpg</v>
          </cell>
          <cell r="E3" t="str">
            <v>https://www.xiaohongshu.com/user/profile/5b65813a4b523800017f6ac3</v>
          </cell>
          <cell r="F3">
            <v>327</v>
          </cell>
          <cell r="G3" t="str">
            <v>1.1万</v>
          </cell>
          <cell r="H3" t="str">
            <v>31.9万</v>
          </cell>
        </row>
        <row r="4">
          <cell r="A4" t="str">
            <v>https://www.xiaohongshu.com/discovery/item/60363458000000002103643a</v>
          </cell>
          <cell r="B4">
            <v>44266</v>
          </cell>
          <cell r="C4" t="str">
            <v>柠柠七</v>
          </cell>
          <cell r="D4" t="str">
            <v>https://img.xiaohongshu.com/avatar/5e6a05a4aabbd90001677cb8.jpg@240w_240h_90q_1e_1c_1x.jpg</v>
          </cell>
          <cell r="E4" t="str">
            <v>https://www.xiaohongshu.com/user/profile/5bdac65cfa3e430001ae43dc</v>
          </cell>
          <cell r="F4">
            <v>427</v>
          </cell>
          <cell r="G4" t="str">
            <v>6.6万</v>
          </cell>
          <cell r="H4" t="str">
            <v>49.7万</v>
          </cell>
        </row>
        <row r="5">
          <cell r="A5" t="str">
            <v>https://www.xiaohongshu.com/discovery/item/6034dd7c00000000210366cc</v>
          </cell>
          <cell r="B5">
            <v>44266</v>
          </cell>
          <cell r="C5" t="str">
            <v>谢缘缘</v>
          </cell>
          <cell r="D5" t="str">
            <v>https://img.xiaohongshu.com/avatar/5f6dc44f1573e200011c0bd2.jpg@240w_240h_90q_1e_1c_1x.jpg</v>
          </cell>
          <cell r="E5" t="str">
            <v>https://www.xiaohongshu.com/user/profile/56c6847d1c07df21022ba284</v>
          </cell>
          <cell r="F5">
            <v>150</v>
          </cell>
          <cell r="G5" t="str">
            <v>2.2万</v>
          </cell>
          <cell r="H5" t="str">
            <v>29.6万</v>
          </cell>
        </row>
        <row r="6">
          <cell r="A6" t="str">
            <v>https://www.xiaohongshu.com/discovery/item/603cbf7400000000010248ee</v>
          </cell>
          <cell r="B6">
            <v>44266</v>
          </cell>
          <cell r="C6" t="str">
            <v>芝是为你</v>
          </cell>
          <cell r="D6" t="str">
            <v>https://img.xiaohongshu.com/avatar/5ff5d4485c05e4c8e1624764.jpg@240w_240h_90q_1e_1c_1x.jpg</v>
          </cell>
          <cell r="E6" t="str">
            <v>https://www.xiaohongshu.com/user/profile/5948befc50c4b41354cc7037</v>
          </cell>
          <cell r="F6">
            <v>360</v>
          </cell>
          <cell r="G6" t="str">
            <v>1.2万</v>
          </cell>
          <cell r="H6" t="str">
            <v>30.7万</v>
          </cell>
        </row>
        <row r="7">
          <cell r="A7" t="str">
            <v>https://www.xiaohongshu.com/discovery/item/603daf33000000000102705a</v>
          </cell>
          <cell r="B7">
            <v>44266</v>
          </cell>
          <cell r="C7" t="str">
            <v>cc女孩</v>
          </cell>
          <cell r="D7" t="str">
            <v>https://img.xiaohongshu.com/avatar/5f15250ba736590001b156ac.jpg@240w_240h_90q_1e_1c_1x.jpg</v>
          </cell>
          <cell r="E7" t="str">
            <v>https://www.xiaohongshu.com/user/profile/5b6ec2152c1b7e0001fd3968</v>
          </cell>
          <cell r="F7">
            <v>242</v>
          </cell>
          <cell r="G7" t="str">
            <v>4.1万</v>
          </cell>
          <cell r="H7" t="str">
            <v>38.9万</v>
          </cell>
        </row>
        <row r="8">
          <cell r="A8" t="str">
            <v>https://www.xiaohongshu.com/discovery/item/6038c2f70000000001024f39</v>
          </cell>
          <cell r="B8">
            <v>44266</v>
          </cell>
          <cell r="C8" t="str">
            <v>包子</v>
          </cell>
          <cell r="D8" t="str">
            <v>https://img.xiaohongshu.com/avatar/5f2cacbcf7c23e00017cb5a4.jpg@240w_240h_90q_1e_1c_1x.jpg</v>
          </cell>
          <cell r="E8" t="str">
            <v>https://www.xiaohongshu.com/user/profile/5de60a4700000000010032e9</v>
          </cell>
          <cell r="F8">
            <v>240</v>
          </cell>
          <cell r="G8" t="str">
            <v>3.8万</v>
          </cell>
          <cell r="H8" t="str">
            <v>32.6万</v>
          </cell>
        </row>
        <row r="9">
          <cell r="A9" t="str">
            <v>https://www.xiaohongshu.com/discovery/item/603cd2a9000000002103f589</v>
          </cell>
          <cell r="B9">
            <v>44266</v>
          </cell>
          <cell r="C9" t="str">
            <v>小陈同学??</v>
          </cell>
          <cell r="D9" t="str">
            <v>https://img.xiaohongshu.com/avatar/5d628de2807b3b000199ed87.jpg@240w_240h_90q_1e_1c_1x.jpg</v>
          </cell>
          <cell r="E9" t="str">
            <v>https://www.xiaohongshu.com/user/profile/5d58dcd1000000000100391e</v>
          </cell>
          <cell r="F9">
            <v>437</v>
          </cell>
          <cell r="G9" t="str">
            <v>1.7万</v>
          </cell>
          <cell r="H9" t="str">
            <v>16.8万</v>
          </cell>
        </row>
        <row r="10">
          <cell r="A10" t="str">
            <v>https://www.xiaohongshu.com/discovery/item/6035e512000000000102d0d0</v>
          </cell>
          <cell r="B10">
            <v>44266</v>
          </cell>
          <cell r="C10" t="str">
            <v>小潘怕长胖</v>
          </cell>
          <cell r="D10" t="str">
            <v>https://img.xiaohongshu.com/avatar/5fa96593b3ae1200013ca75d.jpg@240w_240h_90q_1e_1c_1x.jpg</v>
          </cell>
          <cell r="E10" t="str">
            <v>https://www.xiaohongshu.com/user/profile/5eb154780000000001002e67</v>
          </cell>
          <cell r="F10">
            <v>85</v>
          </cell>
          <cell r="G10" t="str">
            <v>3.7万</v>
          </cell>
          <cell r="H10" t="str">
            <v>27.6万</v>
          </cell>
        </row>
        <row r="11">
          <cell r="A11" t="str">
            <v>https://www.xiaohongshu.com/discovery/item/6034bfc30000000001028c34</v>
          </cell>
          <cell r="B11">
            <v>44266</v>
          </cell>
          <cell r="C11" t="str">
            <v>Lili_翊瑶</v>
          </cell>
          <cell r="D11" t="str">
            <v>https://img.xiaohongshu.com/avatar/60192e0cea5c07ea6a458a0c.jpg@240w_240h_90q_1e_1c_1x.jpg</v>
          </cell>
          <cell r="E11" t="str">
            <v>https://www.xiaohongshu.com/user/profile/5e5de4b90000000001003964</v>
          </cell>
          <cell r="F11">
            <v>127</v>
          </cell>
          <cell r="G11" t="str">
            <v>1.1万</v>
          </cell>
          <cell r="H11" t="str">
            <v>8.5万</v>
          </cell>
        </row>
        <row r="12">
          <cell r="A12" t="str">
            <v>https://www.xiaohongshu.com/discovery/item/603e1119000000002103d8e2</v>
          </cell>
          <cell r="B12">
            <v>44266</v>
          </cell>
          <cell r="C12" t="str">
            <v>洁西卡爱吃肉肉</v>
          </cell>
          <cell r="D12" t="str">
            <v>https://img.xiaohongshu.com/avatar/60240092adf8e28495c8732f.jpg@240w_240h_90q_1e_1c_1x.jpg</v>
          </cell>
          <cell r="E12" t="str">
            <v>https://www.xiaohongshu.com/user/profile/5bc5dbeb1b7ef40001f73d47</v>
          </cell>
          <cell r="F12">
            <v>292</v>
          </cell>
          <cell r="G12" t="str">
            <v>3.3万</v>
          </cell>
          <cell r="H12" t="str">
            <v>13.5万</v>
          </cell>
        </row>
        <row r="13">
          <cell r="A13" t="str">
            <v>https://www.xiaohongshu.com/discovery/item/603e2e6800000000010266a5</v>
          </cell>
          <cell r="B13">
            <v>44266</v>
          </cell>
          <cell r="C13" t="str">
            <v>??Eva?Lisa??</v>
          </cell>
          <cell r="D13" t="str">
            <v>https://img.xiaohongshu.com/avatar/5dfb251c5a615e0001362a03.jpg@240w_240h_90q_1e_1c_1x.jpg</v>
          </cell>
          <cell r="E13" t="str">
            <v>https://www.xiaohongshu.com/user/profile/566a5eb70cdc2b368b88769b</v>
          </cell>
          <cell r="F13">
            <v>489</v>
          </cell>
          <cell r="G13" t="str">
            <v>1.4万</v>
          </cell>
          <cell r="H13" t="str">
            <v>7.9万</v>
          </cell>
        </row>
        <row r="14">
          <cell r="A14" t="str">
            <v>https://www.xiaohongshu.com/discovery/item/603e4a4a000000002103468a</v>
          </cell>
          <cell r="B14">
            <v>44266</v>
          </cell>
          <cell r="C14" t="str">
            <v>惠惠欧尼</v>
          </cell>
          <cell r="D14" t="str">
            <v>https://img.xiaohongshu.com/avatar/600088f89caaf800015295c9.jpg@240w_240h_90q_1e_1c_1x.jpg</v>
          </cell>
          <cell r="E14" t="str">
            <v>https://www.xiaohongshu.com/user/profile/5f1569460000000001003128</v>
          </cell>
          <cell r="F14">
            <v>290</v>
          </cell>
          <cell r="G14" t="str">
            <v>3万</v>
          </cell>
          <cell r="H14" t="str">
            <v>11.5万</v>
          </cell>
        </row>
        <row r="15">
          <cell r="A15" t="str">
            <v>https://www.xiaohongshu.com/discovery/item/6035f555000000000102462e</v>
          </cell>
          <cell r="B15">
            <v>44266</v>
          </cell>
          <cell r="C15" t="str">
            <v>斯诺的每一天</v>
          </cell>
          <cell r="D15" t="str">
            <v>https://img.xiaohongshu.com/avatar/6032bc475d9653f44dd55ba2.jpg@240w_240h_90q_1e_1c_1x.jpg</v>
          </cell>
          <cell r="E15" t="str">
            <v>https://www.xiaohongshu.com/user/profile/5adc1d1711be103971d34c32</v>
          </cell>
          <cell r="F15">
            <v>147</v>
          </cell>
          <cell r="G15" t="str">
            <v>1.7万</v>
          </cell>
          <cell r="H15" t="str">
            <v>4.3万</v>
          </cell>
        </row>
        <row r="16">
          <cell r="A16" t="str">
            <v>https://www.xiaohongshu.com/discovery/item/6038a6b500000000210385c4</v>
          </cell>
          <cell r="B16">
            <v>44266</v>
          </cell>
          <cell r="C16" t="str">
            <v>青年小宋</v>
          </cell>
          <cell r="D16" t="str">
            <v>https://img.xiaohongshu.com/avatar/5f658415db05520001208f45.jpg@240w_240h_90q_1e_1c_1x.jpg</v>
          </cell>
          <cell r="E16" t="str">
            <v>https://www.xiaohongshu.com/user/profile/5ce7747e0000000005002be2</v>
          </cell>
          <cell r="F16">
            <v>38</v>
          </cell>
          <cell r="G16" t="str">
            <v>1.5万</v>
          </cell>
          <cell r="H16" t="str">
            <v>3.5万</v>
          </cell>
        </row>
        <row r="17">
          <cell r="A17" t="str">
            <v>https://www.xiaohongshu.com/discovery/item/603e0050000000000102f22f</v>
          </cell>
          <cell r="B17">
            <v>44266</v>
          </cell>
          <cell r="C17" t="str">
            <v>黄小丫就是这么可爱</v>
          </cell>
          <cell r="D17" t="str">
            <v>https://img.xiaohongshu.com/avatar/6033cd4ae3e2c42eadba983d.jpg@240w_240h_90q_1e_1c_1x.jpg</v>
          </cell>
          <cell r="E17" t="str">
            <v>https://www.xiaohongshu.com/user/profile/54810fb1d6e4a961753018d2</v>
          </cell>
          <cell r="F17">
            <v>44</v>
          </cell>
          <cell r="G17">
            <v>3320</v>
          </cell>
          <cell r="H17" t="str">
            <v>1.7万</v>
          </cell>
        </row>
        <row r="18">
          <cell r="A18" t="str">
            <v>https://www.xiaohongshu.com/discovery/item/603cb65a0000000001026909</v>
          </cell>
          <cell r="B18">
            <v>44266</v>
          </cell>
          <cell r="C18" t="str">
            <v>狮子噜噜</v>
          </cell>
          <cell r="D18" t="str">
            <v>https://img.xiaohongshu.com/avatar/60064a9ec7f40fa011ec07de.jpg@240w_240h_90q_1e_1c_1x.jpg</v>
          </cell>
          <cell r="E18" t="str">
            <v>https://www.xiaohongshu.com/user/profile/57f30dd882ec3908c4202911</v>
          </cell>
          <cell r="F18">
            <v>149</v>
          </cell>
          <cell r="G18" t="str">
            <v>1.1万</v>
          </cell>
          <cell r="H18" t="str">
            <v>2.9万</v>
          </cell>
        </row>
        <row r="19">
          <cell r="A19" t="str">
            <v>https://www.xiaohongshu.com/discovery/item/6030f19f0000000001027693</v>
          </cell>
          <cell r="B19">
            <v>44266</v>
          </cell>
          <cell r="C19" t="str">
            <v>嗷了个咪</v>
          </cell>
          <cell r="D19" t="str">
            <v>https://img.xiaohongshu.com/avatar/5de895a50f11790001a4f86e.jpg@240w_240h_90q_1e_1c_1x.jpg</v>
          </cell>
          <cell r="E19" t="str">
            <v>https://www.xiaohongshu.com/user/profile/5a6c34bb11be1017c82a58d0</v>
          </cell>
          <cell r="F19">
            <v>559</v>
          </cell>
          <cell r="G19" t="str">
            <v>1.8万</v>
          </cell>
          <cell r="H19" t="str">
            <v>13.9万</v>
          </cell>
        </row>
        <row r="20">
          <cell r="A20" t="str">
            <v>https://www.xiaohongshu.com/discovery/item/603f4ed10000000001028f7a</v>
          </cell>
          <cell r="B20">
            <v>44266</v>
          </cell>
          <cell r="C20" t="str">
            <v>阿糖想睡觉</v>
          </cell>
          <cell r="D20" t="str">
            <v>https://img.xiaohongshu.com/avatar/5f47f0b5a4cd6e00011e2bfe.jpg@240w_240h_90q_1e_1c_1x.jpg</v>
          </cell>
          <cell r="E20" t="str">
            <v>https://www.xiaohongshu.com/user/profile/5f0d87ff000000000101f78f</v>
          </cell>
          <cell r="F20">
            <v>211</v>
          </cell>
          <cell r="G20" t="str">
            <v>1.1万</v>
          </cell>
          <cell r="H20" t="str">
            <v>47万</v>
          </cell>
        </row>
        <row r="21">
          <cell r="A21" t="str">
            <v>https://www.xiaohongshu.com/discovery/item/603b18dd0000000001029aff</v>
          </cell>
          <cell r="B21">
            <v>44266</v>
          </cell>
          <cell r="C21" t="str">
            <v>菊月姗姗</v>
          </cell>
          <cell r="D21" t="str">
            <v>https://img.xiaohongshu.com/avatar/6010c50b3c065efe5e362fbd.jpg@240w_240h_90q_1e_1c_1x.jpg</v>
          </cell>
          <cell r="E21" t="str">
            <v>https://www.xiaohongshu.com/user/profile/5a5efa0b4eacab71d86a5ae8</v>
          </cell>
          <cell r="F21">
            <v>127</v>
          </cell>
          <cell r="G21" t="str">
            <v>2.1万</v>
          </cell>
          <cell r="H21" t="str">
            <v>33.7万</v>
          </cell>
        </row>
        <row r="22">
          <cell r="A22" t="str">
            <v>https://www.xiaohongshu.com/discovery/item/603124740000000001026366</v>
          </cell>
          <cell r="B22">
            <v>44266</v>
          </cell>
          <cell r="C22" t="str">
            <v>豆腐fufu</v>
          </cell>
          <cell r="D22" t="str">
            <v>https://img.xiaohongshu.com/avatar/5ff6fe986fa08433abbfd4d3.jpg@240w_240h_90q_1e_1c_1x.jpg</v>
          </cell>
          <cell r="E22" t="str">
            <v>https://www.xiaohongshu.com/user/profile/5f0281df000000000101d83f</v>
          </cell>
          <cell r="F22">
            <v>97</v>
          </cell>
          <cell r="G22" t="str">
            <v>1.8万</v>
          </cell>
          <cell r="H22" t="str">
            <v>35.2万</v>
          </cell>
        </row>
        <row r="23">
          <cell r="A23" t="str">
            <v>https://www.xiaohongshu.com/discovery/item/6033724400000000010285d3</v>
          </cell>
          <cell r="B23">
            <v>44266</v>
          </cell>
          <cell r="C23">
            <v>37</v>
          </cell>
          <cell r="D23" t="str">
            <v>https://img.xiaohongshu.com/avatar/5f7df7e9e2dbee0001d892d4.jpg@240w_240h_90q_1e_1c_1x.jpg</v>
          </cell>
          <cell r="E23" t="str">
            <v>https://www.xiaohongshu.com/user/profile/5dfc734800000000010073ea</v>
          </cell>
          <cell r="F23">
            <v>113</v>
          </cell>
          <cell r="G23" t="str">
            <v>1.1万</v>
          </cell>
          <cell r="H23" t="str">
            <v>31.1万</v>
          </cell>
        </row>
        <row r="24">
          <cell r="A24" t="str">
            <v>https://www.xiaohongshu.com/discovery/item/6036fd9b00000000210352c9</v>
          </cell>
          <cell r="B24">
            <v>44266</v>
          </cell>
          <cell r="C24" t="str">
            <v>漫漫</v>
          </cell>
          <cell r="D24" t="str">
            <v>https://img.xiaohongshu.com/avatar/5e740800a6f1d500013a8fc1.jpg@240w_240h_90q_1e_1c_1x.jpg</v>
          </cell>
          <cell r="E24" t="str">
            <v>https://www.xiaohongshu.com/user/profile/5974a40d50c4b45b45bb8e27</v>
          </cell>
          <cell r="F24">
            <v>630</v>
          </cell>
          <cell r="G24" t="str">
            <v>7.1万</v>
          </cell>
          <cell r="H24" t="str">
            <v>44.3万</v>
          </cell>
        </row>
        <row r="25">
          <cell r="A25" t="str">
            <v>https://www.xiaohongshu.com/discovery/item/603391cb000000000102b302</v>
          </cell>
          <cell r="B25">
            <v>44266</v>
          </cell>
          <cell r="C25" t="str">
            <v>小庄琳在画画</v>
          </cell>
          <cell r="D25" t="str">
            <v>https://img.xiaohongshu.com/avatar/5f8a9b56005d200001974503.jpg@240w_240h_90q_1e_1c_1x.jpg</v>
          </cell>
          <cell r="E25" t="str">
            <v>https://www.xiaohongshu.com/user/profile/5eb8dc9a0000000001005403</v>
          </cell>
          <cell r="F25">
            <v>190</v>
          </cell>
          <cell r="G25" t="str">
            <v>2.8万</v>
          </cell>
          <cell r="H25" t="str">
            <v>28.6万</v>
          </cell>
        </row>
        <row r="26">
          <cell r="A26" t="str">
            <v>https://www.xiaohongshu.com/discovery/item/603f594b000000000102b06b</v>
          </cell>
          <cell r="B26">
            <v>44266</v>
          </cell>
          <cell r="C26" t="str">
            <v>薯条酱??</v>
          </cell>
          <cell r="D26" t="str">
            <v>https://img.xiaohongshu.com/avatar/5e6fc12ef2bd0e0001a241c7.jpg@240w_240h_90q_1e_1c_1x.jpg</v>
          </cell>
          <cell r="E26" t="str">
            <v>https://www.xiaohongshu.com/user/profile/5bd58e8a1012ed00015a0a10</v>
          </cell>
          <cell r="F26">
            <v>368</v>
          </cell>
          <cell r="G26" t="str">
            <v>3.2万</v>
          </cell>
          <cell r="H26" t="str">
            <v>44万</v>
          </cell>
        </row>
        <row r="27">
          <cell r="A27" t="str">
            <v>https://www.xiaohongshu.com/discovery/item/603b5d7e000000000102bff1</v>
          </cell>
          <cell r="B27">
            <v>44266</v>
          </cell>
          <cell r="C27" t="str">
            <v>居居是只喵</v>
          </cell>
          <cell r="D27" t="str">
            <v>https://img.xiaohongshu.com/avatar/5f98215740aa77000154fab6.jpg@240w_240h_90q_1e_1c_1x.jpg</v>
          </cell>
          <cell r="E27" t="str">
            <v>https://www.xiaohongshu.com/user/profile/5d8758c50000000001019fc3</v>
          </cell>
          <cell r="F27">
            <v>196</v>
          </cell>
          <cell r="G27" t="str">
            <v>2.6万</v>
          </cell>
          <cell r="H27" t="str">
            <v>28.9万</v>
          </cell>
        </row>
        <row r="28">
          <cell r="A28" t="str">
            <v>https://www.xiaohongshu.com/discovery/item/603e137c000000000102ade2</v>
          </cell>
          <cell r="B28">
            <v>44266</v>
          </cell>
          <cell r="C28" t="str">
            <v>烫烫柠檬</v>
          </cell>
          <cell r="D28" t="str">
            <v>https://img.xiaohongshu.com/avatar/5fd271778c43ff000139c291.jpg@240w_240h_90q_1e_1c_1x.jpg</v>
          </cell>
          <cell r="E28" t="str">
            <v>https://www.xiaohongshu.com/user/profile/5eda2b19000000000101ca80</v>
          </cell>
          <cell r="F28">
            <v>87</v>
          </cell>
          <cell r="G28" t="str">
            <v>2.2万</v>
          </cell>
          <cell r="H28" t="str">
            <v>30万</v>
          </cell>
        </row>
        <row r="29">
          <cell r="A29" t="str">
            <v>https://www.xiaohongshu.com/discovery/item/60310b2a0000000001024723</v>
          </cell>
          <cell r="B29">
            <v>44266</v>
          </cell>
          <cell r="C29" t="str">
            <v>小安先生</v>
          </cell>
          <cell r="D29" t="str">
            <v>https://img.xiaohongshu.com/avatar/5eb81f77e945ad0001faf07f.jpg@240w_240h_90q_1e_1c_1x.jpg</v>
          </cell>
          <cell r="E29" t="str">
            <v>https://www.xiaohongshu.com/user/profile/5bea794204bbf000012a5087</v>
          </cell>
          <cell r="F29">
            <v>522</v>
          </cell>
          <cell r="G29" t="str">
            <v>1.3万</v>
          </cell>
          <cell r="H29" t="str">
            <v>25.8万</v>
          </cell>
        </row>
        <row r="30">
          <cell r="A30" t="str">
            <v>https://www.xiaohongshu.com/discovery/item/603484db00000000210376bd</v>
          </cell>
          <cell r="B30">
            <v>44266</v>
          </cell>
          <cell r="C30" t="str">
            <v>PP的晚饭</v>
          </cell>
          <cell r="D30" t="str">
            <v>https://img.xiaohongshu.com/avatar/600f8aed6c0084e454df5555.jpg@240w_240h_90q_1e_1c_1x.jpg</v>
          </cell>
          <cell r="E30" t="str">
            <v>https://www.xiaohongshu.com/user/profile/5c63d546000000001102cbb4</v>
          </cell>
          <cell r="F30">
            <v>633</v>
          </cell>
          <cell r="G30" t="str">
            <v>1.1万</v>
          </cell>
          <cell r="H30" t="str">
            <v>22.2万</v>
          </cell>
        </row>
        <row r="31">
          <cell r="A31" t="str">
            <v>https://www.xiaohongshu.com/discovery/item/603395a40000000021036d75</v>
          </cell>
          <cell r="B31">
            <v>44266</v>
          </cell>
          <cell r="C31" t="str">
            <v>我是Koki</v>
          </cell>
          <cell r="D31" t="str">
            <v>https://img.xiaohongshu.com/avatar/6030a1638b2757748290f7eb.jpg@240w_240h_90q_1e_1c_1x.jpg</v>
          </cell>
          <cell r="E31" t="str">
            <v>https://www.xiaohongshu.com/user/profile/5f0f01d70000000001000fae</v>
          </cell>
          <cell r="F31">
            <v>88</v>
          </cell>
          <cell r="G31" t="str">
            <v>1.5万</v>
          </cell>
          <cell r="H31" t="str">
            <v>23.6万</v>
          </cell>
        </row>
        <row r="32">
          <cell r="A32" t="str">
            <v>https://www.xiaohongshu.com/discovery/item/603cef59000000002103abc9</v>
          </cell>
          <cell r="B32">
            <v>44266</v>
          </cell>
          <cell r="C32" t="str">
            <v>肉七七</v>
          </cell>
          <cell r="D32" t="str">
            <v>https://img.xiaohongshu.com/avatar/5f9ea382da07540001de052e.jpg@240w_240h_90q_1e_1c_1x.jpg</v>
          </cell>
          <cell r="E32" t="str">
            <v>https://www.xiaohongshu.com/user/profile/5cc5cc66000000001602b928</v>
          </cell>
          <cell r="F32">
            <v>124</v>
          </cell>
          <cell r="G32" t="str">
            <v>5.2万</v>
          </cell>
          <cell r="H32" t="str">
            <v>33.9万</v>
          </cell>
        </row>
        <row r="33">
          <cell r="A33" t="str">
            <v>https://www.xiaohongshu.com/discovery/item/60361260000000002103ad6c</v>
          </cell>
          <cell r="B33">
            <v>44266</v>
          </cell>
          <cell r="C33" t="str">
            <v>奶油小叮</v>
          </cell>
          <cell r="D33" t="str">
            <v>https://img.xiaohongshu.com/avatar/5fd63d7f74f6fb00018954aa.jpg@240w_240h_90q_1e_1c_1x.jpg</v>
          </cell>
          <cell r="E33" t="str">
            <v>https://www.xiaohongshu.com/user/profile/5e02ba600000000001008259</v>
          </cell>
          <cell r="F33">
            <v>128</v>
          </cell>
          <cell r="G33" t="str">
            <v>1.6万</v>
          </cell>
          <cell r="H33" t="str">
            <v>21.7万</v>
          </cell>
        </row>
        <row r="34">
          <cell r="A34" t="str">
            <v>https://www.xiaohongshu.com/discovery/item/603b89460000000001024374</v>
          </cell>
          <cell r="B34">
            <v>44266</v>
          </cell>
          <cell r="C34" t="str">
            <v>蟹棒寿司</v>
          </cell>
          <cell r="D34" t="str">
            <v>https://img.xiaohongshu.com/avatar/5f8e9c231f52850001b43a92.jpg@240w_240h_90q_1e_1c_1x.jpg</v>
          </cell>
          <cell r="E34" t="str">
            <v>https://www.xiaohongshu.com/user/profile/5d839549000000000101a864</v>
          </cell>
          <cell r="F34">
            <v>119</v>
          </cell>
          <cell r="G34" t="str">
            <v>2.7万</v>
          </cell>
          <cell r="H34" t="str">
            <v>20.6万</v>
          </cell>
        </row>
        <row r="35">
          <cell r="A35" t="str">
            <v>https://www.xiaohongshu.com/discovery/item/603a34dd0000000021034f25</v>
          </cell>
          <cell r="B35">
            <v>44266</v>
          </cell>
          <cell r="C35" t="str">
            <v>这里是花菜.</v>
          </cell>
          <cell r="D35" t="str">
            <v>https://img.xiaohongshu.com/avatar/5ffbf15a36c502882c9cc736.jpg@240w_240h_90q_1e_1c_1x.jpg</v>
          </cell>
          <cell r="E35" t="str">
            <v>https://www.xiaohongshu.com/user/profile/5e86d450000000000100687b</v>
          </cell>
          <cell r="F35">
            <v>230</v>
          </cell>
          <cell r="G35" t="str">
            <v>3.3万</v>
          </cell>
          <cell r="H35" t="str">
            <v>30.1万</v>
          </cell>
        </row>
        <row r="36">
          <cell r="A36" t="str">
            <v>('https://www.xiaohongshu.com/discovery/item/60370bc5000000000102d62d',)</v>
          </cell>
          <cell r="B36">
            <v>44266</v>
          </cell>
          <cell r="C36" t="str">
            <v>该页无法显示</v>
          </cell>
          <cell r="D36"/>
          <cell r="E36"/>
          <cell r="F36"/>
          <cell r="G36"/>
          <cell r="H36"/>
        </row>
        <row r="37">
          <cell r="A37" t="str">
            <v>https://www.xiaohongshu.com/discovery/item/6030d94d000000002103fdd0</v>
          </cell>
          <cell r="B37">
            <v>44266</v>
          </cell>
          <cell r="C37" t="str">
            <v>甜崽木木</v>
          </cell>
          <cell r="D37" t="str">
            <v>https://img.xiaohongshu.com/avatar/5f3fd5d42dc06a00017b6d26.jpg@240w_240h_90q_1e_1c_1x.jpg</v>
          </cell>
          <cell r="E37" t="str">
            <v>https://www.xiaohongshu.com/user/profile/5e943c930000000001002fc0</v>
          </cell>
          <cell r="F37">
            <v>120</v>
          </cell>
          <cell r="G37" t="str">
            <v>2万</v>
          </cell>
          <cell r="H37" t="str">
            <v>21.5万</v>
          </cell>
        </row>
        <row r="38">
          <cell r="A38" t="str">
            <v>https://www.xiaohongshu.com/discovery/item/6030dab90000000001026ae8</v>
          </cell>
          <cell r="B38">
            <v>44266</v>
          </cell>
          <cell r="C38" t="str">
            <v>霓月酱</v>
          </cell>
          <cell r="D38" t="str">
            <v>https://img.xiaohongshu.com/avatar/5eff51fb67121e0001cf8a04.jpg@240w_240h_90q_1e_1c_1x.jpg</v>
          </cell>
          <cell r="E38" t="str">
            <v>https://www.xiaohongshu.com/user/profile/5e0c40290000000001006c0b</v>
          </cell>
          <cell r="F38">
            <v>195</v>
          </cell>
          <cell r="G38" t="str">
            <v>2.9万</v>
          </cell>
          <cell r="H38" t="str">
            <v>17.7万</v>
          </cell>
        </row>
        <row r="39">
          <cell r="A39" t="str">
            <v>https://www.xiaohongshu.com/discovery/item/6038b1e900000000210354d7</v>
          </cell>
          <cell r="B39">
            <v>44266</v>
          </cell>
          <cell r="C39" t="str">
            <v>蕉个friend</v>
          </cell>
          <cell r="D39" t="str">
            <v>https://img.xiaohongshu.com/avatar/5fae9cc1e29b91000114c81d.jpg@240w_240h_90q_1e_1c_1x.jpg</v>
          </cell>
          <cell r="E39" t="str">
            <v>https://www.xiaohongshu.com/user/profile/5f1c2cd10000000001007e5f</v>
          </cell>
          <cell r="F39">
            <v>139</v>
          </cell>
          <cell r="G39" t="str">
            <v>1.8万</v>
          </cell>
          <cell r="H39" t="str">
            <v>19.7万</v>
          </cell>
        </row>
        <row r="40">
          <cell r="A40" t="str">
            <v>https://www.xiaohongshu.com/discovery/item/6030e8ca0000000021039066</v>
          </cell>
          <cell r="B40">
            <v>44266</v>
          </cell>
          <cell r="C40" t="str">
            <v>LLIU-LI</v>
          </cell>
          <cell r="D40" t="str">
            <v>https://img.xiaohongshu.com/avatar/5f8e8f2ed8168e0001163b4b.jpg@240w_240h_90q_1e_1c_1x.jpg</v>
          </cell>
          <cell r="E40" t="str">
            <v>https://www.xiaohongshu.com/user/profile/5e7b6cc20000000001000ed1</v>
          </cell>
          <cell r="F40">
            <v>75</v>
          </cell>
          <cell r="G40" t="str">
            <v>2.5万</v>
          </cell>
          <cell r="H40" t="str">
            <v>17.1万</v>
          </cell>
        </row>
        <row r="41">
          <cell r="A41" t="str">
            <v>https://www.xiaohongshu.com/discovery/item/6039bf05000000002103c025</v>
          </cell>
          <cell r="B41">
            <v>44266</v>
          </cell>
          <cell r="C41" t="str">
            <v>奶酪嘉</v>
          </cell>
          <cell r="D41" t="str">
            <v>https://img.xiaohongshu.com/avatar/5f255fe10b38c900014f83f1.jpg@240w_240h_90q_1e_1c_1x.jpg</v>
          </cell>
          <cell r="E41" t="str">
            <v>https://www.xiaohongshu.com/user/profile/5f027ffc000000000101d0e3</v>
          </cell>
          <cell r="F41">
            <v>127</v>
          </cell>
          <cell r="G41" t="str">
            <v>3.6万</v>
          </cell>
          <cell r="H41" t="str">
            <v>26.9万</v>
          </cell>
        </row>
        <row r="42">
          <cell r="A42" t="str">
            <v>https://www.xiaohongshu.com/discovery/item/60399b00000000000102c33a</v>
          </cell>
          <cell r="B42">
            <v>44266</v>
          </cell>
          <cell r="C42" t="str">
            <v>实.</v>
          </cell>
          <cell r="D42" t="str">
            <v>https://img.xiaohongshu.com/avatar/5f7fe02598a0970001275bda.jpg@240w_240h_90q_1e_1c_1x.jpg</v>
          </cell>
          <cell r="E42" t="str">
            <v>https://www.xiaohongshu.com/user/profile/5f2e446a00000000010035b3</v>
          </cell>
          <cell r="F42">
            <v>103</v>
          </cell>
          <cell r="G42" t="str">
            <v>3.1万</v>
          </cell>
          <cell r="H42" t="str">
            <v>26.2万</v>
          </cell>
        </row>
        <row r="43">
          <cell r="A43" t="str">
            <v>https://www.xiaohongshu.com/discovery/item/602fb304000000002103482f</v>
          </cell>
          <cell r="B43">
            <v>44266</v>
          </cell>
          <cell r="C43" t="str">
            <v>水蜜桃</v>
          </cell>
          <cell r="D43" t="str">
            <v>https://img.xiaohongshu.com/avatar/5fab88e48824940001a80ec9.jpg@240w_240h_90q_1e_1c_1x.jpg</v>
          </cell>
          <cell r="E43" t="str">
            <v>https://www.xiaohongshu.com/user/profile/5eabe3a70000000001007ff7</v>
          </cell>
          <cell r="F43">
            <v>231</v>
          </cell>
          <cell r="G43" t="str">
            <v>3.1万</v>
          </cell>
          <cell r="H43" t="str">
            <v>26万</v>
          </cell>
        </row>
        <row r="44">
          <cell r="A44" t="str">
            <v>https://www.xiaohongshu.com/discovery/item/603a3f5d000000002103db6c</v>
          </cell>
          <cell r="B44">
            <v>44266</v>
          </cell>
          <cell r="C44" t="str">
            <v>Sharkwhalee</v>
          </cell>
          <cell r="D44" t="str">
            <v>https://img.xiaohongshu.com/avatar/5f9fce9d5373b60001fe9379.jpg@240w_240h_90q_1e_1c_1x.jpg</v>
          </cell>
          <cell r="E44" t="str">
            <v>https://www.xiaohongshu.com/user/profile/5ed10ab8000000000101e093</v>
          </cell>
          <cell r="F44">
            <v>309</v>
          </cell>
          <cell r="G44" t="str">
            <v>2.8万</v>
          </cell>
          <cell r="H44" t="str">
            <v>18.9万</v>
          </cell>
        </row>
        <row r="45">
          <cell r="A45" t="str">
            <v>https://www.xiaohongshu.com/discovery/item/603228de000000002103ba87</v>
          </cell>
          <cell r="B45">
            <v>44266</v>
          </cell>
          <cell r="C45" t="str">
            <v>小陈甜甜酱</v>
          </cell>
          <cell r="D45" t="str">
            <v>https://img.xiaohongshu.com/avatar/5f144e7b4455e400014b4218.jpg@240w_240h_90q_1e_1c_1x.jpg</v>
          </cell>
          <cell r="E45" t="str">
            <v>https://www.xiaohongshu.com/user/profile/5edafd9e000000000101ef1d</v>
          </cell>
          <cell r="F45">
            <v>367</v>
          </cell>
          <cell r="G45" t="str">
            <v>1.3万</v>
          </cell>
          <cell r="H45" t="str">
            <v>17.2万</v>
          </cell>
        </row>
        <row r="46">
          <cell r="A46" t="str">
            <v>https://www.xiaohongshu.com/discovery/item/60373e5c0000000021038fab</v>
          </cell>
          <cell r="B46">
            <v>44266</v>
          </cell>
          <cell r="C46" t="str">
            <v>青和</v>
          </cell>
          <cell r="D46" t="str">
            <v>https://img.xiaohongshu.com/avatar/6009cc65d138c71ffe6aa83a.jpg@240w_240h_90q_1e_1c_1x.jpg</v>
          </cell>
          <cell r="E46" t="str">
            <v>https://www.xiaohongshu.com/user/profile/5ed11b3f000000000101f901</v>
          </cell>
          <cell r="F46">
            <v>75</v>
          </cell>
          <cell r="G46" t="str">
            <v>1.7万</v>
          </cell>
          <cell r="H46" t="str">
            <v>17.5万</v>
          </cell>
        </row>
        <row r="47">
          <cell r="A47" t="str">
            <v>https://www.xiaohongshu.com/discovery/item/6034a5d5000000000102ee33</v>
          </cell>
          <cell r="B47">
            <v>44266</v>
          </cell>
          <cell r="C47" t="str">
            <v>蜜桃乌龙yy</v>
          </cell>
          <cell r="D47" t="str">
            <v>https://img.xiaohongshu.com/avatar/5f9d97a6ee635d0001cd2b01.jpg@240w_240h_90q_1e_1c_1x.jpg</v>
          </cell>
          <cell r="E47" t="str">
            <v>https://www.xiaohongshu.com/user/profile/5f6b36aa0000000001003b6b</v>
          </cell>
          <cell r="F47">
            <v>83</v>
          </cell>
          <cell r="G47" t="str">
            <v>2万</v>
          </cell>
          <cell r="H47" t="str">
            <v>16.3万</v>
          </cell>
        </row>
        <row r="48">
          <cell r="A48" t="str">
            <v>https://www.xiaohongshu.com/discovery/item/60319bd300000000010246df</v>
          </cell>
          <cell r="B48">
            <v>44266</v>
          </cell>
          <cell r="C48" t="str">
            <v>旺了个米</v>
          </cell>
          <cell r="D48" t="str">
            <v>https://img.xiaohongshu.com/avatar/6018efafefbd9ea6793975f8.jpg@240w_240h_90q_1e_1c_1x.jpg</v>
          </cell>
          <cell r="E48" t="str">
            <v>https://www.xiaohongshu.com/user/profile/5ef071fe0000000001004e17</v>
          </cell>
          <cell r="F48">
            <v>242</v>
          </cell>
          <cell r="G48" t="str">
            <v>4万</v>
          </cell>
          <cell r="H48" t="str">
            <v>26.3万</v>
          </cell>
        </row>
        <row r="49">
          <cell r="A49" t="str">
            <v>https://www.xiaohongshu.com/discovery/item/603e1c48000000000102d372</v>
          </cell>
          <cell r="B49">
            <v>44266</v>
          </cell>
          <cell r="C49" t="str">
            <v>你的先生</v>
          </cell>
          <cell r="D49" t="str">
            <v>https://img.xiaohongshu.com/avatar/5f919ff500dba30001f2c733.jpg@240w_240h_90q_1e_1c_1x.jpg</v>
          </cell>
          <cell r="E49" t="str">
            <v>https://www.xiaohongshu.com/user/profile/5f240a4c000000000101ff39</v>
          </cell>
          <cell r="F49">
            <v>270</v>
          </cell>
          <cell r="G49" t="str">
            <v>4.8万</v>
          </cell>
          <cell r="H49" t="str">
            <v>24.9万</v>
          </cell>
        </row>
        <row r="50">
          <cell r="A50" t="str">
            <v>https://www.xiaohongshu.com/discovery/item/6037233b000000002103b6f9</v>
          </cell>
          <cell r="B50">
            <v>44266</v>
          </cell>
          <cell r="C50" t="str">
            <v>白桃夫人</v>
          </cell>
          <cell r="D50" t="str">
            <v>https://img.xiaohongshu.com/avatar/5fbd35f3b016b70001c21644.jpg@240w_240h_90q_1e_1c_1x.jpg</v>
          </cell>
          <cell r="E50" t="str">
            <v>https://www.xiaohongshu.com/user/profile/5e58f54d00000000010068b3</v>
          </cell>
          <cell r="F50">
            <v>185</v>
          </cell>
          <cell r="G50" t="str">
            <v>1.5万</v>
          </cell>
          <cell r="H50" t="str">
            <v>16万</v>
          </cell>
        </row>
        <row r="51">
          <cell r="A51" t="str">
            <v>https://www.xiaohongshu.com/discovery/item/6038a7d2000000000102ac6a</v>
          </cell>
          <cell r="B51">
            <v>44266</v>
          </cell>
          <cell r="C51" t="str">
            <v>一只熊</v>
          </cell>
          <cell r="D51" t="str">
            <v>https://img.xiaohongshu.com/avatar/5f110d4525607f00014bf26d.jpg@240w_240h_90q_1e_1c_1x.jpg</v>
          </cell>
          <cell r="E51" t="str">
            <v>https://www.xiaohongshu.com/user/profile/5b66e6f6423b0a0001882971</v>
          </cell>
          <cell r="F51">
            <v>443</v>
          </cell>
          <cell r="G51" t="str">
            <v>2.1万</v>
          </cell>
          <cell r="H51" t="str">
            <v>15万</v>
          </cell>
        </row>
        <row r="52">
          <cell r="A52" t="str">
            <v>https://www.xiaohongshu.com/discovery/item/603659ed000000000102ef1c</v>
          </cell>
          <cell r="B52">
            <v>44266</v>
          </cell>
          <cell r="C52" t="str">
            <v>甜栀子</v>
          </cell>
          <cell r="D52" t="str">
            <v>https://img.xiaohongshu.com/avatar/5f33aa9978a07800018f3bc9.jpg@240w_240h_90q_1e_1c_1x.jpg</v>
          </cell>
          <cell r="E52" t="str">
            <v>https://www.xiaohongshu.com/user/profile/5d4cf5ba000000001000da0a</v>
          </cell>
          <cell r="F52">
            <v>348</v>
          </cell>
          <cell r="G52" t="str">
            <v>1.2万</v>
          </cell>
          <cell r="H52" t="str">
            <v>16.3万</v>
          </cell>
        </row>
        <row r="53">
          <cell r="A53" t="str">
            <v>https://www.xiaohongshu.com/discovery/item/603b9262000000000102fd0b</v>
          </cell>
          <cell r="B53">
            <v>44266</v>
          </cell>
          <cell r="C53" t="str">
            <v>Lemonsoda??</v>
          </cell>
          <cell r="D53" t="str">
            <v>https://img.xiaohongshu.com/avatar/5d6dee00429d2d0001419d95.jpg@240w_240h_90q_1e_1c_1x.jpg</v>
          </cell>
          <cell r="E53" t="str">
            <v>https://www.xiaohongshu.com/user/profile/560cea0a3f0f3c15c6af0383</v>
          </cell>
          <cell r="F53">
            <v>655</v>
          </cell>
          <cell r="G53" t="str">
            <v>1.4万</v>
          </cell>
          <cell r="H53" t="str">
            <v>14.4万</v>
          </cell>
        </row>
        <row r="54">
          <cell r="A54" t="str">
            <v>https://www.xiaohongshu.com/discovery/item/6038f024000000002103ba3c</v>
          </cell>
          <cell r="B54">
            <v>44266</v>
          </cell>
          <cell r="C54" t="str">
            <v>一根蝦條-</v>
          </cell>
          <cell r="D54" t="str">
            <v>https://img.xiaohongshu.com/avatar/5f4bb139ebb4f6000194bc22.jpg@240w_240h_90q_1e_1c_1x.jpg</v>
          </cell>
          <cell r="E54" t="str">
            <v>https://www.xiaohongshu.com/user/profile/5e9be24d0000000001009b87</v>
          </cell>
          <cell r="F54">
            <v>159</v>
          </cell>
          <cell r="G54" t="str">
            <v>3.4万</v>
          </cell>
          <cell r="H54" t="str">
            <v>24.5万</v>
          </cell>
        </row>
        <row r="55">
          <cell r="A55" t="str">
            <v>https://www.xiaohongshu.com/discovery/item/603212d3000000002103ce79</v>
          </cell>
          <cell r="B55">
            <v>44266</v>
          </cell>
          <cell r="C55" t="str">
            <v>叫贺贺吖</v>
          </cell>
          <cell r="D55" t="str">
            <v>https://img.xiaohongshu.com/avatar/5fb201d92fadba0001c3279b.jpg@240w_240h_90q_1e_1c_1x.jpg</v>
          </cell>
          <cell r="E55" t="str">
            <v>https://www.xiaohongshu.com/user/profile/5f13fa8e000000000101f183</v>
          </cell>
          <cell r="F55">
            <v>113</v>
          </cell>
          <cell r="G55" t="str">
            <v>2.2万</v>
          </cell>
          <cell r="H55" t="str">
            <v>16.6万</v>
          </cell>
        </row>
        <row r="56">
          <cell r="A56" t="str">
            <v>https://www.xiaohongshu.com/discovery/item/603395730000000001028349</v>
          </cell>
          <cell r="B56">
            <v>44266</v>
          </cell>
          <cell r="C56" t="str">
            <v>一支话筒</v>
          </cell>
          <cell r="D56" t="str">
            <v>https://img.xiaohongshu.com/avatar/5ff316007351170001893878.jpg@240w_240h_90q_1e_1c_1x.jpg</v>
          </cell>
          <cell r="E56" t="str">
            <v>https://www.xiaohongshu.com/user/profile/5c7e0989000000001201c48f</v>
          </cell>
          <cell r="F56">
            <v>275</v>
          </cell>
          <cell r="G56" t="str">
            <v>1.1万</v>
          </cell>
          <cell r="H56" t="str">
            <v>14.5万</v>
          </cell>
        </row>
        <row r="57">
          <cell r="A57" t="str">
            <v>https://www.xiaohongshu.com/discovery/item/6038b4240000000001025c13</v>
          </cell>
          <cell r="B57">
            <v>44266</v>
          </cell>
          <cell r="C57" t="str">
            <v>蕊蕊赵??</v>
          </cell>
          <cell r="D57" t="str">
            <v>https://img.xiaohongshu.com/avatar/5fd9f1fcee243f0001652f1d.jpg@240w_240h_90q_1e_1c_1x.jpg</v>
          </cell>
          <cell r="E57" t="str">
            <v>https://www.xiaohongshu.com/user/profile/5f8bbd740000000001005ec5</v>
          </cell>
          <cell r="F57">
            <v>63</v>
          </cell>
          <cell r="G57" t="str">
            <v>3.4万</v>
          </cell>
          <cell r="H57" t="str">
            <v>24.2万</v>
          </cell>
        </row>
        <row r="58">
          <cell r="A58" t="str">
            <v>https://www.xiaohongshu.com/discovery/item/603f3095000000002103e529</v>
          </cell>
          <cell r="B58">
            <v>44266</v>
          </cell>
          <cell r="C58" t="str">
            <v>mc宝</v>
          </cell>
          <cell r="D58" t="str">
            <v>https://img.xiaohongshu.com/avatar/5d55f42e228c2b00014671d4.jpg@240w_240h_90q_1e_1c_1x.jpg</v>
          </cell>
          <cell r="E58" t="str">
            <v>https://www.xiaohongshu.com/user/profile/5ae02bfb11be10161a55a113</v>
          </cell>
          <cell r="F58">
            <v>420</v>
          </cell>
          <cell r="G58" t="str">
            <v>1.7万</v>
          </cell>
          <cell r="H58" t="str">
            <v>17.7万</v>
          </cell>
        </row>
        <row r="59">
          <cell r="A59" t="str">
            <v>https://www.xiaohongshu.com/discovery/item/603233ea000000002103a4ea</v>
          </cell>
          <cell r="B59">
            <v>44266</v>
          </cell>
          <cell r="C59" t="str">
            <v>桃子奈里君</v>
          </cell>
          <cell r="D59" t="str">
            <v>https://img.xiaohongshu.com/avatar/600117e0e34069ce5fb679a7.jpg@240w_240h_90q_1e_1c_1x.jpg</v>
          </cell>
          <cell r="E59" t="str">
            <v>https://www.xiaohongshu.com/user/profile/5f01bfd1000000000100012d</v>
          </cell>
          <cell r="F59">
            <v>226</v>
          </cell>
          <cell r="G59" t="str">
            <v>1.3万</v>
          </cell>
          <cell r="H59" t="str">
            <v>14.6万</v>
          </cell>
        </row>
        <row r="60">
          <cell r="A60" t="str">
            <v>https://www.xiaohongshu.com/discovery/item/603b316400000000210379bc</v>
          </cell>
          <cell r="B60">
            <v>44266</v>
          </cell>
          <cell r="C60" t="str">
            <v>安静</v>
          </cell>
          <cell r="D60" t="str">
            <v>https://img.xiaohongshu.com/avatar/5fb38bbe271a75000185a450.jpg@240w_240h_90q_1e_1c_1x.jpg</v>
          </cell>
          <cell r="E60" t="str">
            <v>https://www.xiaohongshu.com/user/profile/5e78bda10000000001009b24</v>
          </cell>
          <cell r="F60">
            <v>414</v>
          </cell>
          <cell r="G60" t="str">
            <v>1.7万</v>
          </cell>
          <cell r="H60" t="str">
            <v>14.4万</v>
          </cell>
        </row>
        <row r="61">
          <cell r="A61" t="str">
            <v>https://www.xiaohongshu.com/discovery/item/60322876000000002103b858</v>
          </cell>
          <cell r="B61">
            <v>44266</v>
          </cell>
          <cell r="C61" t="str">
            <v>不知名奶糖??</v>
          </cell>
          <cell r="D61" t="str">
            <v>https://img.xiaohongshu.com/avatar/60403daa9dc16dfad974c978.jpg@240w_240h_90q_1e_1c_1x.jpg</v>
          </cell>
          <cell r="E61" t="str">
            <v>https://www.xiaohongshu.com/user/profile/5cb45e020000000011002112</v>
          </cell>
          <cell r="F61">
            <v>68</v>
          </cell>
          <cell r="G61" t="str">
            <v>2.1万</v>
          </cell>
          <cell r="H61" t="str">
            <v>16万</v>
          </cell>
        </row>
        <row r="62">
          <cell r="A62" t="str">
            <v>https://www.xiaohongshu.com/discovery/item/603276aa000000002103c841</v>
          </cell>
          <cell r="B62">
            <v>44266</v>
          </cell>
          <cell r="C62" t="str">
            <v>高莹不困啊</v>
          </cell>
          <cell r="D62" t="str">
            <v>https://img.xiaohongshu.com/avatar/5faa9e809b6d9500017db950.jpg@240w_240h_90q_1e_1c_1x.jpg</v>
          </cell>
          <cell r="E62" t="str">
            <v>https://www.xiaohongshu.com/user/profile/5f488d7c000000000100a3a3</v>
          </cell>
          <cell r="F62">
            <v>155</v>
          </cell>
          <cell r="G62" t="str">
            <v>1.2万</v>
          </cell>
          <cell r="H62" t="str">
            <v>16.3万</v>
          </cell>
        </row>
        <row r="63">
          <cell r="A63" t="str">
            <v>https://www.xiaohongshu.com/discovery/item/603109520000000001024370</v>
          </cell>
          <cell r="B63">
            <v>44266</v>
          </cell>
          <cell r="C63" t="str">
            <v>陈Cc</v>
          </cell>
          <cell r="D63" t="str">
            <v>https://img.xiaohongshu.com/avatar/5f834abc1c4eb70001164c64.jpg@240w_240h_90q_1e_1c_1x.jpg</v>
          </cell>
          <cell r="E63" t="str">
            <v>https://www.xiaohongshu.com/user/profile/5bd5f22c29d2690001edae71</v>
          </cell>
          <cell r="F63">
            <v>351</v>
          </cell>
          <cell r="G63" t="str">
            <v>1.3万</v>
          </cell>
          <cell r="H63" t="str">
            <v>13.7万</v>
          </cell>
        </row>
        <row r="64">
          <cell r="A64" t="str">
            <v>https://www.xiaohongshu.com/discovery/item/602f8377000000002103a38c</v>
          </cell>
          <cell r="B64">
            <v>44266</v>
          </cell>
          <cell r="C64" t="str">
            <v>吃货球球二分之一</v>
          </cell>
          <cell r="D64" t="str">
            <v>https://img.xiaohongshu.com/avatar/5fa4c5d78afb1f0001d34865.jpg@240w_240h_90q_1e_1c_1x.jpg</v>
          </cell>
          <cell r="E64" t="str">
            <v>https://www.xiaohongshu.com/user/profile/5d8a8beb000000000100661a</v>
          </cell>
          <cell r="F64">
            <v>64</v>
          </cell>
          <cell r="G64" t="str">
            <v>1.2万</v>
          </cell>
          <cell r="H64" t="str">
            <v>13.1万</v>
          </cell>
        </row>
        <row r="65">
          <cell r="A65" t="str">
            <v>https://www.xiaohongshu.com/discovery/item/60373c1f0000000001024311</v>
          </cell>
          <cell r="B65">
            <v>44266</v>
          </cell>
          <cell r="C65" t="str">
            <v>甜甜tia</v>
          </cell>
          <cell r="D65" t="str">
            <v>https://img.xiaohongshu.com/avatar/6037f61be9d15942717e87f2.jpg@240w_240h_90q_1e_1c_1x.jpg</v>
          </cell>
          <cell r="E65" t="str">
            <v>https://www.xiaohongshu.com/user/profile/5c1e30b3000000000503223d</v>
          </cell>
          <cell r="F65">
            <v>386</v>
          </cell>
          <cell r="G65" t="str">
            <v>3.1万</v>
          </cell>
          <cell r="H65" t="str">
            <v>19.2万</v>
          </cell>
        </row>
        <row r="66">
          <cell r="A66" t="str">
            <v>https://www.xiaohongshu.com/discovery/item/6030fc15000000000102f71f</v>
          </cell>
          <cell r="B66">
            <v>44266</v>
          </cell>
          <cell r="C66" t="str">
            <v>梦晨c</v>
          </cell>
          <cell r="D66" t="str">
            <v>https://img.xiaohongshu.com/avatar/601d0f124607ea0001240fd5.jpg@240w_240h_90q_1e_1c_1x.jpg</v>
          </cell>
          <cell r="E66" t="str">
            <v>https://www.xiaohongshu.com/user/profile/5bd3e5f13a2b670001f66391</v>
          </cell>
          <cell r="F66">
            <v>127</v>
          </cell>
          <cell r="G66" t="str">
            <v>3.3万</v>
          </cell>
          <cell r="H66" t="str">
            <v>21.9万</v>
          </cell>
        </row>
        <row r="67">
          <cell r="A67" t="str">
            <v>https://www.xiaohongshu.com/discovery/item/6031e828000000000102deab</v>
          </cell>
          <cell r="B67">
            <v>44266</v>
          </cell>
          <cell r="C67" t="str">
            <v>黄了没吖</v>
          </cell>
          <cell r="D67" t="str">
            <v>https://img.xiaohongshu.com/avatar/5fcde739de9ee40001c253a0.jpg@240w_240h_90q_1e_1c_1x.jpg</v>
          </cell>
          <cell r="E67" t="str">
            <v>https://www.xiaohongshu.com/user/profile/5cfe0c84000000001102a0d1</v>
          </cell>
          <cell r="F67">
            <v>334</v>
          </cell>
          <cell r="G67" t="str">
            <v>1.2万</v>
          </cell>
          <cell r="H67" t="str">
            <v>12.8万</v>
          </cell>
        </row>
        <row r="68">
          <cell r="A68" t="str">
            <v>https://www.xiaohongshu.com/discovery/item/603483e3000000000102bdb3</v>
          </cell>
          <cell r="B68">
            <v>44266</v>
          </cell>
          <cell r="C68" t="str">
            <v>全糖女孩</v>
          </cell>
          <cell r="D68" t="str">
            <v>https://img.xiaohongshu.com/avatar/6003a02d34a9a4000100aae4.jpg@240w_240h_90q_1e_1c_1x.jpg</v>
          </cell>
          <cell r="E68" t="str">
            <v>https://www.xiaohongshu.com/user/profile/5bea7341bbdc4c000130e0db</v>
          </cell>
          <cell r="F68">
            <v>240</v>
          </cell>
          <cell r="G68" t="str">
            <v>1.2万</v>
          </cell>
          <cell r="H68" t="str">
            <v>13.7万</v>
          </cell>
        </row>
        <row r="69">
          <cell r="A69" t="str">
            <v>https://www.xiaohongshu.com/discovery/item/603f33760000000001026690</v>
          </cell>
          <cell r="B69">
            <v>44266</v>
          </cell>
          <cell r="C69" t="str">
            <v>我是一颗水蜜桃</v>
          </cell>
          <cell r="D69" t="str">
            <v>https://img.xiaohongshu.com/avatar/5e979cd449ebb90001dd9437.jpg@240w_240h_90q_1e_1c_1x.jpg</v>
          </cell>
          <cell r="E69" t="str">
            <v>https://www.xiaohongshu.com/user/profile/5ba3227d340c8a0001cbe2a6</v>
          </cell>
          <cell r="F69">
            <v>390</v>
          </cell>
          <cell r="G69" t="str">
            <v>1.4万</v>
          </cell>
          <cell r="H69" t="str">
            <v>12.9万</v>
          </cell>
        </row>
        <row r="70">
          <cell r="A70" t="str">
            <v>https://www.xiaohongshu.com/discovery/item/603f1c2d0000000001025d8e</v>
          </cell>
          <cell r="B70">
            <v>44266</v>
          </cell>
          <cell r="C70" t="str">
            <v>小钟巧克妮</v>
          </cell>
          <cell r="D70" t="str">
            <v>https://img.xiaohongshu.com/avatar/5fe86d368bf38477b0f72cd4.jpg@240w_240h_90q_1e_1c_1x.jpg</v>
          </cell>
          <cell r="E70" t="str">
            <v>https://www.xiaohongshu.com/user/profile/5e31854d0000000001004b44</v>
          </cell>
          <cell r="F70">
            <v>92</v>
          </cell>
          <cell r="G70" t="str">
            <v>1.9万</v>
          </cell>
          <cell r="H70" t="str">
            <v>13.1万</v>
          </cell>
        </row>
        <row r="71">
          <cell r="A71" t="str">
            <v>https://www.xiaohongshu.com/discovery/item/603f3f0d000000000102d396</v>
          </cell>
          <cell r="B71">
            <v>44266</v>
          </cell>
          <cell r="C71" t="str">
            <v>橘子甜不甜呀</v>
          </cell>
          <cell r="D71" t="str">
            <v>https://img.xiaohongshu.com/avatar/5f2a4f73f8c3b2000120eec9.jpg@240w_240h_90q_1e_1c_1x.jpg</v>
          </cell>
          <cell r="E71" t="str">
            <v>https://www.xiaohongshu.com/user/profile/5c133c370000000006012e70</v>
          </cell>
          <cell r="F71">
            <v>425</v>
          </cell>
          <cell r="G71" t="str">
            <v>2.3万</v>
          </cell>
          <cell r="H71" t="str">
            <v>12.3万</v>
          </cell>
        </row>
        <row r="72">
          <cell r="A72" t="str">
            <v>https://www.xiaohongshu.com/discovery/item/603b92d2000000000102bd9e</v>
          </cell>
          <cell r="B72">
            <v>44266</v>
          </cell>
          <cell r="C72" t="str">
            <v>吃可爱长大的</v>
          </cell>
          <cell r="D72" t="str">
            <v>https://img.xiaohongshu.com/avatar/5fb5094ac54b1800015e0b2d.jpg@240w_240h_90q_1e_1c_1x.jpg</v>
          </cell>
          <cell r="E72" t="str">
            <v>https://www.xiaohongshu.com/user/profile/5f5863d600000000010046d4</v>
          </cell>
          <cell r="F72">
            <v>100</v>
          </cell>
          <cell r="G72" t="str">
            <v>1.6万</v>
          </cell>
          <cell r="H72" t="str">
            <v>13.5万</v>
          </cell>
        </row>
        <row r="73">
          <cell r="A73" t="str">
            <v>https://www.xiaohongshu.com/discovery/item/603322f70000000001028f7e</v>
          </cell>
          <cell r="B73">
            <v>44266</v>
          </cell>
          <cell r="C73" t="str">
            <v>然然爱睡觉</v>
          </cell>
          <cell r="D73" t="str">
            <v>https://img.xiaohongshu.com/avatar/5fdb36f8459a9d000163ce3d.jpg@240w_240h_90q_1e_1c_1x.jpg</v>
          </cell>
          <cell r="E73" t="str">
            <v>https://www.xiaohongshu.com/user/profile/5d00f3f0000000001700a754</v>
          </cell>
          <cell r="F73">
            <v>21</v>
          </cell>
          <cell r="G73" t="str">
            <v>1.6万</v>
          </cell>
          <cell r="H73" t="str">
            <v>11.7万</v>
          </cell>
        </row>
        <row r="74">
          <cell r="A74" t="str">
            <v>https://www.xiaohongshu.com/discovery/item/6031e034000000002103c2f1</v>
          </cell>
          <cell r="B74">
            <v>44266</v>
          </cell>
          <cell r="C74" t="str">
            <v>卡莉塔塔</v>
          </cell>
          <cell r="D74" t="str">
            <v>https://img.xiaohongshu.com/avatar/6037c778113dd3a38fa2f6d3.jpg@240w_240h_90q_1e_1c_1x.jpg</v>
          </cell>
          <cell r="E74" t="str">
            <v>https://www.xiaohongshu.com/user/profile/5d2703350000000016034e1a</v>
          </cell>
          <cell r="F74">
            <v>294</v>
          </cell>
          <cell r="G74" t="str">
            <v>1.1万</v>
          </cell>
          <cell r="H74" t="str">
            <v>12.2万</v>
          </cell>
        </row>
        <row r="75">
          <cell r="A75" t="str">
            <v>https://www.xiaohongshu.com/discovery/item/6035b94c00000000210377fe</v>
          </cell>
          <cell r="B75">
            <v>44266</v>
          </cell>
          <cell r="C75" t="str">
            <v>是大东东呀</v>
          </cell>
          <cell r="D75" t="str">
            <v>https://img.xiaohongshu.com/avatar/601bb0558142701f190633ae.jpg@240w_240h_90q_1e_1c_1x.jpg</v>
          </cell>
          <cell r="E75" t="str">
            <v>https://www.xiaohongshu.com/user/profile/5eda0d6900000000010036e0</v>
          </cell>
          <cell r="F75">
            <v>80</v>
          </cell>
          <cell r="G75" t="str">
            <v>1.9万</v>
          </cell>
          <cell r="H75" t="str">
            <v>12.2万</v>
          </cell>
        </row>
        <row r="76">
          <cell r="A76" t="str">
            <v>https://www.xiaohongshu.com/discovery/item/6031ced400000000010269a4</v>
          </cell>
          <cell r="B76">
            <v>44266</v>
          </cell>
          <cell r="C76" t="str">
            <v>小鱼同学</v>
          </cell>
          <cell r="D76" t="str">
            <v>https://img.xiaohongshu.com/avatar/5fe199abf5e9f64f3e87bafa.jpg@240w_240h_90q_1e_1c_1x.jpg</v>
          </cell>
          <cell r="E76" t="str">
            <v>https://www.xiaohongshu.com/user/profile/5c4141ea0000000007029d2e</v>
          </cell>
          <cell r="F76">
            <v>273</v>
          </cell>
          <cell r="G76" t="str">
            <v>1.5万</v>
          </cell>
          <cell r="H76" t="str">
            <v>11.3万</v>
          </cell>
        </row>
        <row r="77">
          <cell r="A77" t="str">
            <v>https://www.xiaohongshu.com/discovery/item/602f91ae00000000210359c7</v>
          </cell>
          <cell r="B77">
            <v>44266</v>
          </cell>
          <cell r="C77" t="str">
            <v>一颗牛奶糖</v>
          </cell>
          <cell r="D77" t="str">
            <v>https://img.xiaohongshu.com/avatar/6034e876262e78844f0e4cb7.jpg@240w_240h_90q_1e_1c_1x.jpg</v>
          </cell>
          <cell r="E77" t="str">
            <v>https://www.xiaohongshu.com/user/profile/5cd00faa0000000016009305</v>
          </cell>
          <cell r="F77">
            <v>223</v>
          </cell>
          <cell r="G77" t="str">
            <v>1.3万</v>
          </cell>
          <cell r="H77" t="str">
            <v>14.3万</v>
          </cell>
        </row>
        <row r="78">
          <cell r="A78" t="str">
            <v>https://www.xiaohongshu.com/discovery/item/603f2e7b00000000010254d6</v>
          </cell>
          <cell r="B78">
            <v>44266</v>
          </cell>
          <cell r="C78" t="str">
            <v>seven</v>
          </cell>
          <cell r="D78" t="str">
            <v>https://img.xiaohongshu.com/avatar/5fb6703345bc6300017b3f1a.jpg@240w_240h_90q_1e_1c_1x.jpg</v>
          </cell>
          <cell r="E78" t="str">
            <v>https://www.xiaohongshu.com/user/profile/5bc1ebbac06b8e00011712e7</v>
          </cell>
          <cell r="F78">
            <v>76</v>
          </cell>
          <cell r="G78" t="str">
            <v>1.1万</v>
          </cell>
          <cell r="H78" t="str">
            <v>12.5万</v>
          </cell>
        </row>
        <row r="79">
          <cell r="A79" t="str">
            <v>https://www.xiaohongshu.com/discovery/item/603f5a78000000000102b711</v>
          </cell>
          <cell r="B79">
            <v>44266</v>
          </cell>
          <cell r="C79" t="str">
            <v>野三坡</v>
          </cell>
          <cell r="D79" t="str">
            <v>https://img.xiaohongshu.com/avatar/5f0c47b8275dba0001cc585a.jpg@240w_240h_90q_1e_1c_1x.jpg</v>
          </cell>
          <cell r="E79" t="str">
            <v>https://www.xiaohongshu.com/user/profile/5b861d2eb81340000145563d</v>
          </cell>
          <cell r="F79">
            <v>248</v>
          </cell>
          <cell r="G79" t="str">
            <v>1.8万</v>
          </cell>
          <cell r="H79" t="str">
            <v>10万</v>
          </cell>
        </row>
        <row r="80">
          <cell r="A80" t="str">
            <v>https://www.xiaohongshu.com/discovery/item/6030ea40000000000102aabc</v>
          </cell>
          <cell r="B80">
            <v>44266</v>
          </cell>
          <cell r="C80" t="str">
            <v>幸运儿</v>
          </cell>
          <cell r="D80" t="str">
            <v>https://img.xiaohongshu.com/avatar/5f9f7b30a86d5e0001e9f134.jpg@240w_240h_90q_1e_1c_1x.jpg</v>
          </cell>
          <cell r="E80" t="str">
            <v>https://www.xiaohongshu.com/user/profile/5e9ae14b0000000001005b05</v>
          </cell>
          <cell r="F80">
            <v>120</v>
          </cell>
          <cell r="G80">
            <v>7540</v>
          </cell>
          <cell r="H80" t="str">
            <v>4.2万</v>
          </cell>
        </row>
        <row r="81">
          <cell r="A81" t="str">
            <v>https://www.xiaohongshu.com/discovery/item/603f0b9f000000000102cb74</v>
          </cell>
          <cell r="B81">
            <v>44266</v>
          </cell>
          <cell r="C81" t="str">
            <v>木木来啦</v>
          </cell>
          <cell r="D81" t="str">
            <v>https://img.xiaohongshu.com/avatar/603b791d4395c02fedd22681.jpg@240w_240h_90q_1e_1c_1x.jpg</v>
          </cell>
          <cell r="E81" t="str">
            <v>https://www.xiaohongshu.com/user/profile/5ed122200000000001005b55</v>
          </cell>
          <cell r="F81">
            <v>458</v>
          </cell>
          <cell r="G81" t="str">
            <v>1.5万</v>
          </cell>
          <cell r="H81" t="str">
            <v>10.6万</v>
          </cell>
        </row>
        <row r="82">
          <cell r="A82" t="str">
            <v>https://www.xiaohongshu.com/discovery/item/6035f2d0000000002103c172</v>
          </cell>
          <cell r="B82">
            <v>44266</v>
          </cell>
          <cell r="C82" t="str">
            <v>TT睡醒了</v>
          </cell>
          <cell r="D82" t="str">
            <v>https://img.xiaohongshu.com/avatar/5f32600a8e1a550001115470.jpg@240w_240h_90q_1e_1c_1x.jpg</v>
          </cell>
          <cell r="E82" t="str">
            <v>https://www.xiaohongshu.com/user/profile/5e0482100000000001001a9e</v>
          </cell>
          <cell r="F82">
            <v>232</v>
          </cell>
          <cell r="G82" t="str">
            <v>1.5万</v>
          </cell>
          <cell r="H82" t="str">
            <v>9.5万</v>
          </cell>
        </row>
        <row r="83">
          <cell r="A83" t="str">
            <v>https://www.xiaohongshu.com/discovery/item/6038c295000000000102bab8</v>
          </cell>
          <cell r="B83">
            <v>44266</v>
          </cell>
          <cell r="C83" t="str">
            <v>小汝爱吃夹心饼</v>
          </cell>
          <cell r="D83" t="str">
            <v>https://img.xiaohongshu.com/avatar/5fa00833ca678900012eec53.jpg@240w_240h_90q_1e_1c_1x.jpg</v>
          </cell>
          <cell r="E83" t="str">
            <v>https://www.xiaohongshu.com/user/profile/5f5ecbda0000000001006cb8</v>
          </cell>
          <cell r="F83">
            <v>37</v>
          </cell>
          <cell r="G83" t="str">
            <v>1.4万</v>
          </cell>
          <cell r="H83" t="str">
            <v>9.1万</v>
          </cell>
        </row>
        <row r="84">
          <cell r="A84" t="str">
            <v>https://www.xiaohongshu.com/discovery/item/603dc3ee000000002103f02d</v>
          </cell>
          <cell r="B84">
            <v>44266</v>
          </cell>
          <cell r="C84" t="str">
            <v>薄饼的阿欣</v>
          </cell>
          <cell r="D84" t="str">
            <v>https://img.xiaohongshu.com/avatar/5f56360fffa9bd0001c06679.jpg@240w_240h_90q_1e_1c_1x.jpg</v>
          </cell>
          <cell r="E84" t="str">
            <v>https://www.xiaohongshu.com/user/profile/5ed7041e000000000101fb29</v>
          </cell>
          <cell r="F84">
            <v>217</v>
          </cell>
          <cell r="G84" t="str">
            <v>1.5万</v>
          </cell>
          <cell r="H84" t="str">
            <v>9.5万</v>
          </cell>
        </row>
        <row r="85">
          <cell r="A85" t="str">
            <v>https://www.xiaohongshu.com/discovery/item/6035d359000000002103cbd6</v>
          </cell>
          <cell r="B85">
            <v>44266</v>
          </cell>
          <cell r="C85" t="str">
            <v>Raino晨晨子</v>
          </cell>
          <cell r="D85" t="str">
            <v>https://img.xiaohongshu.com/avatar/5fdf7b069f2f6b7977fcdbe9.jpg@240w_240h_90q_1e_1c_1x.jpg</v>
          </cell>
          <cell r="E85" t="str">
            <v>https://www.xiaohongshu.com/user/profile/5ed30f0d0000000001002aaa</v>
          </cell>
          <cell r="F85">
            <v>125</v>
          </cell>
          <cell r="G85" t="str">
            <v>1万</v>
          </cell>
          <cell r="H85" t="str">
            <v>9.3万</v>
          </cell>
        </row>
        <row r="86">
          <cell r="A86" t="str">
            <v>https://www.xiaohongshu.com/discovery/item/603a0e70000000000102b7bc</v>
          </cell>
          <cell r="B86">
            <v>44266</v>
          </cell>
          <cell r="C86" t="str">
            <v>蛋包救星</v>
          </cell>
          <cell r="D86" t="str">
            <v>https://img.xiaohongshu.com/avatar/6018ec80664a34005b2b7d53.jpg@240w_240h_90q_1e_1c_1x.jpg</v>
          </cell>
          <cell r="E86" t="str">
            <v>https://www.xiaohongshu.com/user/profile/5cbf356e000000001603245d</v>
          </cell>
          <cell r="F86">
            <v>89</v>
          </cell>
          <cell r="G86" t="str">
            <v>1.4万</v>
          </cell>
          <cell r="H86" t="str">
            <v>10.4万</v>
          </cell>
        </row>
        <row r="87">
          <cell r="A87" t="str">
            <v>https://www.xiaohongshu.com/discovery/item/6033415e000000002103b2c7</v>
          </cell>
          <cell r="B87">
            <v>44266</v>
          </cell>
          <cell r="C87" t="str">
            <v>总是吃不饱的小凌</v>
          </cell>
          <cell r="D87" t="str">
            <v>https://img.xiaohongshu.com/avatar/60387ce2ae41f9000150c623.jpg@240w_240h_90q_1e_1c_1x.jpg</v>
          </cell>
          <cell r="E87" t="str">
            <v>https://www.xiaohongshu.com/user/profile/5ebb9f710000000001003fb3</v>
          </cell>
          <cell r="F87">
            <v>225</v>
          </cell>
          <cell r="G87" t="str">
            <v>1.1万</v>
          </cell>
          <cell r="H87" t="str">
            <v>11万</v>
          </cell>
        </row>
        <row r="88">
          <cell r="A88" t="str">
            <v>https://www.xiaohongshu.com/discovery/item/6038d9f10000000001026e9b</v>
          </cell>
          <cell r="B88">
            <v>44266</v>
          </cell>
          <cell r="C88" t="str">
            <v>阿c爱吃橘子??</v>
          </cell>
          <cell r="D88" t="str">
            <v>https://img.xiaohongshu.com/avatar/5ff7d1b430b1cf2be8fab87d.jpg@240w_240h_90q_1e_1c_1x.jpg</v>
          </cell>
          <cell r="E88" t="str">
            <v>https://www.xiaohongshu.com/user/profile/5d2dcc7f000000001103abe3</v>
          </cell>
          <cell r="F88">
            <v>44</v>
          </cell>
          <cell r="G88" t="str">
            <v>1.1万</v>
          </cell>
          <cell r="H88" t="str">
            <v>8.2万</v>
          </cell>
        </row>
        <row r="89">
          <cell r="A89" t="str">
            <v>https://www.xiaohongshu.com/discovery/item/602ff054000000000102a03d</v>
          </cell>
          <cell r="B89">
            <v>44266</v>
          </cell>
          <cell r="C89" t="str">
            <v>麻吉</v>
          </cell>
          <cell r="D89" t="str">
            <v>https://img.xiaohongshu.com/avatar/6040572353d561978a36d879.jpg@240w_240h_90q_1e_1c_1x.jpg</v>
          </cell>
          <cell r="E89" t="str">
            <v>https://www.xiaohongshu.com/user/profile/5ee3317e0000000001005e64</v>
          </cell>
          <cell r="F89">
            <v>61</v>
          </cell>
          <cell r="G89" t="str">
            <v>1.4万</v>
          </cell>
          <cell r="H89" t="str">
            <v>8.8万</v>
          </cell>
        </row>
        <row r="90">
          <cell r="A90" t="str">
            <v>https://www.xiaohongshu.com/discovery/item/603c3b2d000000002103fca8</v>
          </cell>
          <cell r="B90">
            <v>44266</v>
          </cell>
          <cell r="C90" t="str">
            <v>啊我又饿了</v>
          </cell>
          <cell r="D90" t="str">
            <v>https://img.xiaohongshu.com/avatar/5f30f17ee3fde900015664ef.jpg@240w_240h_90q_1e_1c_1x.jpg</v>
          </cell>
          <cell r="E90" t="str">
            <v>https://www.xiaohongshu.com/user/profile/5eb264c00000000001004f38</v>
          </cell>
          <cell r="F90">
            <v>325</v>
          </cell>
          <cell r="G90" t="str">
            <v>1.6万</v>
          </cell>
          <cell r="H90" t="str">
            <v>9.2万</v>
          </cell>
        </row>
        <row r="91">
          <cell r="A91" t="str">
            <v>https://www.xiaohongshu.com/discovery/item/603c9f59000000002103dab5</v>
          </cell>
          <cell r="B91">
            <v>44266</v>
          </cell>
          <cell r="C91" t="e">
            <v>#NAME?</v>
          </cell>
          <cell r="D91" t="str">
            <v>https://img.xiaohongshu.com/avatar/5f9ada73e880b6000195c6e2.jpg@240w_240h_90q_1e_1c_1x.jpg</v>
          </cell>
          <cell r="E91" t="str">
            <v>https://www.xiaohongshu.com/user/profile/5f8053d20000000001003c59</v>
          </cell>
          <cell r="F91">
            <v>50</v>
          </cell>
          <cell r="G91" t="str">
            <v>1.5万</v>
          </cell>
          <cell r="H91" t="str">
            <v>9.9万</v>
          </cell>
        </row>
        <row r="92">
          <cell r="A92" t="str">
            <v>https://www.xiaohongshu.com/discovery/item/6036211e00000000010253c8</v>
          </cell>
          <cell r="B92">
            <v>44266</v>
          </cell>
          <cell r="C92" t="str">
            <v>猪仔老师?</v>
          </cell>
          <cell r="D92" t="str">
            <v>https://img.xiaohongshu.com/avatar/5f507c57647bf00001bf2f10.jpg@240w_240h_90q_1e_1c_1x.jpg</v>
          </cell>
          <cell r="E92" t="str">
            <v>https://www.xiaohongshu.com/user/profile/5b3df0e04eacab0d8f2c3abb</v>
          </cell>
          <cell r="F92">
            <v>136</v>
          </cell>
          <cell r="G92" t="str">
            <v>1.5万</v>
          </cell>
          <cell r="H92" t="str">
            <v>8.2万</v>
          </cell>
        </row>
        <row r="93">
          <cell r="A93" t="str">
            <v>https://www.xiaohongshu.com/discovery/item/603484db00000000210376bd</v>
          </cell>
          <cell r="B93">
            <v>44266</v>
          </cell>
          <cell r="C93" t="str">
            <v>PP的晚饭</v>
          </cell>
          <cell r="D93" t="str">
            <v>https://img.xiaohongshu.com/avatar/600f8aed6c0084e454df5555.jpg@240w_240h_90q_1e_1c_1x.jpg</v>
          </cell>
          <cell r="E93" t="str">
            <v>https://www.xiaohongshu.com/user/profile/5c63d546000000001102cbb4</v>
          </cell>
          <cell r="F93">
            <v>633</v>
          </cell>
          <cell r="G93" t="str">
            <v>1.1万</v>
          </cell>
          <cell r="H93" t="str">
            <v>22.2万</v>
          </cell>
        </row>
        <row r="94">
          <cell r="A94" t="str">
            <v>https://www.xiaohongshu.com/discovery/item/6031f7ff00000000210363fd</v>
          </cell>
          <cell r="B94">
            <v>44266</v>
          </cell>
          <cell r="C94" t="str">
            <v>k头小猫咪</v>
          </cell>
          <cell r="D94" t="str">
            <v>https://img.xiaohongshu.com/avatar/6019e0588973d0673e255a8c.jpg@240w_240h_90q_1e_1c_1x.jpg</v>
          </cell>
          <cell r="E94" t="str">
            <v>https://www.xiaohongshu.com/user/profile/5d5d0a990000000001004fe7</v>
          </cell>
          <cell r="F94">
            <v>332</v>
          </cell>
          <cell r="G94" t="str">
            <v>1.3万</v>
          </cell>
          <cell r="H94" t="str">
            <v>10.6万</v>
          </cell>
        </row>
        <row r="95">
          <cell r="A95" t="str">
            <v>https://www.xiaohongshu.com/discovery/item/6034ad6c0000000021034660</v>
          </cell>
          <cell r="B95">
            <v>44266</v>
          </cell>
          <cell r="C95" t="str">
            <v>Nicholas驾到</v>
          </cell>
          <cell r="D95" t="str">
            <v>https://img.xiaohongshu.com/avatar/600f709653b3009c92bea330.jpg@240w_240h_90q_1e_1c_1x.jpg</v>
          </cell>
          <cell r="E95" t="str">
            <v>https://www.xiaohongshu.com/user/profile/5d29695500000000160344f2</v>
          </cell>
          <cell r="F95">
            <v>47</v>
          </cell>
          <cell r="G95" t="str">
            <v>1.5万</v>
          </cell>
          <cell r="H95" t="str">
            <v>10.8万</v>
          </cell>
        </row>
        <row r="96">
          <cell r="A96" t="str">
            <v>https://www.xiaohongshu.com/discovery/item/6038adbd00000000210343fc</v>
          </cell>
          <cell r="B96">
            <v>44266</v>
          </cell>
          <cell r="C96" t="str">
            <v>罐头cannn</v>
          </cell>
          <cell r="D96" t="str">
            <v>https://img.xiaohongshu.com/avatar/5faa493a795e190001440a75.jpg@240w_240h_90q_1e_1c_1x.jpg</v>
          </cell>
          <cell r="E96" t="str">
            <v>https://www.xiaohongshu.com/user/profile/5ee8659a0000000001001663</v>
          </cell>
          <cell r="F96">
            <v>103</v>
          </cell>
          <cell r="G96" t="str">
            <v>2.7万</v>
          </cell>
          <cell r="H96" t="str">
            <v>19.7万</v>
          </cell>
        </row>
        <row r="97">
          <cell r="A97" t="str">
            <v>https://www.xiaohongshu.com/discovery/item/603e1ba30000000001025cd1</v>
          </cell>
          <cell r="B97">
            <v>44266</v>
          </cell>
          <cell r="C97" t="str">
            <v>糯米舒芙蕾</v>
          </cell>
          <cell r="D97" t="str">
            <v>https://img.xiaohongshu.com/avatar/603e675a6c9eaa655179947c.jpg@240w_240h_90q_1e_1c_1x.jpg</v>
          </cell>
          <cell r="E97" t="str">
            <v>https://www.xiaohongshu.com/user/profile/5a8c5443e8ac2b70e853089c</v>
          </cell>
          <cell r="F97">
            <v>96</v>
          </cell>
          <cell r="G97" t="str">
            <v>1.3万</v>
          </cell>
          <cell r="H97" t="str">
            <v>12.1万</v>
          </cell>
        </row>
        <row r="98">
          <cell r="A98" t="str">
            <v>('https://www.xiaohongshu.com/discovery/item/5f9fd140000000000101f652',)</v>
          </cell>
          <cell r="B98">
            <v>44273</v>
          </cell>
          <cell r="C98" t="str">
            <v>LINK NOT VALID</v>
          </cell>
          <cell r="D98"/>
          <cell r="E98"/>
          <cell r="F98"/>
          <cell r="G98"/>
          <cell r="H98"/>
        </row>
        <row r="99">
          <cell r="A99" t="str">
            <v>https://www.xiaohongshu.com/discovery/item/5fa111da0000000001003dfe</v>
          </cell>
          <cell r="B99">
            <v>44273</v>
          </cell>
          <cell r="C99" t="str">
            <v>馬梓惠Meroy</v>
          </cell>
          <cell r="D99" t="str">
            <v>https://img.xiaohongshu.com/avatar/5d841dc0715c2a00011b517d.jpg@240w_240h_90q_1e_1c_1x.jpg</v>
          </cell>
          <cell r="E99" t="str">
            <v>https://www.xiaohongshu.com/user/profile/565310cda75c955e59bf4cfa</v>
          </cell>
          <cell r="F99">
            <v>412</v>
          </cell>
          <cell r="G99" t="str">
            <v>5.1万</v>
          </cell>
          <cell r="H99" t="str">
            <v>14.7万</v>
          </cell>
        </row>
        <row r="100">
          <cell r="A100" t="str">
            <v>https://www.xiaohongshu.com/discovery/item/5fa28e1200000000010028a5</v>
          </cell>
          <cell r="B100">
            <v>44273</v>
          </cell>
          <cell r="C100" t="str">
            <v>61分</v>
          </cell>
          <cell r="D100" t="str">
            <v>https://img.xiaohongshu.com/avatar/6019cf93bb66abb2702fe842.jpg@240w_240h_90q_1e_1c_1x.jpg</v>
          </cell>
          <cell r="E100" t="str">
            <v>https://www.xiaohongshu.com/user/profile/5e9aefeb000000000100b1f5</v>
          </cell>
          <cell r="F100">
            <v>383</v>
          </cell>
          <cell r="G100" t="str">
            <v>2.9万</v>
          </cell>
          <cell r="H100" t="str">
            <v>22.1万</v>
          </cell>
        </row>
        <row r="101">
          <cell r="A101" t="str">
            <v>https://www.xiaohongshu.com/discovery/item/5faa22f9000000000100b47b</v>
          </cell>
          <cell r="B101">
            <v>44273</v>
          </cell>
          <cell r="C101" t="str">
            <v>易木三替</v>
          </cell>
          <cell r="D101" t="str">
            <v>https://img.xiaohongshu.com/avatar/5fe98efbb14b8500016962bf.jpg@240w_240h_90q_1e_1c_1x.jpg</v>
          </cell>
          <cell r="E101" t="str">
            <v>https://www.xiaohongshu.com/user/profile/5dc16969000000000100ba1f</v>
          </cell>
          <cell r="F101">
            <v>434</v>
          </cell>
          <cell r="G101" t="str">
            <v>1.1万</v>
          </cell>
          <cell r="H101" t="str">
            <v>12.8万</v>
          </cell>
        </row>
        <row r="102">
          <cell r="A102" t="str">
            <v>https://www.xiaohongshu.com/discovery/item/5f9bf1610000000001001cff</v>
          </cell>
          <cell r="B102">
            <v>44273</v>
          </cell>
          <cell r="C102" t="str">
            <v>诗小c</v>
          </cell>
          <cell r="D102" t="str">
            <v>https://img.xiaohongshu.com/avatar/5f2cf3f6f8c3b20001223226.jpg@240w_240h_90q_1e_1c_1x.jpg</v>
          </cell>
          <cell r="E102" t="str">
            <v>https://www.xiaohongshu.com/user/profile/5b1e2d7c11be1075a48ea7d7</v>
          </cell>
          <cell r="F102">
            <v>225</v>
          </cell>
          <cell r="G102" t="str">
            <v>1.2万</v>
          </cell>
          <cell r="H102" t="str">
            <v>30.2万</v>
          </cell>
        </row>
        <row r="103">
          <cell r="A103" t="str">
            <v>https://www.xiaohongshu.com/discovery/item/5fa634a100000000010082f9</v>
          </cell>
          <cell r="B103">
            <v>44273</v>
          </cell>
          <cell r="C103" t="str">
            <v>捞月亮的兔子</v>
          </cell>
          <cell r="D103" t="str">
            <v>https://img.xiaohongshu.com/avatar/604c0f491d913ef2ea70768b.jpg@240w_240h_90q_1e_1c_1x.jpg</v>
          </cell>
          <cell r="E103" t="str">
            <v>https://www.xiaohongshu.com/user/profile/5e6c63b60000000001007765</v>
          </cell>
          <cell r="F103">
            <v>456</v>
          </cell>
          <cell r="G103" t="str">
            <v>1.4万</v>
          </cell>
          <cell r="H103" t="str">
            <v>16.7万</v>
          </cell>
        </row>
        <row r="104">
          <cell r="A104" t="str">
            <v>https://www.xiaohongshu.com/discovery/item/5fbe6d080000000001007d85</v>
          </cell>
          <cell r="B104">
            <v>44273</v>
          </cell>
          <cell r="C104" t="str">
            <v>聂绨雅_Tina</v>
          </cell>
          <cell r="D104" t="str">
            <v>https://img.xiaohongshu.com/avatar/5b05a8c8b46c5d3adbfe7795.jpg@240w_240h_90q_1e_1c_1x.jpg</v>
          </cell>
          <cell r="E104" t="str">
            <v>https://www.xiaohongshu.com/user/profile/5affef094eacab2b00ed07d7</v>
          </cell>
          <cell r="F104">
            <v>285</v>
          </cell>
          <cell r="G104" t="str">
            <v>5.1万</v>
          </cell>
          <cell r="H104" t="str">
            <v>7.4万</v>
          </cell>
        </row>
        <row r="105">
          <cell r="A105" t="str">
            <v>('https://www.xiaohongshu.com/discovery/item/5fe1a2a1000000000101e6cf',)</v>
          </cell>
          <cell r="B105">
            <v>44273</v>
          </cell>
          <cell r="C105" t="str">
            <v>LINK NOT VALID</v>
          </cell>
          <cell r="D105"/>
          <cell r="E105"/>
          <cell r="F105"/>
          <cell r="G105"/>
          <cell r="H105"/>
        </row>
        <row r="106">
          <cell r="A106" t="str">
            <v>https://www.xiaohongshu.com/discovery/item/5fb76d6d0000000001005efb</v>
          </cell>
          <cell r="B106">
            <v>44273</v>
          </cell>
          <cell r="C106" t="str">
            <v>??翅膀??</v>
          </cell>
          <cell r="D106" t="str">
            <v>https://img.xiaohongshu.com/avatar/5ef71ec9015d55000185322a.jpg@240w_240h_90q_1e_1c_1x.jpg</v>
          </cell>
          <cell r="E106" t="str">
            <v>https://www.xiaohongshu.com/user/profile/5559df48a75c952d9a274e09</v>
          </cell>
          <cell r="F106">
            <v>528</v>
          </cell>
          <cell r="G106" t="str">
            <v>1.1万</v>
          </cell>
          <cell r="H106" t="str">
            <v>7.3万</v>
          </cell>
        </row>
        <row r="107">
          <cell r="A107" t="str">
            <v>https://www.xiaohongshu.com/discovery/item/5fbce320000000000101d69d</v>
          </cell>
          <cell r="B107">
            <v>44273</v>
          </cell>
          <cell r="C107" t="str">
            <v>我们是俩姐弟??</v>
          </cell>
          <cell r="D107" t="str">
            <v>https://img.xiaohongshu.com/avatar/5f602aa7bce845000166f331.jpg@240w_240h_90q_1e_1c_1x.jpg</v>
          </cell>
          <cell r="E107" t="str">
            <v>https://www.xiaohongshu.com/user/profile/5a8391f811be1068400a68da</v>
          </cell>
          <cell r="F107">
            <v>308</v>
          </cell>
          <cell r="G107" t="str">
            <v>3.3万</v>
          </cell>
          <cell r="H107" t="str">
            <v>19.8万</v>
          </cell>
        </row>
        <row r="108">
          <cell r="A108" t="str">
            <v>https://www.xiaohongshu.com/discovery/item/5fb52c8f0000000001000f66</v>
          </cell>
          <cell r="B108">
            <v>44273</v>
          </cell>
          <cell r="C108" t="str">
            <v>一株肆月</v>
          </cell>
          <cell r="D108" t="str">
            <v>https://img.xiaohongshu.com/avatar/5ffc57d98e97e0000123b370.jpg@240w_240h_90q_1e_1c_1x.jpg</v>
          </cell>
          <cell r="E108" t="str">
            <v>https://www.xiaohongshu.com/user/profile/5f2b8be6000000000100a2cf</v>
          </cell>
          <cell r="F108">
            <v>71</v>
          </cell>
          <cell r="G108" t="str">
            <v>2万</v>
          </cell>
          <cell r="H108" t="str">
            <v>9.9万</v>
          </cell>
        </row>
        <row r="109">
          <cell r="A109" t="str">
            <v>https://www.xiaohongshu.com/discovery/item/5fb39941000000000100aa94</v>
          </cell>
          <cell r="B109">
            <v>44273</v>
          </cell>
          <cell r="C109" t="str">
            <v>是你的胖妮吖</v>
          </cell>
          <cell r="D109" t="str">
            <v>https://img.xiaohongshu.com/avatar/5ff54f2f1f9e181533f24495.jpg@240w_240h_90q_1e_1c_1x.jpg</v>
          </cell>
          <cell r="E109" t="str">
            <v>https://www.xiaohongshu.com/user/profile/5cb05764000000001700159a</v>
          </cell>
          <cell r="F109">
            <v>127</v>
          </cell>
          <cell r="G109" t="str">
            <v>1万</v>
          </cell>
          <cell r="H109" t="str">
            <v>10.3万</v>
          </cell>
        </row>
        <row r="110">
          <cell r="A110" t="str">
            <v>https://www.xiaohongshu.com/discovery/item/5fbf8238000000000101f6ac</v>
          </cell>
          <cell r="B110">
            <v>44273</v>
          </cell>
          <cell r="C110" t="str">
            <v>阿密529</v>
          </cell>
          <cell r="D110" t="str">
            <v>https://img.xiaohongshu.com/avatar/5e524f03d9d8d20001bc4005.jpg@240w_240h_90q_1e_1c_1x.jpg</v>
          </cell>
          <cell r="E110" t="str">
            <v>https://www.xiaohongshu.com/user/profile/589ddbf882ec39262535e4ae</v>
          </cell>
          <cell r="F110">
            <v>291</v>
          </cell>
          <cell r="G110" t="str">
            <v>3.4万</v>
          </cell>
          <cell r="H110" t="str">
            <v>19.4万</v>
          </cell>
        </row>
        <row r="111">
          <cell r="A111" t="str">
            <v>https://www.xiaohongshu.com/discovery/item/5fb3bea10000000001009400</v>
          </cell>
          <cell r="B111">
            <v>44273</v>
          </cell>
          <cell r="C111" t="str">
            <v>一位靓妹而已</v>
          </cell>
          <cell r="D111" t="str">
            <v>https://img.xiaohongshu.com/avatar/5ee213446abdd20001c40cc1.jpg@240w_240h_90q_1e_1c_1x.jpg</v>
          </cell>
          <cell r="E111" t="str">
            <v>https://www.xiaohongshu.com/user/profile/55558c1de58d1366696af45b</v>
          </cell>
          <cell r="F111">
            <v>114</v>
          </cell>
          <cell r="G111" t="str">
            <v>1.1万</v>
          </cell>
          <cell r="H111" t="str">
            <v>6.9万</v>
          </cell>
        </row>
        <row r="112">
          <cell r="A112" t="str">
            <v>https://www.xiaohongshu.com/discovery/item/5fb67a4e000000000101e841</v>
          </cell>
          <cell r="B112">
            <v>44273</v>
          </cell>
          <cell r="C112" t="str">
            <v>Hebe</v>
          </cell>
          <cell r="D112" t="str">
            <v>https://img.xiaohongshu.com/avatar/5c753d5e35ad080001f544ec.jpg@240w_240h_90q_1e_1c_1x.jpg</v>
          </cell>
          <cell r="E112" t="str">
            <v>https://www.xiaohongshu.com/user/profile/5c2f0d6e000000000501a011</v>
          </cell>
          <cell r="F112">
            <v>506</v>
          </cell>
          <cell r="G112" t="str">
            <v>1万</v>
          </cell>
          <cell r="H112" t="str">
            <v>7.3万</v>
          </cell>
        </row>
        <row r="113">
          <cell r="A113" t="str">
            <v>https://www.xiaohongshu.com/discovery/item/5fb694b100000000010039e7</v>
          </cell>
          <cell r="B113">
            <v>44273</v>
          </cell>
          <cell r="C113" t="str">
            <v>柚子爱橘子酱</v>
          </cell>
          <cell r="D113" t="str">
            <v>https://img.xiaohongshu.com/avatar/5f84a924005d200001950b32.jpg@240w_240h_90q_1e_1c_1x.jpg</v>
          </cell>
          <cell r="E113" t="str">
            <v>https://www.xiaohongshu.com/user/profile/5f2e468a0000000001003db3</v>
          </cell>
          <cell r="F113">
            <v>38</v>
          </cell>
          <cell r="G113" t="str">
            <v>3.8万</v>
          </cell>
          <cell r="H113" t="str">
            <v>20.7万</v>
          </cell>
        </row>
        <row r="114">
          <cell r="A114" t="str">
            <v>https://www.xiaohongshu.com/discovery/item/5fbcad5d000000000101faff</v>
          </cell>
          <cell r="B114">
            <v>44273</v>
          </cell>
          <cell r="C114" t="str">
            <v>紫菜卷卷</v>
          </cell>
          <cell r="D114" t="str">
            <v>https://img.xiaohongshu.com/avatar/600474614d00be53d90d2ba7.jpg@240w_240h_90q_1e_1c_1x.jpg</v>
          </cell>
          <cell r="E114" t="str">
            <v>https://www.xiaohongshu.com/user/profile/5f23f11b000000000101ca74</v>
          </cell>
          <cell r="F114">
            <v>130</v>
          </cell>
          <cell r="G114" t="str">
            <v>1.5万</v>
          </cell>
          <cell r="H114" t="str">
            <v>9.9万</v>
          </cell>
        </row>
        <row r="115">
          <cell r="A115" t="str">
            <v>https://www.xiaohongshu.com/discovery/item/5fbfb8b2000000000100a887</v>
          </cell>
          <cell r="B115">
            <v>44273</v>
          </cell>
          <cell r="C115" t="str">
            <v>无糖安慕c</v>
          </cell>
          <cell r="D115" t="str">
            <v>https://img.xiaohongshu.com/avatar/5fc4f1d3a16ce3000133f133.jpg@240w_240h_90q_1e_1c_1x.jpg</v>
          </cell>
          <cell r="E115" t="str">
            <v>https://www.xiaohongshu.com/user/profile/5e60d5b0000000000100050b</v>
          </cell>
          <cell r="F115">
            <v>171</v>
          </cell>
          <cell r="G115" t="str">
            <v>1.1万</v>
          </cell>
          <cell r="H115" t="str">
            <v>10万</v>
          </cell>
        </row>
        <row r="116">
          <cell r="A116" t="str">
            <v>https://www.xiaohongshu.com/discovery/item/5fb8e1ba00000000010002e7</v>
          </cell>
          <cell r="B116">
            <v>44273</v>
          </cell>
          <cell r="C116" t="str">
            <v>啾啾的记事本</v>
          </cell>
          <cell r="D116" t="str">
            <v>https://img.xiaohongshu.com/avatar/5c6f51afab91fa0001a6a29b.jpg@240w_240h_90q_1e_1c_1x.jpg</v>
          </cell>
          <cell r="E116" t="str">
            <v>https://www.xiaohongshu.com/user/profile/5ba7b62e07456200016efc27</v>
          </cell>
          <cell r="F116">
            <v>314</v>
          </cell>
          <cell r="G116" t="str">
            <v>1.1万</v>
          </cell>
          <cell r="H116" t="str">
            <v>8.3万</v>
          </cell>
        </row>
        <row r="117">
          <cell r="A117" t="str">
            <v>https://www.xiaohongshu.com/discovery/item/5fae70250000000001002314</v>
          </cell>
          <cell r="B117">
            <v>44273</v>
          </cell>
          <cell r="C117" t="str">
            <v>凌节</v>
          </cell>
          <cell r="D117" t="str">
            <v>https://img.xiaohongshu.com/avatar/5fcb3aa11a9c170001dc13da.jpg@240w_240h_90q_1e_1c_1x.jpg</v>
          </cell>
          <cell r="E117" t="str">
            <v>https://www.xiaohongshu.com/user/profile/5ac8580a4eacab3847a89cf3</v>
          </cell>
          <cell r="F117">
            <v>151</v>
          </cell>
          <cell r="G117" t="str">
            <v>1.4万</v>
          </cell>
          <cell r="H117" t="str">
            <v>11.3万</v>
          </cell>
        </row>
        <row r="118">
          <cell r="A118" t="str">
            <v>https://www.xiaohongshu.com/discovery/item/5fae34930000000001004a1d</v>
          </cell>
          <cell r="B118">
            <v>44273</v>
          </cell>
          <cell r="C118" t="str">
            <v>贰拾月半</v>
          </cell>
          <cell r="D118" t="str">
            <v>https://img.xiaohongshu.com/avatar/6052e29172693b000127e355.jpg@240w_240h_90q_1e_1c_1x.jpg</v>
          </cell>
          <cell r="E118" t="str">
            <v>https://www.xiaohongshu.com/user/profile/5f1bd6cd000000000101e55d</v>
          </cell>
          <cell r="F118">
            <v>39</v>
          </cell>
          <cell r="G118" t="str">
            <v>1.7万</v>
          </cell>
          <cell r="H118" t="str">
            <v>9.4万</v>
          </cell>
        </row>
        <row r="119">
          <cell r="A119" t="str">
            <v>https://www.xiaohongshu.com/discovery/item/5fbcdb01000000000101f4da</v>
          </cell>
          <cell r="B119">
            <v>44273</v>
          </cell>
          <cell r="C119" t="str">
            <v>蓝莓吖吖_</v>
          </cell>
          <cell r="D119" t="str">
            <v>https://img.xiaohongshu.com/avatar/604dab7d34cca4f461b52013.jpg@240w_240h_90q_1e_1c_1x.jpg</v>
          </cell>
          <cell r="E119" t="str">
            <v>https://www.xiaohongshu.com/user/profile/5f12f9d8000000000101f3ea</v>
          </cell>
          <cell r="F119">
            <v>99</v>
          </cell>
          <cell r="G119" t="str">
            <v>1.5万</v>
          </cell>
          <cell r="H119" t="str">
            <v>11.3万</v>
          </cell>
        </row>
        <row r="120">
          <cell r="A120" t="str">
            <v>https://www.xiaohongshu.com/discovery/item/5fae5c840000000001001398</v>
          </cell>
          <cell r="B120">
            <v>44273</v>
          </cell>
          <cell r="C120" t="str">
            <v>洋然子</v>
          </cell>
          <cell r="D120" t="str">
            <v>https://img.xiaohongshu.com/avatar/5fc238d42d84340001cacebb.jpg@240w_240h_90q_1e_1c_1x.jpg</v>
          </cell>
          <cell r="E120" t="str">
            <v>https://www.xiaohongshu.com/user/profile/5bacacedaa7cbb0001f34c72</v>
          </cell>
          <cell r="F120">
            <v>290</v>
          </cell>
          <cell r="G120" t="str">
            <v>3.2万</v>
          </cell>
          <cell r="H120" t="str">
            <v>44.5万</v>
          </cell>
        </row>
        <row r="121">
          <cell r="A121" t="str">
            <v>https://www.xiaohongshu.com/discovery/item/5fb65f650000000001001427</v>
          </cell>
          <cell r="B121">
            <v>44273</v>
          </cell>
          <cell r="C121" t="str">
            <v>全糖女孩</v>
          </cell>
          <cell r="D121" t="str">
            <v>https://img.xiaohongshu.com/avatar/6003a02d34a9a4000100aae4.jpg@240w_240h_90q_1e_1c_1x.jpg</v>
          </cell>
          <cell r="E121" t="str">
            <v>https://www.xiaohongshu.com/user/profile/5bea7341bbdc4c000130e0db</v>
          </cell>
          <cell r="F121">
            <v>240</v>
          </cell>
          <cell r="G121" t="str">
            <v>1.2万</v>
          </cell>
          <cell r="H121" t="str">
            <v>13.7万</v>
          </cell>
        </row>
        <row r="122">
          <cell r="A122" t="str">
            <v>https://www.xiaohongshu.com/discovery/item/5fb6717a00000000010026fb</v>
          </cell>
          <cell r="B122">
            <v>44273</v>
          </cell>
          <cell r="C122" t="str">
            <v>欧阳学姐</v>
          </cell>
          <cell r="D122" t="str">
            <v>https://img.xiaohongshu.com/avatar/5cb5c29630c2010001bd403f.jpg@240w_240h_90q_1e_1c_1x.jpg</v>
          </cell>
          <cell r="E122" t="str">
            <v>https://www.xiaohongshu.com/user/profile/5ae5900f11be101a47e5622a</v>
          </cell>
          <cell r="F122">
            <v>361</v>
          </cell>
          <cell r="G122" t="str">
            <v>3.9万</v>
          </cell>
          <cell r="H122" t="str">
            <v>24.9万</v>
          </cell>
        </row>
        <row r="123">
          <cell r="A123" t="str">
            <v>https://www.xiaohongshu.com/discovery/item/5fbcb4950000000001009293</v>
          </cell>
          <cell r="B123">
            <v>44273</v>
          </cell>
          <cell r="C123" t="str">
            <v>倩倩不要胖q</v>
          </cell>
          <cell r="D123" t="str">
            <v>https://img.xiaohongshu.com/avatar/5e1c4385592d88000153edf5.jpg@240w_240h_90q_1e_1c_1x.jpg</v>
          </cell>
          <cell r="E123" t="str">
            <v>https://www.xiaohongshu.com/user/profile/5bade50567121e0001dd74df</v>
          </cell>
          <cell r="F123">
            <v>353</v>
          </cell>
          <cell r="G123" t="str">
            <v>3.2万</v>
          </cell>
          <cell r="H123" t="str">
            <v>46.2万</v>
          </cell>
        </row>
        <row r="124">
          <cell r="A124" t="str">
            <v>https://www.xiaohongshu.com/discovery/item/5fdda498000000000101cb66</v>
          </cell>
          <cell r="B124">
            <v>44273</v>
          </cell>
          <cell r="C124" t="str">
            <v>Ann</v>
          </cell>
          <cell r="D124" t="str">
            <v>https://img.xiaohongshu.com/avatar/5de8d49d3731260001d562a3.jpg@240w_240h_90q_1e_1c_1x.jpg</v>
          </cell>
          <cell r="E124" t="str">
            <v>https://www.xiaohongshu.com/user/profile/5bf97b795f3b820001868888</v>
          </cell>
          <cell r="F124">
            <v>228</v>
          </cell>
          <cell r="G124" t="str">
            <v>1.4万</v>
          </cell>
          <cell r="H124" t="str">
            <v>10.2万</v>
          </cell>
        </row>
        <row r="125">
          <cell r="A125" t="str">
            <v>('https://www.xiaohongshu.com/discovery/item/5fbe38c3000000000101e44d',)</v>
          </cell>
          <cell r="B125">
            <v>44273</v>
          </cell>
          <cell r="C125" t="str">
            <v>LINK NOT VALID</v>
          </cell>
          <cell r="D125"/>
          <cell r="E125"/>
          <cell r="F125"/>
          <cell r="G125"/>
          <cell r="H125"/>
        </row>
        <row r="126">
          <cell r="A126" t="str">
            <v>https://www.xiaohongshu.com/discovery/item/5fc9d9f1000000000100946b</v>
          </cell>
          <cell r="B126">
            <v>44273</v>
          </cell>
          <cell r="C126" t="str">
            <v>时意凉~</v>
          </cell>
          <cell r="D126" t="str">
            <v>https://img.xiaohongshu.com/avatar/600a3e8d786aa00001e1262a.jpg@240w_240h_90q_1e_1c_1x.jpg</v>
          </cell>
          <cell r="E126" t="str">
            <v>https://www.xiaohongshu.com/user/profile/5ba34f3b2dfa220001ed0d39</v>
          </cell>
          <cell r="F126">
            <v>136</v>
          </cell>
          <cell r="G126" t="str">
            <v>2.4万</v>
          </cell>
          <cell r="H126" t="str">
            <v>25.1万</v>
          </cell>
        </row>
        <row r="127">
          <cell r="A127" t="str">
            <v>https://www.xiaohongshu.com/discovery/item/5fb54db800000000010099ac</v>
          </cell>
          <cell r="B127">
            <v>44273</v>
          </cell>
          <cell r="C127" t="str">
            <v>桃子奈里君</v>
          </cell>
          <cell r="D127" t="str">
            <v>https://img.xiaohongshu.com/avatar/600117e0e34069ce5fb679a7.jpg@240w_240h_90q_1e_1c_1x.jpg</v>
          </cell>
          <cell r="E127" t="str">
            <v>https://www.xiaohongshu.com/user/profile/5f01bfd1000000000100012d</v>
          </cell>
          <cell r="F127">
            <v>230</v>
          </cell>
          <cell r="G127" t="str">
            <v>1.3万</v>
          </cell>
          <cell r="H127" t="str">
            <v>14.6万</v>
          </cell>
        </row>
        <row r="128">
          <cell r="A128" t="str">
            <v>https://www.xiaohongshu.com/discovery/item/5fcf406300000000010043f8</v>
          </cell>
          <cell r="B128">
            <v>44273</v>
          </cell>
          <cell r="C128" t="str">
            <v>是晕晕本人</v>
          </cell>
          <cell r="D128" t="str">
            <v>https://img.xiaohongshu.com/avatar/5f69fe66d6c65800016bcccf.jpg@240w_240h_90q_1e_1c_1x.jpg</v>
          </cell>
          <cell r="E128" t="str">
            <v>https://www.xiaohongshu.com/user/profile/5d9f02260000000001007453</v>
          </cell>
          <cell r="F128">
            <v>82</v>
          </cell>
          <cell r="G128" t="str">
            <v>2.5万</v>
          </cell>
          <cell r="H128" t="str">
            <v>11.6万</v>
          </cell>
        </row>
        <row r="129">
          <cell r="A129" t="str">
            <v>https://www.xiaohongshu.com/discovery/item/5fb76542000000000101e8a8</v>
          </cell>
          <cell r="B129">
            <v>44273</v>
          </cell>
          <cell r="C129" t="str">
            <v>Dylan</v>
          </cell>
          <cell r="D129" t="str">
            <v>https://img.xiaohongshu.com/avatar/5f83f3ac3b41e50001fd26f7.jpg@240w_240h_90q_1e_1c_1x.jpg</v>
          </cell>
          <cell r="E129" t="str">
            <v>https://www.xiaohongshu.com/user/profile/5e47fd73000000000100a39b</v>
          </cell>
          <cell r="F129">
            <v>146</v>
          </cell>
          <cell r="G129" t="str">
            <v>1.1万</v>
          </cell>
          <cell r="H129" t="str">
            <v>12.9万</v>
          </cell>
        </row>
        <row r="130">
          <cell r="A130" t="str">
            <v>https://www.xiaohongshu.com/discovery/item/5fbd1ad10000000001002bf5</v>
          </cell>
          <cell r="B130">
            <v>44273</v>
          </cell>
          <cell r="C130" t="str">
            <v>樱桃小丸子</v>
          </cell>
          <cell r="D130" t="str">
            <v>https://img.xiaohongshu.com/avatar/600465b1e12b36fea9f4bc93.jpg@240w_240h_90q_1e_1c_1x.jpg</v>
          </cell>
          <cell r="E130" t="str">
            <v>https://www.xiaohongshu.com/user/profile/5e494aa00000000001009e09</v>
          </cell>
          <cell r="F130">
            <v>106</v>
          </cell>
          <cell r="G130" t="str">
            <v>4.7万</v>
          </cell>
          <cell r="H130" t="str">
            <v>28万</v>
          </cell>
        </row>
        <row r="131">
          <cell r="A131" t="str">
            <v>https://www.xiaohongshu.com/discovery/item/5fae5402000000000100bf2f</v>
          </cell>
          <cell r="B131">
            <v>44273</v>
          </cell>
          <cell r="C131" t="str">
            <v>聆听的哆若米</v>
          </cell>
          <cell r="D131" t="str">
            <v>https://img.xiaohongshu.com/avatar/5f048d37de78f70001a18fc7.jpg@240w_240h_90q_1e_1c_1x.jpg</v>
          </cell>
          <cell r="E131" t="str">
            <v>https://www.xiaohongshu.com/user/profile/5e776fd30000000001001da8</v>
          </cell>
          <cell r="F131">
            <v>83</v>
          </cell>
          <cell r="G131" t="str">
            <v>2.3万</v>
          </cell>
          <cell r="H131" t="str">
            <v>15.9万</v>
          </cell>
        </row>
        <row r="132">
          <cell r="A132" t="str">
            <v>https://www.xiaohongshu.com/discovery/item/5fb52efb000000000101fd27</v>
          </cell>
          <cell r="B132">
            <v>44273</v>
          </cell>
          <cell r="C132" t="str">
            <v>wings</v>
          </cell>
          <cell r="D132" t="str">
            <v>https://img.xiaohongshu.com/avatar/5fa2deeb5373b60001fee7ac.jpg@240w_240h_90q_1e_1c_1x.jpg</v>
          </cell>
          <cell r="E132" t="str">
            <v>https://www.xiaohongshu.com/user/profile/5bcf348d868e9b0001117395</v>
          </cell>
          <cell r="F132">
            <v>386</v>
          </cell>
          <cell r="G132" t="str">
            <v>1.4万</v>
          </cell>
          <cell r="H132" t="str">
            <v>13.3万</v>
          </cell>
        </row>
        <row r="133">
          <cell r="A133" t="str">
            <v>https://www.xiaohongshu.com/discovery/item/5fb5d29e0000000001007cfe</v>
          </cell>
          <cell r="B133">
            <v>44273</v>
          </cell>
          <cell r="C133" t="str">
            <v>胡椒仔仔</v>
          </cell>
          <cell r="D133" t="str">
            <v>https://img.xiaohongshu.com/avatar/5fec22190e570700011da553.jpg@240w_240h_90q_1e_1c_1x.jpg</v>
          </cell>
          <cell r="E133" t="str">
            <v>https://www.xiaohongshu.com/user/profile/5b88c14c9578cc000189d97c</v>
          </cell>
          <cell r="F133">
            <v>53</v>
          </cell>
          <cell r="G133" t="str">
            <v>2.6万</v>
          </cell>
          <cell r="H133" t="str">
            <v>15.2万</v>
          </cell>
        </row>
        <row r="134">
          <cell r="A134" t="str">
            <v>https://www.xiaohongshu.com/discovery/item/5fb6427f0000000001007ddf</v>
          </cell>
          <cell r="B134">
            <v>44273</v>
          </cell>
          <cell r="C134" t="str">
            <v>叻叻居</v>
          </cell>
          <cell r="D134" t="str">
            <v>https://img.xiaohongshu.com/avatar/600c04eb2798d97e7a894827.jpg@240w_240h_90q_1e_1c_1x.jpg</v>
          </cell>
          <cell r="E134" t="str">
            <v>https://www.xiaohongshu.com/user/profile/5e8f00ff0000000001003037</v>
          </cell>
          <cell r="F134">
            <v>115</v>
          </cell>
          <cell r="G134" t="str">
            <v>2万</v>
          </cell>
          <cell r="H134" t="str">
            <v>15.2万</v>
          </cell>
        </row>
        <row r="135">
          <cell r="A135" t="str">
            <v>https://www.xiaohongshu.com/discovery/item/5faf8b7a000000000100b475</v>
          </cell>
          <cell r="B135">
            <v>44273</v>
          </cell>
          <cell r="C135" t="str">
            <v>一只熊</v>
          </cell>
          <cell r="D135" t="str">
            <v>https://img.xiaohongshu.com/avatar/5f110d4525607f00014bf26d.jpg@240w_240h_90q_1e_1c_1x.jpg</v>
          </cell>
          <cell r="E135" t="str">
            <v>https://www.xiaohongshu.com/user/profile/5b66e6f6423b0a0001882971</v>
          </cell>
          <cell r="F135">
            <v>446</v>
          </cell>
          <cell r="G135" t="str">
            <v>2.1万</v>
          </cell>
          <cell r="H135" t="str">
            <v>15.1万</v>
          </cell>
        </row>
        <row r="136">
          <cell r="A136" t="str">
            <v>https://www.xiaohongshu.com/discovery/item/5fd352b400000000010036f0</v>
          </cell>
          <cell r="B136">
            <v>44273</v>
          </cell>
          <cell r="C136" t="str">
            <v>小杜同学</v>
          </cell>
          <cell r="D136" t="str">
            <v>https://img.xiaohongshu.com/avatar/5f0eb6740f8d140001b7ed18.jpg@240w_240h_90q_1e_1c_1x.jpg</v>
          </cell>
          <cell r="E136" t="str">
            <v>https://www.xiaohongshu.com/user/profile/59ebe72ce8ac2b30a041a6e0</v>
          </cell>
          <cell r="F136">
            <v>269</v>
          </cell>
          <cell r="G136" t="str">
            <v>2.2万</v>
          </cell>
          <cell r="H136" t="str">
            <v>16.3万</v>
          </cell>
        </row>
        <row r="137">
          <cell r="A137" t="str">
            <v>https://www.xiaohongshu.com/discovery/item/5fb50791000000000101ff31</v>
          </cell>
          <cell r="B137">
            <v>44273</v>
          </cell>
          <cell r="C137" t="str">
            <v>彭猪猪??</v>
          </cell>
          <cell r="D137" t="str">
            <v>https://img.xiaohongshu.com/avatar/601a54d56bd9021539cfa42f.jpg@240w_240h_90q_1e_1c_1x.jpg</v>
          </cell>
          <cell r="E137" t="str">
            <v>https://www.xiaohongshu.com/user/profile/5bf2adccc384ad0001babf4b</v>
          </cell>
          <cell r="F137">
            <v>283</v>
          </cell>
          <cell r="G137" t="str">
            <v>1.1万</v>
          </cell>
          <cell r="H137" t="str">
            <v>17.5万</v>
          </cell>
        </row>
        <row r="138">
          <cell r="A138" t="str">
            <v>https://www.xiaohongshu.com/discovery/item/5fbb94af000000000101f7ba</v>
          </cell>
          <cell r="B138">
            <v>44273</v>
          </cell>
          <cell r="C138" t="str">
            <v>不加香菇</v>
          </cell>
          <cell r="D138" t="str">
            <v>https://img.xiaohongshu.com/avatar/5f615b8161d5d70001fd7684.jpg@240w_240h_90q_1e_1c_1x.jpg</v>
          </cell>
          <cell r="E138" t="str">
            <v>https://www.xiaohongshu.com/user/profile/5f1bd74e000000000101e80f</v>
          </cell>
          <cell r="F138">
            <v>230</v>
          </cell>
          <cell r="G138" t="str">
            <v>2.2万</v>
          </cell>
          <cell r="H138" t="str">
            <v>25.5万</v>
          </cell>
        </row>
        <row r="139">
          <cell r="A139" t="str">
            <v>https://www.xiaohongshu.com/discovery/item/5fb4828f0000000001000ee7</v>
          </cell>
          <cell r="B139">
            <v>44273</v>
          </cell>
          <cell r="C139" t="str">
            <v>有一粒大番茄</v>
          </cell>
          <cell r="D139" t="str">
            <v>https://img.xiaohongshu.com/avatar/600e1402dc30666a1fb75519.jpg@240w_240h_90q_1e_1c_1x.jpg</v>
          </cell>
          <cell r="E139" t="str">
            <v>https://www.xiaohongshu.com/user/profile/5ee736e1000000000100605e</v>
          </cell>
          <cell r="F139">
            <v>182</v>
          </cell>
          <cell r="G139" t="str">
            <v>3.1万</v>
          </cell>
          <cell r="H139" t="str">
            <v>40.2万</v>
          </cell>
        </row>
        <row r="140">
          <cell r="A140" t="str">
            <v>https://www.xiaohongshu.com/discovery/item/5fb62d29000000000100626e</v>
          </cell>
          <cell r="B140">
            <v>44273</v>
          </cell>
          <cell r="C140" t="str">
            <v>奶糖大儿童</v>
          </cell>
          <cell r="D140" t="str">
            <v>https://img.xiaohongshu.com/avatar/5ffd815235d4a6eb0607bbf2.jpg@240w_240h_90q_1e_1c_1x.jpg</v>
          </cell>
          <cell r="E140" t="str">
            <v>https://www.xiaohongshu.com/user/profile/5e7626c900000000010002d7</v>
          </cell>
          <cell r="F140">
            <v>183</v>
          </cell>
          <cell r="G140" t="str">
            <v>2.3万</v>
          </cell>
          <cell r="H140" t="str">
            <v>31.6万</v>
          </cell>
        </row>
        <row r="141">
          <cell r="A141" t="str">
            <v>https://www.xiaohongshu.com/discovery/item/5fa3fcde000000000100a570</v>
          </cell>
          <cell r="B141">
            <v>44273</v>
          </cell>
          <cell r="C141" t="str">
            <v>LCORGI 柯小基</v>
          </cell>
          <cell r="D141" t="str">
            <v>https://img.xiaohongshu.com/avatar/5f57541e39dd560001dd4e22.jpg@240w_240h_90q_1e_1c_1x.jpg</v>
          </cell>
          <cell r="E141" t="str">
            <v>https://www.xiaohongshu.com/user/profile/5c475c360000000011010c4d</v>
          </cell>
          <cell r="F141">
            <v>119</v>
          </cell>
          <cell r="G141" t="str">
            <v>1.1万</v>
          </cell>
          <cell r="H141" t="str">
            <v>7.7万</v>
          </cell>
        </row>
        <row r="142">
          <cell r="A142" t="str">
            <v>https://www.xiaohongshu.com/discovery/item/5fb7212b000000000101f552</v>
          </cell>
          <cell r="B142">
            <v>44273</v>
          </cell>
          <cell r="C142" t="str">
            <v>肉肉酒窝??</v>
          </cell>
          <cell r="D142" t="str">
            <v>https://img.xiaohongshu.com/avatar/5d3ad33103599800017382a4.jpg@240w_240h_90q_1e_1c_1x.jpg</v>
          </cell>
          <cell r="E142" t="str">
            <v>https://www.xiaohongshu.com/user/profile/5bd1b563e5d34700010656e0</v>
          </cell>
          <cell r="F142">
            <v>417</v>
          </cell>
          <cell r="G142" t="str">
            <v>1.2万</v>
          </cell>
          <cell r="H142" t="str">
            <v>42.2万</v>
          </cell>
        </row>
        <row r="143">
          <cell r="A143" t="str">
            <v>https://www.xiaohongshu.com/discovery/item/5fb651670000000001009a98</v>
          </cell>
          <cell r="B143">
            <v>44273</v>
          </cell>
          <cell r="C143" t="str">
            <v>桃子zzz</v>
          </cell>
          <cell r="D143" t="str">
            <v>https://img.xiaohongshu.com/avatar/5e53792512baf60001d335aa.jpg@240w_240h_90q_1e_1c_1x.jpg</v>
          </cell>
          <cell r="E143" t="str">
            <v>https://www.xiaohongshu.com/user/profile/58837ebe50c4b46f0dd1e006</v>
          </cell>
          <cell r="F143">
            <v>238</v>
          </cell>
          <cell r="G143" t="str">
            <v>1.5万</v>
          </cell>
          <cell r="H143" t="str">
            <v>31.9万</v>
          </cell>
        </row>
        <row r="144">
          <cell r="A144" t="str">
            <v>https://www.xiaohongshu.com/discovery/item/5fb77710000000000100a3c8</v>
          </cell>
          <cell r="B144">
            <v>44273</v>
          </cell>
          <cell r="C144" t="str">
            <v>猫性柠檬精</v>
          </cell>
          <cell r="D144" t="str">
            <v>https://img.xiaohongshu.com/avatar/5d673ced999f8d00018a0793.jpg@240w_240h_90q_1e_1c_1x.jpg</v>
          </cell>
          <cell r="E144" t="str">
            <v>https://www.xiaohongshu.com/user/profile/5b65813a4b523800017f6ac3</v>
          </cell>
          <cell r="F144">
            <v>330</v>
          </cell>
          <cell r="G144" t="str">
            <v>1.1万</v>
          </cell>
          <cell r="H144" t="str">
            <v>32.4万</v>
          </cell>
        </row>
        <row r="145">
          <cell r="A145" t="str">
            <v>https://www.xiaohongshu.com/discovery/item/5fbb8dcf000000000101d987</v>
          </cell>
          <cell r="B145">
            <v>44273</v>
          </cell>
          <cell r="C145" t="str">
            <v>张依依</v>
          </cell>
          <cell r="D145" t="str">
            <v>https://img.xiaohongshu.com/avatar/5fbf49eca122010001b73a8e.jpg@240w_240h_90q_1e_1c_1x.jpg</v>
          </cell>
          <cell r="E145" t="str">
            <v>https://www.xiaohongshu.com/user/profile/5bf92bd3f1819b0001ce27c9</v>
          </cell>
          <cell r="F145">
            <v>340</v>
          </cell>
          <cell r="G145" t="str">
            <v>1.3万</v>
          </cell>
          <cell r="H145" t="str">
            <v>38.3万</v>
          </cell>
        </row>
        <row r="146">
          <cell r="A146" t="str">
            <v>https://www.xiaohongshu.com/discovery/item/5fbf814b000000000101f2cf</v>
          </cell>
          <cell r="B146">
            <v>44273</v>
          </cell>
          <cell r="C146" t="str">
            <v>橙子同学??</v>
          </cell>
          <cell r="D146" t="str">
            <v>https://img.xiaohongshu.com/avatar/5ef9a0510790440001fd6040.jpg@240w_240h_90q_1e_1c_1x.jpg</v>
          </cell>
          <cell r="E146" t="str">
            <v>https://www.xiaohongshu.com/user/profile/5c23449e000000000703c832</v>
          </cell>
          <cell r="F146">
            <v>451</v>
          </cell>
          <cell r="G146" t="str">
            <v>1万</v>
          </cell>
          <cell r="H146" t="str">
            <v>44.4万</v>
          </cell>
        </row>
        <row r="147">
          <cell r="A147" t="str">
            <v>https://www.xiaohongshu.com/discovery/item/5fb4f98e000000000100aba8</v>
          </cell>
          <cell r="B147">
            <v>44273</v>
          </cell>
          <cell r="C147" t="str">
            <v>唐碟子</v>
          </cell>
          <cell r="D147" t="str">
            <v>https://img.xiaohongshu.com/avatar/5fb8ea7700d54500018fa1d5.jpg@240w_240h_90q_1e_1c_1x.jpg</v>
          </cell>
          <cell r="E147" t="str">
            <v>https://www.xiaohongshu.com/user/profile/5bacf3000336da000188371e</v>
          </cell>
          <cell r="F147">
            <v>343</v>
          </cell>
          <cell r="G147" t="str">
            <v>1万</v>
          </cell>
          <cell r="H147" t="str">
            <v>39.5万</v>
          </cell>
        </row>
        <row r="148">
          <cell r="A148" t="str">
            <v>https://www.xiaohongshu.com/discovery/item/5fb3afc90000000001000a03</v>
          </cell>
          <cell r="B148">
            <v>44273</v>
          </cell>
          <cell r="C148" t="str">
            <v>草莓味的莹仔</v>
          </cell>
          <cell r="D148" t="str">
            <v>https://img.xiaohongshu.com/avatar/5f30d188102e550001e52c0c.jpg@240w_240h_90q_1e_1c_1x.jpg</v>
          </cell>
          <cell r="E148" t="str">
            <v>https://www.xiaohongshu.com/user/profile/5bcda127618f63000165e9eb</v>
          </cell>
          <cell r="F148">
            <v>446</v>
          </cell>
          <cell r="G148" t="str">
            <v>1.1万</v>
          </cell>
          <cell r="H148" t="str">
            <v>40.8万</v>
          </cell>
        </row>
        <row r="149">
          <cell r="A149" t="str">
            <v>https://www.xiaohongshu.com/discovery/item/5fb4fd66000000000100616d</v>
          </cell>
          <cell r="B149">
            <v>44273</v>
          </cell>
          <cell r="C149" t="str">
            <v>爱喝可乐yo</v>
          </cell>
          <cell r="D149" t="str">
            <v>https://img.xiaohongshu.com/avatar/5fb3511f75a2c10001454595.jpg@240w_240h_90q_1e_1c_1x.jpg</v>
          </cell>
          <cell r="E149" t="str">
            <v>https://www.xiaohongshu.com/user/profile/5bcd716ea8bb6f0001004e69</v>
          </cell>
          <cell r="F149">
            <v>470</v>
          </cell>
          <cell r="G149" t="str">
            <v>4.9万</v>
          </cell>
          <cell r="H149" t="str">
            <v>50.7万</v>
          </cell>
        </row>
        <row r="150">
          <cell r="A150" t="str">
            <v>https://www.xiaohongshu.com/discovery/item/5fc22d030000000001005846</v>
          </cell>
          <cell r="B150">
            <v>44273</v>
          </cell>
          <cell r="C150" t="str">
            <v>青橙</v>
          </cell>
          <cell r="D150" t="str">
            <v>https://img.xiaohongshu.com/avatar/5f097d43de78f70001a3c242.jpg@240w_240h_90q_1e_1c_1x.jpg</v>
          </cell>
          <cell r="E150" t="str">
            <v>https://www.xiaohongshu.com/user/profile/5c19f1ca000000000603e0bf</v>
          </cell>
          <cell r="F150">
            <v>210</v>
          </cell>
          <cell r="G150" t="str">
            <v>2.6万</v>
          </cell>
          <cell r="H150" t="str">
            <v>33.6万</v>
          </cell>
        </row>
        <row r="151">
          <cell r="A151" t="str">
            <v>https://www.xiaohongshu.com/discovery/item/5fbb3f5000000000010032af</v>
          </cell>
          <cell r="B151">
            <v>44273</v>
          </cell>
          <cell r="C151" t="str">
            <v>捂百万</v>
          </cell>
          <cell r="D151" t="str">
            <v>https://img.xiaohongshu.com/avatar/5f760b1eb6a9920001be6954.jpg@240w_240h_90q_1e_1c_1x.jpg</v>
          </cell>
          <cell r="E151" t="str">
            <v>https://www.xiaohongshu.com/user/profile/5dcd87240000000001004957</v>
          </cell>
          <cell r="F151">
            <v>100</v>
          </cell>
          <cell r="G151" t="str">
            <v>4.6万</v>
          </cell>
          <cell r="H151" t="str">
            <v>35万</v>
          </cell>
        </row>
        <row r="152">
          <cell r="A152" t="str">
            <v>https://www.xiaohongshu.com/discovery/item/5fbce3660000000001004c8b</v>
          </cell>
          <cell r="B152">
            <v>44273</v>
          </cell>
          <cell r="C152" t="str">
            <v>黑糖啵啵酱</v>
          </cell>
          <cell r="D152" t="str">
            <v>https://img.xiaohongshu.com/avatar/5fd6c585abfb730001920e6a.jpg@240w_240h_90q_1e_1c_1x.jpg</v>
          </cell>
          <cell r="E152" t="str">
            <v>https://www.xiaohongshu.com/user/profile/5bb6f46b6ccde00001685797</v>
          </cell>
          <cell r="F152">
            <v>415</v>
          </cell>
          <cell r="G152" t="str">
            <v>5.3万</v>
          </cell>
          <cell r="H152" t="str">
            <v>52.5万</v>
          </cell>
        </row>
        <row r="153">
          <cell r="A153" t="str">
            <v>https://www.xiaohongshu.com/discovery/item/5fc46f44000000000100585a</v>
          </cell>
          <cell r="B153">
            <v>44273</v>
          </cell>
          <cell r="C153" t="str">
            <v>和和wink</v>
          </cell>
          <cell r="D153" t="str">
            <v>https://img.xiaohongshu.com/avatar/5f69a983fa4cef000147c988.jpg@240w_240h_90q_1e_1c_1x.jpg</v>
          </cell>
          <cell r="E153" t="str">
            <v>https://www.xiaohongshu.com/user/profile/5bb0a49bcd338f00016f82b9</v>
          </cell>
          <cell r="F153">
            <v>407</v>
          </cell>
          <cell r="G153" t="str">
            <v>5.3万</v>
          </cell>
          <cell r="H153" t="str">
            <v>48.8万</v>
          </cell>
        </row>
        <row r="154">
          <cell r="A154" t="str">
            <v>https://www.xiaohongshu.com/discovery/item/5fbc8f3500000000010080aa</v>
          </cell>
          <cell r="B154">
            <v>44273</v>
          </cell>
          <cell r="C154" t="str">
            <v>智慧嘻</v>
          </cell>
          <cell r="D154" t="str">
            <v>https://img.xiaohongshu.com/avatar/5fe2a8ab152f5e000128e2c8.jpg@240w_240h_90q_1e_1c_1x.jpg</v>
          </cell>
          <cell r="E154" t="str">
            <v>https://www.xiaohongshu.com/user/profile/5e5b1776000000000100769d</v>
          </cell>
          <cell r="F154">
            <v>82</v>
          </cell>
          <cell r="G154" t="str">
            <v>5.9万</v>
          </cell>
          <cell r="H154" t="str">
            <v>75万</v>
          </cell>
        </row>
        <row r="155">
          <cell r="A155" t="str">
            <v>https://www.xiaohongshu.com/discovery/item/5fb73a340000000001003469</v>
          </cell>
          <cell r="B155">
            <v>44273</v>
          </cell>
          <cell r="C155" t="str">
            <v>北北超厉害</v>
          </cell>
          <cell r="D155" t="str">
            <v>https://img.xiaohongshu.com/avatar/604eb2964b4381a1bf96e20f.jpg@240w_240h_90q_1e_1c_1x.jpg</v>
          </cell>
          <cell r="E155" t="str">
            <v>https://www.xiaohongshu.com/user/profile/5eeb919e000000000100465c</v>
          </cell>
          <cell r="F155">
            <v>143</v>
          </cell>
          <cell r="G155" t="str">
            <v>1.4万</v>
          </cell>
          <cell r="H155" t="str">
            <v>10.8万</v>
          </cell>
        </row>
        <row r="156">
          <cell r="A156" t="str">
            <v>https://www.xiaohongshu.com/discovery/item/5fab650400000000010028c0</v>
          </cell>
          <cell r="B156">
            <v>44273</v>
          </cell>
          <cell r="C156" t="str">
            <v>Mesue33</v>
          </cell>
          <cell r="D156" t="str">
            <v>https://img.xiaohongshu.com/avatar/5fd7588f27cbf61ec4ed76fc.jpg@240w_240h_90q_1e_1c_1x.jpg</v>
          </cell>
          <cell r="E156" t="str">
            <v>https://www.xiaohongshu.com/user/profile/5dd140bc0000000001000899</v>
          </cell>
          <cell r="F156">
            <v>294</v>
          </cell>
          <cell r="G156" t="str">
            <v>4.5万</v>
          </cell>
          <cell r="H156" t="str">
            <v>35.7万</v>
          </cell>
        </row>
        <row r="157">
          <cell r="A157" t="str">
            <v>https://www.xiaohongshu.com/discovery/item/5f9feeb40000000001007263</v>
          </cell>
          <cell r="B157">
            <v>44273</v>
          </cell>
          <cell r="C157" t="str">
            <v>青年小宋</v>
          </cell>
          <cell r="D157" t="str">
            <v>https://img.xiaohongshu.com/avatar/5f658415db05520001208f45.jpg@240w_240h_90q_1e_1c_1x.jpg</v>
          </cell>
          <cell r="E157" t="str">
            <v>https://www.xiaohongshu.com/user/profile/5ce7747e0000000005002be2</v>
          </cell>
          <cell r="F157">
            <v>40</v>
          </cell>
          <cell r="G157" t="str">
            <v>1.5万</v>
          </cell>
          <cell r="H157" t="str">
            <v>3.5万</v>
          </cell>
        </row>
        <row r="158">
          <cell r="A158" t="str">
            <v>https://www.xiaohongshu.com/discovery/item/5f9f9c94000000000101c08f</v>
          </cell>
          <cell r="B158">
            <v>44273</v>
          </cell>
          <cell r="C158" t="str">
            <v>Jenn欣</v>
          </cell>
          <cell r="D158" t="str">
            <v>https://img.xiaohongshu.com/avatar/5f586ac990c685000192a0d7.jpg@240w_240h_90q_1e_1c_1x.jpg</v>
          </cell>
          <cell r="E158" t="str">
            <v>https://www.xiaohongshu.com/user/profile/5ce626df0000000011033cfd</v>
          </cell>
          <cell r="F158">
            <v>209</v>
          </cell>
          <cell r="G158" t="str">
            <v>5.7万</v>
          </cell>
          <cell r="H158" t="str">
            <v>48.2万</v>
          </cell>
        </row>
        <row r="159">
          <cell r="A159" t="str">
            <v>https://www.xiaohongshu.com/discovery/item/5fbcee370000000001008ffa</v>
          </cell>
          <cell r="B159">
            <v>44274</v>
          </cell>
          <cell r="C159" t="str">
            <v>YY不想出门</v>
          </cell>
          <cell r="D159" t="str">
            <v>https://img.xiaohongshu.com/avatar/5f44b87fb91185000179869c.jpg@240w_240h_90q_1e_1c_1x.jpg</v>
          </cell>
          <cell r="E159" t="str">
            <v>https://www.xiaohongshu.com/user/profile/5e8c196e0000000001005cae</v>
          </cell>
          <cell r="F159">
            <v>190</v>
          </cell>
          <cell r="G159" t="str">
            <v>1.1万</v>
          </cell>
          <cell r="H159" t="str">
            <v>10.7万</v>
          </cell>
        </row>
        <row r="160">
          <cell r="A160" t="str">
            <v>https://www.xiaohongshu.com/discovery/item/5fc467c0000000000100be0a</v>
          </cell>
          <cell r="B160">
            <v>44274</v>
          </cell>
          <cell r="C160" t="str">
            <v>黄桃狗叽</v>
          </cell>
          <cell r="D160" t="str">
            <v>https://img.xiaohongshu.com/avatar/5f3f510cd2b55200013ea918.jpg@240w_240h_90q_1e_1c_1x.jpg</v>
          </cell>
          <cell r="E160" t="str">
            <v>https://www.xiaohongshu.com/user/profile/5da13d9d00000000010006a0</v>
          </cell>
          <cell r="F160">
            <v>185</v>
          </cell>
          <cell r="G160" t="str">
            <v>1.1万</v>
          </cell>
          <cell r="H160" t="str">
            <v>14.9万</v>
          </cell>
        </row>
        <row r="161">
          <cell r="A161" t="str">
            <v>https://www.xiaohongshu.com/discovery/item/5fbe178700000000010077fb</v>
          </cell>
          <cell r="B161">
            <v>44274</v>
          </cell>
          <cell r="C161" t="str">
            <v>小Gggg-</v>
          </cell>
          <cell r="D161" t="str">
            <v>https://img.xiaohongshu.com/avatar/5f5133de1dd6fc0001ca0f20.jpg@240w_240h_90q_1e_1c_1x.jpg</v>
          </cell>
          <cell r="E161" t="str">
            <v>https://www.xiaohongshu.com/user/profile/5d5575c10000000001019a26</v>
          </cell>
          <cell r="F161">
            <v>385</v>
          </cell>
          <cell r="G161" t="str">
            <v>1.8万</v>
          </cell>
          <cell r="H161" t="str">
            <v>14.1万</v>
          </cell>
        </row>
        <row r="162">
          <cell r="A162" t="str">
            <v>https://www.xiaohongshu.com/discovery/item/5fb8c0cd000000000100a4af</v>
          </cell>
          <cell r="B162">
            <v>44274</v>
          </cell>
          <cell r="C162" t="str">
            <v>七个七</v>
          </cell>
          <cell r="D162" t="str">
            <v>https://img.xiaohongshu.com/avatar/5dd4b777d4331200018bbdab.jpg@240w_240h_90q_1e_1c_1x.jpg</v>
          </cell>
          <cell r="E162" t="str">
            <v>https://www.xiaohongshu.com/user/profile/5bf6cdcd7cd5e500019c23bd</v>
          </cell>
          <cell r="F162">
            <v>122</v>
          </cell>
          <cell r="G162" t="str">
            <v>1.7万</v>
          </cell>
          <cell r="H162" t="str">
            <v>10.2万</v>
          </cell>
        </row>
        <row r="163">
          <cell r="A163" t="str">
            <v>https://www.xiaohongshu.com/discovery/item/5fc0c21c000000000101e30a</v>
          </cell>
          <cell r="B163">
            <v>44274</v>
          </cell>
          <cell r="C163" t="str">
            <v>debbby</v>
          </cell>
          <cell r="D163" t="str">
            <v>https://img.xiaohongshu.com/avatar/5fc6fe97d92efc0001417359.jpg@240w_240h_90q_1e_1c_1x.jpg</v>
          </cell>
          <cell r="E163" t="str">
            <v>https://www.xiaohongshu.com/user/profile/5e549f14000000000100bfcc</v>
          </cell>
          <cell r="F163">
            <v>87</v>
          </cell>
          <cell r="G163" t="str">
            <v>1.8万</v>
          </cell>
          <cell r="H163" t="str">
            <v>11.1万</v>
          </cell>
        </row>
        <row r="164">
          <cell r="A164" t="str">
            <v>https://www.xiaohongshu.com/discovery/item/5fc0c3b30000000001000e27</v>
          </cell>
          <cell r="B164">
            <v>44274</v>
          </cell>
          <cell r="C164" t="str">
            <v>句哥</v>
          </cell>
          <cell r="D164" t="str">
            <v>https://img.xiaohongshu.com/avatar/5f61e120db055200011f222d.jpg@240w_240h_90q_1e_1c_1x.jpg</v>
          </cell>
          <cell r="E164" t="str">
            <v>https://www.xiaohongshu.com/user/profile/5c458a4e0000000007024c37</v>
          </cell>
          <cell r="F164">
            <v>232</v>
          </cell>
          <cell r="G164" t="str">
            <v>1.3万</v>
          </cell>
          <cell r="H164" t="str">
            <v>13.1万</v>
          </cell>
        </row>
        <row r="165">
          <cell r="A165" t="str">
            <v>https://www.xiaohongshu.com/discovery/item/5fc4d6a800000000010027d0</v>
          </cell>
          <cell r="B165">
            <v>44274</v>
          </cell>
          <cell r="C165" t="str">
            <v>伊丽不够白</v>
          </cell>
          <cell r="D165" t="str">
            <v>https://img.xiaohongshu.com/avatar/5ea968060e4d7a00011dd116.jpg@240w_240h_90q_1e_1c_1x.jpg</v>
          </cell>
          <cell r="E165" t="str">
            <v>https://www.xiaohongshu.com/user/profile/5e6754110000000001009bfa</v>
          </cell>
          <cell r="F165">
            <v>125</v>
          </cell>
          <cell r="G165" t="str">
            <v>3.2万</v>
          </cell>
          <cell r="H165" t="str">
            <v>21.6万</v>
          </cell>
        </row>
        <row r="166">
          <cell r="A166" t="str">
            <v>https://www.xiaohongshu.com/discovery/item/5fb778a00000000001004b31</v>
          </cell>
          <cell r="B166">
            <v>44274</v>
          </cell>
          <cell r="C166" t="str">
            <v>腻个八十四</v>
          </cell>
          <cell r="D166" t="str">
            <v>https://img.xiaohongshu.com/avatar/6037f5f272c1973ed230294e.jpg@240w_240h_90q_1e_1c_1x.jpg</v>
          </cell>
          <cell r="E166" t="str">
            <v>https://www.xiaohongshu.com/user/profile/5e8d33b400000000010039f6</v>
          </cell>
          <cell r="F166">
            <v>340</v>
          </cell>
          <cell r="G166" t="str">
            <v>1.6万</v>
          </cell>
          <cell r="H166" t="str">
            <v>18.8万</v>
          </cell>
        </row>
        <row r="167">
          <cell r="A167" t="str">
            <v>https://www.xiaohongshu.com/discovery/item/5fbddab5000000000100b41b</v>
          </cell>
          <cell r="B167">
            <v>44274</v>
          </cell>
          <cell r="C167" t="str">
            <v>西柚bb</v>
          </cell>
          <cell r="D167" t="str">
            <v>https://img.xiaohongshu.com/avatar/5fe0b501da2cc83662ef2fe3.jpg@240w_240h_90q_1e_1c_1x.jpg</v>
          </cell>
          <cell r="E167" t="str">
            <v>https://www.xiaohongshu.com/user/profile/5bf43d6ce4e9140001f9ceb9</v>
          </cell>
          <cell r="F167">
            <v>471</v>
          </cell>
          <cell r="G167" t="str">
            <v>3.8万</v>
          </cell>
          <cell r="H167" t="str">
            <v>53.2万</v>
          </cell>
        </row>
        <row r="168">
          <cell r="A168" t="str">
            <v>https://www.xiaohongshu.com/discovery/item/5fbe0a84000000000100383a</v>
          </cell>
          <cell r="B168">
            <v>44274</v>
          </cell>
          <cell r="C168" t="str">
            <v>糖果??姐姐～</v>
          </cell>
          <cell r="D168" t="str">
            <v>https://img.xiaohongshu.com/avatar/5fdc2d615c94710001c757a8.jpg@240w_240h_90q_1e_1c_1x.jpg</v>
          </cell>
          <cell r="E168" t="str">
            <v>https://www.xiaohongshu.com/user/profile/5f0ac75c0000000001002582</v>
          </cell>
          <cell r="F168">
            <v>232</v>
          </cell>
          <cell r="G168" t="str">
            <v>1.7万</v>
          </cell>
          <cell r="H168" t="str">
            <v>27.2万</v>
          </cell>
        </row>
        <row r="169">
          <cell r="A169" t="str">
            <v>https://www.xiaohongshu.com/discovery/item/5fbbd25f000000000100bfba</v>
          </cell>
          <cell r="B169">
            <v>44274</v>
          </cell>
          <cell r="C169" t="str">
            <v>白白</v>
          </cell>
          <cell r="D169" t="str">
            <v>https://img.xiaohongshu.com/avatar/5fa4174e8e6b95000110f4ac.jpg@240w_240h_90q_1e_1c_1x.jpg</v>
          </cell>
          <cell r="E169" t="str">
            <v>https://www.xiaohongshu.com/user/profile/5eb4271b0000000001007bd5</v>
          </cell>
          <cell r="F169">
            <v>113</v>
          </cell>
          <cell r="G169" t="str">
            <v>1.6万</v>
          </cell>
          <cell r="H169" t="str">
            <v>28.1万</v>
          </cell>
        </row>
        <row r="170">
          <cell r="A170" t="str">
            <v>https://www.xiaohongshu.com/discovery/item/5fcf4337000000000101ccf9</v>
          </cell>
          <cell r="B170">
            <v>44274</v>
          </cell>
          <cell r="C170" t="str">
            <v>NiKKI</v>
          </cell>
          <cell r="D170" t="str">
            <v>https://img.xiaohongshu.com/avatar/5d5e7e44d69b05000115e24e.jpg@240w_240h_90q_1e_1c_1x.jpg</v>
          </cell>
          <cell r="E170" t="str">
            <v>https://www.xiaohongshu.com/user/profile/5abcd0f911be1033479eaf42</v>
          </cell>
          <cell r="F170">
            <v>168</v>
          </cell>
          <cell r="G170" t="str">
            <v>1.3万</v>
          </cell>
          <cell r="H170" t="str">
            <v>5万</v>
          </cell>
        </row>
        <row r="171">
          <cell r="A171" t="str">
            <v>https://www.xiaohongshu.com/discovery/item/5fb22328000000000100ae63</v>
          </cell>
          <cell r="B171">
            <v>44274</v>
          </cell>
          <cell r="C171" t="str">
            <v>楽岛饼干</v>
          </cell>
          <cell r="D171" t="str">
            <v>https://img.xiaohongshu.com/avatar/5ffd7b0ba767c30001a4c6e9.jpg@240w_240h_90q_1e_1c_1x.jpg</v>
          </cell>
          <cell r="E171" t="str">
            <v>https://www.xiaohongshu.com/user/profile/5ed905ab000000000101ec64</v>
          </cell>
          <cell r="F171">
            <v>31</v>
          </cell>
          <cell r="G171" t="str">
            <v>3.7万</v>
          </cell>
          <cell r="H171" t="str">
            <v>26.9万</v>
          </cell>
        </row>
        <row r="172">
          <cell r="A172" t="str">
            <v>https://www.xiaohongshu.com/discovery/item/5fb38de7000000000101cefc</v>
          </cell>
          <cell r="B172">
            <v>44274</v>
          </cell>
          <cell r="C172" t="str">
            <v>静欧尼</v>
          </cell>
          <cell r="D172" t="str">
            <v>https://img.xiaohongshu.com/avatar/5f4240c08d5a7d000125bce6.jpg@240w_240h_90q_1e_1c_1x.jpg</v>
          </cell>
          <cell r="E172" t="str">
            <v>https://www.xiaohongshu.com/user/profile/5b5eaa444eacab3112f3ad1e</v>
          </cell>
          <cell r="F172">
            <v>48</v>
          </cell>
          <cell r="G172" t="str">
            <v>1.1万</v>
          </cell>
          <cell r="H172" t="str">
            <v>5.1万</v>
          </cell>
        </row>
        <row r="173">
          <cell r="A173" t="str">
            <v>https://www.xiaohongshu.com/discovery/item/5fbf3232000000000101f316</v>
          </cell>
          <cell r="B173">
            <v>44274</v>
          </cell>
          <cell r="C173" t="str">
            <v>Hatshepsut</v>
          </cell>
          <cell r="D173" t="str">
            <v>https://img.xiaohongshu.com/avatar/5a7ac33ad2c8a51e47ac828a.jpg@240w_240h_90q_1e_1c_1x.jpg</v>
          </cell>
          <cell r="E173" t="str">
            <v>https://www.xiaohongshu.com/user/profile/58d9c17e6a6a6916f3b3a496</v>
          </cell>
          <cell r="F173">
            <v>265</v>
          </cell>
          <cell r="G173" t="str">
            <v>1万</v>
          </cell>
          <cell r="H173" t="str">
            <v>7.7万</v>
          </cell>
        </row>
        <row r="174">
          <cell r="A174" t="str">
            <v>https://www.xiaohongshu.com/discovery/item/5fbdc0360000000001007086</v>
          </cell>
          <cell r="B174">
            <v>44274</v>
          </cell>
          <cell r="C174" t="str">
            <v>奶油妍妍</v>
          </cell>
          <cell r="D174" t="str">
            <v>https://img.xiaohongshu.com/avatar/603665afd01e5647faa2e421.jpg@240w_240h_90q_1e_1c_1x.jpg</v>
          </cell>
          <cell r="E174" t="str">
            <v>https://www.xiaohongshu.com/user/profile/5cde8f6d000000001002f36d</v>
          </cell>
          <cell r="F174">
            <v>103</v>
          </cell>
          <cell r="G174" t="str">
            <v>1万</v>
          </cell>
          <cell r="H174" t="str">
            <v>8.7万</v>
          </cell>
        </row>
        <row r="175">
          <cell r="A175" t="str">
            <v>https://www.xiaohongshu.com/discovery/item/5fbcba5c000000000100ab82</v>
          </cell>
          <cell r="B175">
            <v>44274</v>
          </cell>
          <cell r="C175" t="str">
            <v>玲珑如意</v>
          </cell>
          <cell r="D175" t="str">
            <v>https://img.xiaohongshu.com/avatar/5c6f5566ac05f800017b0a55.jpg@240w_240h_90q_1e_1c_1x.jpg</v>
          </cell>
          <cell r="E175" t="str">
            <v>https://www.xiaohongshu.com/user/profile/5bd9ac5e071c460001b62e34</v>
          </cell>
          <cell r="F175">
            <v>222</v>
          </cell>
          <cell r="G175" t="str">
            <v>1.8万</v>
          </cell>
          <cell r="H175" t="str">
            <v>10.1万</v>
          </cell>
        </row>
        <row r="176">
          <cell r="A176" t="str">
            <v>https://www.xiaohongshu.com/discovery/item/5fbcb05b00000000010080b8</v>
          </cell>
          <cell r="B176">
            <v>44274</v>
          </cell>
          <cell r="C176" t="str">
            <v>李暴富</v>
          </cell>
          <cell r="D176" t="str">
            <v>https://img.xiaohongshu.com/avatar/5e96b7e703f3830001f7297e.jpg@240w_240h_90q_1e_1c_1x.jpg</v>
          </cell>
          <cell r="E176" t="str">
            <v>https://www.xiaohongshu.com/user/profile/5c0140530000000008006bae</v>
          </cell>
          <cell r="F176">
            <v>223</v>
          </cell>
          <cell r="G176" t="str">
            <v>1.2万</v>
          </cell>
          <cell r="H176" t="str">
            <v>10.7万</v>
          </cell>
        </row>
        <row r="177">
          <cell r="A177" t="str">
            <v>https://www.xiaohongshu.com/discovery/item/5fbcb82f000000000101e5a0</v>
          </cell>
          <cell r="B177">
            <v>44274</v>
          </cell>
          <cell r="C177" t="str">
            <v>薯条酱??</v>
          </cell>
          <cell r="D177" t="str">
            <v>https://img.xiaohongshu.com/avatar/5e6fc12ef2bd0e0001a241c7.jpg@240w_240h_90q_1e_1c_1x.jpg</v>
          </cell>
          <cell r="E177" t="str">
            <v>https://www.xiaohongshu.com/user/profile/5bd58e8a1012ed00015a0a10</v>
          </cell>
          <cell r="F177">
            <v>368</v>
          </cell>
          <cell r="G177" t="str">
            <v>3.2万</v>
          </cell>
          <cell r="H177" t="str">
            <v>44.5万</v>
          </cell>
        </row>
        <row r="178">
          <cell r="A178" t="str">
            <v>https://www.xiaohongshu.com/discovery/item/5fbcaf37000000000101c2e0</v>
          </cell>
          <cell r="B178">
            <v>44274</v>
          </cell>
          <cell r="C178" t="str">
            <v>咸鱼小朋友</v>
          </cell>
          <cell r="D178" t="str">
            <v>https://img.xiaohongshu.com/avatar/5f03e6260ab1b10001688883.jpg@240w_240h_90q_1e_1c_1x.jpg</v>
          </cell>
          <cell r="E178" t="str">
            <v>https://www.xiaohongshu.com/user/profile/5c09c581000000000501ea5b</v>
          </cell>
          <cell r="F178">
            <v>62</v>
          </cell>
          <cell r="G178" t="str">
            <v>3.1万</v>
          </cell>
          <cell r="H178" t="str">
            <v>19.1万</v>
          </cell>
        </row>
        <row r="179">
          <cell r="A179" t="str">
            <v>https://www.xiaohongshu.com/discovery/item/5fd95127000000000100a3b8</v>
          </cell>
          <cell r="B179">
            <v>44274</v>
          </cell>
          <cell r="C179" t="str">
            <v>小吴可真酷</v>
          </cell>
          <cell r="D179" t="str">
            <v>https://img.xiaohongshu.com/avatar/60110b43569343a1842752a6.jpg@240w_240h_90q_1e_1c_1x.jpg</v>
          </cell>
          <cell r="E179" t="str">
            <v>https://www.xiaohongshu.com/user/profile/5a99763cb1da1407a3809d5d</v>
          </cell>
          <cell r="F179">
            <v>96</v>
          </cell>
          <cell r="G179" t="str">
            <v>1万</v>
          </cell>
          <cell r="H179" t="str">
            <v>29.9万</v>
          </cell>
        </row>
        <row r="180">
          <cell r="A180" t="str">
            <v>https://www.xiaohongshu.com/discovery/item/5fbe25aa00000000010091f4</v>
          </cell>
          <cell r="B180">
            <v>44274</v>
          </cell>
          <cell r="C180" t="str">
            <v>小吖詹</v>
          </cell>
          <cell r="D180" t="str">
            <v>https://img.xiaohongshu.com/avatar/5f86b7fadc09f50001e26cb4.jpg@240w_240h_90q_1e_1c_1x.jpg</v>
          </cell>
          <cell r="E180" t="str">
            <v>https://www.xiaohongshu.com/user/profile/5f51e68f0000000001000377</v>
          </cell>
          <cell r="F180">
            <v>116</v>
          </cell>
          <cell r="G180" t="str">
            <v>5.1万</v>
          </cell>
          <cell r="H180" t="str">
            <v>63.1万</v>
          </cell>
        </row>
        <row r="181">
          <cell r="A181" t="str">
            <v>https://www.xiaohongshu.com/discovery/item/5fb7d3b50000000001005fae</v>
          </cell>
          <cell r="B181">
            <v>44274</v>
          </cell>
          <cell r="C181" t="str">
            <v>白白</v>
          </cell>
          <cell r="D181" t="str">
            <v>https://img.xiaohongshu.com/avatar/5fa4174e8e6b95000110f4ac.jpg@240w_240h_90q_1e_1c_1x.jpg</v>
          </cell>
          <cell r="E181" t="str">
            <v>https://www.xiaohongshu.com/user/profile/5eb4271b0000000001007bd5</v>
          </cell>
          <cell r="F181">
            <v>113</v>
          </cell>
          <cell r="G181" t="str">
            <v>1.6万</v>
          </cell>
          <cell r="H181" t="str">
            <v>28.1万</v>
          </cell>
        </row>
        <row r="182">
          <cell r="A182" t="str">
            <v>https://www.xiaohongshu.com/discovery/item/5fb8e698000000000101e634</v>
          </cell>
          <cell r="B182">
            <v>44274</v>
          </cell>
          <cell r="C182" t="str">
            <v>可拉欧尼</v>
          </cell>
          <cell r="D182" t="str">
            <v>https://img.xiaohongshu.com/avatar/5f5d594061d5d70001fbba4e.jpg@240w_240h_90q_1e_1c_1x.jpg</v>
          </cell>
          <cell r="E182" t="str">
            <v>https://www.xiaohongshu.com/user/profile/5c658599000000001102dfce</v>
          </cell>
          <cell r="F182">
            <v>380</v>
          </cell>
          <cell r="G182" t="str">
            <v>1.2万</v>
          </cell>
          <cell r="H182" t="str">
            <v>27.3万</v>
          </cell>
        </row>
        <row r="183">
          <cell r="A183" t="str">
            <v>https://www.xiaohongshu.com/discovery/item/5fba03e80000000001005466</v>
          </cell>
          <cell r="B183">
            <v>44274</v>
          </cell>
          <cell r="C183" t="str">
            <v>KAREN</v>
          </cell>
          <cell r="D183" t="str">
            <v>https://img.xiaohongshu.com/avatar/5e744b91af2ebb0001949b61.jpg@240w_240h_90q_1e_1c_1x.jpg</v>
          </cell>
          <cell r="E183" t="str">
            <v>https://www.xiaohongshu.com/user/profile/5bfb74bee7444b0001768def</v>
          </cell>
          <cell r="F183">
            <v>259</v>
          </cell>
          <cell r="G183" t="str">
            <v>1万</v>
          </cell>
          <cell r="H183" t="str">
            <v>12.7万</v>
          </cell>
        </row>
        <row r="184">
          <cell r="A184" t="str">
            <v>https://www.xiaohongshu.com/discovery/item/5fb791bf0000000001009480</v>
          </cell>
          <cell r="B184">
            <v>44274</v>
          </cell>
          <cell r="C184" t="str">
            <v>薯条酱??</v>
          </cell>
          <cell r="D184" t="str">
            <v>https://img.xiaohongshu.com/avatar/5e6fc12ef2bd0e0001a241c7.jpg@240w_240h_90q_1e_1c_1x.jpg</v>
          </cell>
          <cell r="E184" t="str">
            <v>https://www.xiaohongshu.com/user/profile/5bd58e8a1012ed00015a0a10</v>
          </cell>
          <cell r="F184">
            <v>368</v>
          </cell>
          <cell r="G184" t="str">
            <v>3.2万</v>
          </cell>
          <cell r="H184" t="str">
            <v>44.5万</v>
          </cell>
        </row>
        <row r="185">
          <cell r="A185" t="str">
            <v>https://www.xiaohongshu.com/discovery/item/5fbe42ce0000000001009471</v>
          </cell>
          <cell r="B185">
            <v>44274</v>
          </cell>
          <cell r="C185" t="str">
            <v>青蛙呱呱</v>
          </cell>
          <cell r="D185" t="str">
            <v>https://img.xiaohongshu.com/avatar/5fa5009f40aa77000156490c.jpg@240w_240h_90q_1e_1c_1x.jpg</v>
          </cell>
          <cell r="E185" t="str">
            <v>https://www.xiaohongshu.com/user/profile/5a9d768211be103ba1a670da</v>
          </cell>
          <cell r="F185">
            <v>249</v>
          </cell>
          <cell r="G185" t="str">
            <v>1.2万</v>
          </cell>
          <cell r="H185" t="str">
            <v>10.1万</v>
          </cell>
        </row>
        <row r="186">
          <cell r="A186" t="str">
            <v>('https://www.xiaohongshu.com/discovery/item/5fce64780000000001006f0d',)</v>
          </cell>
          <cell r="B186">
            <v>44274</v>
          </cell>
          <cell r="C186" t="str">
            <v>LINK NOT VALID</v>
          </cell>
          <cell r="D186"/>
          <cell r="E186"/>
          <cell r="F186"/>
          <cell r="G186"/>
          <cell r="H186"/>
        </row>
        <row r="187">
          <cell r="A187" t="str">
            <v>https://www.xiaohongshu.com/discovery/item/5fc2194100000000010040ca</v>
          </cell>
          <cell r="B187">
            <v>44274</v>
          </cell>
          <cell r="C187" t="str">
            <v>李暴富</v>
          </cell>
          <cell r="D187" t="str">
            <v>https://img.xiaohongshu.com/avatar/5e96b7e703f3830001f7297e.jpg@240w_240h_90q_1e_1c_1x.jpg</v>
          </cell>
          <cell r="E187" t="str">
            <v>https://www.xiaohongshu.com/user/profile/5c0140530000000008006bae</v>
          </cell>
          <cell r="F187">
            <v>223</v>
          </cell>
          <cell r="G187" t="str">
            <v>1.2万</v>
          </cell>
          <cell r="H187" t="str">
            <v>10.7万</v>
          </cell>
        </row>
        <row r="188">
          <cell r="A188" t="str">
            <v>https://www.xiaohongshu.com/discovery/item/5fbb8ad8000000000100b398</v>
          </cell>
          <cell r="B188">
            <v>44274</v>
          </cell>
          <cell r="C188" t="str">
            <v>甜酱奶酪</v>
          </cell>
          <cell r="D188" t="str">
            <v>https://img.xiaohongshu.com/avatar/5f27f3f44f0d9000013a84d0.jpg@240w_240h_90q_1e_1c_1x.jpg</v>
          </cell>
          <cell r="E188" t="str">
            <v>https://www.xiaohongshu.com/user/profile/5ccd58720000000016002806</v>
          </cell>
          <cell r="F188">
            <v>330</v>
          </cell>
          <cell r="G188" t="str">
            <v>1.1万</v>
          </cell>
          <cell r="H188" t="str">
            <v>9.3万</v>
          </cell>
        </row>
        <row r="189">
          <cell r="A189" t="str">
            <v>https://www.xiaohongshu.com/discovery/item/5fbf784a0000000001002ebb</v>
          </cell>
          <cell r="B189">
            <v>44274</v>
          </cell>
          <cell r="C189" t="str">
            <v>菜菜fafa</v>
          </cell>
          <cell r="D189" t="str">
            <v>https://img.xiaohongshu.com/avatar/5f84574f1c4eb7000116b49a.jpg@240w_240h_90q_1e_1c_1x.jpg</v>
          </cell>
          <cell r="E189" t="str">
            <v>https://www.xiaohongshu.com/user/profile/575ccdd56a6a69583d730c2f</v>
          </cell>
          <cell r="F189">
            <v>181</v>
          </cell>
          <cell r="G189" t="str">
            <v>1.2万</v>
          </cell>
          <cell r="H189" t="str">
            <v>12万</v>
          </cell>
        </row>
        <row r="190">
          <cell r="A190" t="str">
            <v>https://www.xiaohongshu.com/discovery/item/5fc1cfe200000000010047c3</v>
          </cell>
          <cell r="B190">
            <v>44274</v>
          </cell>
          <cell r="C190" t="str">
            <v>黄桃狗叽</v>
          </cell>
          <cell r="D190" t="str">
            <v>https://img.xiaohongshu.com/avatar/5f3f510cd2b55200013ea918.jpg@240w_240h_90q_1e_1c_1x.jpg</v>
          </cell>
          <cell r="E190" t="str">
            <v>https://www.xiaohongshu.com/user/profile/5da13d9d00000000010006a0</v>
          </cell>
          <cell r="F190">
            <v>185</v>
          </cell>
          <cell r="G190" t="str">
            <v>1.1万</v>
          </cell>
          <cell r="H190" t="str">
            <v>14.9万</v>
          </cell>
        </row>
        <row r="191">
          <cell r="A191" t="str">
            <v>https://www.xiaohongshu.com/discovery/item/5fb4dfc5000000000100b7dd</v>
          </cell>
          <cell r="B191">
            <v>44274</v>
          </cell>
          <cell r="C191" t="str">
            <v>小芹菜ccci</v>
          </cell>
          <cell r="D191" t="str">
            <v>https://img.xiaohongshu.com/avatar/5f32cb5dd5a745000123817b.jpg@240w_240h_90q_1e_1c_1x.jpg</v>
          </cell>
          <cell r="E191" t="str">
            <v>https://www.xiaohongshu.com/user/profile/5ee87d7f000000000101ed9c</v>
          </cell>
          <cell r="F191">
            <v>209</v>
          </cell>
          <cell r="G191" t="str">
            <v>1.6万</v>
          </cell>
          <cell r="H191" t="str">
            <v>15.7万</v>
          </cell>
        </row>
        <row r="192">
          <cell r="A192" t="str">
            <v>https://www.xiaohongshu.com/discovery/item/5fbb846a000000000101ee8c</v>
          </cell>
          <cell r="B192">
            <v>44274</v>
          </cell>
          <cell r="C192" t="str">
            <v>卿夫人</v>
          </cell>
          <cell r="D192" t="str">
            <v>https://img.xiaohongshu.com/avatar/5f6bf3e41573e200011b62d7.jpg@240w_240h_90q_1e_1c_1x.jpg</v>
          </cell>
          <cell r="E192" t="str">
            <v>https://www.xiaohongshu.com/user/profile/5ca821d6000000001600b6cd</v>
          </cell>
          <cell r="F192">
            <v>116</v>
          </cell>
          <cell r="G192" t="str">
            <v>1.4万</v>
          </cell>
          <cell r="H192" t="str">
            <v>10.9万</v>
          </cell>
        </row>
        <row r="193">
          <cell r="A193" t="str">
            <v>https://www.xiaohongshu.com/discovery/item/5fc495de00000000010063a4</v>
          </cell>
          <cell r="B193">
            <v>44274</v>
          </cell>
          <cell r="C193" t="str">
            <v>百万少女梦</v>
          </cell>
          <cell r="D193" t="str">
            <v>https://img.xiaohongshu.com/avatar/5e89f7a220365a0001a9fcec.jpg@240w_240h_90q_1e_1c_1x.jpg</v>
          </cell>
          <cell r="E193" t="str">
            <v>https://www.xiaohongshu.com/user/profile/5d84c7b5000000000100895d</v>
          </cell>
          <cell r="F193">
            <v>191</v>
          </cell>
          <cell r="G193" t="str">
            <v>6.7万</v>
          </cell>
          <cell r="H193" t="str">
            <v>47万</v>
          </cell>
        </row>
        <row r="194">
          <cell r="A194" t="str">
            <v>https://www.xiaohongshu.com/discovery/item/5fbe18270000000001009ad5</v>
          </cell>
          <cell r="B194">
            <v>44274</v>
          </cell>
          <cell r="C194" t="str">
            <v>爱吃蛋黄的鱼</v>
          </cell>
          <cell r="D194" t="str">
            <v>https://img.xiaohongshu.com/avatar/5eb3e75c1ed4fa0001b9533a.jpg@240w_240h_90q_1e_1c_1x.jpg</v>
          </cell>
          <cell r="E194" t="str">
            <v>https://www.xiaohongshu.com/user/profile/5d8e005b000000000100b9f6</v>
          </cell>
          <cell r="F194">
            <v>327</v>
          </cell>
          <cell r="G194" t="str">
            <v>1.1万</v>
          </cell>
          <cell r="H194" t="str">
            <v>18.3万</v>
          </cell>
        </row>
        <row r="195">
          <cell r="A195" t="str">
            <v>https://www.xiaohongshu.com/discovery/item/5fcf1007000000000100b71f</v>
          </cell>
          <cell r="B195">
            <v>44274</v>
          </cell>
          <cell r="C195" t="str">
            <v>四拾七</v>
          </cell>
          <cell r="D195" t="str">
            <v>https://img.xiaohongshu.com/avatar/5f61996539dd560001e19af3.jpg@240w_240h_90q_1e_1c_1x.jpg</v>
          </cell>
          <cell r="E195" t="str">
            <v>https://www.xiaohongshu.com/user/profile/5d4945740000000016009cf8</v>
          </cell>
          <cell r="F195">
            <v>343</v>
          </cell>
          <cell r="G195" t="str">
            <v>1.1万</v>
          </cell>
          <cell r="H195" t="str">
            <v>13.7万</v>
          </cell>
        </row>
        <row r="196">
          <cell r="A196" t="str">
            <v>https://www.xiaohongshu.com/discovery/item/5fdddc1d0000000001006248</v>
          </cell>
          <cell r="B196">
            <v>44274</v>
          </cell>
          <cell r="C196" t="str">
            <v>安小妮兒-</v>
          </cell>
          <cell r="D196" t="str">
            <v>https://img.xiaohongshu.com/avatar/603601f49314e029488ae62b.jpg@240w_240h_90q_1e_1c_1x.jpg</v>
          </cell>
          <cell r="E196" t="str">
            <v>https://www.xiaohongshu.com/user/profile/5ab8838e4eacab4036bed163</v>
          </cell>
          <cell r="F196">
            <v>209</v>
          </cell>
          <cell r="G196" t="str">
            <v>1.2万</v>
          </cell>
          <cell r="H196" t="str">
            <v>10.7万</v>
          </cell>
        </row>
        <row r="197">
          <cell r="A197" t="str">
            <v>https://www.xiaohongshu.com/discovery/item/5fb725000000000001005118</v>
          </cell>
          <cell r="B197">
            <v>44274</v>
          </cell>
          <cell r="C197" t="str">
            <v>一只咸鸭蛋蛋蛋蛋蛋</v>
          </cell>
          <cell r="D197" t="str">
            <v>https://img.xiaohongshu.com/avatar/5dc4e272bb6b7d0001338f40.jpg@240w_240h_90q_1e_1c_1x.jpg</v>
          </cell>
          <cell r="E197" t="str">
            <v>https://www.xiaohongshu.com/user/profile/5bfa9b72e7444b0001159d60</v>
          </cell>
          <cell r="F197">
            <v>230</v>
          </cell>
          <cell r="G197" t="str">
            <v>1.2万</v>
          </cell>
          <cell r="H197" t="str">
            <v>10.2万</v>
          </cell>
        </row>
        <row r="198">
          <cell r="A198" t="str">
            <v>https://www.xiaohongshu.com/discovery/item/5fae5bf4000000000101cef6</v>
          </cell>
          <cell r="B198">
            <v>44274</v>
          </cell>
          <cell r="C198" t="str">
            <v>腻个八十四</v>
          </cell>
          <cell r="D198" t="str">
            <v>https://img.xiaohongshu.com/avatar/6037f5f272c1973ed230294e.jpg@240w_240h_90q_1e_1c_1x.jpg</v>
          </cell>
          <cell r="E198" t="str">
            <v>https://www.xiaohongshu.com/user/profile/5e8d33b400000000010039f6</v>
          </cell>
          <cell r="F198">
            <v>340</v>
          </cell>
          <cell r="G198" t="str">
            <v>1.6万</v>
          </cell>
          <cell r="H198" t="str">
            <v>18.8万</v>
          </cell>
        </row>
        <row r="199">
          <cell r="A199" t="str">
            <v>https://www.xiaohongshu.com/discovery/item/5fbc4fad000000000101c746</v>
          </cell>
          <cell r="B199">
            <v>44274</v>
          </cell>
          <cell r="C199" t="str">
            <v>k头小猫咪</v>
          </cell>
          <cell r="D199" t="str">
            <v>https://img.xiaohongshu.com/avatar/6019e0588973d0673e255a8c.jpg@240w_240h_90q_1e_1c_1x.jpg</v>
          </cell>
          <cell r="E199" t="str">
            <v>https://www.xiaohongshu.com/user/profile/5d5d0a990000000001004fe7</v>
          </cell>
          <cell r="F199">
            <v>334</v>
          </cell>
          <cell r="G199" t="str">
            <v>1.3万</v>
          </cell>
          <cell r="H199" t="str">
            <v>10.6万</v>
          </cell>
        </row>
        <row r="200">
          <cell r="A200" t="str">
            <v>https://www.xiaohongshu.com/discovery/item/5fb8f3b60000000001008a31</v>
          </cell>
          <cell r="B200">
            <v>44274</v>
          </cell>
          <cell r="C200" t="str">
            <v>一盒桐多多</v>
          </cell>
          <cell r="D200" t="str">
            <v>https://img.xiaohongshu.com/avatar/5f893d9af06d54000145f1c6.jpg@240w_240h_90q_1e_1c_1x.jpg</v>
          </cell>
          <cell r="E200" t="str">
            <v>https://www.xiaohongshu.com/user/profile/5d7ccce80000000001009494</v>
          </cell>
          <cell r="F200">
            <v>182</v>
          </cell>
          <cell r="G200" t="str">
            <v>1.1万</v>
          </cell>
          <cell r="H200" t="str">
            <v>13万</v>
          </cell>
        </row>
        <row r="201">
          <cell r="A201" t="str">
            <v>https://www.xiaohongshu.com/discovery/item/5fc4d3d90000000001009f74</v>
          </cell>
          <cell r="B201">
            <v>44274</v>
          </cell>
          <cell r="C201" t="str">
            <v>Yona桃桃</v>
          </cell>
          <cell r="D201" t="str">
            <v>https://img.xiaohongshu.com/avatar/600679fdb994b8846893a90f.jpg@240w_240h_90q_1e_1c_1x.jpg</v>
          </cell>
          <cell r="E201" t="str">
            <v>https://www.xiaohongshu.com/user/profile/5e5a14f90000000001007a1f</v>
          </cell>
          <cell r="F201">
            <v>232</v>
          </cell>
          <cell r="G201" t="str">
            <v>1.3万</v>
          </cell>
          <cell r="H201" t="str">
            <v>10.6万</v>
          </cell>
        </row>
        <row r="202">
          <cell r="A202" t="str">
            <v>https://www.xiaohongshu.com/discovery/item/5fc8b7e40000000001001339</v>
          </cell>
          <cell r="B202">
            <v>44274</v>
          </cell>
          <cell r="C202" t="str">
            <v>彭彭又睡了</v>
          </cell>
          <cell r="D202" t="str">
            <v>https://img.xiaohongshu.com/avatar/5f117295a736590001afdbe0.jpg@240w_240h_90q_1e_1c_1x.jpg</v>
          </cell>
          <cell r="E202" t="str">
            <v>https://www.xiaohongshu.com/user/profile/5ebeaabf000000000100615c</v>
          </cell>
          <cell r="F202">
            <v>185</v>
          </cell>
          <cell r="G202" t="str">
            <v>2.6万</v>
          </cell>
          <cell r="H202" t="str">
            <v>24.1万</v>
          </cell>
        </row>
        <row r="203">
          <cell r="A203" t="str">
            <v>https://www.xiaohongshu.com/discovery/item/5fbf6a1300000000010077b3</v>
          </cell>
          <cell r="B203">
            <v>44274</v>
          </cell>
          <cell r="C203" t="str">
            <v>whywhywhy</v>
          </cell>
          <cell r="D203" t="str">
            <v>https://img.xiaohongshu.com/avatar/5f0c5e42275dba0001cc64fd.jpg@240w_240h_90q_1e_1c_1x.jpg</v>
          </cell>
          <cell r="E203" t="str">
            <v>https://www.xiaohongshu.com/user/profile/594bc74e50c4b41cdc9f976d</v>
          </cell>
          <cell r="F203">
            <v>708</v>
          </cell>
          <cell r="G203" t="str">
            <v>1.5万</v>
          </cell>
          <cell r="H203" t="str">
            <v>14万</v>
          </cell>
        </row>
        <row r="204">
          <cell r="A204" t="str">
            <v>https://www.xiaohongshu.com/discovery/item/5fbfb4330000000001004434</v>
          </cell>
          <cell r="B204">
            <v>44274</v>
          </cell>
          <cell r="C204" t="str">
            <v>橙梓吃橙子??</v>
          </cell>
          <cell r="D204" t="str">
            <v>https://img.xiaohongshu.com/avatar/603cd9cda5c951cb89836c63.jpg@240w_240h_90q_1e_1c_1x.jpg</v>
          </cell>
          <cell r="E204" t="str">
            <v>https://www.xiaohongshu.com/user/profile/5c1c90e700000000050227cf</v>
          </cell>
          <cell r="F204">
            <v>238</v>
          </cell>
          <cell r="G204" t="str">
            <v>1.2万</v>
          </cell>
          <cell r="H204" t="str">
            <v>8.4万</v>
          </cell>
        </row>
        <row r="205">
          <cell r="A205" t="str">
            <v>https://www.xiaohongshu.com/discovery/item/5fc38a4d000000000100181f</v>
          </cell>
          <cell r="B205">
            <v>44274</v>
          </cell>
          <cell r="C205" t="str">
            <v>奶油小熊仔</v>
          </cell>
          <cell r="D205" t="str">
            <v>https://img.xiaohongshu.com/avatar/6007030af89c878f8dec0732.jpg@240w_240h_90q_1e_1c_1x.jpg</v>
          </cell>
          <cell r="E205" t="str">
            <v>https://www.xiaohongshu.com/user/profile/5cde5caf0000000010029fe8</v>
          </cell>
          <cell r="F205">
            <v>579</v>
          </cell>
          <cell r="G205" t="str">
            <v>1.1万</v>
          </cell>
          <cell r="H205" t="str">
            <v>20.1万</v>
          </cell>
        </row>
        <row r="206">
          <cell r="A206" t="str">
            <v>https://www.xiaohongshu.com/discovery/item/5fbe114b000000000101f6e5</v>
          </cell>
          <cell r="B206">
            <v>44274</v>
          </cell>
          <cell r="C206" t="str">
            <v>是美玲呀~</v>
          </cell>
          <cell r="D206" t="str">
            <v>https://img.xiaohongshu.com/avatar/5f1eaca5f8b2cf000135ad76.jpg@240w_240h_90q_1e_1c_1x.jpg</v>
          </cell>
          <cell r="E206" t="str">
            <v>https://www.xiaohongshu.com/user/profile/59e311c144363b4796dc48f4</v>
          </cell>
          <cell r="F206">
            <v>151</v>
          </cell>
          <cell r="G206">
            <v>9101</v>
          </cell>
          <cell r="H206" t="str">
            <v>9.4万</v>
          </cell>
        </row>
        <row r="207">
          <cell r="A207" t="str">
            <v>https://www.xiaohongshu.com/discovery/item/5fbf65c300000000010024a0</v>
          </cell>
          <cell r="B207">
            <v>44274</v>
          </cell>
          <cell r="C207" t="str">
            <v>这里是花菜.</v>
          </cell>
          <cell r="D207" t="str">
            <v>https://img.xiaohongshu.com/avatar/604c3b10a4c07272649e07a3.jpg@240w_240h_90q_1e_1c_1x.jpg</v>
          </cell>
          <cell r="E207" t="str">
            <v>https://www.xiaohongshu.com/user/profile/5e86d450000000000100687b</v>
          </cell>
          <cell r="F207">
            <v>235</v>
          </cell>
          <cell r="G207" t="str">
            <v>3.3万</v>
          </cell>
          <cell r="H207" t="str">
            <v>30.4万</v>
          </cell>
        </row>
        <row r="208">
          <cell r="A208" t="str">
            <v>https://www.xiaohongshu.com/discovery/item/5fbd10d700000000010058e4</v>
          </cell>
          <cell r="B208">
            <v>44274</v>
          </cell>
          <cell r="C208" t="str">
            <v>友梨Yuriri</v>
          </cell>
          <cell r="D208" t="str">
            <v>https://img.xiaohongshu.com/avatar/5ff5d61672c1ed4551cb501d.jpg@240w_240h_90q_1e_1c_1x.jpg</v>
          </cell>
          <cell r="E208" t="str">
            <v>https://www.xiaohongshu.com/user/profile/5d4837e10000000012007892</v>
          </cell>
          <cell r="F208">
            <v>568</v>
          </cell>
          <cell r="G208" t="str">
            <v>1.4万</v>
          </cell>
          <cell r="H208" t="str">
            <v>28万</v>
          </cell>
        </row>
        <row r="209">
          <cell r="A209" t="str">
            <v>https://www.xiaohongshu.com/discovery/item/5fb4dc800000000001002f55</v>
          </cell>
          <cell r="B209">
            <v>44274</v>
          </cell>
          <cell r="C209" t="str">
            <v>超甜珍妮</v>
          </cell>
          <cell r="D209" t="str">
            <v>https://img.xiaohongshu.com/avatar/5f744fcd005d2000018ccfa8.jpg@240w_240h_90q_1e_1c_1x.jpg</v>
          </cell>
          <cell r="E209" t="str">
            <v>https://www.xiaohongshu.com/user/profile/5cf68d84000000001601a2e3</v>
          </cell>
          <cell r="F209">
            <v>178</v>
          </cell>
          <cell r="G209" t="str">
            <v>1.3万</v>
          </cell>
          <cell r="H209" t="str">
            <v>14.7万</v>
          </cell>
        </row>
        <row r="210">
          <cell r="A210" t="str">
            <v>https://www.xiaohongshu.com/discovery/item/5fbba33b000000000101fc1a</v>
          </cell>
          <cell r="B210">
            <v>44274</v>
          </cell>
          <cell r="C210" t="str">
            <v>Cherrybaby??</v>
          </cell>
          <cell r="D210" t="str">
            <v>https://img.xiaohongshu.com/avatar/5e0d597b2733a600010c3bfc.jpg@240w_240h_90q_1e_1c_1x.jpg</v>
          </cell>
          <cell r="E210" t="str">
            <v>https://www.xiaohongshu.com/user/profile/5a2e0dc0e8ac2b43e86e4c20</v>
          </cell>
          <cell r="F210">
            <v>527</v>
          </cell>
          <cell r="G210" t="str">
            <v>1.1万</v>
          </cell>
          <cell r="H210" t="str">
            <v>13.2万</v>
          </cell>
        </row>
        <row r="211">
          <cell r="A211" t="str">
            <v>https://www.xiaohongshu.com/discovery/item/5fb3aa3b0000000001003221</v>
          </cell>
          <cell r="B211">
            <v>44274</v>
          </cell>
          <cell r="C211" t="str">
            <v>qq软糖</v>
          </cell>
          <cell r="D211" t="str">
            <v>https://img.xiaohongshu.com/avatar/600e8bae52238000015682dd.jpg@240w_240h_90q_1e_1c_1x.jpg</v>
          </cell>
          <cell r="E211" t="str">
            <v>https://www.xiaohongshu.com/user/profile/573b12b36a6a6914fc7cc0ce</v>
          </cell>
          <cell r="F211">
            <v>79</v>
          </cell>
          <cell r="G211" t="str">
            <v>1万</v>
          </cell>
          <cell r="H211" t="str">
            <v>12.2万</v>
          </cell>
        </row>
        <row r="212">
          <cell r="A212" t="str">
            <v>https://www.xiaohongshu.com/discovery/item/5fbe5d0f0000000001003584</v>
          </cell>
          <cell r="B212">
            <v>44274</v>
          </cell>
          <cell r="C212" t="str">
            <v>Raino晨晨子</v>
          </cell>
          <cell r="D212" t="str">
            <v>https://img.xiaohongshu.com/avatar/5fdf7b069f2f6b7977fcdbe9.jpg@240w_240h_90q_1e_1c_1x.jpg</v>
          </cell>
          <cell r="E212" t="str">
            <v>https://www.xiaohongshu.com/user/profile/5ed30f0d0000000001002aaa</v>
          </cell>
          <cell r="F212">
            <v>126</v>
          </cell>
          <cell r="G212" t="str">
            <v>1万</v>
          </cell>
          <cell r="H212" t="str">
            <v>9.4万</v>
          </cell>
        </row>
        <row r="213">
          <cell r="A213" t="str">
            <v>https://www.xiaohongshu.com/discovery/item/5fbc74b3000000000100036f</v>
          </cell>
          <cell r="B213">
            <v>44274</v>
          </cell>
          <cell r="C213" t="str">
            <v>orange</v>
          </cell>
          <cell r="D213" t="str">
            <v>https://img.xiaohongshu.com/avatar/603613cfa6a40ecf2898eac3.jpg@240w_240h_90q_1e_1c_1x.jpg</v>
          </cell>
          <cell r="E213" t="str">
            <v>https://www.xiaohongshu.com/user/profile/5b13d7d011be104256cd8633</v>
          </cell>
          <cell r="F213">
            <v>234</v>
          </cell>
          <cell r="G213" t="str">
            <v>1.1万</v>
          </cell>
          <cell r="H213" t="str">
            <v>25.4万</v>
          </cell>
        </row>
        <row r="214">
          <cell r="A214" t="str">
            <v>https://www.xiaohongshu.com/discovery/item/5fbc836a0000000001005afb</v>
          </cell>
          <cell r="B214">
            <v>44274</v>
          </cell>
          <cell r="C214" t="str">
            <v>心月超甜</v>
          </cell>
          <cell r="D214" t="str">
            <v>https://img.xiaohongshu.com/avatar/603cc6e7ae41f9000150e8b3.jpg@240w_240h_90q_1e_1c_1x.jpg</v>
          </cell>
          <cell r="E214" t="str">
            <v>https://www.xiaohongshu.com/user/profile/5e1d832e000000000100b66b</v>
          </cell>
          <cell r="F214">
            <v>184</v>
          </cell>
          <cell r="G214" t="str">
            <v>1.8万</v>
          </cell>
          <cell r="H214" t="str">
            <v>18.8万</v>
          </cell>
        </row>
        <row r="215">
          <cell r="A215" t="str">
            <v>https://www.xiaohongshu.com/discovery/item/5fc8bb56000000000100b6d6</v>
          </cell>
          <cell r="B215">
            <v>44274</v>
          </cell>
          <cell r="C215" t="str">
            <v>阿毛發發</v>
          </cell>
          <cell r="D215" t="str">
            <v>https://img.xiaohongshu.com/avatar/60363cc0b900f03aba7bcde9.jpg@240w_240h_90q_1e_1c_1x.jpg</v>
          </cell>
          <cell r="E215" t="str">
            <v>https://www.xiaohongshu.com/user/profile/5e636494000000000100335d</v>
          </cell>
          <cell r="F215">
            <v>133</v>
          </cell>
          <cell r="G215" t="str">
            <v>2万</v>
          </cell>
          <cell r="H215" t="str">
            <v>13.8万</v>
          </cell>
        </row>
        <row r="216">
          <cell r="A216" t="str">
            <v>https://www.xiaohongshu.com/discovery/item/5fd9c2570000000001003ee9</v>
          </cell>
          <cell r="B216">
            <v>44274</v>
          </cell>
          <cell r="C216" t="str">
            <v>蜜桃味美梦</v>
          </cell>
          <cell r="D216" t="str">
            <v>https://img.xiaohongshu.com/avatar/5f37a8e093a03f0001449924.jpg@240w_240h_90q_1e_1c_1x.jpg</v>
          </cell>
          <cell r="E216" t="str">
            <v>https://www.xiaohongshu.com/user/profile/5c84ce96000000001203115a</v>
          </cell>
          <cell r="F216">
            <v>167</v>
          </cell>
          <cell r="G216" t="str">
            <v>1.1万</v>
          </cell>
          <cell r="H216" t="str">
            <v>7.8万</v>
          </cell>
        </row>
        <row r="217">
          <cell r="A217" t="str">
            <v>https://www.xiaohongshu.com/discovery/item/5fbe541a00000000010047a0</v>
          </cell>
          <cell r="B217">
            <v>44274</v>
          </cell>
          <cell r="C217" t="str">
            <v>小安先生</v>
          </cell>
          <cell r="D217" t="str">
            <v>https://img.xiaohongshu.com/avatar/5eb81f77e945ad0001faf07f.jpg@240w_240h_90q_1e_1c_1x.jpg</v>
          </cell>
          <cell r="E217" t="str">
            <v>https://www.xiaohongshu.com/user/profile/5bea794204bbf000012a5087</v>
          </cell>
          <cell r="F217">
            <v>523</v>
          </cell>
          <cell r="G217" t="str">
            <v>1.3万</v>
          </cell>
          <cell r="H217" t="str">
            <v>25.8万</v>
          </cell>
        </row>
        <row r="218">
          <cell r="A218" t="str">
            <v>https://www.xiaohongshu.com/discovery/item/5fb77721000000000100a40e</v>
          </cell>
          <cell r="B218">
            <v>44274</v>
          </cell>
          <cell r="C218" t="str">
            <v>mojingying ??</v>
          </cell>
          <cell r="D218" t="str">
            <v>https://img.xiaohongshu.com/avatar/5f379f6ea26ae100019943e4.jpg@240w_240h_90q_1e_1c_1x.jpg</v>
          </cell>
          <cell r="E218" t="str">
            <v>https://www.xiaohongshu.com/user/profile/5cd30d6f000000001201c3c3</v>
          </cell>
          <cell r="F218">
            <v>468</v>
          </cell>
          <cell r="G218" t="str">
            <v>1.2万</v>
          </cell>
          <cell r="H218" t="str">
            <v>35.2万</v>
          </cell>
        </row>
        <row r="219">
          <cell r="A219" t="str">
            <v>https://www.xiaohongshu.com/discovery/item/5fbc74060000000001009d09</v>
          </cell>
          <cell r="B219">
            <v>44274</v>
          </cell>
          <cell r="C219" t="str">
            <v>许许daily</v>
          </cell>
          <cell r="D219" t="str">
            <v>https://img.xiaohongshu.com/avatar/5f0fbc620f8d140001b84859.jpg@240w_240h_90q_1e_1c_1x.jpg</v>
          </cell>
          <cell r="E219" t="str">
            <v>https://www.xiaohongshu.com/user/profile/5baa76a9e034dd00015e59bb</v>
          </cell>
          <cell r="F219">
            <v>413</v>
          </cell>
          <cell r="G219" t="str">
            <v>1.6万</v>
          </cell>
          <cell r="H219" t="str">
            <v>42.6万</v>
          </cell>
        </row>
        <row r="220">
          <cell r="A220" t="str">
            <v>('https://www.xiaohongshu.com/discovery/item/5fbe2bd7000000000101eea6',)</v>
          </cell>
          <cell r="B220">
            <v>44274</v>
          </cell>
          <cell r="C220" t="str">
            <v>LINK NOT VALID</v>
          </cell>
          <cell r="D220"/>
          <cell r="E220"/>
          <cell r="F220"/>
          <cell r="G220"/>
          <cell r="H220"/>
        </row>
        <row r="221">
          <cell r="A221" t="str">
            <v>https://www.xiaohongshu.com/discovery/item/5fc6eecb0000000001007e74</v>
          </cell>
          <cell r="B221">
            <v>44274</v>
          </cell>
          <cell r="C221" t="str">
            <v>你来逗我玩呢？</v>
          </cell>
          <cell r="D221" t="str">
            <v>https://img.xiaohongshu.com/avatar/5dd6609eec671a0001483f56.jpg@240w_240h_90q_1e_1c_1x.jpg</v>
          </cell>
          <cell r="E221" t="str">
            <v>https://www.xiaohongshu.com/user/profile/5cfa81cf000000001600c6a1</v>
          </cell>
          <cell r="F221">
            <v>53</v>
          </cell>
          <cell r="G221" t="str">
            <v>3.8万</v>
          </cell>
          <cell r="H221" t="str">
            <v>29.7万</v>
          </cell>
        </row>
        <row r="222">
          <cell r="A222" t="str">
            <v>https://www.xiaohongshu.com/discovery/item/5fbb7684000000000100a440</v>
          </cell>
          <cell r="B222">
            <v>44274</v>
          </cell>
          <cell r="C222" t="str">
            <v>实.</v>
          </cell>
          <cell r="D222" t="str">
            <v>https://img.xiaohongshu.com/avatar/5f7fe02598a0970001275bda.jpg@240w_240h_90q_1e_1c_1x.jpg</v>
          </cell>
          <cell r="E222" t="str">
            <v>https://www.xiaohongshu.com/user/profile/5f2e446a00000000010035b3</v>
          </cell>
          <cell r="F222">
            <v>106</v>
          </cell>
          <cell r="G222" t="str">
            <v>3.1万</v>
          </cell>
          <cell r="H222" t="str">
            <v>26.3万</v>
          </cell>
        </row>
        <row r="223">
          <cell r="A223" t="str">
            <v>('https://www.xiaohongshu.com/discovery/item/5fb4129b0000000001009ee0',)</v>
          </cell>
          <cell r="B223">
            <v>44274</v>
          </cell>
          <cell r="C223" t="str">
            <v>LINK NOT VALID</v>
          </cell>
          <cell r="D223"/>
          <cell r="E223"/>
          <cell r="F223"/>
          <cell r="G223"/>
          <cell r="H223"/>
        </row>
        <row r="224">
          <cell r="A224" t="str">
            <v>('https://www.xiaohongshu.com/discovery/item/5fb61c98000000000101cbb6',)</v>
          </cell>
          <cell r="B224">
            <v>44274</v>
          </cell>
          <cell r="C224" t="str">
            <v>LINK NOT VALID</v>
          </cell>
          <cell r="D224"/>
          <cell r="E224"/>
          <cell r="F224"/>
          <cell r="G224"/>
          <cell r="H224"/>
        </row>
        <row r="225">
          <cell r="A225" t="str">
            <v>https://www.xiaohongshu.com/discovery/item/5fc79dce000000000100b3a4</v>
          </cell>
          <cell r="B225">
            <v>44274</v>
          </cell>
          <cell r="C225" t="str">
            <v>舒子呀</v>
          </cell>
          <cell r="D225" t="str">
            <v>https://img.xiaohongshu.com/avatar/5d8caf4812a3b50001225cdf.jpg@240w_240h_90q_1e_1c_1x.jpg</v>
          </cell>
          <cell r="E225" t="str">
            <v>https://www.xiaohongshu.com/user/profile/5bec333119b55a0001066bf2</v>
          </cell>
          <cell r="F225">
            <v>269</v>
          </cell>
          <cell r="G225" t="str">
            <v>2.2万</v>
          </cell>
          <cell r="H225" t="str">
            <v>16.1万</v>
          </cell>
        </row>
        <row r="226">
          <cell r="A226" t="str">
            <v>https://www.xiaohongshu.com/discovery/item/5fbf8be00000000001000658</v>
          </cell>
          <cell r="B226">
            <v>44274</v>
          </cell>
          <cell r="C226" t="str">
            <v>便秘美少女</v>
          </cell>
          <cell r="D226" t="str">
            <v>https://img.xiaohongshu.com/avatar/602f818773072576c8892d38.jpg@240w_240h_90q_1e_1c_1x.jpg</v>
          </cell>
          <cell r="E226" t="str">
            <v>https://www.xiaohongshu.com/user/profile/5ebaa9cf000000000101e546</v>
          </cell>
          <cell r="F226">
            <v>238</v>
          </cell>
          <cell r="G226" t="str">
            <v>2.2万</v>
          </cell>
          <cell r="H226" t="str">
            <v>18.4万</v>
          </cell>
        </row>
        <row r="227">
          <cell r="A227" t="str">
            <v>https://www.xiaohongshu.com/discovery/item/5fb73c330000000001003b47</v>
          </cell>
          <cell r="B227">
            <v>44274</v>
          </cell>
          <cell r="C227" t="str">
            <v>X11</v>
          </cell>
          <cell r="D227" t="str">
            <v>https://img.xiaohongshu.com/avatar/5f8718d4f06d540001454dee.jpg@240w_240h_90q_1e_1c_1x.jpg</v>
          </cell>
          <cell r="E227" t="str">
            <v>https://www.xiaohongshu.com/user/profile/5c185bab000000000603a42c</v>
          </cell>
          <cell r="F227">
            <v>148</v>
          </cell>
          <cell r="G227" t="str">
            <v>1.5万</v>
          </cell>
          <cell r="H227" t="str">
            <v>17.1万</v>
          </cell>
        </row>
        <row r="228">
          <cell r="A228" t="str">
            <v>('https://www.xiaohongshu.com/discovery/item/5fbf8685000000000101c7f5',)</v>
          </cell>
          <cell r="B228">
            <v>44274</v>
          </cell>
          <cell r="C228" t="str">
            <v>LINK NOT VALID</v>
          </cell>
          <cell r="D228"/>
          <cell r="E228"/>
          <cell r="F228"/>
          <cell r="G228"/>
          <cell r="H228"/>
        </row>
        <row r="229">
          <cell r="A229" t="str">
            <v>https://www.xiaohongshu.com/discovery/item/5fd08eb4000000000101eb69</v>
          </cell>
          <cell r="B229">
            <v>44274</v>
          </cell>
          <cell r="C229" t="str">
            <v>咕噜咕噜</v>
          </cell>
          <cell r="D229" t="str">
            <v>https://img.xiaohongshu.com/avatar/5fcf4bd739054500017c1bd3.jpg@240w_240h_90q_1e_1c_1x.jpg</v>
          </cell>
          <cell r="E229" t="str">
            <v>https://www.xiaohongshu.com/user/profile/5cd77eae0000000010000c34</v>
          </cell>
          <cell r="F229">
            <v>295</v>
          </cell>
          <cell r="G229" t="str">
            <v>1.6万</v>
          </cell>
          <cell r="H229" t="str">
            <v>12.3万</v>
          </cell>
        </row>
        <row r="230">
          <cell r="A230" t="str">
            <v>https://www.xiaohongshu.com/discovery/item/5fbe10b4000000000100bdf9</v>
          </cell>
          <cell r="B230">
            <v>44274</v>
          </cell>
          <cell r="C230" t="str">
            <v>西柚圆</v>
          </cell>
          <cell r="D230" t="str">
            <v>https://img.xiaohongshu.com/avatar/5f0ff85dc18c910001482d16.jpg@240w_240h_90q_1e_1c_1x.jpg</v>
          </cell>
          <cell r="E230" t="str">
            <v>https://www.xiaohongshu.com/user/profile/5eb7713000000000010045f7</v>
          </cell>
          <cell r="F230">
            <v>208</v>
          </cell>
          <cell r="G230" t="str">
            <v>3.3万</v>
          </cell>
          <cell r="H230" t="str">
            <v>33.1万</v>
          </cell>
        </row>
        <row r="231">
          <cell r="A231" t="str">
            <v>https://www.xiaohongshu.com/discovery/item/5fc74a360000000001008447</v>
          </cell>
          <cell r="B231">
            <v>44274</v>
          </cell>
          <cell r="C231" t="str">
            <v>璇璇bb</v>
          </cell>
          <cell r="D231" t="str">
            <v>https://img.xiaohongshu.com/avatar/5f8ffb05b6a9920001c9560a.jpg@240w_240h_90q_1e_1c_1x.jpg</v>
          </cell>
          <cell r="E231" t="str">
            <v>https://www.xiaohongshu.com/user/profile/5daa54ff00000000010007c4</v>
          </cell>
          <cell r="F231">
            <v>428</v>
          </cell>
          <cell r="G231" t="str">
            <v>1.1万</v>
          </cell>
          <cell r="H231" t="str">
            <v>13.3万</v>
          </cell>
        </row>
        <row r="232">
          <cell r="A232" t="str">
            <v>https://www.xiaohongshu.com/discovery/item/5fc4be2a000000000101cd05</v>
          </cell>
          <cell r="B232">
            <v>44274</v>
          </cell>
          <cell r="C232" t="str">
            <v>全糖女孩</v>
          </cell>
          <cell r="D232" t="str">
            <v>https://img.xiaohongshu.com/avatar/6003a02d34a9a4000100aae4.jpg@240w_240h_90q_1e_1c_1x.jpg</v>
          </cell>
          <cell r="E232" t="str">
            <v>https://www.xiaohongshu.com/user/profile/5bea7341bbdc4c000130e0db</v>
          </cell>
          <cell r="F232">
            <v>240</v>
          </cell>
          <cell r="G232" t="str">
            <v>1.2万</v>
          </cell>
          <cell r="H232" t="str">
            <v>13.7万</v>
          </cell>
        </row>
        <row r="233">
          <cell r="A233" t="str">
            <v>https://www.xiaohongshu.com/discovery/item/5fca593b000000000101d310</v>
          </cell>
          <cell r="B233">
            <v>44274</v>
          </cell>
          <cell r="C233" t="str">
            <v>黑糖啵啵</v>
          </cell>
          <cell r="D233" t="str">
            <v>https://img.xiaohongshu.com/avatar/5feb5ed5552c4b9ff1aba3ef.jpg@240w_240h_90q_1e_1c_1x.jpg</v>
          </cell>
          <cell r="E233" t="str">
            <v>https://www.xiaohongshu.com/user/profile/5e52be7b00000000010060a5</v>
          </cell>
          <cell r="F233">
            <v>220</v>
          </cell>
          <cell r="G233" t="str">
            <v>1.8万</v>
          </cell>
          <cell r="H233" t="str">
            <v>17.1万</v>
          </cell>
        </row>
        <row r="234">
          <cell r="A234" t="str">
            <v>https://www.xiaohongshu.com/discovery/item/5fbe1bcb0000000001000081</v>
          </cell>
          <cell r="B234">
            <v>44274</v>
          </cell>
          <cell r="C234" t="str">
            <v>洋然子</v>
          </cell>
          <cell r="D234" t="str">
            <v>https://img.xiaohongshu.com/avatar/5fc238d42d84340001cacebb.jpg@240w_240h_90q_1e_1c_1x.jpg</v>
          </cell>
          <cell r="E234" t="str">
            <v>https://www.xiaohongshu.com/user/profile/5bacacedaa7cbb0001f34c72</v>
          </cell>
          <cell r="F234">
            <v>290</v>
          </cell>
          <cell r="G234" t="str">
            <v>3.2万</v>
          </cell>
          <cell r="H234" t="str">
            <v>44.5万</v>
          </cell>
        </row>
        <row r="235">
          <cell r="A235" t="str">
            <v>('https://www.xiaohongshu.com/discovery/item/5fc9d6b700000000010078d9',)</v>
          </cell>
          <cell r="B235">
            <v>44274</v>
          </cell>
          <cell r="C235" t="str">
            <v>LINK NOT VALID</v>
          </cell>
          <cell r="D235"/>
          <cell r="E235"/>
          <cell r="F235"/>
          <cell r="G235"/>
          <cell r="H235"/>
        </row>
        <row r="236">
          <cell r="A236" t="str">
            <v>https://www.xiaohongshu.com/discovery/item/5fc88000000000000100bdb9</v>
          </cell>
          <cell r="B236">
            <v>44274</v>
          </cell>
          <cell r="C236" t="str">
            <v>Niya</v>
          </cell>
          <cell r="D236" t="str">
            <v>https://img.xiaohongshu.com/avatar/5efc23264faf180001cc9700.jpg@240w_240h_90q_1e_1c_1x.jpg</v>
          </cell>
          <cell r="E236" t="str">
            <v>https://www.xiaohongshu.com/user/profile/5bcc16238c138d0001f31079</v>
          </cell>
          <cell r="F236">
            <v>382</v>
          </cell>
          <cell r="G236" t="str">
            <v>3.6万</v>
          </cell>
          <cell r="H236" t="str">
            <v>43.9万</v>
          </cell>
        </row>
        <row r="237">
          <cell r="A237" t="str">
            <v>https://www.xiaohongshu.com/discovery/item/5fc75728000000000101eb6a</v>
          </cell>
          <cell r="B237">
            <v>44274</v>
          </cell>
          <cell r="C237" t="str">
            <v>谢野晶子</v>
          </cell>
          <cell r="D237" t="str">
            <v>https://img.xiaohongshu.com/avatar/604f34b4a65481b982211dab.jpg@240w_240h_90q_1e_1c_1x.jpg</v>
          </cell>
          <cell r="E237" t="str">
            <v>https://www.xiaohongshu.com/user/profile/5d32acb30000000011028c35</v>
          </cell>
          <cell r="F237">
            <v>262</v>
          </cell>
          <cell r="G237" t="str">
            <v>2.5万</v>
          </cell>
          <cell r="H237" t="str">
            <v>17.4万</v>
          </cell>
        </row>
        <row r="238">
          <cell r="A238" t="str">
            <v>https://www.xiaohongshu.com/discovery/item/5fbbc9890000000001009821</v>
          </cell>
          <cell r="B238">
            <v>44274</v>
          </cell>
          <cell r="C238" t="str">
            <v>星月兔快跑</v>
          </cell>
          <cell r="D238" t="str">
            <v>https://img.xiaohongshu.com/avatar/5fbe8c9135db8a0001387a3a.jpg@240w_240h_90q_1e_1c_1x.jpg</v>
          </cell>
          <cell r="E238" t="str">
            <v>https://www.xiaohongshu.com/user/profile/5da6d9760000000001000b0a</v>
          </cell>
          <cell r="F238">
            <v>182</v>
          </cell>
          <cell r="G238" t="str">
            <v>1.7万</v>
          </cell>
          <cell r="H238" t="str">
            <v>16.1万</v>
          </cell>
        </row>
        <row r="239">
          <cell r="A239" t="str">
            <v>https://www.xiaohongshu.com/discovery/item/5fc4ddf6000000000101e529</v>
          </cell>
          <cell r="B239">
            <v>44274</v>
          </cell>
          <cell r="C239" t="str">
            <v>素人渔者</v>
          </cell>
          <cell r="D239" t="str">
            <v>https://img.xiaohongshu.com/avatar/5eafd06b62e4ff00017ff251.jpg@240w_240h_90q_1e_1c_1x.jpg</v>
          </cell>
          <cell r="E239" t="str">
            <v>https://www.xiaohongshu.com/user/profile/5e76ecdd0000000001009108</v>
          </cell>
          <cell r="F239">
            <v>341</v>
          </cell>
          <cell r="G239" t="str">
            <v>1.2万</v>
          </cell>
          <cell r="H239" t="str">
            <v>24.2万</v>
          </cell>
        </row>
        <row r="240">
          <cell r="A240" t="str">
            <v>https://www.xiaohongshu.com/discovery/item/5fbf04a10000000001007f52</v>
          </cell>
          <cell r="B240">
            <v>44274</v>
          </cell>
          <cell r="C240" t="str">
            <v>星球炒蛋.</v>
          </cell>
          <cell r="D240" t="str">
            <v>https://img.xiaohongshu.com/avatar/5f733eaff06d5400013bbd40.jpg@240w_240h_90q_1e_1c_1x.jpg</v>
          </cell>
          <cell r="E240" t="str">
            <v>https://www.xiaohongshu.com/user/profile/5ed9b08b0000000001000294</v>
          </cell>
          <cell r="F240">
            <v>102</v>
          </cell>
          <cell r="G240" t="str">
            <v>1.1万</v>
          </cell>
          <cell r="H240" t="str">
            <v>9.7万</v>
          </cell>
        </row>
        <row r="241">
          <cell r="A241" t="str">
            <v>https://www.xiaohongshu.com/discovery/item/5fc08f88000000000101dd86</v>
          </cell>
          <cell r="B241">
            <v>44274</v>
          </cell>
          <cell r="C241" t="str">
            <v>不加香菇</v>
          </cell>
          <cell r="D241" t="str">
            <v>https://img.xiaohongshu.com/avatar/5f615b8161d5d70001fd7684.jpg@240w_240h_90q_1e_1c_1x.jpg</v>
          </cell>
          <cell r="E241" t="str">
            <v>https://www.xiaohongshu.com/user/profile/5f1bd74e000000000101e80f</v>
          </cell>
          <cell r="F241">
            <v>231</v>
          </cell>
          <cell r="G241" t="str">
            <v>2.2万</v>
          </cell>
          <cell r="H241" t="str">
            <v>25.6万</v>
          </cell>
        </row>
        <row r="242">
          <cell r="A242" t="str">
            <v>https://www.xiaohongshu.com/discovery/item/5fc8b9ad0000000001001ae2</v>
          </cell>
          <cell r="B242">
            <v>44274</v>
          </cell>
          <cell r="C242" t="str">
            <v>Yuli尤加利</v>
          </cell>
          <cell r="D242" t="str">
            <v>https://img.xiaohongshu.com/avatar/604c912a5484704f1c6d0faf.jpg@240w_240h_90q_1e_1c_1x.jpg</v>
          </cell>
          <cell r="E242" t="str">
            <v>https://www.xiaohongshu.com/user/profile/5a4b1f2d4eacab2f595bff75</v>
          </cell>
          <cell r="F242">
            <v>467</v>
          </cell>
          <cell r="G242" t="str">
            <v>3.3万</v>
          </cell>
          <cell r="H242" t="str">
            <v>24.9万</v>
          </cell>
        </row>
        <row r="243">
          <cell r="A243" t="str">
            <v>https://www.xiaohongshu.com/discovery/item/5fc2018100000000010098ec</v>
          </cell>
          <cell r="B243">
            <v>44274</v>
          </cell>
          <cell r="C243" t="str">
            <v>拉粑粑小魔仙</v>
          </cell>
          <cell r="D243" t="str">
            <v>https://img.xiaohongshu.com/avatar/5fb0e0c4af992c000170b761.jpg@240w_240h_90q_1e_1c_1x.jpg</v>
          </cell>
          <cell r="E243" t="str">
            <v>https://www.xiaohongshu.com/user/profile/5bec319a4fdf8a00010bf4ff</v>
          </cell>
          <cell r="F243">
            <v>437</v>
          </cell>
          <cell r="G243" t="str">
            <v>3.5万</v>
          </cell>
          <cell r="H243" t="str">
            <v>37.9万</v>
          </cell>
        </row>
        <row r="244">
          <cell r="A244" t="str">
            <v>https://www.xiaohongshu.com/discovery/item/5fc7aa83000000000100ac1c</v>
          </cell>
          <cell r="B244">
            <v>44274</v>
          </cell>
          <cell r="C244" t="str">
            <v>雾凇野菜</v>
          </cell>
          <cell r="D244" t="str">
            <v>https://img.xiaohongshu.com/avatar/5f848f2b1573e2000126c7b1.jpg@240w_240h_90q_1e_1c_1x.jpg</v>
          </cell>
          <cell r="E244" t="str">
            <v>https://www.xiaohongshu.com/user/profile/5dde6be1000000000100246a</v>
          </cell>
          <cell r="F244">
            <v>74</v>
          </cell>
          <cell r="G244" t="str">
            <v>3.6万</v>
          </cell>
          <cell r="H244" t="str">
            <v>44.2万</v>
          </cell>
        </row>
        <row r="245">
          <cell r="A245" t="str">
            <v>https://www.xiaohongshu.com/discovery/item/5fbf891900000000010038c2</v>
          </cell>
          <cell r="B245">
            <v>44274</v>
          </cell>
          <cell r="C245" t="str">
            <v>包子</v>
          </cell>
          <cell r="D245" t="str">
            <v>https://img.xiaohongshu.com/avatar/5f2cacbcf7c23e00017cb5a4.jpg@240w_240h_90q_1e_1c_1x.jpg</v>
          </cell>
          <cell r="E245" t="str">
            <v>https://www.xiaohongshu.com/user/profile/5de60a4700000000010032e9</v>
          </cell>
          <cell r="F245">
            <v>241</v>
          </cell>
          <cell r="G245" t="str">
            <v>3.8万</v>
          </cell>
          <cell r="H245" t="str">
            <v>32.7万</v>
          </cell>
        </row>
        <row r="246">
          <cell r="A246" t="str">
            <v>https://www.xiaohongshu.com/discovery/item/5fc09ac3000000000101c784</v>
          </cell>
          <cell r="B246">
            <v>44274</v>
          </cell>
          <cell r="C246" t="str">
            <v>猫性柠檬精</v>
          </cell>
          <cell r="D246" t="str">
            <v>https://img.xiaohongshu.com/avatar/5d673ced999f8d00018a0793.jpg@240w_240h_90q_1e_1c_1x.jpg</v>
          </cell>
          <cell r="E246" t="str">
            <v>https://www.xiaohongshu.com/user/profile/5b65813a4b523800017f6ac3</v>
          </cell>
          <cell r="F246">
            <v>330</v>
          </cell>
          <cell r="G246" t="str">
            <v>1.1万</v>
          </cell>
          <cell r="H246" t="str">
            <v>32.6万</v>
          </cell>
        </row>
        <row r="247">
          <cell r="A247" t="str">
            <v>https://www.xiaohongshu.com/discovery/item/5fc763920000000001006ba1</v>
          </cell>
          <cell r="B247">
            <v>44274</v>
          </cell>
          <cell r="C247" t="str">
            <v>一只熊</v>
          </cell>
          <cell r="D247" t="str">
            <v>https://img.xiaohongshu.com/avatar/5f110d4525607f00014bf26d.jpg@240w_240h_90q_1e_1c_1x.jpg</v>
          </cell>
          <cell r="E247" t="str">
            <v>https://www.xiaohongshu.com/user/profile/5b66e6f6423b0a0001882971</v>
          </cell>
          <cell r="F247">
            <v>446</v>
          </cell>
          <cell r="G247" t="str">
            <v>2.1万</v>
          </cell>
          <cell r="H247" t="str">
            <v>15.1万</v>
          </cell>
        </row>
        <row r="248">
          <cell r="A248" t="str">
            <v>https://www.xiaohongshu.com/discovery/item/5fbf1fe70000000001001afb</v>
          </cell>
          <cell r="B248">
            <v>44274</v>
          </cell>
          <cell r="C248" t="str">
            <v>诗小c</v>
          </cell>
          <cell r="D248" t="str">
            <v>https://img.xiaohongshu.com/avatar/5f2cf3f6f8c3b20001223226.jpg@240w_240h_90q_1e_1c_1x.jpg</v>
          </cell>
          <cell r="E248" t="str">
            <v>https://www.xiaohongshu.com/user/profile/5b1e2d7c11be1075a48ea7d7</v>
          </cell>
          <cell r="F248">
            <v>225</v>
          </cell>
          <cell r="G248" t="str">
            <v>1.2万</v>
          </cell>
          <cell r="H248" t="str">
            <v>30.4万</v>
          </cell>
        </row>
        <row r="249">
          <cell r="A249" t="str">
            <v>https://www.xiaohongshu.com/discovery/item/5fbcd57d000000000101dd2f</v>
          </cell>
          <cell r="B249">
            <v>44274</v>
          </cell>
          <cell r="C249" t="str">
            <v>谢缘缘</v>
          </cell>
          <cell r="D249" t="str">
            <v>https://img.xiaohongshu.com/avatar/5f6dc44f1573e200011c0bd2.jpg@240w_240h_90q_1e_1c_1x.jpg</v>
          </cell>
          <cell r="E249" t="str">
            <v>https://www.xiaohongshu.com/user/profile/56c6847d1c07df21022ba284</v>
          </cell>
          <cell r="F249">
            <v>153</v>
          </cell>
          <cell r="G249" t="str">
            <v>2.2万</v>
          </cell>
          <cell r="H249" t="str">
            <v>30.3万</v>
          </cell>
        </row>
        <row r="250">
          <cell r="A250" t="str">
            <v>https://www.xiaohongshu.com/discovery/item/5fbce9bf000000000101f0ee</v>
          </cell>
          <cell r="B250">
            <v>44274</v>
          </cell>
          <cell r="C250" t="str">
            <v>草莓味的莹仔</v>
          </cell>
          <cell r="D250" t="str">
            <v>https://img.xiaohongshu.com/avatar/5f30d188102e550001e52c0c.jpg@240w_240h_90q_1e_1c_1x.jpg</v>
          </cell>
          <cell r="E250" t="str">
            <v>https://www.xiaohongshu.com/user/profile/5bcda127618f63000165e9eb</v>
          </cell>
          <cell r="F250">
            <v>446</v>
          </cell>
          <cell r="G250" t="str">
            <v>1.1万</v>
          </cell>
          <cell r="H250" t="str">
            <v>41万</v>
          </cell>
        </row>
        <row r="251">
          <cell r="A251" t="str">
            <v>https://www.xiaohongshu.com/discovery/item/5fc6f72e000000000101cb14</v>
          </cell>
          <cell r="B251">
            <v>44274</v>
          </cell>
          <cell r="C251" t="str">
            <v>柠柠七</v>
          </cell>
          <cell r="D251" t="str">
            <v>https://img.xiaohongshu.com/avatar/5e6a05a4aabbd90001677cb8.jpg@240w_240h_90q_1e_1c_1x.jpg</v>
          </cell>
          <cell r="E251" t="str">
            <v>https://www.xiaohongshu.com/user/profile/5bdac65cfa3e430001ae43dc</v>
          </cell>
          <cell r="F251">
            <v>429</v>
          </cell>
          <cell r="G251" t="str">
            <v>6.6万</v>
          </cell>
          <cell r="H251" t="str">
            <v>50.6万</v>
          </cell>
        </row>
        <row r="252">
          <cell r="A252" t="str">
            <v>https://www.xiaohongshu.com/discovery/item/5fca0ae00000000001001140</v>
          </cell>
          <cell r="B252">
            <v>44274</v>
          </cell>
          <cell r="C252" t="str">
            <v>悠尤有柚</v>
          </cell>
          <cell r="D252" t="str">
            <v>https://img.xiaohongshu.com/avatar/5f0aeb7f74528b0001ccb955.jpg@240w_240h_90q_1e_1c_1x.jpg</v>
          </cell>
          <cell r="E252" t="str">
            <v>https://www.xiaohongshu.com/user/profile/5dad912c0000000001002bb4</v>
          </cell>
          <cell r="F252">
            <v>366</v>
          </cell>
          <cell r="G252" t="str">
            <v>1.2万</v>
          </cell>
          <cell r="H252" t="str">
            <v>11.5万</v>
          </cell>
        </row>
        <row r="253">
          <cell r="A253" t="str">
            <v>https://www.xiaohongshu.com/discovery/item/5fe56c320000000001006535</v>
          </cell>
          <cell r="B253">
            <v>44274</v>
          </cell>
          <cell r="C253" t="str">
            <v>敏宝</v>
          </cell>
          <cell r="D253" t="str">
            <v>https://img.xiaohongshu.com/avatar/5eff40a87cce8f00015c0538.jpg@240w_240h_90q_1e_1c_1x.jpg</v>
          </cell>
          <cell r="E253" t="str">
            <v>https://www.xiaohongshu.com/user/profile/5e5e34dd0000000001000310</v>
          </cell>
          <cell r="F253">
            <v>222</v>
          </cell>
          <cell r="G253" t="str">
            <v>6.2万</v>
          </cell>
          <cell r="H253" t="str">
            <v>76.2万</v>
          </cell>
        </row>
        <row r="254">
          <cell r="A254" t="str">
            <v>https://www.xiaohongshu.com/discovery/item/5fc9e464000000000100680c</v>
          </cell>
          <cell r="B254">
            <v>44274</v>
          </cell>
          <cell r="C254" t="str">
            <v>安吉莉卡</v>
          </cell>
          <cell r="D254" t="str">
            <v>https://img.xiaohongshu.com/avatar/5f894841f06d54000145f600.jpg@240w_240h_90q_1e_1c_1x.jpg</v>
          </cell>
          <cell r="E254" t="str">
            <v>https://www.xiaohongshu.com/user/profile/5bf8fce92522590001265ae1</v>
          </cell>
          <cell r="F254">
            <v>197</v>
          </cell>
          <cell r="G254" t="str">
            <v>3.7万</v>
          </cell>
          <cell r="H254" t="str">
            <v>17万</v>
          </cell>
        </row>
        <row r="255">
          <cell r="A255" t="str">
            <v>https://www.xiaohongshu.com/discovery/item/5fc201a900000000010099ad</v>
          </cell>
          <cell r="B255">
            <v>44274</v>
          </cell>
          <cell r="C255" t="str">
            <v>橙子同学??</v>
          </cell>
          <cell r="D255" t="str">
            <v>https://img.xiaohongshu.com/avatar/5ef9a0510790440001fd6040.jpg@240w_240h_90q_1e_1c_1x.jpg</v>
          </cell>
          <cell r="E255" t="str">
            <v>https://www.xiaohongshu.com/user/profile/5c23449e000000000703c832</v>
          </cell>
          <cell r="F255">
            <v>451</v>
          </cell>
          <cell r="G255" t="str">
            <v>1万</v>
          </cell>
          <cell r="H255" t="str">
            <v>44.6万</v>
          </cell>
        </row>
        <row r="256">
          <cell r="A256" t="str">
            <v>https://www.xiaohongshu.com/discovery/item/5fbb81380000000001008b7b</v>
          </cell>
          <cell r="B256">
            <v>44274</v>
          </cell>
          <cell r="C256" t="str">
            <v>桃子zzz</v>
          </cell>
          <cell r="D256" t="str">
            <v>https://img.xiaohongshu.com/avatar/5e53792512baf60001d335aa.jpg@240w_240h_90q_1e_1c_1x.jpg</v>
          </cell>
          <cell r="E256" t="str">
            <v>https://www.xiaohongshu.com/user/profile/58837ebe50c4b46f0dd1e006</v>
          </cell>
          <cell r="F256">
            <v>238</v>
          </cell>
          <cell r="G256" t="str">
            <v>1.5万</v>
          </cell>
          <cell r="H256" t="str">
            <v>32万</v>
          </cell>
        </row>
        <row r="257">
          <cell r="A257" t="str">
            <v>https://www.xiaohongshu.com/discovery/item/5fd42847000000000100080f</v>
          </cell>
          <cell r="B257">
            <v>44274</v>
          </cell>
          <cell r="C257" t="str">
            <v>倩倩不要胖q</v>
          </cell>
          <cell r="D257" t="str">
            <v>https://img.xiaohongshu.com/avatar/5e1c4385592d88000153edf5.jpg@240w_240h_90q_1e_1c_1x.jpg</v>
          </cell>
          <cell r="E257" t="str">
            <v>https://www.xiaohongshu.com/user/profile/5bade50567121e0001dd74df</v>
          </cell>
          <cell r="F257">
            <v>353</v>
          </cell>
          <cell r="G257" t="str">
            <v>3.2万</v>
          </cell>
          <cell r="H257" t="str">
            <v>46.4万</v>
          </cell>
        </row>
        <row r="258">
          <cell r="A258" t="str">
            <v>https://www.xiaohongshu.com/discovery/item/5fbe3d170000000001001c52</v>
          </cell>
          <cell r="B258">
            <v>44274</v>
          </cell>
          <cell r="C258" t="str">
            <v>小潘怕长胖</v>
          </cell>
          <cell r="D258" t="str">
            <v>https://img.xiaohongshu.com/avatar/5fa96593b3ae1200013ca75d.jpg@240w_240h_90q_1e_1c_1x.jpg</v>
          </cell>
          <cell r="E258" t="str">
            <v>https://www.xiaohongshu.com/user/profile/5eb154780000000001002e67</v>
          </cell>
          <cell r="F258">
            <v>85</v>
          </cell>
          <cell r="G258" t="str">
            <v>3.7万</v>
          </cell>
          <cell r="H258" t="str">
            <v>27.7万</v>
          </cell>
        </row>
        <row r="259">
          <cell r="A259" t="str">
            <v>https://www.xiaohongshu.com/discovery/item/5fcf2cf20000000001009d1e</v>
          </cell>
          <cell r="B259">
            <v>44274</v>
          </cell>
          <cell r="C259" t="str">
            <v>纯仔Cairne</v>
          </cell>
          <cell r="D259" t="str">
            <v>https://img.xiaohongshu.com/avatar/5f59fbc142651e00011f9778.jpg@240w_240h_90q_1e_1c_1x.jpg</v>
          </cell>
          <cell r="E259" t="str">
            <v>https://www.xiaohongshu.com/user/profile/5d0ca46a0000000010022cf4</v>
          </cell>
          <cell r="F259">
            <v>393</v>
          </cell>
          <cell r="G259" t="str">
            <v>1.4万</v>
          </cell>
          <cell r="H259" t="str">
            <v>16.5万</v>
          </cell>
        </row>
        <row r="260">
          <cell r="A260" t="str">
            <v>https://www.xiaohongshu.com/discovery/item/5fcde96e0000000001001b48</v>
          </cell>
          <cell r="B260">
            <v>44274</v>
          </cell>
          <cell r="C260" t="str">
            <v>桃饼饼呀</v>
          </cell>
          <cell r="D260" t="str">
            <v>https://img.xiaohongshu.com/avatar/5f70c4a898a09700012014fa.jpg@240w_240h_90q_1e_1c_1x.jpg</v>
          </cell>
          <cell r="E260" t="str">
            <v>https://www.xiaohongshu.com/user/profile/5bbb13e7cd338f0001ea398c</v>
          </cell>
          <cell r="F260">
            <v>108</v>
          </cell>
          <cell r="G260" t="str">
            <v>1.1万</v>
          </cell>
          <cell r="H260" t="str">
            <v>18.3万</v>
          </cell>
        </row>
        <row r="261">
          <cell r="A261" t="str">
            <v>https://www.xiaohongshu.com/discovery/item/5fbdf1c200000000010014bb</v>
          </cell>
          <cell r="B261">
            <v>44274</v>
          </cell>
          <cell r="C261" t="str">
            <v>狸子汐</v>
          </cell>
          <cell r="D261" t="str">
            <v>https://img.xiaohongshu.com/avatar/5dda726ea49cfc00016468c3.jpg@240w_240h_90q_1e_1c_1x.jpg</v>
          </cell>
          <cell r="E261" t="str">
            <v>https://www.xiaohongshu.com/user/profile/5bc9b5f7152e6600011159e7</v>
          </cell>
          <cell r="F261">
            <v>391</v>
          </cell>
          <cell r="G261" t="str">
            <v>3.1万</v>
          </cell>
          <cell r="H261" t="str">
            <v>34.4万</v>
          </cell>
        </row>
        <row r="262">
          <cell r="A262" t="str">
            <v>https://www.xiaohongshu.com/discovery/item/5fbe28b0000000000100435a</v>
          </cell>
          <cell r="B262">
            <v>44274</v>
          </cell>
          <cell r="C262" t="str">
            <v>唐碟子</v>
          </cell>
          <cell r="D262" t="str">
            <v>https://img.xiaohongshu.com/avatar/5fb8ea7700d54500018fa1d5.jpg@240w_240h_90q_1e_1c_1x.jpg</v>
          </cell>
          <cell r="E262" t="str">
            <v>https://www.xiaohongshu.com/user/profile/5bacf3000336da000188371e</v>
          </cell>
          <cell r="F262">
            <v>343</v>
          </cell>
          <cell r="G262" t="str">
            <v>1万</v>
          </cell>
          <cell r="H262" t="str">
            <v>39.5万</v>
          </cell>
        </row>
        <row r="263">
          <cell r="A263" t="str">
            <v>https://www.xiaohongshu.com/discovery/item/5fbe122f0000000001008359</v>
          </cell>
          <cell r="B263">
            <v>44274</v>
          </cell>
          <cell r="C263" t="str">
            <v>三桥贵志</v>
          </cell>
          <cell r="D263" t="str">
            <v>https://img.xiaohongshu.com/avatar/5f11cbad3f0af100012fa5d8.jpg@240w_240h_90q_1e_1c_1x.jpg</v>
          </cell>
          <cell r="E263" t="str">
            <v>https://www.xiaohongshu.com/user/profile/5a05ddd74eacab131a751507</v>
          </cell>
          <cell r="F263">
            <v>382</v>
          </cell>
          <cell r="G263" t="str">
            <v>1.1万</v>
          </cell>
          <cell r="H263" t="str">
            <v>34.2万</v>
          </cell>
        </row>
        <row r="264">
          <cell r="A264" t="str">
            <v>https://www.xiaohongshu.com/discovery/item/5fde04800000000001008a07</v>
          </cell>
          <cell r="B264">
            <v>44274</v>
          </cell>
          <cell r="C264" t="str">
            <v>小吖詹</v>
          </cell>
          <cell r="D264" t="str">
            <v>https://img.xiaohongshu.com/avatar/5f86b7fadc09f50001e26cb4.jpg@240w_240h_90q_1e_1c_1x.jpg</v>
          </cell>
          <cell r="E264" t="str">
            <v>https://www.xiaohongshu.com/user/profile/5f51e68f0000000001000377</v>
          </cell>
          <cell r="F264">
            <v>116</v>
          </cell>
          <cell r="G264" t="str">
            <v>5.1万</v>
          </cell>
          <cell r="H264" t="str">
            <v>63.1万</v>
          </cell>
        </row>
        <row r="265">
          <cell r="A265" t="str">
            <v>https://www.xiaohongshu.com/discovery/item/5fcf512e0000000001001c8b</v>
          </cell>
          <cell r="B265">
            <v>44274</v>
          </cell>
          <cell r="C265" t="str">
            <v>阳小喵</v>
          </cell>
          <cell r="D265" t="str">
            <v>https://img.xiaohongshu.com/avatar/5b4326edd2c8a5091e76b54e.jpg@240w_240h_90q_1e_1c_1x.jpg</v>
          </cell>
          <cell r="E265" t="str">
            <v>https://www.xiaohongshu.com/user/profile/569d8fc11c07df52289c4ad5</v>
          </cell>
          <cell r="F265">
            <v>377</v>
          </cell>
          <cell r="G265" t="str">
            <v>1.4万</v>
          </cell>
          <cell r="H265" t="str">
            <v>9.7万</v>
          </cell>
        </row>
        <row r="266">
          <cell r="A266" t="str">
            <v>https://www.xiaohongshu.com/discovery/item/5fcf3a9a0000000001006eb9</v>
          </cell>
          <cell r="B266">
            <v>44274</v>
          </cell>
          <cell r="C266" t="str">
            <v>青橙</v>
          </cell>
          <cell r="D266" t="str">
            <v>https://img.xiaohongshu.com/avatar/5f097d43de78f70001a3c242.jpg@240w_240h_90q_1e_1c_1x.jpg</v>
          </cell>
          <cell r="E266" t="str">
            <v>https://www.xiaohongshu.com/user/profile/5c19f1ca000000000603e0bf</v>
          </cell>
          <cell r="F266">
            <v>211</v>
          </cell>
          <cell r="G266" t="str">
            <v>2.6万</v>
          </cell>
          <cell r="H266" t="str">
            <v>33.7万</v>
          </cell>
        </row>
        <row r="267">
          <cell r="A267" t="str">
            <v>https://www.xiaohongshu.com/discovery/item/5fbe00520000000001000bc0</v>
          </cell>
          <cell r="B267">
            <v>44274</v>
          </cell>
          <cell r="C267" t="str">
            <v>Hebe</v>
          </cell>
          <cell r="D267" t="str">
            <v>https://img.xiaohongshu.com/avatar/5c753d5e35ad080001f544ec.jpg@240w_240h_90q_1e_1c_1x.jpg</v>
          </cell>
          <cell r="E267" t="str">
            <v>https://www.xiaohongshu.com/user/profile/5c2f0d6e000000000501a011</v>
          </cell>
          <cell r="F267">
            <v>507</v>
          </cell>
          <cell r="G267" t="str">
            <v>1万</v>
          </cell>
          <cell r="H267" t="str">
            <v>7.3万</v>
          </cell>
        </row>
        <row r="268">
          <cell r="A268" t="str">
            <v>https://www.xiaohongshu.com/discovery/item/5fc5ba34000000000100a550</v>
          </cell>
          <cell r="B268">
            <v>44274</v>
          </cell>
          <cell r="C268" t="str">
            <v>青晴子</v>
          </cell>
          <cell r="D268" t="str">
            <v>https://img.xiaohongshu.com/avatar/5f2f72c072cf6500015c5adb.jpg@240w_240h_90q_1e_1c_1x.jpg</v>
          </cell>
          <cell r="E268" t="str">
            <v>https://www.xiaohongshu.com/user/profile/5cbb00e60000000017029374</v>
          </cell>
          <cell r="F268">
            <v>226</v>
          </cell>
          <cell r="G268" t="str">
            <v>3.3万</v>
          </cell>
          <cell r="H268" t="str">
            <v>53.4万</v>
          </cell>
        </row>
        <row r="269">
          <cell r="A269" t="str">
            <v>https://www.xiaohongshu.com/discovery/item/5fcc2fb300000000010070d4</v>
          </cell>
          <cell r="B269">
            <v>44274</v>
          </cell>
          <cell r="C269" t="str">
            <v>爱吃蛋黄的鱼</v>
          </cell>
          <cell r="D269" t="str">
            <v>https://img.xiaohongshu.com/avatar/5eb3e75c1ed4fa0001b9533a.jpg@240w_240h_90q_1e_1c_1x.jpg</v>
          </cell>
          <cell r="E269" t="str">
            <v>https://www.xiaohongshu.com/user/profile/5d8e005b000000000100b9f6</v>
          </cell>
          <cell r="F269">
            <v>328</v>
          </cell>
          <cell r="G269" t="str">
            <v>1.1万</v>
          </cell>
          <cell r="H269" t="str">
            <v>18.3万</v>
          </cell>
        </row>
        <row r="270">
          <cell r="A270" t="str">
            <v>https://www.xiaohongshu.com/discovery/item/5fc2257f000000000100b9a0</v>
          </cell>
          <cell r="B270">
            <v>44274</v>
          </cell>
          <cell r="C270" t="str">
            <v>水晶</v>
          </cell>
          <cell r="D270" t="str">
            <v>https://img.xiaohongshu.com/avatar/5ff7e70096811fc63e3a3a13.jpg@240w_240h_90q_1e_1c_1x.jpg</v>
          </cell>
          <cell r="E270" t="str">
            <v>https://www.xiaohongshu.com/user/profile/5c1737750000000007003d2f</v>
          </cell>
          <cell r="F270">
            <v>285</v>
          </cell>
          <cell r="G270" t="str">
            <v>1.3万</v>
          </cell>
          <cell r="H270" t="str">
            <v>13.7万</v>
          </cell>
        </row>
        <row r="271">
          <cell r="A271" t="str">
            <v>https://www.xiaohongshu.com/discovery/item/5fc0f19f000000000100a82c</v>
          </cell>
          <cell r="B271">
            <v>44274</v>
          </cell>
          <cell r="C271" t="str">
            <v>龙也艾拉</v>
          </cell>
          <cell r="D271" t="str">
            <v>https://img.xiaohongshu.com/avatar/604e231dcc47deb2895cad17.jpg@240w_240h_90q_1e_1c_1x.jpg</v>
          </cell>
          <cell r="E271" t="str">
            <v>https://www.xiaohongshu.com/user/profile/5f09399b0000000001000ce6</v>
          </cell>
          <cell r="F271">
            <v>70</v>
          </cell>
          <cell r="G271" t="str">
            <v>1.6万</v>
          </cell>
          <cell r="H271" t="str">
            <v>17.5万</v>
          </cell>
        </row>
        <row r="272">
          <cell r="A272" t="str">
            <v>https://www.xiaohongshu.com/discovery/item/5fc4cbfc000000000101d4e0</v>
          </cell>
          <cell r="B272">
            <v>44274</v>
          </cell>
          <cell r="C272" t="str">
            <v>圈圈皮</v>
          </cell>
          <cell r="D272" t="str">
            <v>https://img.xiaohongshu.com/avatar/5fd56fac86dda40001706faf.jpg@240w_240h_90q_1e_1c_1x.jpg</v>
          </cell>
          <cell r="E272" t="str">
            <v>https://www.xiaohongshu.com/user/profile/5d3c897f000000001102983c</v>
          </cell>
          <cell r="F272">
            <v>297</v>
          </cell>
          <cell r="G272" t="str">
            <v>1.6万</v>
          </cell>
          <cell r="H272" t="str">
            <v>14.3万</v>
          </cell>
        </row>
        <row r="273">
          <cell r="A273" t="str">
            <v>https://www.xiaohongshu.com/discovery/item/5fc630910000000001005116</v>
          </cell>
          <cell r="B273">
            <v>44274</v>
          </cell>
          <cell r="C273" t="str">
            <v>刘豆豆</v>
          </cell>
          <cell r="D273" t="str">
            <v>https://img.xiaohongshu.com/avatar/5f8f006614ce7a0001e7757a.jpg@240w_240h_90q_1e_1c_1x.jpg</v>
          </cell>
          <cell r="E273" t="str">
            <v>https://www.xiaohongshu.com/user/profile/5c7e9cec0000000010030ebb</v>
          </cell>
          <cell r="F273">
            <v>106</v>
          </cell>
          <cell r="G273">
            <v>8729</v>
          </cell>
          <cell r="H273" t="str">
            <v>8.4万</v>
          </cell>
        </row>
        <row r="274">
          <cell r="A274" t="str">
            <v>https://www.xiaohongshu.com/discovery/item/5fc0dba1000000000100398b</v>
          </cell>
          <cell r="B274">
            <v>44274</v>
          </cell>
          <cell r="C274" t="str">
            <v>多喝七喜</v>
          </cell>
          <cell r="D274" t="str">
            <v>https://img.xiaohongshu.com/avatar/60247af8964fbd8127080426.jpg@240w_240h_90q_1e_1c_1x.jpg</v>
          </cell>
          <cell r="E274" t="str">
            <v>https://www.xiaohongshu.com/user/profile/5d432c460000000011029313</v>
          </cell>
          <cell r="F274">
            <v>35</v>
          </cell>
          <cell r="G274" t="str">
            <v>1.2万</v>
          </cell>
          <cell r="H274" t="str">
            <v>8.7万</v>
          </cell>
        </row>
        <row r="275">
          <cell r="A275" t="str">
            <v>https://www.xiaohongshu.com/discovery/item/5fc1a7ff0000000001006b13</v>
          </cell>
          <cell r="B275">
            <v>44274</v>
          </cell>
          <cell r="C275" t="str">
            <v>小王要吃胖</v>
          </cell>
          <cell r="D275" t="str">
            <v>https://img.xiaohongshu.com/avatar/5ff582af592b09aa8d8f3024.jpg@240w_240h_90q_1e_1c_1x.jpg</v>
          </cell>
          <cell r="E275" t="str">
            <v>https://www.xiaohongshu.com/user/profile/5e93401c00000000010008bc</v>
          </cell>
          <cell r="F275">
            <v>188</v>
          </cell>
          <cell r="G275" t="str">
            <v>1.6万</v>
          </cell>
          <cell r="H275" t="str">
            <v>19.4万</v>
          </cell>
        </row>
        <row r="276">
          <cell r="A276" t="str">
            <v>('https://www.xiaohongshu.com/discovery/item/5fd88fe1000000000101f6c5',)</v>
          </cell>
          <cell r="B276">
            <v>44274</v>
          </cell>
          <cell r="C276" t="str">
            <v>LINK NOT VALID</v>
          </cell>
          <cell r="D276"/>
          <cell r="E276"/>
          <cell r="F276"/>
          <cell r="G276"/>
          <cell r="H276"/>
        </row>
        <row r="277">
          <cell r="A277" t="str">
            <v>https://www.xiaohongshu.com/discovery/item/5fc1091a00000000010003fa</v>
          </cell>
          <cell r="B277">
            <v>44274</v>
          </cell>
          <cell r="C277" t="str">
            <v>是安子霖吖</v>
          </cell>
          <cell r="D277" t="str">
            <v>https://img.xiaohongshu.com/avatar/5f9d701bb3ae1200013b485b.jpg@240w_240h_90q_1e_1c_1x.jpg</v>
          </cell>
          <cell r="E277" t="str">
            <v>https://www.xiaohongshu.com/user/profile/5f040910000000000100415f</v>
          </cell>
          <cell r="F277">
            <v>83</v>
          </cell>
          <cell r="G277" t="str">
            <v>1.3万</v>
          </cell>
          <cell r="H277" t="str">
            <v>8.6万</v>
          </cell>
        </row>
        <row r="278">
          <cell r="A278" t="str">
            <v>https://www.xiaohongshu.com/discovery/item/5fc8aad60000000001007df8</v>
          </cell>
          <cell r="B278">
            <v>44274</v>
          </cell>
          <cell r="C278" t="str">
            <v>是小鱼人ya</v>
          </cell>
          <cell r="D278" t="str">
            <v>https://img.xiaohongshu.com/avatar/5ff16d804481039df57fe7c2.jpg@240w_240h_90q_1e_1c_1x.jpg</v>
          </cell>
          <cell r="E278" t="str">
            <v>https://www.xiaohongshu.com/user/profile/5972b71df89a9213f586e9f6</v>
          </cell>
          <cell r="F278">
            <v>328</v>
          </cell>
          <cell r="G278" t="str">
            <v>1.3万</v>
          </cell>
          <cell r="H278" t="str">
            <v>8.3万</v>
          </cell>
        </row>
        <row r="279">
          <cell r="A279" t="str">
            <v>https://www.xiaohongshu.com/discovery/item/5fe1d7c50000000001003e91</v>
          </cell>
          <cell r="B279">
            <v>44274</v>
          </cell>
          <cell r="C279" t="str">
            <v>白倦</v>
          </cell>
          <cell r="D279" t="str">
            <v>https://img.xiaohongshu.com/avatar/60104d258494f5376e6b5094.jpg@240w_240h_90q_1e_1c_1x.jpg</v>
          </cell>
          <cell r="E279" t="str">
            <v>https://www.xiaohongshu.com/user/profile/5d568e35000000000100ba67</v>
          </cell>
          <cell r="F279">
            <v>384</v>
          </cell>
          <cell r="G279" t="str">
            <v>2.1万</v>
          </cell>
          <cell r="H279" t="str">
            <v>14.7万</v>
          </cell>
        </row>
        <row r="280">
          <cell r="A280" t="str">
            <v>https://www.xiaohongshu.com/discovery/item/5fc36f82000000000100b9cf</v>
          </cell>
          <cell r="B280">
            <v>44274</v>
          </cell>
          <cell r="C280" t="str">
            <v>易烊</v>
          </cell>
          <cell r="D280" t="str">
            <v>https://img.xiaohongshu.com/avatar/5f8d28e087e52f0001db018d.jpg@240w_240h_90q_1e_1c_1x.jpg</v>
          </cell>
          <cell r="E280" t="str">
            <v>https://www.xiaohongshu.com/user/profile/5e6baee80000000001004465</v>
          </cell>
          <cell r="F280">
            <v>145</v>
          </cell>
          <cell r="G280" t="str">
            <v>1.6万</v>
          </cell>
          <cell r="H280" t="str">
            <v>15.1万</v>
          </cell>
        </row>
        <row r="281">
          <cell r="A281" t="str">
            <v>https://www.xiaohongshu.com/discovery/item/5fc5118b00000000010029cd</v>
          </cell>
          <cell r="B281">
            <v>44274</v>
          </cell>
          <cell r="C281" t="str">
            <v>网上冲浪选手小张</v>
          </cell>
          <cell r="D281" t="str">
            <v>https://img.xiaohongshu.com/avatar/5f275dbe1e96d40001ba0484.jpg@240w_240h_90q_1e_1c_1x.jpg</v>
          </cell>
          <cell r="E281" t="str">
            <v>https://www.xiaohongshu.com/user/profile/5b28a86611be103a86f612ab</v>
          </cell>
          <cell r="F281">
            <v>201</v>
          </cell>
          <cell r="G281" t="str">
            <v>1万</v>
          </cell>
          <cell r="H281" t="str">
            <v>5.8万</v>
          </cell>
        </row>
        <row r="282">
          <cell r="A282" t="str">
            <v>https://www.xiaohongshu.com/discovery/item/5fc1aafb000000000101cd09</v>
          </cell>
          <cell r="B282">
            <v>44274</v>
          </cell>
          <cell r="C282" t="str">
            <v>可爱小妖</v>
          </cell>
          <cell r="D282" t="str">
            <v>https://img.xiaohongshu.com/avatar/602aa0db71340fe1fd557564.jpg@240w_240h_90q_1e_1c_1x.jpg</v>
          </cell>
          <cell r="E282" t="str">
            <v>https://www.xiaohongshu.com/user/profile/5d1dabce0000000010016026</v>
          </cell>
          <cell r="F282">
            <v>121</v>
          </cell>
          <cell r="G282" t="str">
            <v>3.7万</v>
          </cell>
          <cell r="H282" t="str">
            <v>56.5万</v>
          </cell>
        </row>
        <row r="283">
          <cell r="A283" t="str">
            <v>https://www.xiaohongshu.com/discovery/item/5fcf525a000000000100bebc</v>
          </cell>
          <cell r="B283">
            <v>44274</v>
          </cell>
          <cell r="C283" t="str">
            <v>宝藏Kiki猪</v>
          </cell>
          <cell r="D283" t="str">
            <v>https://img.xiaohongshu.com/avatar/5eb00006f8f65b0001c30ecc.jpg@240w_240h_90q_1e_1c_1x.jpg</v>
          </cell>
          <cell r="E283" t="str">
            <v>https://www.xiaohongshu.com/user/profile/5e5cad730000000001008c24</v>
          </cell>
          <cell r="F283">
            <v>285</v>
          </cell>
          <cell r="G283" t="str">
            <v>1.1万</v>
          </cell>
          <cell r="H283" t="str">
            <v>15.5万</v>
          </cell>
        </row>
        <row r="284">
          <cell r="A284" t="str">
            <v>https://www.xiaohongshu.com/discovery/item/5fcde52b000000000101d8c8</v>
          </cell>
          <cell r="B284">
            <v>44274</v>
          </cell>
          <cell r="C284" t="str">
            <v>冬天要吃大西瓜</v>
          </cell>
          <cell r="D284" t="str">
            <v>https://img.xiaohongshu.com/avatar/5f8ab5813b41e50001ffd0fc.jpg@240w_240h_90q_1e_1c_1x.jpg</v>
          </cell>
          <cell r="E284" t="str">
            <v>https://www.xiaohongshu.com/user/profile/5d66974900000000010196c6</v>
          </cell>
          <cell r="F284">
            <v>327</v>
          </cell>
          <cell r="G284" t="str">
            <v>4.5万</v>
          </cell>
          <cell r="H284" t="str">
            <v>44.9万</v>
          </cell>
        </row>
        <row r="285">
          <cell r="A285" t="str">
            <v>https://www.xiaohongshu.com/discovery/item/5fbf7d400000000001004cb0</v>
          </cell>
          <cell r="B285">
            <v>44274</v>
          </cell>
          <cell r="C285" t="str">
            <v>一只香香猪</v>
          </cell>
          <cell r="D285" t="str">
            <v>https://img.xiaohongshu.com/avatar/5f8496ee1573e2000126c950.jpg@240w_240h_90q_1e_1c_1x.jpg</v>
          </cell>
          <cell r="E285" t="str">
            <v>https://www.xiaohongshu.com/user/profile/5d0838290000000016020e19</v>
          </cell>
          <cell r="F285">
            <v>129</v>
          </cell>
          <cell r="G285" t="str">
            <v>1.4万</v>
          </cell>
          <cell r="H285" t="str">
            <v>13.6万</v>
          </cell>
        </row>
        <row r="286">
          <cell r="A286" t="str">
            <v>https://www.xiaohongshu.com/discovery/item/5fc610980000000001001ebd</v>
          </cell>
          <cell r="B286">
            <v>44274</v>
          </cell>
          <cell r="C286" t="str">
            <v>东璃兒</v>
          </cell>
          <cell r="D286" t="str">
            <v>https://img.xiaohongshu.com/avatar/5f4bbecfa4cd6e00012017e3.jpg@240w_240h_90q_1e_1c_1x.jpg</v>
          </cell>
          <cell r="E286" t="str">
            <v>https://www.xiaohongshu.com/user/profile/5e55d7040000000001009afe</v>
          </cell>
          <cell r="F286">
            <v>173</v>
          </cell>
          <cell r="G286" t="str">
            <v>4.5万</v>
          </cell>
          <cell r="H286" t="str">
            <v>37.3万</v>
          </cell>
        </row>
        <row r="287">
          <cell r="A287" t="str">
            <v>https://www.xiaohongshu.com/discovery/item/5fc4a600000000000100641d</v>
          </cell>
          <cell r="B287">
            <v>44274</v>
          </cell>
          <cell r="C287" t="str">
            <v>揪一口甜</v>
          </cell>
          <cell r="D287" t="str">
            <v>https://img.xiaohongshu.com/avatar/5f67739a61d5d70001003619.jpg@240w_240h_90q_1e_1c_1x.jpg</v>
          </cell>
          <cell r="E287" t="str">
            <v>https://www.xiaohongshu.com/user/profile/5bc4657c11be101c019f619b</v>
          </cell>
          <cell r="F287">
            <v>100</v>
          </cell>
          <cell r="G287" t="str">
            <v>1.1万</v>
          </cell>
          <cell r="H287" t="str">
            <v>9.1万</v>
          </cell>
        </row>
        <row r="288">
          <cell r="A288" t="str">
            <v>https://www.xiaohongshu.com/discovery/item/5fbf66c8000000000101c067</v>
          </cell>
          <cell r="B288">
            <v>44274</v>
          </cell>
          <cell r="C288" t="str">
            <v>ringring</v>
          </cell>
          <cell r="D288" t="str">
            <v>https://img.xiaohongshu.com/avatar/5fa4998c795e19000143586a.jpg@240w_240h_90q_1e_1c_1x.jpg</v>
          </cell>
          <cell r="E288" t="str">
            <v>https://www.xiaohongshu.com/user/profile/57e699143460946a9826cb83</v>
          </cell>
          <cell r="F288">
            <v>130</v>
          </cell>
          <cell r="G288" t="str">
            <v>1.8万</v>
          </cell>
          <cell r="H288" t="str">
            <v>18.4万</v>
          </cell>
        </row>
        <row r="289">
          <cell r="A289" t="str">
            <v>('https://www.xiaohongshu.com/discovery/item/5fc85ecf00000000010053ba',)</v>
          </cell>
          <cell r="B289">
            <v>44274</v>
          </cell>
          <cell r="C289" t="str">
            <v>POST DELETED</v>
          </cell>
          <cell r="D289"/>
          <cell r="E289"/>
          <cell r="F289"/>
          <cell r="G289"/>
          <cell r="H289"/>
        </row>
        <row r="290">
          <cell r="A290" t="str">
            <v>https://www.xiaohongshu.com/discovery/item/5fd1f1d100000000010099b6</v>
          </cell>
          <cell r="B290">
            <v>44274</v>
          </cell>
          <cell r="C290" t="str">
            <v>Meikaka玲</v>
          </cell>
          <cell r="D290" t="str">
            <v>https://img.xiaohongshu.com/avatar/5e95ccbdf654690001d0e589.jpg@240w_240h_90q_1e_1c_1x.jpg</v>
          </cell>
          <cell r="E290" t="str">
            <v>https://www.xiaohongshu.com/user/profile/5cdea7f10000000010031c34</v>
          </cell>
          <cell r="F290">
            <v>176</v>
          </cell>
          <cell r="G290" t="str">
            <v>1.1万</v>
          </cell>
          <cell r="H290" t="str">
            <v>7.2万</v>
          </cell>
        </row>
        <row r="291">
          <cell r="A291" t="str">
            <v>https://www.xiaohongshu.com/discovery/item/5fc4ae1b000000000101c843</v>
          </cell>
          <cell r="B291">
            <v>44274</v>
          </cell>
          <cell r="C291" t="str">
            <v>FFcheer-</v>
          </cell>
          <cell r="D291" t="str">
            <v>https://img.xiaohongshu.com/avatar/5f853753e2dbee0001dbbf9c.jpg@240w_240h_90q_1e_1c_1x.jpg</v>
          </cell>
          <cell r="E291" t="str">
            <v>https://www.xiaohongshu.com/user/profile/5d4fccbc000000001100d301</v>
          </cell>
          <cell r="F291">
            <v>114</v>
          </cell>
          <cell r="G291" t="str">
            <v>3.3万</v>
          </cell>
          <cell r="H291" t="str">
            <v>24.3万</v>
          </cell>
        </row>
        <row r="292">
          <cell r="A292" t="str">
            <v>https://www.xiaohongshu.com/discovery/item/5fc63ae1000000000101f7a1</v>
          </cell>
          <cell r="B292">
            <v>44274</v>
          </cell>
          <cell r="C292" t="str">
            <v>霖劲劲??</v>
          </cell>
          <cell r="D292" t="str">
            <v>https://img.xiaohongshu.com/avatar/5ee1752912fd8a0001dd0313.jpg@240w_240h_90q_1e_1c_1x.jpg</v>
          </cell>
          <cell r="E292" t="str">
            <v>https://www.xiaohongshu.com/user/profile/5e0043db0000000001007f86</v>
          </cell>
          <cell r="F292">
            <v>333</v>
          </cell>
          <cell r="G292" t="str">
            <v>1.1万</v>
          </cell>
          <cell r="H292" t="str">
            <v>28.7万</v>
          </cell>
        </row>
        <row r="293">
          <cell r="A293" t="str">
            <v>https://www.xiaohongshu.com/discovery/item/5fc318b000000000010051db</v>
          </cell>
          <cell r="B293">
            <v>44274</v>
          </cell>
          <cell r="C293" t="str">
            <v>PP的晚饭</v>
          </cell>
          <cell r="D293" t="str">
            <v>https://img.xiaohongshu.com/avatar/600f8aed6c0084e454df5555.jpg@240w_240h_90q_1e_1c_1x.jpg</v>
          </cell>
          <cell r="E293" t="str">
            <v>https://www.xiaohongshu.com/user/profile/5c63d546000000001102cbb4</v>
          </cell>
          <cell r="F293">
            <v>645</v>
          </cell>
          <cell r="G293" t="str">
            <v>1.1万</v>
          </cell>
          <cell r="H293" t="str">
            <v>22.4万</v>
          </cell>
        </row>
        <row r="294">
          <cell r="A294" t="str">
            <v>https://www.xiaohongshu.com/discovery/item/5fc608870000000001003b0a</v>
          </cell>
          <cell r="B294">
            <v>44274</v>
          </cell>
          <cell r="C294" t="str">
            <v>可拉欧尼</v>
          </cell>
          <cell r="D294" t="str">
            <v>https://img.xiaohongshu.com/avatar/5f5d594061d5d70001fbba4e.jpg@240w_240h_90q_1e_1c_1x.jpg</v>
          </cell>
          <cell r="E294" t="str">
            <v>https://www.xiaohongshu.com/user/profile/5c658599000000001102dfce</v>
          </cell>
          <cell r="F294">
            <v>380</v>
          </cell>
          <cell r="G294" t="str">
            <v>1.2万</v>
          </cell>
          <cell r="H294" t="str">
            <v>27.3万</v>
          </cell>
        </row>
        <row r="295">
          <cell r="A295" t="str">
            <v>https://www.xiaohongshu.com/discovery/item/5fc6013200000000010040b5</v>
          </cell>
          <cell r="B295">
            <v>44274</v>
          </cell>
          <cell r="C295" t="str">
            <v>柴车车C</v>
          </cell>
          <cell r="D295" t="str">
            <v>https://img.xiaohongshu.com/avatar/5f860a91dc09f50001e2317e.jpg@240w_240h_90q_1e_1c_1x.jpg</v>
          </cell>
          <cell r="E295" t="str">
            <v>https://www.xiaohongshu.com/user/profile/5cb15f5000000000170264d8</v>
          </cell>
          <cell r="F295">
            <v>146</v>
          </cell>
          <cell r="G295" t="str">
            <v>1.4万</v>
          </cell>
          <cell r="H295" t="str">
            <v>16.8万</v>
          </cell>
        </row>
        <row r="296">
          <cell r="A296" t="str">
            <v>https://www.xiaohongshu.com/discovery/item/5fc4e88500000000010080b6</v>
          </cell>
          <cell r="B296">
            <v>44274</v>
          </cell>
          <cell r="C296" t="str">
            <v>我是Koki</v>
          </cell>
          <cell r="D296" t="str">
            <v>https://img.xiaohongshu.com/avatar/6030a1638b2757748290f7eb.jpg@240w_240h_90q_1e_1c_1x.jpg</v>
          </cell>
          <cell r="E296" t="str">
            <v>https://www.xiaohongshu.com/user/profile/5f0f01d70000000001000fae</v>
          </cell>
          <cell r="F296">
            <v>89</v>
          </cell>
          <cell r="G296" t="str">
            <v>1.5万</v>
          </cell>
          <cell r="H296" t="str">
            <v>23.9万</v>
          </cell>
        </row>
        <row r="297">
          <cell r="A297" t="str">
            <v>https://www.xiaohongshu.com/discovery/item/5fc49c4d0000000001003253</v>
          </cell>
          <cell r="B297">
            <v>44274</v>
          </cell>
          <cell r="C297" t="str">
            <v>小黄同学</v>
          </cell>
          <cell r="D297" t="str">
            <v>https://img.xiaohongshu.com/avatar/5f9d29f19b33960001a33f21.jpg@240w_240h_90q_1e_1c_1x.jpg</v>
          </cell>
          <cell r="E297" t="str">
            <v>https://www.xiaohongshu.com/user/profile/587ddc4a82ec3955f5da58f9</v>
          </cell>
          <cell r="F297">
            <v>244</v>
          </cell>
          <cell r="G297" t="str">
            <v>1.2万</v>
          </cell>
          <cell r="H297" t="str">
            <v>11.9万</v>
          </cell>
        </row>
        <row r="298">
          <cell r="A298" t="str">
            <v>https://www.xiaohongshu.com/discovery/item/5fc704b20000000001004a30</v>
          </cell>
          <cell r="B298">
            <v>44274</v>
          </cell>
          <cell r="C298" t="str">
            <v>橘子呀</v>
          </cell>
          <cell r="D298" t="str">
            <v>https://img.xiaohongshu.com/avatar/5f2c3719d799030001abf149.jpg@240w_240h_90q_1e_1c_1x.jpg</v>
          </cell>
          <cell r="E298" t="str">
            <v>https://www.xiaohongshu.com/user/profile/5b29f3a011be104597131552</v>
          </cell>
          <cell r="F298">
            <v>226</v>
          </cell>
          <cell r="G298" t="str">
            <v>1.2万</v>
          </cell>
          <cell r="H298" t="str">
            <v>14.3万</v>
          </cell>
        </row>
        <row r="299">
          <cell r="A299" t="str">
            <v>https://www.xiaohongshu.com/discovery/item/5fcf747300000000010000e8</v>
          </cell>
          <cell r="B299">
            <v>44274</v>
          </cell>
          <cell r="C299" t="str">
            <v>不吃糖的小画家??</v>
          </cell>
          <cell r="D299" t="str">
            <v>https://img.xiaohongshu.com/avatar/5ec16255bbeb3f0001a05f89.jpg@240w_240h_90q_1e_1c_1x.jpg</v>
          </cell>
          <cell r="E299" t="str">
            <v>https://www.xiaohongshu.com/user/profile/5b6416cc4eacab50179864a3</v>
          </cell>
          <cell r="F299">
            <v>381</v>
          </cell>
          <cell r="G299" t="str">
            <v>1.3万</v>
          </cell>
          <cell r="H299" t="str">
            <v>20.5万</v>
          </cell>
        </row>
        <row r="300">
          <cell r="A300" t="str">
            <v>https://www.xiaohongshu.com/discovery/item/5fc783ce0000000001007a2d</v>
          </cell>
          <cell r="B300">
            <v>44274</v>
          </cell>
          <cell r="C300" t="str">
            <v>没灵感的羊</v>
          </cell>
          <cell r="D300" t="str">
            <v>https://img.xiaohongshu.com/avatar/5f87d7e6e2dbee0001dcbf1f.jpg@240w_240h_90q_1e_1c_1x.jpg</v>
          </cell>
          <cell r="E300" t="str">
            <v>https://www.xiaohongshu.com/user/profile/5ed4fda2000000000100577e</v>
          </cell>
          <cell r="F300">
            <v>77</v>
          </cell>
          <cell r="G300" t="str">
            <v>1.9万</v>
          </cell>
          <cell r="H300" t="str">
            <v>18.9万</v>
          </cell>
        </row>
        <row r="301">
          <cell r="A301" t="str">
            <v>https://www.xiaohongshu.com/discovery/item/5fcb1de10000000001007afd</v>
          </cell>
          <cell r="B301">
            <v>44274</v>
          </cell>
          <cell r="C301" t="str">
            <v>甜筒PP</v>
          </cell>
          <cell r="D301" t="str">
            <v>https://img.xiaohongshu.com/avatar/603125d53c8fa5e046b5bc9f.jpg@240w_240h_90q_1e_1c_1x.jpg</v>
          </cell>
          <cell r="E301" t="str">
            <v>https://www.xiaohongshu.com/user/profile/5e83e8100000000001007574</v>
          </cell>
          <cell r="F301">
            <v>139</v>
          </cell>
          <cell r="G301" t="str">
            <v>1万</v>
          </cell>
          <cell r="H301" t="str">
            <v>7.2万</v>
          </cell>
        </row>
        <row r="302">
          <cell r="A302" t="str">
            <v>https://www.xiaohongshu.com/discovery/item/5fc4d39b00000000010018b5</v>
          </cell>
          <cell r="B302">
            <v>44274</v>
          </cell>
          <cell r="C302" t="str">
            <v>紫菱living</v>
          </cell>
          <cell r="D302" t="str">
            <v>https://img.xiaohongshu.com/avatar/604b9ddc9e5c4d7023c69f05.jpg@240w_240h_90q_1e_1c_1x.jpg</v>
          </cell>
          <cell r="E302" t="str">
            <v>https://www.xiaohongshu.com/user/profile/5da460af000000000100806e</v>
          </cell>
          <cell r="F302">
            <v>213</v>
          </cell>
          <cell r="G302" t="str">
            <v>1.1万</v>
          </cell>
          <cell r="H302" t="str">
            <v>6.9万</v>
          </cell>
        </row>
        <row r="303">
          <cell r="A303" t="str">
            <v>https://www.xiaohongshu.com/discovery/item/5fc89bed000000000101eb00</v>
          </cell>
          <cell r="B303">
            <v>44274</v>
          </cell>
          <cell r="C303" t="str">
            <v>酒酒</v>
          </cell>
          <cell r="D303" t="str">
            <v>https://img.xiaohongshu.com/avatar/5feeb0d0ed1b75000174bfeb.jpg@240w_240h_90q_1e_1c_1x.jpg</v>
          </cell>
          <cell r="E303" t="str">
            <v>https://www.xiaohongshu.com/user/profile/5e95a49c000000000100b5e8</v>
          </cell>
          <cell r="F303">
            <v>270</v>
          </cell>
          <cell r="G303">
            <v>8465</v>
          </cell>
          <cell r="H303" t="str">
            <v>5.2万</v>
          </cell>
        </row>
        <row r="304">
          <cell r="A304" t="str">
            <v>https://www.xiaohongshu.com/discovery/item/5fc74b240000000001003778</v>
          </cell>
          <cell r="B304">
            <v>44274</v>
          </cell>
          <cell r="C304" t="str">
            <v>琇壹</v>
          </cell>
          <cell r="D304" t="str">
            <v>https://img.xiaohongshu.com/avatar/604ffff6ec869dea859b437c.jpg@240w_240h_90q_1e_1c_1x.jpg</v>
          </cell>
          <cell r="E304" t="str">
            <v>https://www.xiaohongshu.com/user/profile/5bdd114a40ada60001184893</v>
          </cell>
          <cell r="F304">
            <v>323</v>
          </cell>
          <cell r="G304" t="str">
            <v>1.1万</v>
          </cell>
          <cell r="H304" t="str">
            <v>6.9万</v>
          </cell>
        </row>
        <row r="305">
          <cell r="A305" t="str">
            <v>https://www.xiaohongshu.com/discovery/item/5fc344920000000001002e42</v>
          </cell>
          <cell r="B305">
            <v>44274</v>
          </cell>
          <cell r="C305" t="str">
            <v>木直植</v>
          </cell>
          <cell r="D305" t="str">
            <v>https://img.xiaohongshu.com/avatar/5f62303bdb055200011f4de4.jpg@240w_240h_90q_1e_1c_1x.jpg</v>
          </cell>
          <cell r="E305" t="str">
            <v>https://www.xiaohongshu.com/user/profile/5d0466fa00000000110089a8</v>
          </cell>
          <cell r="F305">
            <v>163</v>
          </cell>
          <cell r="G305" t="str">
            <v>1.3万</v>
          </cell>
          <cell r="H305" t="str">
            <v>13.7万</v>
          </cell>
        </row>
        <row r="306">
          <cell r="A306" t="str">
            <v>https://www.xiaohongshu.com/discovery/item/5fc0c243000000000101e391</v>
          </cell>
          <cell r="B306">
            <v>44274</v>
          </cell>
          <cell r="C306" t="str">
            <v>吴胖胖</v>
          </cell>
          <cell r="D306" t="str">
            <v>https://img.xiaohongshu.com/avatar/604c87f930e13100014e1a9c.jpg@240w_240h_90q_1e_1c_1x.jpg</v>
          </cell>
          <cell r="E306" t="str">
            <v>https://www.xiaohongshu.com/user/profile/5bcc276083f1170001689b55</v>
          </cell>
          <cell r="F306">
            <v>369</v>
          </cell>
          <cell r="G306" t="str">
            <v>3.6万</v>
          </cell>
          <cell r="H306" t="str">
            <v>29.4万</v>
          </cell>
        </row>
        <row r="307">
          <cell r="A307" t="str">
            <v>https://www.xiaohongshu.com/discovery/item/5fd242180000000001007a86</v>
          </cell>
          <cell r="B307">
            <v>44274</v>
          </cell>
          <cell r="C307" t="str">
            <v>麦堆不姓麦</v>
          </cell>
          <cell r="D307" t="str">
            <v>https://img.xiaohongshu.com/avatar/5f377840621c920001f48ab2.jpg@240w_240h_90q_1e_1c_1x.jpg</v>
          </cell>
          <cell r="E307" t="str">
            <v>https://www.xiaohongshu.com/user/profile/5ed7bf22000000000101dcfa</v>
          </cell>
          <cell r="F307">
            <v>118</v>
          </cell>
          <cell r="G307" t="str">
            <v>1.7万</v>
          </cell>
          <cell r="H307" t="str">
            <v>9.7万</v>
          </cell>
        </row>
        <row r="308">
          <cell r="A308" t="str">
            <v>https://www.xiaohongshu.com/discovery/item/5fc4e439000000000100aba5</v>
          </cell>
          <cell r="B308">
            <v>44274</v>
          </cell>
          <cell r="C308" t="str">
            <v>瑞瑞bear</v>
          </cell>
          <cell r="D308" t="str">
            <v>https://img.xiaohongshu.com/avatar/5fea7a4d53a51851faa4cbc4.jpg@240w_240h_90q_1e_1c_1x.jpg</v>
          </cell>
          <cell r="E308" t="str">
            <v>https://www.xiaohongshu.com/user/profile/5f3cb8b8000000000100403f</v>
          </cell>
          <cell r="F308">
            <v>34</v>
          </cell>
          <cell r="G308" t="str">
            <v>1.2万</v>
          </cell>
          <cell r="H308" t="str">
            <v>8万</v>
          </cell>
        </row>
        <row r="309">
          <cell r="A309" t="str">
            <v>https://www.xiaohongshu.com/discovery/item/5fc5bbdb0000000001001d30</v>
          </cell>
          <cell r="B309">
            <v>44274</v>
          </cell>
          <cell r="C309" t="str">
            <v>黄泥鳅</v>
          </cell>
          <cell r="D309" t="str">
            <v>https://img.xiaohongshu.com/avatar/5fa6fcd68e6b950001114ea1.jpg@240w_240h_90q_1e_1c_1x.jpg</v>
          </cell>
          <cell r="E309" t="str">
            <v>https://www.xiaohongshu.com/user/profile/5defcaee0000000001002f60</v>
          </cell>
          <cell r="F309">
            <v>118</v>
          </cell>
          <cell r="G309" t="str">
            <v>1.2万</v>
          </cell>
          <cell r="H309" t="str">
            <v>7.4万</v>
          </cell>
        </row>
        <row r="310">
          <cell r="A310" t="str">
            <v>https://www.xiaohongshu.com/discovery/item/5fc2fbe5000000000101fbe7</v>
          </cell>
          <cell r="B310">
            <v>44274</v>
          </cell>
          <cell r="C310" t="str">
            <v>咔咔零_</v>
          </cell>
          <cell r="D310" t="str">
            <v>https://img.xiaohongshu.com/avatar/5fcf00be0be1600001f61ee4.jpg@240w_240h_90q_1e_1c_1x.jpg</v>
          </cell>
          <cell r="E310" t="str">
            <v>https://www.xiaohongshu.com/user/profile/598eebf250c4b44824942b8a</v>
          </cell>
          <cell r="F310">
            <v>61</v>
          </cell>
          <cell r="G310" t="str">
            <v>1.1万</v>
          </cell>
          <cell r="H310" t="str">
            <v>17万</v>
          </cell>
        </row>
        <row r="311">
          <cell r="A311" t="str">
            <v>https://www.xiaohongshu.com/discovery/item/5fdc8ef1000000000100b08b</v>
          </cell>
          <cell r="B311">
            <v>44274</v>
          </cell>
          <cell r="C311" t="str">
            <v>纪以宁</v>
          </cell>
          <cell r="D311" t="str">
            <v>https://img.xiaohongshu.com/avatar/5f9fad6ea14c150001ed5f49.jpg@240w_240h_90q_1e_1c_1x.jpg</v>
          </cell>
          <cell r="E311" t="str">
            <v>https://www.xiaohongshu.com/user/profile/5c18e522000000000700a888</v>
          </cell>
          <cell r="F311">
            <v>355</v>
          </cell>
          <cell r="G311" t="str">
            <v>1.3万</v>
          </cell>
          <cell r="H311" t="str">
            <v>27.3万</v>
          </cell>
        </row>
        <row r="312">
          <cell r="A312" t="str">
            <v>https://www.xiaohongshu.com/discovery/item/5fd0a4090000000001006650</v>
          </cell>
          <cell r="B312">
            <v>44274</v>
          </cell>
          <cell r="C312" t="str">
            <v>Ealine</v>
          </cell>
          <cell r="D312" t="str">
            <v>https://img.xiaohongshu.com/avatar/6014ff60d12df12d803dbd07.jpg@240w_240h_90q_1e_1c_1x.jpg</v>
          </cell>
          <cell r="E312" t="str">
            <v>https://www.xiaohongshu.com/user/profile/5d84d901000000000100a8d2</v>
          </cell>
          <cell r="F312">
            <v>297</v>
          </cell>
          <cell r="G312" t="str">
            <v>1.3万</v>
          </cell>
          <cell r="H312" t="str">
            <v>11.7万</v>
          </cell>
        </row>
        <row r="313">
          <cell r="A313" t="str">
            <v>https://www.xiaohongshu.com/discovery/item/5fc6352d000000000100009e</v>
          </cell>
          <cell r="B313">
            <v>44274</v>
          </cell>
          <cell r="C313" t="str">
            <v>小邓快跑</v>
          </cell>
          <cell r="D313" t="str">
            <v>https://img.xiaohongshu.com/avatar/600fc01ddab7c5ba49b669e5.jpg@240w_240h_90q_1e_1c_1x.jpg</v>
          </cell>
          <cell r="E313" t="str">
            <v>https://www.xiaohongshu.com/user/profile/5dcacf2900000000010073f1</v>
          </cell>
          <cell r="F313">
            <v>141</v>
          </cell>
          <cell r="G313" t="str">
            <v>3.2万</v>
          </cell>
          <cell r="H313" t="str">
            <v>27.4万</v>
          </cell>
        </row>
        <row r="314">
          <cell r="A314" t="str">
            <v>https://www.xiaohongshu.com/discovery/item/5fc63bac0000000001004266</v>
          </cell>
          <cell r="B314">
            <v>44274</v>
          </cell>
          <cell r="C314" t="str">
            <v>蜜桃乌龙yy</v>
          </cell>
          <cell r="D314" t="str">
            <v>https://img.xiaohongshu.com/avatar/5f9d97a6ee635d0001cd2b01.jpg@240w_240h_90q_1e_1c_1x.jpg</v>
          </cell>
          <cell r="E314" t="str">
            <v>https://www.xiaohongshu.com/user/profile/5f6b36aa0000000001003b6b</v>
          </cell>
          <cell r="F314">
            <v>91</v>
          </cell>
          <cell r="G314" t="str">
            <v>2万</v>
          </cell>
          <cell r="H314" t="str">
            <v>16.4万</v>
          </cell>
        </row>
        <row r="315">
          <cell r="A315" t="str">
            <v>('https://www.xiaohongshu.com/discovery/item/5fd1c6ea000000000100a1aa',)</v>
          </cell>
          <cell r="B315">
            <v>44274</v>
          </cell>
          <cell r="C315" t="str">
            <v>LINK NOT VALID</v>
          </cell>
          <cell r="D315"/>
          <cell r="E315"/>
          <cell r="F315"/>
          <cell r="G315"/>
          <cell r="H315"/>
        </row>
        <row r="316">
          <cell r="A316" t="str">
            <v>https://www.xiaohongshu.com/discovery/item/5fc0e28b0000000001005bb1</v>
          </cell>
          <cell r="B316">
            <v>44274</v>
          </cell>
          <cell r="C316" t="str">
            <v>偷喝旺仔</v>
          </cell>
          <cell r="D316" t="str">
            <v>https://img.xiaohongshu.com/avatar/604ed86465d85d72e66cb7de.jpg@240w_240h_90q_1e_1c_1x.jpg</v>
          </cell>
          <cell r="E316" t="str">
            <v>https://www.xiaohongshu.com/user/profile/5e4f78d60000000001008ae7</v>
          </cell>
          <cell r="F316">
            <v>282</v>
          </cell>
          <cell r="G316" t="str">
            <v>3.9万</v>
          </cell>
          <cell r="H316" t="str">
            <v>38.5万</v>
          </cell>
        </row>
        <row r="317">
          <cell r="A317" t="str">
            <v>https://www.xiaohongshu.com/discovery/item/5fca27580000000001009d09</v>
          </cell>
          <cell r="B317">
            <v>44274</v>
          </cell>
          <cell r="C317" t="str">
            <v>奕大怪</v>
          </cell>
          <cell r="D317" t="str">
            <v>https://img.xiaohongshu.com/avatar/6013aca5c1f50df1c40e0571.jpg@240w_240h_90q_1e_1c_1x.jpg</v>
          </cell>
          <cell r="E317" t="str">
            <v>https://www.xiaohongshu.com/user/profile/5c86618a0000000012023868</v>
          </cell>
          <cell r="F317">
            <v>306</v>
          </cell>
          <cell r="G317" t="str">
            <v>3.1万</v>
          </cell>
          <cell r="H317" t="str">
            <v>76.6万</v>
          </cell>
        </row>
        <row r="318">
          <cell r="A318" t="str">
            <v>https://www.xiaohongshu.com/discovery/item/5fd9c9d900000000010081d0</v>
          </cell>
          <cell r="B318">
            <v>44274</v>
          </cell>
          <cell r="C318" t="str">
            <v>11uu</v>
          </cell>
          <cell r="D318" t="str">
            <v>https://img.xiaohongshu.com/avatar/5f33ccf5f7be170001feaa5e.jpg@240w_240h_90q_1e_1c_1x.jpg</v>
          </cell>
          <cell r="E318" t="str">
            <v>https://www.xiaohongshu.com/user/profile/5dc127080000000001000912</v>
          </cell>
          <cell r="F318">
            <v>111</v>
          </cell>
          <cell r="G318" t="str">
            <v>1.7万</v>
          </cell>
          <cell r="H318" t="str">
            <v>26.3万</v>
          </cell>
        </row>
        <row r="319">
          <cell r="A319" t="str">
            <v>https://www.xiaohongshu.com/discovery/item/5fca38b700000000010014b6</v>
          </cell>
          <cell r="B319">
            <v>44274</v>
          </cell>
          <cell r="C319" t="str">
            <v>停停的奶黄包</v>
          </cell>
          <cell r="D319" t="str">
            <v>https://img.xiaohongshu.com/avatar/6018f318215c7cad0a198aa4.jpg@240w_240h_90q_1e_1c_1x.jpg</v>
          </cell>
          <cell r="E319" t="str">
            <v>https://www.xiaohongshu.com/user/profile/5dcd24e9000000000100911f</v>
          </cell>
          <cell r="F319">
            <v>86</v>
          </cell>
          <cell r="G319">
            <v>7488</v>
          </cell>
          <cell r="H319" t="str">
            <v>6.9万</v>
          </cell>
        </row>
        <row r="320">
          <cell r="A320" t="str">
            <v>https://www.xiaohongshu.com/discovery/item/5fd059d8000000000101dd79</v>
          </cell>
          <cell r="B320">
            <v>44274</v>
          </cell>
          <cell r="C320" t="str">
            <v>一只小YaYa</v>
          </cell>
          <cell r="D320" t="str">
            <v>https://img.xiaohongshu.com/avatar/5f59cbfe39dd560001de278f.jpg@240w_240h_90q_1e_1c_1x.jpg</v>
          </cell>
          <cell r="E320" t="str">
            <v>https://www.xiaohongshu.com/user/profile/5e3ff6360000000001002a49</v>
          </cell>
          <cell r="F320">
            <v>180</v>
          </cell>
          <cell r="G320" t="str">
            <v>1.1万</v>
          </cell>
          <cell r="H320" t="str">
            <v>7.4万</v>
          </cell>
        </row>
        <row r="321">
          <cell r="A321" t="str">
            <v>https://www.xiaohongshu.com/discovery/item/5fc9a6290000000001009cd5</v>
          </cell>
          <cell r="B321">
            <v>44274</v>
          </cell>
          <cell r="C321" t="str">
            <v>Cikaaa_</v>
          </cell>
          <cell r="D321" t="str">
            <v>https://img.xiaohongshu.com/avatar/604e0770465221919cc826d0.jpg@240w_240h_90q_1e_1c_1x.jpg</v>
          </cell>
          <cell r="E321" t="str">
            <v>https://www.xiaohongshu.com/user/profile/5cf6874400000000120035b6</v>
          </cell>
          <cell r="F321">
            <v>285</v>
          </cell>
          <cell r="G321" t="str">
            <v>1.6万</v>
          </cell>
          <cell r="H321" t="str">
            <v>18.5万</v>
          </cell>
        </row>
        <row r="322">
          <cell r="A322" t="str">
            <v>https://www.xiaohongshu.com/discovery/item/5fc4c4d20000000001006865</v>
          </cell>
          <cell r="B322">
            <v>44274</v>
          </cell>
          <cell r="C322" t="str">
            <v>Baekbogaaa</v>
          </cell>
          <cell r="D322" t="str">
            <v>https://img.xiaohongshu.com/avatar/5ec37e9cdb545b0001b9db2c.jpg@240w_240h_90q_1e_1c_1x.jpg</v>
          </cell>
          <cell r="E322" t="str">
            <v>https://www.xiaohongshu.com/user/profile/5d5eb7120000000001003be5</v>
          </cell>
          <cell r="F322">
            <v>225</v>
          </cell>
          <cell r="G322" t="str">
            <v>1.1万</v>
          </cell>
          <cell r="H322" t="str">
            <v>6.9万</v>
          </cell>
        </row>
        <row r="323">
          <cell r="A323" t="str">
            <v>https://www.xiaohongshu.com/discovery/item/5fd076400000000001005531</v>
          </cell>
          <cell r="B323">
            <v>44274</v>
          </cell>
          <cell r="C323" t="str">
            <v>多肉葡萄??</v>
          </cell>
          <cell r="D323" t="str">
            <v>https://img.xiaohongshu.com/avatar/5f8ee2b37a15a300015b51ae.jpg@240w_240h_90q_1e_1c_1x.jpg</v>
          </cell>
          <cell r="E323" t="str">
            <v>https://www.xiaohongshu.com/user/profile/5e73307f0000000001003383</v>
          </cell>
          <cell r="F323">
            <v>43</v>
          </cell>
          <cell r="G323" t="str">
            <v>1.4万</v>
          </cell>
          <cell r="H323" t="str">
            <v>13.6万</v>
          </cell>
        </row>
        <row r="324">
          <cell r="A324" t="str">
            <v>https://www.xiaohongshu.com/discovery/item/5ff466f7000000000101f2cb</v>
          </cell>
          <cell r="B324">
            <v>44274</v>
          </cell>
          <cell r="C324" t="str">
            <v>婧婧来了</v>
          </cell>
          <cell r="D324" t="str">
            <v>https://img.xiaohongshu.com/avatar/5f6ada41ed4be7000146bf96.jpg@240w_240h_90q_1e_1c_1x.jpg</v>
          </cell>
          <cell r="E324" t="str">
            <v>https://www.xiaohongshu.com/user/profile/5bf11bc45b52e70001a1717a</v>
          </cell>
          <cell r="F324">
            <v>374</v>
          </cell>
          <cell r="G324">
            <v>8363</v>
          </cell>
          <cell r="H324" t="str">
            <v>14.7万</v>
          </cell>
        </row>
        <row r="325">
          <cell r="A325" t="str">
            <v>https://www.xiaohongshu.com/discovery/item/5fdc75fa000000000100532d</v>
          </cell>
          <cell r="B325">
            <v>44274</v>
          </cell>
          <cell r="C325" t="str">
            <v>晚间偷亲吧</v>
          </cell>
          <cell r="D325" t="str">
            <v>https://img.xiaohongshu.com/avatar/5f8d5c734e63ba0001af5c4f.jpg@240w_240h_90q_1e_1c_1x.jpg</v>
          </cell>
          <cell r="E325" t="str">
            <v>https://www.xiaohongshu.com/user/profile/5d243e9d0000000010005d47</v>
          </cell>
          <cell r="F325">
            <v>680</v>
          </cell>
          <cell r="G325" t="str">
            <v>2.1万</v>
          </cell>
          <cell r="H325" t="str">
            <v>48.8万</v>
          </cell>
        </row>
        <row r="326">
          <cell r="A326" t="str">
            <v>https://www.xiaohongshu.com/discovery/item/5fc8de5d0000000001003916</v>
          </cell>
          <cell r="B326">
            <v>44274</v>
          </cell>
          <cell r="C326" t="str">
            <v>钟一zoey</v>
          </cell>
          <cell r="D326" t="str">
            <v>https://img.xiaohongshu.com/avatar/5da437719119fc00018b3e30.jpg@240w_240h_90q_1e_1c_1x.jpg</v>
          </cell>
          <cell r="E326" t="str">
            <v>https://www.xiaohongshu.com/user/profile/5c49e2e20000000010011257</v>
          </cell>
          <cell r="F326">
            <v>279</v>
          </cell>
          <cell r="G326" t="str">
            <v>1.2万</v>
          </cell>
          <cell r="H326" t="str">
            <v>16.5万</v>
          </cell>
        </row>
        <row r="327">
          <cell r="A327" t="str">
            <v>https://www.xiaohongshu.com/discovery/item/5fcf24c2000000000100be92</v>
          </cell>
          <cell r="B327">
            <v>44274</v>
          </cell>
          <cell r="C327" t="str">
            <v>彭彭鱼宴</v>
          </cell>
          <cell r="D327" t="str">
            <v>https://img.xiaohongshu.com/avatar/60129d7e9a4e29690bdedc8c.jpg@240w_240h_90q_1e_1c_1x.jpg</v>
          </cell>
          <cell r="E327" t="str">
            <v>https://www.xiaohongshu.com/user/profile/5bd4463bd8734b00019332a4</v>
          </cell>
          <cell r="F327">
            <v>260</v>
          </cell>
          <cell r="G327" t="str">
            <v>1.1万</v>
          </cell>
          <cell r="H327" t="str">
            <v>9.5万</v>
          </cell>
        </row>
        <row r="328">
          <cell r="A328" t="str">
            <v>https://www.xiaohongshu.com/discovery/item/5fdab180000000000101f7ff</v>
          </cell>
          <cell r="B328">
            <v>44274</v>
          </cell>
          <cell r="C328" t="str">
            <v>可凡了</v>
          </cell>
          <cell r="D328" t="str">
            <v>https://img.xiaohongshu.com/avatar/5f4ddb9d34e3a300018443bd.jpg@240w_240h_90q_1e_1c_1x.jpg</v>
          </cell>
          <cell r="E328" t="str">
            <v>https://www.xiaohongshu.com/user/profile/5be01fc20b6b7200015c6df0</v>
          </cell>
          <cell r="F328">
            <v>165</v>
          </cell>
          <cell r="G328" t="str">
            <v>2.7万</v>
          </cell>
          <cell r="H328" t="str">
            <v>9.7万</v>
          </cell>
        </row>
        <row r="329">
          <cell r="A329" t="str">
            <v>https://www.xiaohongshu.com/discovery/item/5fc4ca270000000001007ff4</v>
          </cell>
          <cell r="B329">
            <v>44274</v>
          </cell>
          <cell r="C329" t="str">
            <v>Heather</v>
          </cell>
          <cell r="D329" t="str">
            <v>https://img.xiaohongshu.com/avatar/5fdd9a2c8d02975c65d45925.jpg@240w_240h_90q_1e_1c_1x.jpg</v>
          </cell>
          <cell r="E329" t="str">
            <v>https://www.xiaohongshu.com/user/profile/5e154f8300000000010079d3</v>
          </cell>
          <cell r="F329">
            <v>95</v>
          </cell>
          <cell r="G329" t="str">
            <v>1万</v>
          </cell>
          <cell r="H329" t="str">
            <v>9.1万</v>
          </cell>
        </row>
        <row r="330">
          <cell r="A330" t="str">
            <v>https://www.xiaohongshu.com/discovery/item/5fd0a587000000000100144c</v>
          </cell>
          <cell r="B330">
            <v>44274</v>
          </cell>
          <cell r="C330" t="str">
            <v>salty果酱</v>
          </cell>
          <cell r="D330" t="str">
            <v>https://img.xiaohongshu.com/avatar/5ff9f5d22028043e37d12d10.jpg@240w_240h_90q_1e_1c_1x.jpg</v>
          </cell>
          <cell r="E330" t="str">
            <v>https://www.xiaohongshu.com/user/profile/5accd3d54eacab4cb4e62fc4</v>
          </cell>
          <cell r="F330">
            <v>285</v>
          </cell>
          <cell r="G330" t="str">
            <v>1.5万</v>
          </cell>
          <cell r="H330" t="str">
            <v>11.9万</v>
          </cell>
        </row>
        <row r="331">
          <cell r="A331" t="str">
            <v>https://www.xiaohongshu.com/discovery/item/5fc5c46d0000000001005998</v>
          </cell>
          <cell r="B331">
            <v>44274</v>
          </cell>
          <cell r="C331" t="str">
            <v>小乔要努力</v>
          </cell>
          <cell r="D331" t="str">
            <v>https://img.xiaohongshu.com/avatar/5fc4877ba16ce3000133cccf.jpg@240w_240h_90q_1e_1c_1x.jpg</v>
          </cell>
          <cell r="E331" t="str">
            <v>https://www.xiaohongshu.com/user/profile/5c7c975d0000000017024bca</v>
          </cell>
          <cell r="F331">
            <v>161</v>
          </cell>
          <cell r="G331" t="str">
            <v>1.3万</v>
          </cell>
          <cell r="H331" t="str">
            <v>13.1万</v>
          </cell>
        </row>
        <row r="332">
          <cell r="A332" t="str">
            <v>('https://www.xiaohongshu.com/discovery/item/5d665836000000000201b337',)</v>
          </cell>
          <cell r="B332">
            <v>44277</v>
          </cell>
          <cell r="C332" t="str">
            <v>LINK NOT VALID</v>
          </cell>
          <cell r="D332"/>
          <cell r="E332"/>
          <cell r="F332"/>
          <cell r="G332"/>
          <cell r="H332"/>
        </row>
        <row r="333">
          <cell r="A333" t="str">
            <v>https://www.xiaohongshu.com/discovery/item/5d5f8e4c000000000201bfcf</v>
          </cell>
          <cell r="B333">
            <v>44277</v>
          </cell>
          <cell r="C333" t="str">
            <v>NiKKI</v>
          </cell>
          <cell r="D333" t="str">
            <v>https://img.xiaohongshu.com/avatar/5d5e7e44d69b05000115e24e.jpg@240w_240h_90q_1e_1c_1x.jpg</v>
          </cell>
          <cell r="E333" t="str">
            <v>https://www.xiaohongshu.com/user/profile/5abcd0f911be1033479eaf42</v>
          </cell>
          <cell r="F333">
            <v>168</v>
          </cell>
          <cell r="G333" t="str">
            <v>1.3万</v>
          </cell>
          <cell r="H333" t="str">
            <v>5万</v>
          </cell>
        </row>
        <row r="334">
          <cell r="A334" t="str">
            <v>https://www.xiaohongshu.com/discovery/item/5d5d2cc200000000020192f8</v>
          </cell>
          <cell r="B334">
            <v>44277</v>
          </cell>
          <cell r="C334" t="str">
            <v>??万事可爱多??</v>
          </cell>
          <cell r="D334" t="str">
            <v>https://img.xiaohongshu.com/avatar/5f3b8552924dd2000154f5e1.jpg@240w_240h_90q_1e_1c_1x.jpg</v>
          </cell>
          <cell r="E334" t="str">
            <v>https://www.xiaohongshu.com/user/profile/55328ba3a46e9611302e46c9</v>
          </cell>
          <cell r="F334">
            <v>155</v>
          </cell>
          <cell r="G334">
            <v>1864</v>
          </cell>
          <cell r="H334" t="str">
            <v>1.1万</v>
          </cell>
        </row>
        <row r="335">
          <cell r="A335" t="str">
            <v>https://www.xiaohongshu.com/discovery/item/5d70b53f0000000002022ee0</v>
          </cell>
          <cell r="B335">
            <v>44277</v>
          </cell>
          <cell r="C335" t="str">
            <v>元寶</v>
          </cell>
          <cell r="D335" t="str">
            <v>https://img.xiaohongshu.com/avatar/5cb9743bc2d0520001ac280e.jpg@240w_240h_90q_1e_1c_1x.jpg</v>
          </cell>
          <cell r="E335" t="str">
            <v>https://www.xiaohongshu.com/user/profile/5af6513d4eacab5219a28eac</v>
          </cell>
          <cell r="F335">
            <v>287</v>
          </cell>
          <cell r="G335" t="str">
            <v>1.1万</v>
          </cell>
          <cell r="H335" t="str">
            <v>3.9万</v>
          </cell>
        </row>
        <row r="336">
          <cell r="A336" t="str">
            <v>('https://www.xiaohongshu.com/discovery/item/5d5bec3a000000000201de16',)</v>
          </cell>
          <cell r="B336">
            <v>44277</v>
          </cell>
          <cell r="C336" t="str">
            <v>LINK NOT VALID</v>
          </cell>
          <cell r="D336"/>
          <cell r="E336"/>
          <cell r="F336"/>
          <cell r="G336"/>
          <cell r="H336"/>
        </row>
        <row r="337">
          <cell r="A337" t="str">
            <v>('https://www.xiaohongshu.com/discovery/item/5d82144a000000000201ab9c',)</v>
          </cell>
          <cell r="B337">
            <v>44277</v>
          </cell>
          <cell r="C337" t="str">
            <v>POST DELETED</v>
          </cell>
          <cell r="D337"/>
          <cell r="E337"/>
          <cell r="F337"/>
          <cell r="G337"/>
          <cell r="H337"/>
        </row>
        <row r="338">
          <cell r="A338" t="str">
            <v>https://www.xiaohongshu.com/discovery/item/5d822181000000000201bde1</v>
          </cell>
          <cell r="B338">
            <v>44277</v>
          </cell>
          <cell r="C338" t="str">
            <v>Carrieieie</v>
          </cell>
          <cell r="D338" t="str">
            <v>https://img.xiaohongshu.com/avatar/5f70917fe2dbee0001d20331.jpg@240w_240h_90q_1e_1c_1x.jpg</v>
          </cell>
          <cell r="E338" t="str">
            <v>https://www.xiaohongshu.com/user/profile/5a34f4ef4eacab1f30ff5f86</v>
          </cell>
          <cell r="F338">
            <v>206</v>
          </cell>
          <cell r="G338" t="str">
            <v>1.1万</v>
          </cell>
          <cell r="H338" t="str">
            <v>6.3万</v>
          </cell>
        </row>
        <row r="339">
          <cell r="A339" t="str">
            <v>https://www.xiaohongshu.com/discovery/item/5d80abff0000000002020e33</v>
          </cell>
          <cell r="B339">
            <v>44277</v>
          </cell>
          <cell r="C339" t="str">
            <v>Sunnie-Lu</v>
          </cell>
          <cell r="D339" t="str">
            <v>https://img.xiaohongshu.com/avatar/5ca36fcabf348900014214a5.jpg@240w_240h_90q_1e_1c_1x.jpg</v>
          </cell>
          <cell r="E339" t="str">
            <v>https://www.xiaohongshu.com/user/profile/548ad38ce779892907a194bb</v>
          </cell>
          <cell r="F339">
            <v>589</v>
          </cell>
          <cell r="G339">
            <v>3142</v>
          </cell>
          <cell r="H339" t="str">
            <v>2万</v>
          </cell>
        </row>
        <row r="340">
          <cell r="A340" t="str">
            <v>https://www.xiaohongshu.com/discovery/item/5d749f1f000000000201a3cf</v>
          </cell>
          <cell r="B340">
            <v>44277</v>
          </cell>
          <cell r="C340" t="str">
            <v>wings</v>
          </cell>
          <cell r="D340" t="str">
            <v>https://img.xiaohongshu.com/avatar/5fa2deeb5373b60001fee7ac.jpg@240w_240h_90q_1e_1c_1x.jpg</v>
          </cell>
          <cell r="E340" t="str">
            <v>https://www.xiaohongshu.com/user/profile/5bcf348d868e9b0001117395</v>
          </cell>
          <cell r="F340">
            <v>386</v>
          </cell>
          <cell r="G340" t="str">
            <v>1.4万</v>
          </cell>
          <cell r="H340" t="str">
            <v>13.3万</v>
          </cell>
        </row>
        <row r="341">
          <cell r="A341" t="str">
            <v>('https://www.xiaohongshu.com/discovery/item/5d70c5ba000000000201bf3a',)</v>
          </cell>
          <cell r="B341">
            <v>44277</v>
          </cell>
          <cell r="C341" t="str">
            <v>LINK NOT VALID</v>
          </cell>
          <cell r="D341"/>
          <cell r="E341"/>
          <cell r="F341"/>
          <cell r="G341"/>
          <cell r="H341"/>
        </row>
        <row r="342">
          <cell r="A342" t="str">
            <v>https://www.xiaohongshu.com/discovery/item/5d807f100000000002020a43</v>
          </cell>
          <cell r="B342">
            <v>44277</v>
          </cell>
          <cell r="C342" t="str">
            <v>阿兽很忙</v>
          </cell>
          <cell r="D342" t="str">
            <v>https://img.xiaohongshu.com/avatar/5c4c485de6159400010ad2a9.jpg@240w_240h_90q_1e_1c_1x.jpg</v>
          </cell>
          <cell r="E342" t="str">
            <v>https://www.xiaohongshu.com/user/profile/5935ec5d5e87e7595f03391f</v>
          </cell>
          <cell r="F342">
            <v>169</v>
          </cell>
          <cell r="G342" t="str">
            <v>1.2万</v>
          </cell>
          <cell r="H342" t="str">
            <v>6万</v>
          </cell>
        </row>
        <row r="343">
          <cell r="A343" t="str">
            <v>https://www.xiaohongshu.com/discovery/item/5d7f5764000000000201ebfa</v>
          </cell>
          <cell r="B343">
            <v>44277</v>
          </cell>
          <cell r="C343" t="str">
            <v>酷酷的雨.</v>
          </cell>
          <cell r="D343" t="str">
            <v>https://img.xiaohongshu.com/avatar/5fd878442eee98e156edec5e.jpg@240w_240h_90q_1e_1c_1x.jpg</v>
          </cell>
          <cell r="E343" t="str">
            <v>https://www.xiaohongshu.com/user/profile/59c5861282ec3966959082b5</v>
          </cell>
          <cell r="F343">
            <v>281</v>
          </cell>
          <cell r="G343">
            <v>7225</v>
          </cell>
          <cell r="H343" t="str">
            <v>5.9万</v>
          </cell>
        </row>
        <row r="344">
          <cell r="A344" t="str">
            <v>https://www.xiaohongshu.com/discovery/item/5d8d8d9100000000040193bf</v>
          </cell>
          <cell r="B344">
            <v>44277</v>
          </cell>
          <cell r="C344" t="str">
            <v>云云好闲</v>
          </cell>
          <cell r="D344" t="str">
            <v>https://img.xiaohongshu.com/avatar/5fcc618597327b0001ab26a1.jpg@240w_240h_90q_1e_1c_1x.jpg</v>
          </cell>
          <cell r="E344" t="str">
            <v>https://www.xiaohongshu.com/user/profile/5c3c2997000000000603cbfb</v>
          </cell>
          <cell r="F344">
            <v>491</v>
          </cell>
          <cell r="G344" t="str">
            <v>2万</v>
          </cell>
          <cell r="H344" t="str">
            <v>19.8万</v>
          </cell>
        </row>
        <row r="345">
          <cell r="A345" t="str">
            <v>https://www.xiaohongshu.com/discovery/item/5d835a57000000000201ee3b</v>
          </cell>
          <cell r="B345">
            <v>44277</v>
          </cell>
          <cell r="C345" t="str">
            <v>我呀</v>
          </cell>
          <cell r="D345" t="str">
            <v>https://img.xiaohongshu.com/avatar/5f65d09542651e000124b047.jpg@240w_240h_90q_1e_1c_1x.jpg</v>
          </cell>
          <cell r="E345" t="str">
            <v>https://www.xiaohongshu.com/user/profile/5b25cb3511be1068e3458aec</v>
          </cell>
          <cell r="F345">
            <v>363</v>
          </cell>
          <cell r="G345" t="str">
            <v>2.6万</v>
          </cell>
          <cell r="H345" t="str">
            <v>15.8万</v>
          </cell>
        </row>
        <row r="346">
          <cell r="A346" t="str">
            <v>https://www.xiaohongshu.com/discovery/item/5d805471000000000201ff00</v>
          </cell>
          <cell r="B346">
            <v>44277</v>
          </cell>
          <cell r="C346" t="str">
            <v>微微-</v>
          </cell>
          <cell r="D346" t="str">
            <v>https://img.xiaohongshu.com/avatar/5d39a9bc72cb3e0001d8f627.jpg@240w_240h_90q_1e_1c_1x.jpg</v>
          </cell>
          <cell r="E346" t="str">
            <v>https://www.xiaohongshu.com/user/profile/5cb3127b0000000012001565</v>
          </cell>
          <cell r="F346">
            <v>33</v>
          </cell>
          <cell r="G346" t="str">
            <v>2.6万</v>
          </cell>
          <cell r="H346">
            <v>4247</v>
          </cell>
        </row>
        <row r="347">
          <cell r="A347" t="str">
            <v>https://www.xiaohongshu.com/discovery/item/5d81060a000000000201f98d</v>
          </cell>
          <cell r="B347">
            <v>44277</v>
          </cell>
          <cell r="C347" t="str">
            <v>Aajzb</v>
          </cell>
          <cell r="D347" t="str">
            <v>https://img.xiaohongshu.com/avatar/5f2113cc787b8300015cf79d.jpg@240w_240h_90q_1e_1c_1x.jpg</v>
          </cell>
          <cell r="E347" t="str">
            <v>https://www.xiaohongshu.com/user/profile/5afeded911be1017b7129d61</v>
          </cell>
          <cell r="F347">
            <v>180</v>
          </cell>
          <cell r="G347" t="str">
            <v>1.3万</v>
          </cell>
          <cell r="H347" t="str">
            <v>7.5万</v>
          </cell>
        </row>
        <row r="348">
          <cell r="A348" t="str">
            <v>https://www.xiaohongshu.com/discovery/item/5d809f5f000000000201e5b9</v>
          </cell>
          <cell r="B348">
            <v>44277</v>
          </cell>
          <cell r="C348" t="str">
            <v>花花Christal</v>
          </cell>
          <cell r="D348" t="str">
            <v>https://img.xiaohongshu.com/avatar/5d415c6923502a0001f00069.jpg@240w_240h_90q_1e_1c_1x.jpg</v>
          </cell>
          <cell r="E348" t="str">
            <v>https://www.xiaohongshu.com/user/profile/5c35ad160000000007005d49</v>
          </cell>
          <cell r="F348">
            <v>100</v>
          </cell>
          <cell r="G348">
            <v>9425</v>
          </cell>
          <cell r="H348" t="str">
            <v>4.7万</v>
          </cell>
        </row>
        <row r="349">
          <cell r="A349" t="str">
            <v>https://www.xiaohongshu.com/discovery/item/5d7f3893000000000201fe0e</v>
          </cell>
          <cell r="B349">
            <v>44277</v>
          </cell>
          <cell r="C349" t="str">
            <v>幼儿园最可爱</v>
          </cell>
          <cell r="D349" t="str">
            <v>https://img.xiaohongshu.com/avatar/5e91a73003f3830001f6510a.jpg@240w_240h_90q_1e_1c_1x.jpg</v>
          </cell>
          <cell r="E349" t="str">
            <v>https://www.xiaohongshu.com/user/profile/5bee230a01e65d0001581df2</v>
          </cell>
          <cell r="F349">
            <v>214</v>
          </cell>
          <cell r="G349" t="str">
            <v>1.1万</v>
          </cell>
          <cell r="H349" t="str">
            <v>3.1万</v>
          </cell>
        </row>
        <row r="350">
          <cell r="A350" t="str">
            <v>https://www.xiaohongshu.com/discovery/item/5d7f581c000000000201b33e</v>
          </cell>
          <cell r="B350">
            <v>44277</v>
          </cell>
          <cell r="C350" t="str">
            <v>一颗菜头</v>
          </cell>
          <cell r="D350" t="str">
            <v>https://img.xiaohongshu.com/avatar/5f4deab213779f00017b4fc0.jpg@240w_240h_90q_1e_1c_1x.jpg</v>
          </cell>
          <cell r="E350" t="str">
            <v>https://www.xiaohongshu.com/user/profile/5a0906784eacab0c6b26583e</v>
          </cell>
          <cell r="F350">
            <v>178</v>
          </cell>
          <cell r="G350" t="str">
            <v>1.1万</v>
          </cell>
          <cell r="H350" t="str">
            <v>5.6万</v>
          </cell>
        </row>
        <row r="351">
          <cell r="A351" t="str">
            <v>('https://www.xiaohongshu.com/discovery/item/5d83144b000000000201c29b',)</v>
          </cell>
          <cell r="B351">
            <v>44277</v>
          </cell>
          <cell r="C351" t="str">
            <v>LINK NOT VALID</v>
          </cell>
          <cell r="D351"/>
          <cell r="E351"/>
          <cell r="F351"/>
          <cell r="G351"/>
          <cell r="H351"/>
        </row>
        <row r="352">
          <cell r="A352" t="str">
            <v>https://www.xiaohongshu.com/discovery/item/5d7f8af2000000000201b8a3</v>
          </cell>
          <cell r="B352">
            <v>44277</v>
          </cell>
          <cell r="C352" t="str">
            <v>是开开呀</v>
          </cell>
          <cell r="D352" t="str">
            <v>https://img.xiaohongshu.com/avatar/5f9263b5f8d58d000186a7f2.jpg@240w_240h_90q_1e_1c_1x.jpg</v>
          </cell>
          <cell r="E352" t="str">
            <v>https://www.xiaohongshu.com/user/profile/5c345ba1000000000500389a</v>
          </cell>
          <cell r="F352">
            <v>204</v>
          </cell>
          <cell r="G352" t="str">
            <v>1.3万</v>
          </cell>
          <cell r="H352" t="str">
            <v>6.7万</v>
          </cell>
        </row>
        <row r="353">
          <cell r="A353" t="str">
            <v>('https://www.xiaohongshu.com/discovery/item/5d627e5f000000000201acd1',)</v>
          </cell>
          <cell r="B353">
            <v>44277</v>
          </cell>
          <cell r="C353" t="str">
            <v>LINK NOT VALID</v>
          </cell>
          <cell r="D353"/>
          <cell r="E353"/>
          <cell r="F353"/>
          <cell r="G353"/>
          <cell r="H353"/>
        </row>
        <row r="354">
          <cell r="A354" t="str">
            <v>https://www.xiaohongshu.com/discovery/item/5d64d5180000000002019110</v>
          </cell>
          <cell r="B354">
            <v>44277</v>
          </cell>
          <cell r="C354" t="str">
            <v>咖喱小仙女</v>
          </cell>
          <cell r="D354" t="str">
            <v>https://img.xiaohongshu.com/avatar/5f9049e0d49ec2000132ab64.jpg@240w_240h_90q_1e_1c_1x.jpg</v>
          </cell>
          <cell r="E354" t="str">
            <v>https://www.xiaohongshu.com/user/profile/5a75e05fe8ac2b3cb8cfb278</v>
          </cell>
          <cell r="F354">
            <v>468</v>
          </cell>
          <cell r="G354" t="str">
            <v>3.3万</v>
          </cell>
          <cell r="H354" t="str">
            <v>15.4万</v>
          </cell>
        </row>
        <row r="355">
          <cell r="A355" t="str">
            <v>https://www.xiaohongshu.com/discovery/item/5d709f5d000000000201c357</v>
          </cell>
          <cell r="B355">
            <v>44277</v>
          </cell>
          <cell r="C355" t="str">
            <v>你的七七仙女</v>
          </cell>
          <cell r="D355" t="str">
            <v>https://img.xiaohongshu.com/avatar/5f283e9633bfb80001c0a2c0.jpg@240w_240h_90q_1e_1c_1x.jpg</v>
          </cell>
          <cell r="E355" t="str">
            <v>https://www.xiaohongshu.com/user/profile/5a2c24214eacab4a03eddc88</v>
          </cell>
          <cell r="F355">
            <v>592</v>
          </cell>
          <cell r="G355" t="str">
            <v>2.4万</v>
          </cell>
          <cell r="H355" t="str">
            <v>20.3万</v>
          </cell>
        </row>
        <row r="356">
          <cell r="A356" t="str">
            <v>https://www.xiaohongshu.com/discovery/item/5d64f7be000000000201ff52</v>
          </cell>
          <cell r="B356">
            <v>44277</v>
          </cell>
          <cell r="C356" t="str">
            <v>小南包包</v>
          </cell>
          <cell r="D356" t="str">
            <v>https://img.xiaohongshu.com/avatar/5d31b76e2ec8ed000161ac1e.jpg@240w_240h_90q_1e_1c_1x.jpg</v>
          </cell>
          <cell r="E356" t="str">
            <v>https://www.xiaohongshu.com/user/profile/5c39a6c1000000000701364e</v>
          </cell>
          <cell r="F356">
            <v>316</v>
          </cell>
          <cell r="G356" t="str">
            <v>1.7万</v>
          </cell>
          <cell r="H356" t="str">
            <v>16.2万</v>
          </cell>
        </row>
        <row r="357">
          <cell r="A357" t="str">
            <v>('https://www.xiaohongshu.com/discovery/item/5d5ce173000000000201fc2f',)</v>
          </cell>
          <cell r="B357">
            <v>44277</v>
          </cell>
          <cell r="C357" t="str">
            <v>LINK NOT VALID</v>
          </cell>
          <cell r="D357"/>
          <cell r="E357"/>
          <cell r="F357"/>
          <cell r="G357"/>
          <cell r="H357"/>
        </row>
        <row r="358">
          <cell r="A358" t="str">
            <v>('https://www.xiaohongshu.com/discovery/item/5d64d093000000000201c019',)</v>
          </cell>
          <cell r="B358">
            <v>44277</v>
          </cell>
          <cell r="C358" t="str">
            <v>LINK NOT VALID</v>
          </cell>
          <cell r="D358"/>
          <cell r="E358"/>
          <cell r="F358"/>
          <cell r="G358"/>
          <cell r="H358"/>
        </row>
        <row r="359">
          <cell r="A359" t="str">
            <v>('https://www.xiaohongshu.com/discovery/item/5d6fb9ad000000000201d550',)</v>
          </cell>
          <cell r="B359">
            <v>44277</v>
          </cell>
          <cell r="C359" t="str">
            <v>LINK NOT VALID</v>
          </cell>
          <cell r="D359"/>
          <cell r="E359"/>
          <cell r="F359"/>
          <cell r="G359"/>
          <cell r="H359"/>
        </row>
        <row r="360">
          <cell r="A360" t="str">
            <v>https://www.xiaohongshu.com/discovery/item/5d5d4942000000000201e2cc</v>
          </cell>
          <cell r="B360">
            <v>44277</v>
          </cell>
          <cell r="C360" t="str">
            <v>长猫耳朵的羊咩咩</v>
          </cell>
          <cell r="D360" t="str">
            <v>https://img.xiaohongshu.com/avatar/5f4dd2bb5103750001157367.jpg@240w_240h_90q_1e_1c_1x.jpg</v>
          </cell>
          <cell r="E360" t="str">
            <v>https://www.xiaohongshu.com/user/profile/5573c7fd484fb639fa19b2b1</v>
          </cell>
          <cell r="F360">
            <v>168</v>
          </cell>
          <cell r="G360">
            <v>8397</v>
          </cell>
          <cell r="H360" t="str">
            <v>2.8万</v>
          </cell>
        </row>
        <row r="361">
          <cell r="A361" t="str">
            <v>https://www.xiaohongshu.com/discovery/item/5d6f2cc30000000002022512</v>
          </cell>
          <cell r="B361">
            <v>44277</v>
          </cell>
          <cell r="C361" t="str">
            <v>小样姐姐</v>
          </cell>
          <cell r="D361" t="str">
            <v>https://img.xiaohongshu.com/avatar/5fbf02f172f03300019d1172.jpg@240w_240h_90q_1e_1c_1x.jpg</v>
          </cell>
          <cell r="E361" t="str">
            <v>https://www.xiaohongshu.com/user/profile/5cf4cd3300000000160184e9</v>
          </cell>
          <cell r="F361">
            <v>206</v>
          </cell>
          <cell r="G361" t="str">
            <v>1.2万</v>
          </cell>
          <cell r="H361" t="str">
            <v>8.7万</v>
          </cell>
        </row>
        <row r="362">
          <cell r="A362" t="str">
            <v>https://www.xiaohongshu.com/discovery/item/5d5fa1a00000000002019f1a</v>
          </cell>
          <cell r="B362">
            <v>44277</v>
          </cell>
          <cell r="C362" t="str">
            <v>元寶</v>
          </cell>
          <cell r="D362" t="str">
            <v>https://img.xiaohongshu.com/avatar/5cb9743bc2d0520001ac280e.jpg@240w_240h_90q_1e_1c_1x.jpg</v>
          </cell>
          <cell r="E362" t="str">
            <v>https://www.xiaohongshu.com/user/profile/5af6513d4eacab5219a28eac</v>
          </cell>
          <cell r="F362">
            <v>287</v>
          </cell>
          <cell r="G362" t="str">
            <v>1.1万</v>
          </cell>
          <cell r="H362" t="str">
            <v>3.9万</v>
          </cell>
        </row>
        <row r="363">
          <cell r="A363" t="str">
            <v>https://www.xiaohongshu.com/discovery/item/5d5f79a2000000000201a1ec</v>
          </cell>
          <cell r="B363">
            <v>44277</v>
          </cell>
          <cell r="C363" t="str">
            <v>文气小雯</v>
          </cell>
          <cell r="D363" t="str">
            <v>https://img.xiaohongshu.com/avatar/6035c118e3e2c42eadbabd2f.jpg@240w_240h_90q_1e_1c_1x.jpg</v>
          </cell>
          <cell r="E363" t="str">
            <v>https://www.xiaohongshu.com/user/profile/59a77a8950c4b4057d687108</v>
          </cell>
          <cell r="F363">
            <v>295</v>
          </cell>
          <cell r="G363" t="str">
            <v>1.1万</v>
          </cell>
          <cell r="H363" t="str">
            <v>5.8万</v>
          </cell>
        </row>
        <row r="364">
          <cell r="A364" t="str">
            <v>https://www.xiaohongshu.com/discovery/item/5d612189000000000201a549</v>
          </cell>
          <cell r="B364">
            <v>44277</v>
          </cell>
          <cell r="C364" t="str">
            <v>八七</v>
          </cell>
          <cell r="D364" t="str">
            <v>https://img.xiaohongshu.com/avatar/5bc2b84c509e6a00015ce58e.jpg@240w_240h_90q_1e_1c_1x.jpg</v>
          </cell>
          <cell r="E364" t="str">
            <v>https://www.xiaohongshu.com/user/profile/57d4faed6a6a69393f0b6cb1</v>
          </cell>
          <cell r="F364">
            <v>383</v>
          </cell>
          <cell r="G364" t="str">
            <v>1万</v>
          </cell>
          <cell r="H364" t="str">
            <v>7.7万</v>
          </cell>
        </row>
        <row r="365">
          <cell r="A365" t="str">
            <v>https://www.xiaohongshu.com/discovery/item/5d72738c00000000020214c2</v>
          </cell>
          <cell r="B365">
            <v>44277</v>
          </cell>
          <cell r="C365" t="str">
            <v>埃尔蚊蚊</v>
          </cell>
          <cell r="D365" t="str">
            <v>https://img.xiaohongshu.com/avatar/5af2d43cd2c8a55d5f8b4c5d.jpg@240w_240h_90q_1e_1c_1x.jpg</v>
          </cell>
          <cell r="E365" t="str">
            <v>https://www.xiaohongshu.com/user/profile/58c42b9c50c4b4217c2afd95</v>
          </cell>
          <cell r="F365">
            <v>485</v>
          </cell>
          <cell r="G365" t="str">
            <v>2.1万</v>
          </cell>
          <cell r="H365" t="str">
            <v>6.6万</v>
          </cell>
        </row>
        <row r="366">
          <cell r="A366" t="str">
            <v>https://www.xiaohongshu.com/discovery/item/5d6e4c2b000000000201ae48</v>
          </cell>
          <cell r="B366">
            <v>44277</v>
          </cell>
          <cell r="C366" t="str">
            <v>你的麻圆</v>
          </cell>
          <cell r="D366" t="str">
            <v>https://img.xiaohongshu.com/avatar/5b6aa9ae14de411735cd4f4b.jpg@240w_240h_90q_1e_1c_1x.jpg</v>
          </cell>
          <cell r="E366" t="str">
            <v>https://www.xiaohongshu.com/user/profile/5962a3fc50c4b415c2457102</v>
          </cell>
          <cell r="F366">
            <v>566</v>
          </cell>
          <cell r="G366" t="str">
            <v>1.2万</v>
          </cell>
          <cell r="H366" t="str">
            <v>9.9万</v>
          </cell>
        </row>
        <row r="367">
          <cell r="A367" t="str">
            <v>https://www.xiaohongshu.com/discovery/item/5d6faf9d0000000002018b24</v>
          </cell>
          <cell r="B367">
            <v>44277</v>
          </cell>
          <cell r="C367" t="str">
            <v>花花Christal</v>
          </cell>
          <cell r="D367" t="str">
            <v>https://img.xiaohongshu.com/avatar/5d415c6923502a0001f00069.jpg@240w_240h_90q_1e_1c_1x.jpg</v>
          </cell>
          <cell r="E367" t="str">
            <v>https://www.xiaohongshu.com/user/profile/5c35ad160000000007005d49</v>
          </cell>
          <cell r="F367">
            <v>100</v>
          </cell>
          <cell r="G367">
            <v>9425</v>
          </cell>
          <cell r="H367" t="str">
            <v>4.7万</v>
          </cell>
        </row>
        <row r="368">
          <cell r="A368" t="str">
            <v>https://www.xiaohongshu.com/discovery/item/5d6f2ecb000000000201d3e5</v>
          </cell>
          <cell r="B368">
            <v>44277</v>
          </cell>
          <cell r="C368" t="str">
            <v>乐多.</v>
          </cell>
          <cell r="D368" t="str">
            <v>https://img.xiaohongshu.com/avatar/5cb98d04c2d0520001ac33e1.jpg@240w_240h_90q_1e_1c_1x.jpg</v>
          </cell>
          <cell r="E368" t="str">
            <v>https://www.xiaohongshu.com/user/profile/55f2ec3562a60c26ba415632</v>
          </cell>
          <cell r="F368">
            <v>236</v>
          </cell>
          <cell r="G368" t="str">
            <v>1.6万</v>
          </cell>
          <cell r="H368" t="str">
            <v>8.7万</v>
          </cell>
        </row>
        <row r="369">
          <cell r="A369" t="str">
            <v>https://www.xiaohongshu.com/discovery/item/5d5b9f950000000002018075</v>
          </cell>
          <cell r="B369">
            <v>44277</v>
          </cell>
          <cell r="C369" t="str">
            <v>锁骨大妈</v>
          </cell>
          <cell r="D369" t="str">
            <v>https://img.xiaohongshu.com/avatar/5f0c3256fe499c00014e988d.jpg@240w_240h_90q_1e_1c_1x.jpg</v>
          </cell>
          <cell r="E369" t="str">
            <v>https://www.xiaohongshu.com/user/profile/5addd2674eacab15739ac1b2</v>
          </cell>
          <cell r="F369">
            <v>396</v>
          </cell>
          <cell r="G369" t="str">
            <v>1.2万</v>
          </cell>
          <cell r="H369" t="str">
            <v>7万</v>
          </cell>
        </row>
        <row r="370">
          <cell r="A370" t="str">
            <v>https://www.xiaohongshu.com/discovery/item/5d70f22b000000000201f9c6</v>
          </cell>
          <cell r="B370">
            <v>44277</v>
          </cell>
          <cell r="C370" t="str">
            <v>迪迪西里</v>
          </cell>
          <cell r="D370" t="str">
            <v>https://img.xiaohongshu.com/avatar/5d4c5589b5c8ec00018926b9.jpg@240w_240h_90q_1e_1c_1x.jpg</v>
          </cell>
          <cell r="E370" t="str">
            <v>https://www.xiaohongshu.com/user/profile/5c66cd9d000000001203c81f</v>
          </cell>
          <cell r="F370">
            <v>155</v>
          </cell>
          <cell r="G370" t="str">
            <v>2.4万</v>
          </cell>
          <cell r="H370" t="str">
            <v>6.9万</v>
          </cell>
        </row>
        <row r="371">
          <cell r="A371" t="str">
            <v>https://www.xiaohongshu.com/discovery/item/5d5f39920000000002018bbf</v>
          </cell>
          <cell r="B371">
            <v>44277</v>
          </cell>
          <cell r="C371" t="str">
            <v>一颗菜头</v>
          </cell>
          <cell r="D371" t="str">
            <v>https://img.xiaohongshu.com/avatar/5f4deab213779f00017b4fc0.jpg@240w_240h_90q_1e_1c_1x.jpg</v>
          </cell>
          <cell r="E371" t="str">
            <v>https://www.xiaohongshu.com/user/profile/5a0906784eacab0c6b26583e</v>
          </cell>
          <cell r="F371">
            <v>178</v>
          </cell>
          <cell r="G371" t="str">
            <v>1.1万</v>
          </cell>
          <cell r="H371" t="str">
            <v>5.6万</v>
          </cell>
        </row>
        <row r="372">
          <cell r="A372" t="str">
            <v>https://www.xiaohongshu.com/discovery/item/5d70d936000000000201af30</v>
          </cell>
          <cell r="B372">
            <v>44277</v>
          </cell>
          <cell r="C372" t="str">
            <v>你们的纯情大毛女士</v>
          </cell>
          <cell r="D372" t="str">
            <v>https://img.xiaohongshu.com/avatar/5fe774d5e28743fbbe9498d3.jpg@240w_240h_90q_1e_1c_1x.jpg</v>
          </cell>
          <cell r="E372" t="str">
            <v>https://www.xiaohongshu.com/user/profile/5c6e7961000000001201cfd3</v>
          </cell>
          <cell r="F372">
            <v>200</v>
          </cell>
          <cell r="G372" t="str">
            <v>1.7万</v>
          </cell>
          <cell r="H372" t="str">
            <v>8.7万</v>
          </cell>
        </row>
        <row r="373">
          <cell r="A373" t="str">
            <v>https://www.xiaohongshu.com/discovery/item/5d5f78880000000002021530</v>
          </cell>
          <cell r="B373">
            <v>44277</v>
          </cell>
          <cell r="C373" t="str">
            <v>-盛一碗晚吖-</v>
          </cell>
          <cell r="D373" t="str">
            <v>https://img.xiaohongshu.com/avatar/5fba3c30253ff80001faeb7f.jpg@240w_240h_90q_1e_1c_1x.jpg</v>
          </cell>
          <cell r="E373" t="str">
            <v>https://www.xiaohongshu.com/user/profile/59c6162f51783a4ac70367c5</v>
          </cell>
          <cell r="F373">
            <v>394</v>
          </cell>
          <cell r="G373">
            <v>8287</v>
          </cell>
          <cell r="H373" t="str">
            <v>12.3万</v>
          </cell>
        </row>
        <row r="374">
          <cell r="A374" t="str">
            <v>https://www.xiaohongshu.com/discovery/item/5d7416900000000002023331</v>
          </cell>
          <cell r="B374">
            <v>44277</v>
          </cell>
          <cell r="C374" t="str">
            <v>是一朵雏菊呀</v>
          </cell>
          <cell r="D374" t="str">
            <v>https://img.xiaohongshu.com/avatar/5df4db270cbfcf0001c9f097.jpg@240w_240h_90q_1e_1c_1x.jpg</v>
          </cell>
          <cell r="E374" t="str">
            <v>https://www.xiaohongshu.com/user/profile/5b59b71e6b58b71092fd3333</v>
          </cell>
          <cell r="F374">
            <v>557</v>
          </cell>
          <cell r="G374" t="str">
            <v>2.1万</v>
          </cell>
          <cell r="H374" t="str">
            <v>13.2万</v>
          </cell>
        </row>
        <row r="375">
          <cell r="A375" t="str">
            <v>https://www.xiaohongshu.com/discovery/item/5d64e330000000000201a515</v>
          </cell>
          <cell r="B375">
            <v>44277</v>
          </cell>
          <cell r="C375" t="str">
            <v>小小丘</v>
          </cell>
          <cell r="D375" t="str">
            <v>https://img.xiaohongshu.com/avatar/5e57ad6c2973750001ebc578.jpg@240w_240h_90q_1e_1c_1x.jpg</v>
          </cell>
          <cell r="E375" t="str">
            <v>https://www.xiaohongshu.com/user/profile/59e47b5e4eacab0b31adac61</v>
          </cell>
          <cell r="F375">
            <v>101</v>
          </cell>
          <cell r="G375" t="str">
            <v>1.2万</v>
          </cell>
          <cell r="H375" t="str">
            <v>5.5万</v>
          </cell>
        </row>
        <row r="376">
          <cell r="A376" t="str">
            <v>https://www.xiaohongshu.com/discovery/item/5d6678000000000002022b7c</v>
          </cell>
          <cell r="B376">
            <v>44277</v>
          </cell>
          <cell r="C376" t="str">
            <v>是开开呀</v>
          </cell>
          <cell r="D376" t="str">
            <v>https://img.xiaohongshu.com/avatar/5f9263b5f8d58d000186a7f2.jpg@240w_240h_90q_1e_1c_1x.jpg</v>
          </cell>
          <cell r="E376" t="str">
            <v>https://www.xiaohongshu.com/user/profile/5c345ba1000000000500389a</v>
          </cell>
          <cell r="F376">
            <v>204</v>
          </cell>
          <cell r="G376" t="str">
            <v>1.3万</v>
          </cell>
          <cell r="H376" t="str">
            <v>6.7万</v>
          </cell>
        </row>
        <row r="377">
          <cell r="A377" t="str">
            <v>('https://www.xiaohongshu.com/discovery/item/5d5f47de0000000002020eb4',)</v>
          </cell>
          <cell r="B377">
            <v>44277</v>
          </cell>
          <cell r="C377" t="str">
            <v>LINK NOT VALID</v>
          </cell>
          <cell r="D377"/>
          <cell r="E377"/>
          <cell r="F377"/>
          <cell r="G377"/>
          <cell r="H377"/>
        </row>
        <row r="378">
          <cell r="A378" t="str">
            <v>('https://www.xiaohongshu.com/discovery/item/5d610fee000000000201fb9e',)</v>
          </cell>
          <cell r="B378">
            <v>44277</v>
          </cell>
          <cell r="C378" t="str">
            <v>LINK NOT VALID</v>
          </cell>
          <cell r="D378"/>
          <cell r="E378"/>
          <cell r="F378"/>
          <cell r="G378"/>
          <cell r="H378"/>
        </row>
        <row r="379">
          <cell r="A379" t="str">
            <v>('https://www.xiaohongshu.com/discovery/item/5d72081a000000000201e304',)</v>
          </cell>
          <cell r="B379">
            <v>44277</v>
          </cell>
          <cell r="C379" t="str">
            <v>LINK NOT VALID</v>
          </cell>
          <cell r="D379"/>
          <cell r="E379"/>
          <cell r="F379"/>
          <cell r="G379"/>
          <cell r="H379"/>
        </row>
        <row r="380">
          <cell r="A380" t="str">
            <v>('https://www.xiaohongshu.com/discovery/item/5d7b14ca000000000202358d',)</v>
          </cell>
          <cell r="B380">
            <v>44277</v>
          </cell>
          <cell r="C380" t="str">
            <v>LINK NOT VALID</v>
          </cell>
          <cell r="D380"/>
          <cell r="E380"/>
          <cell r="F380"/>
          <cell r="G380"/>
          <cell r="H380"/>
        </row>
        <row r="381">
          <cell r="A381" t="str">
            <v>https://www.xiaohongshu.com/discovery/item/5d6f8dd6000000000201d989</v>
          </cell>
          <cell r="B381">
            <v>44277</v>
          </cell>
          <cell r="C381" t="str">
            <v>Lip哥的小可爱</v>
          </cell>
          <cell r="D381" t="str">
            <v>https://img.xiaohongshu.com/avatar/5da5d1273befe20001eec093.jpg@240w_240h_90q_1e_1c_1x.jpg</v>
          </cell>
          <cell r="E381" t="str">
            <v>https://www.xiaohongshu.com/user/profile/59e762dbe8ac2b1e80221451</v>
          </cell>
          <cell r="F381">
            <v>216</v>
          </cell>
          <cell r="G381">
            <v>5190</v>
          </cell>
          <cell r="H381" t="str">
            <v>3.9万</v>
          </cell>
        </row>
        <row r="382">
          <cell r="A382" t="str">
            <v>https://www.xiaohongshu.com/discovery/item/5d5e726a000000000201d455</v>
          </cell>
          <cell r="B382">
            <v>44277</v>
          </cell>
          <cell r="C382" t="str">
            <v>臭屁悦崽</v>
          </cell>
          <cell r="D382" t="str">
            <v>https://img.xiaohongshu.com/avatar/5fb3aa6b89f01e0001df4aed.jpg@240w_240h_90q_1e_1c_1x.jpg</v>
          </cell>
          <cell r="E382" t="str">
            <v>https://www.xiaohongshu.com/user/profile/5bb8d585c751e00001ed0b32</v>
          </cell>
          <cell r="F382">
            <v>164</v>
          </cell>
          <cell r="G382" t="str">
            <v>1.3万</v>
          </cell>
          <cell r="H382" t="str">
            <v>12.2万</v>
          </cell>
        </row>
        <row r="383">
          <cell r="A383" t="str">
            <v>https://www.xiaohongshu.com/discovery/item/5f51fddf000000000101d35c</v>
          </cell>
          <cell r="B383">
            <v>44272</v>
          </cell>
          <cell r="C383" t="str">
            <v>雨莱</v>
          </cell>
          <cell r="D383" t="str">
            <v>https://img.xiaohongshu.com/avatar/5f7cb7b2005d2000019145e1.jpg@240w_240h_90q_1e_1c_1x.jpg</v>
          </cell>
          <cell r="E383" t="str">
            <v>https://www.xiaohongshu.com/user/profile/5dbaadf40000000001003658</v>
          </cell>
          <cell r="F383">
            <v>237</v>
          </cell>
          <cell r="G383" t="str">
            <v>1.8万</v>
          </cell>
          <cell r="H383" t="str">
            <v>7.1万</v>
          </cell>
        </row>
        <row r="384">
          <cell r="A384" t="str">
            <v>https://www.xiaohongshu.com/discovery/item/5f4f3ca6000000000101f49b</v>
          </cell>
          <cell r="B384">
            <v>44272</v>
          </cell>
          <cell r="C384" t="str">
            <v>纯圆圆</v>
          </cell>
          <cell r="D384" t="str">
            <v>https://img.xiaohongshu.com/avatar/6013b0b0d9c667bc0e5c16e7.jpg@240w_240h_90q_1e_1c_1x.jpg</v>
          </cell>
          <cell r="E384" t="str">
            <v>https://www.xiaohongshu.com/user/profile/5edb4a8200000000010079c5</v>
          </cell>
          <cell r="F384">
            <v>187</v>
          </cell>
          <cell r="G384" t="str">
            <v>5.5万</v>
          </cell>
          <cell r="H384" t="str">
            <v>26.3万</v>
          </cell>
        </row>
        <row r="385">
          <cell r="A385" t="str">
            <v>('https://www.xiaohongshu.com/discovery/item/5f4f685a0000000001002f87',)</v>
          </cell>
          <cell r="B385">
            <v>44272</v>
          </cell>
          <cell r="C385" t="str">
            <v>LINK NOT VALID</v>
          </cell>
          <cell r="D385"/>
          <cell r="E385"/>
          <cell r="F385"/>
          <cell r="G385"/>
          <cell r="H385"/>
        </row>
        <row r="386">
          <cell r="A386" t="str">
            <v>https://www.xiaohongshu.com/discovery/item/5f4f3e0b000000000101f874</v>
          </cell>
          <cell r="B386">
            <v>44272</v>
          </cell>
          <cell r="C386" t="str">
            <v>Jenn欣</v>
          </cell>
          <cell r="D386" t="str">
            <v>https://img.xiaohongshu.com/avatar/5f586ac990c685000192a0d7.jpg@240w_240h_90q_1e_1c_1x.jpg</v>
          </cell>
          <cell r="E386" t="str">
            <v>https://www.xiaohongshu.com/user/profile/5ce626df0000000011033cfd</v>
          </cell>
          <cell r="F386">
            <v>208</v>
          </cell>
          <cell r="G386" t="str">
            <v>5.7万</v>
          </cell>
          <cell r="H386" t="str">
            <v>48.1万</v>
          </cell>
        </row>
        <row r="387">
          <cell r="A387" t="str">
            <v>https://www.xiaohongshu.com/discovery/item/5f520c6400000000010001ae</v>
          </cell>
          <cell r="B387">
            <v>44272</v>
          </cell>
          <cell r="C387" t="str">
            <v>cc女孩</v>
          </cell>
          <cell r="D387" t="str">
            <v>https://img.xiaohongshu.com/avatar/5f15250ba736590001b156ac.jpg@240w_240h_90q_1e_1c_1x.jpg</v>
          </cell>
          <cell r="E387" t="str">
            <v>https://www.xiaohongshu.com/user/profile/5b6ec2152c1b7e0001fd3968</v>
          </cell>
          <cell r="F387">
            <v>244</v>
          </cell>
          <cell r="G387" t="str">
            <v>4.1万</v>
          </cell>
          <cell r="H387" t="str">
            <v>39万</v>
          </cell>
        </row>
        <row r="388">
          <cell r="A388" t="str">
            <v>https://www.xiaohongshu.com/discovery/item/5f52fbee000000000100b491</v>
          </cell>
          <cell r="B388">
            <v>44272</v>
          </cell>
          <cell r="C388" t="str">
            <v>香蕉巴拿拿??</v>
          </cell>
          <cell r="D388" t="str">
            <v>https://img.xiaohongshu.com/avatar/5e8c129b72946e0001b43f2f.jpg@240w_240h_90q_1e_1c_1x.jpg</v>
          </cell>
          <cell r="E388" t="str">
            <v>https://www.xiaohongshu.com/user/profile/5af5739511be105aadb98b5f</v>
          </cell>
          <cell r="F388">
            <v>359</v>
          </cell>
          <cell r="G388">
            <v>9704</v>
          </cell>
          <cell r="H388" t="str">
            <v>17.5万</v>
          </cell>
        </row>
        <row r="389">
          <cell r="A389" t="str">
            <v>https://www.xiaohongshu.com/discovery/item/5f4f7b8e000000000101edd4</v>
          </cell>
          <cell r="B389">
            <v>44272</v>
          </cell>
          <cell r="C389" t="str">
            <v>苏雅</v>
          </cell>
          <cell r="D389" t="str">
            <v>https://img.xiaohongshu.com/avatar/5b3f8662b46c5d50a301201e.jpg@240w_240h_90q_1e_1c_1x.jpg</v>
          </cell>
          <cell r="E389" t="str">
            <v>https://www.xiaohongshu.com/user/profile/59f00ca411be107a56ad7626</v>
          </cell>
          <cell r="F389">
            <v>337</v>
          </cell>
          <cell r="G389">
            <v>5826</v>
          </cell>
          <cell r="H389" t="str">
            <v>7.7万</v>
          </cell>
        </row>
        <row r="390">
          <cell r="A390" t="str">
            <v>https://www.xiaohongshu.com/discovery/item/5f509c620000000001008e01</v>
          </cell>
          <cell r="B390">
            <v>44272</v>
          </cell>
          <cell r="C390" t="str">
            <v>KAREN</v>
          </cell>
          <cell r="D390" t="str">
            <v>https://img.xiaohongshu.com/avatar/5e744b91af2ebb0001949b61.jpg@240w_240h_90q_1e_1c_1x.jpg</v>
          </cell>
          <cell r="E390" t="str">
            <v>https://www.xiaohongshu.com/user/profile/5bfb74bee7444b0001768def</v>
          </cell>
          <cell r="F390">
            <v>259</v>
          </cell>
          <cell r="G390" t="str">
            <v>1万</v>
          </cell>
          <cell r="H390" t="str">
            <v>12.7万</v>
          </cell>
        </row>
        <row r="391">
          <cell r="A391" t="str">
            <v>https://www.xiaohongshu.com/discovery/item/5f4f7529000000000100140e</v>
          </cell>
          <cell r="B391">
            <v>44272</v>
          </cell>
          <cell r="C391" t="str">
            <v>可拉欧尼</v>
          </cell>
          <cell r="D391" t="str">
            <v>https://img.xiaohongshu.com/avatar/5f5d594061d5d70001fbba4e.jpg@240w_240h_90q_1e_1c_1x.jpg</v>
          </cell>
          <cell r="E391" t="str">
            <v>https://www.xiaohongshu.com/user/profile/5c658599000000001102dfce</v>
          </cell>
          <cell r="F391">
            <v>379</v>
          </cell>
          <cell r="G391" t="str">
            <v>1.2万</v>
          </cell>
          <cell r="H391" t="str">
            <v>27.3万</v>
          </cell>
        </row>
        <row r="392">
          <cell r="A392" t="str">
            <v>https://www.xiaohongshu.com/discovery/item/5f4f601e000000000101dddd</v>
          </cell>
          <cell r="B392">
            <v>44272</v>
          </cell>
          <cell r="C392" t="str">
            <v>猜猜我是那个小可爱</v>
          </cell>
          <cell r="D392" t="str">
            <v>https://img.xiaohongshu.com/avatar/5dfb451d41ef300001b8a6e5.jpg@240w_240h_90q_1e_1c_1x.jpg</v>
          </cell>
          <cell r="E392" t="str">
            <v>https://www.xiaohongshu.com/user/profile/5d5e74220000000001008dc9</v>
          </cell>
          <cell r="F392">
            <v>215</v>
          </cell>
          <cell r="G392">
            <v>5524</v>
          </cell>
          <cell r="H392" t="str">
            <v>6.4万</v>
          </cell>
        </row>
        <row r="393">
          <cell r="A393" t="str">
            <v>https://www.xiaohongshu.com/discovery/item/5f521ab2000000000100a77c</v>
          </cell>
          <cell r="B393">
            <v>44272</v>
          </cell>
          <cell r="C393" t="str">
            <v>小不点呀呀呀</v>
          </cell>
          <cell r="D393" t="str">
            <v>https://img.xiaohongshu.com/avatar/5dc902ff38f8890001175490.jpg@240w_240h_90q_1e_1c_1x.jpg</v>
          </cell>
          <cell r="E393" t="str">
            <v>https://www.xiaohongshu.com/user/profile/56585184b8ce1a219e6e6cc0</v>
          </cell>
          <cell r="F393">
            <v>268</v>
          </cell>
          <cell r="G393" t="str">
            <v>1.2万</v>
          </cell>
          <cell r="H393" t="str">
            <v>16.7万</v>
          </cell>
        </row>
        <row r="394">
          <cell r="A394" t="str">
            <v>https://www.xiaohongshu.com/discovery/item/5f54eebe00000000010006ad</v>
          </cell>
          <cell r="B394">
            <v>44272</v>
          </cell>
          <cell r="C394" t="str">
            <v>素人渔者</v>
          </cell>
          <cell r="D394" t="str">
            <v>https://img.xiaohongshu.com/avatar/5eafd06b62e4ff00017ff251.jpg@240w_240h_90q_1e_1c_1x.jpg</v>
          </cell>
          <cell r="E394" t="str">
            <v>https://www.xiaohongshu.com/user/profile/5e76ecdd0000000001009108</v>
          </cell>
          <cell r="F394">
            <v>341</v>
          </cell>
          <cell r="G394" t="str">
            <v>1.2万</v>
          </cell>
          <cell r="H394" t="str">
            <v>24.2万</v>
          </cell>
        </row>
        <row r="395">
          <cell r="A395" t="str">
            <v>https://www.xiaohongshu.com/discovery/item/5f5250130000000001004392</v>
          </cell>
          <cell r="B395">
            <v>44272</v>
          </cell>
          <cell r="C395" t="str">
            <v>洋妞</v>
          </cell>
          <cell r="D395" t="str">
            <v>https://img.xiaohongshu.com/avatar/5d8e249f29c8dc000139b563.jpg@240w_240h_90q_1e_1c_1x.jpg</v>
          </cell>
          <cell r="E395" t="str">
            <v>https://www.xiaohongshu.com/user/profile/5d8e22d100000000010088b6</v>
          </cell>
          <cell r="F395">
            <v>395</v>
          </cell>
          <cell r="G395" t="str">
            <v>1万</v>
          </cell>
          <cell r="H395" t="str">
            <v>16万</v>
          </cell>
        </row>
        <row r="396">
          <cell r="A396" t="str">
            <v>https://www.xiaohongshu.com/discovery/item/5f506a4c0000000001004979</v>
          </cell>
          <cell r="B396">
            <v>44272</v>
          </cell>
          <cell r="C396" t="str">
            <v>一筐猪??</v>
          </cell>
          <cell r="D396" t="str">
            <v>https://img.xiaohongshu.com/avatar/5f243369b084570001db86ab.jpg@240w_240h_90q_1e_1c_1x.jpg</v>
          </cell>
          <cell r="E396" t="str">
            <v>https://www.xiaohongshu.com/user/profile/5a8cf7af4eacab59581efff9</v>
          </cell>
          <cell r="F396">
            <v>427</v>
          </cell>
          <cell r="G396" t="str">
            <v>1.3万</v>
          </cell>
          <cell r="H396" t="str">
            <v>17.8万</v>
          </cell>
        </row>
        <row r="397">
          <cell r="A397" t="str">
            <v>https://www.xiaohongshu.com/discovery/item/5f50cb920000000001006d83</v>
          </cell>
          <cell r="B397">
            <v>44272</v>
          </cell>
          <cell r="C397" t="str">
            <v>苏酥酥皮儿</v>
          </cell>
          <cell r="D397" t="str">
            <v>https://img.xiaohongshu.com/avatar/5f5263d01dd6fc0001ca9064.jpg@240w_240h_90q_1e_1c_1x.jpg</v>
          </cell>
          <cell r="E397" t="str">
            <v>https://www.xiaohongshu.com/user/profile/5c541c2400000000180028d4</v>
          </cell>
          <cell r="F397">
            <v>220</v>
          </cell>
          <cell r="G397" t="str">
            <v>1.1万</v>
          </cell>
          <cell r="H397" t="str">
            <v>9.1万</v>
          </cell>
        </row>
        <row r="398">
          <cell r="A398" t="str">
            <v>https://www.xiaohongshu.com/discovery/item/5f50a9d90000000001007e7f</v>
          </cell>
          <cell r="B398">
            <v>44272</v>
          </cell>
          <cell r="C398" t="str">
            <v>今天吃辣椒了吗</v>
          </cell>
          <cell r="D398" t="str">
            <v>https://img.xiaohongshu.com/avatar/5f96877d811eb3000145263f.jpg@240w_240h_90q_1e_1c_1x.jpg</v>
          </cell>
          <cell r="E398" t="str">
            <v>https://www.xiaohongshu.com/user/profile/5e5205b80000000001001968</v>
          </cell>
          <cell r="F398">
            <v>373</v>
          </cell>
          <cell r="G398" t="str">
            <v>1.2万</v>
          </cell>
          <cell r="H398" t="str">
            <v>12.2万</v>
          </cell>
        </row>
        <row r="399">
          <cell r="A399" t="str">
            <v>https://www.xiaohongshu.com/discovery/item/5f4f770d00000000010062ee</v>
          </cell>
          <cell r="B399">
            <v>44272</v>
          </cell>
          <cell r="C399" t="str">
            <v>凉薄</v>
          </cell>
          <cell r="D399" t="str">
            <v>https://img.xiaohongshu.com/avatar/5e3433e5cf79bc0001870370.jpg@240w_240h_90q_1e_1c_1x.jpg</v>
          </cell>
          <cell r="E399" t="str">
            <v>https://www.xiaohongshu.com/user/profile/5bbf78e8101c7a0001b00197</v>
          </cell>
          <cell r="F399">
            <v>245</v>
          </cell>
          <cell r="G399" t="str">
            <v>1.1万</v>
          </cell>
          <cell r="H399" t="str">
            <v>8.4万</v>
          </cell>
        </row>
        <row r="400">
          <cell r="A400" t="str">
            <v>https://www.xiaohongshu.com/discovery/item/5f5326d0000000000101fbd3</v>
          </cell>
          <cell r="B400">
            <v>44272</v>
          </cell>
          <cell r="C400" t="str">
            <v>酥酥鸭</v>
          </cell>
          <cell r="D400" t="str">
            <v>https://img.xiaohongshu.com/avatar/5ff72d765c05e4c8e16255dc.jpg@240w_240h_90q_1e_1c_1x.jpg</v>
          </cell>
          <cell r="E400" t="str">
            <v>https://www.xiaohongshu.com/user/profile/58f4cc1d50c4b4258f62e129</v>
          </cell>
          <cell r="F400">
            <v>390</v>
          </cell>
          <cell r="G400" t="str">
            <v>1.1万</v>
          </cell>
          <cell r="H400" t="str">
            <v>10.1万</v>
          </cell>
        </row>
        <row r="401">
          <cell r="A401" t="str">
            <v>https://www.xiaohongshu.com/discovery/item/5f545eea000000000101e993</v>
          </cell>
          <cell r="B401">
            <v>44272</v>
          </cell>
          <cell r="C401" t="str">
            <v>一只熊</v>
          </cell>
          <cell r="D401" t="str">
            <v>https://img.xiaohongshu.com/avatar/5f110d4525607f00014bf26d.jpg@240w_240h_90q_1e_1c_1x.jpg</v>
          </cell>
          <cell r="E401" t="str">
            <v>https://www.xiaohongshu.com/user/profile/5b66e6f6423b0a0001882971</v>
          </cell>
          <cell r="F401">
            <v>446</v>
          </cell>
          <cell r="G401" t="str">
            <v>2.1万</v>
          </cell>
          <cell r="H401" t="str">
            <v>15.1万</v>
          </cell>
        </row>
        <row r="402">
          <cell r="A402" t="str">
            <v>https://www.xiaohongshu.com/discovery/item/5f4f5cd900000000010086ec</v>
          </cell>
          <cell r="B402">
            <v>44272</v>
          </cell>
          <cell r="C402" t="str">
            <v>JINGLES</v>
          </cell>
          <cell r="D402" t="str">
            <v>https://img.xiaohongshu.com/avatar/5f0964ac074bc00001f510e3.jpg@240w_240h_90q_1e_1c_1x.jpg</v>
          </cell>
          <cell r="E402" t="str">
            <v>https://www.xiaohongshu.com/user/profile/5daff97d000000000100453f</v>
          </cell>
          <cell r="F402">
            <v>474</v>
          </cell>
          <cell r="G402" t="str">
            <v>1.4万</v>
          </cell>
          <cell r="H402" t="str">
            <v>12.2万</v>
          </cell>
        </row>
        <row r="403">
          <cell r="A403" t="str">
            <v>https://www.xiaohongshu.com/discovery/item/5f4f628c0000000001009de9</v>
          </cell>
          <cell r="B403">
            <v>44272</v>
          </cell>
          <cell r="C403" t="str">
            <v>wendy</v>
          </cell>
          <cell r="D403" t="str">
            <v>https://img.xiaohongshu.com/avatar/5b7a338a25ebbe0001d61933.jpg@240w_240h_90q_1e_1c_1x.jpg</v>
          </cell>
          <cell r="E403" t="str">
            <v>https://www.xiaohongshu.com/user/profile/5b078b8c11be101a88b0dc87</v>
          </cell>
          <cell r="F403">
            <v>403</v>
          </cell>
          <cell r="G403" t="str">
            <v>2万</v>
          </cell>
          <cell r="H403" t="str">
            <v>12.9万</v>
          </cell>
        </row>
        <row r="404">
          <cell r="A404" t="str">
            <v>https://www.xiaohongshu.com/discovery/item/5f54a665000000000100857b</v>
          </cell>
          <cell r="B404">
            <v>44272</v>
          </cell>
          <cell r="C404" t="str">
            <v>红豆</v>
          </cell>
          <cell r="D404" t="str">
            <v>https://img.xiaohongshu.com/avatar/5fd9a4d9e0a3bc0001b723fb.jpg@240w_240h_90q_1e_1c_1x.jpg</v>
          </cell>
          <cell r="E404" t="str">
            <v>https://www.xiaohongshu.com/user/profile/5b40526e11be1017c6650af4</v>
          </cell>
          <cell r="F404">
            <v>495</v>
          </cell>
          <cell r="G404" t="str">
            <v>3.2万</v>
          </cell>
          <cell r="H404" t="str">
            <v>21.6万</v>
          </cell>
        </row>
        <row r="405">
          <cell r="A405" t="str">
            <v>https://www.xiaohongshu.com/discovery/item/5f508a6f0000000001005f0e</v>
          </cell>
          <cell r="B405">
            <v>44272</v>
          </cell>
          <cell r="C405" t="str">
            <v>九九</v>
          </cell>
          <cell r="D405" t="str">
            <v>https://img.xiaohongshu.com/avatar/5f6930e7bb543c0001e1de87.jpg@240w_240h_90q_1e_1c_1x.jpg</v>
          </cell>
          <cell r="E405" t="str">
            <v>https://www.xiaohongshu.com/user/profile/5a64ac5b4eacab722011d1ff</v>
          </cell>
          <cell r="F405">
            <v>85</v>
          </cell>
          <cell r="G405" t="str">
            <v>1.2万</v>
          </cell>
          <cell r="H405" t="str">
            <v>7.1万</v>
          </cell>
        </row>
        <row r="406">
          <cell r="A406" t="str">
            <v>https://www.xiaohongshu.com/discovery/item/5f50a11c0000000001001c6e</v>
          </cell>
          <cell r="B406">
            <v>44272</v>
          </cell>
          <cell r="C406" t="str">
            <v>半俗半雅半疯癫</v>
          </cell>
          <cell r="D406" t="str">
            <v>https://img.xiaohongshu.com/avatar/5bccdd903fac320001948f7c.jpg@240w_240h_90q_1e_1c_1x.jpg</v>
          </cell>
          <cell r="E406" t="str">
            <v>https://www.xiaohongshu.com/user/profile/5bbc8916995b09000120ace9</v>
          </cell>
          <cell r="F406">
            <v>292</v>
          </cell>
          <cell r="G406" t="str">
            <v>1.2万</v>
          </cell>
          <cell r="H406" t="str">
            <v>7.6万</v>
          </cell>
        </row>
        <row r="407">
          <cell r="A407" t="str">
            <v>https://www.xiaohongshu.com/discovery/item/5f535dfb00000000010051f2</v>
          </cell>
          <cell r="B407">
            <v>44272</v>
          </cell>
          <cell r="C407" t="str">
            <v>小芹菜ccci</v>
          </cell>
          <cell r="D407" t="str">
            <v>https://img.xiaohongshu.com/avatar/5f32cb5dd5a745000123817b.jpg@240w_240h_90q_1e_1c_1x.jpg</v>
          </cell>
          <cell r="E407" t="str">
            <v>https://www.xiaohongshu.com/user/profile/5ee87d7f000000000101ed9c</v>
          </cell>
          <cell r="F407">
            <v>208</v>
          </cell>
          <cell r="G407" t="str">
            <v>1.6万</v>
          </cell>
          <cell r="H407" t="str">
            <v>15.7万</v>
          </cell>
        </row>
        <row r="408">
          <cell r="A408" t="str">
            <v>https://www.xiaohongshu.com/discovery/item/5f523eb90000000001001f36</v>
          </cell>
          <cell r="B408">
            <v>44272</v>
          </cell>
          <cell r="C408" t="str">
            <v>小迷糊的糊涂日子</v>
          </cell>
          <cell r="D408" t="str">
            <v>https://img.xiaohongshu.com/avatar/5b9a4e7c4467bf00016a4248.jpg@240w_240h_90q_1e_1c_1x.jpg</v>
          </cell>
          <cell r="E408" t="str">
            <v>https://www.xiaohongshu.com/user/profile/5b724f470ea70800017f6157</v>
          </cell>
          <cell r="F408">
            <v>141</v>
          </cell>
          <cell r="G408" t="str">
            <v>2.2万</v>
          </cell>
          <cell r="H408" t="str">
            <v>7.9万</v>
          </cell>
        </row>
        <row r="409">
          <cell r="A409" t="str">
            <v>https://www.xiaohongshu.com/discovery/item/5f5256e7000000000100a2de</v>
          </cell>
          <cell r="B409">
            <v>44272</v>
          </cell>
          <cell r="C409" t="str">
            <v>是一朵雏菊呀</v>
          </cell>
          <cell r="D409" t="str">
            <v>https://img.xiaohongshu.com/avatar/5df4db270cbfcf0001c9f097.jpg@240w_240h_90q_1e_1c_1x.jpg</v>
          </cell>
          <cell r="E409" t="str">
            <v>https://www.xiaohongshu.com/user/profile/5b59b71e6b58b71092fd3333</v>
          </cell>
          <cell r="F409">
            <v>554</v>
          </cell>
          <cell r="G409" t="str">
            <v>2.1万</v>
          </cell>
          <cell r="H409" t="str">
            <v>13.2万</v>
          </cell>
        </row>
        <row r="410">
          <cell r="A410" t="str">
            <v>https://www.xiaohongshu.com/discovery/item/5f4e21630000000001003a42</v>
          </cell>
          <cell r="B410">
            <v>44272</v>
          </cell>
          <cell r="C410" t="str">
            <v>3文鱼</v>
          </cell>
          <cell r="D410" t="str">
            <v>https://img.xiaohongshu.com/avatar/6050c23bb733d405574d3448.jpg@240w_240h_90q_1e_1c_1x.jpg</v>
          </cell>
          <cell r="E410" t="str">
            <v>https://www.xiaohongshu.com/user/profile/5cdbf69e0000000018008c7b</v>
          </cell>
          <cell r="F410">
            <v>189</v>
          </cell>
          <cell r="G410" t="str">
            <v>1.2万</v>
          </cell>
          <cell r="H410" t="str">
            <v>8.1万</v>
          </cell>
        </row>
        <row r="411">
          <cell r="A411" t="str">
            <v>https://www.xiaohongshu.com/discovery/item/5f523d9a0000000001009641</v>
          </cell>
          <cell r="B411">
            <v>44272</v>
          </cell>
          <cell r="C411" t="str">
            <v>星月兔快跑</v>
          </cell>
          <cell r="D411" t="str">
            <v>https://img.xiaohongshu.com/avatar/5fbe8c9135db8a0001387a3a.jpg@240w_240h_90q_1e_1c_1x.jpg</v>
          </cell>
          <cell r="E411" t="str">
            <v>https://www.xiaohongshu.com/user/profile/5da6d9760000000001000b0a</v>
          </cell>
          <cell r="F411">
            <v>181</v>
          </cell>
          <cell r="G411" t="str">
            <v>1.7万</v>
          </cell>
          <cell r="H411" t="str">
            <v>16.1万</v>
          </cell>
        </row>
        <row r="412">
          <cell r="A412" t="str">
            <v>https://www.xiaohongshu.com/discovery/item/5f530a3e00000000010053c8</v>
          </cell>
          <cell r="B412">
            <v>44272</v>
          </cell>
          <cell r="C412" t="str">
            <v>椰奶cola</v>
          </cell>
          <cell r="D412" t="str">
            <v>https://img.xiaohongshu.com/avatar/5fc2999c03d72300014f0367.jpg@240w_240h_90q_1e_1c_1x.jpg</v>
          </cell>
          <cell r="E412" t="str">
            <v>https://www.xiaohongshu.com/user/profile/5b6002f64eacab5ac3477455</v>
          </cell>
          <cell r="F412">
            <v>239</v>
          </cell>
          <cell r="G412" t="str">
            <v>3.1万</v>
          </cell>
          <cell r="H412" t="str">
            <v>22.2万</v>
          </cell>
        </row>
        <row r="413">
          <cell r="A413" t="str">
            <v>https://www.xiaohongshu.com/discovery/item/5f523316000000000100b36e</v>
          </cell>
          <cell r="B413">
            <v>44272</v>
          </cell>
          <cell r="C413" t="str">
            <v>Yona桃桃</v>
          </cell>
          <cell r="D413" t="str">
            <v>https://img.xiaohongshu.com/avatar/600679fdb994b8846893a90f.jpg@240w_240h_90q_1e_1c_1x.jpg</v>
          </cell>
          <cell r="E413" t="str">
            <v>https://www.xiaohongshu.com/user/profile/5e5a14f90000000001007a1f</v>
          </cell>
          <cell r="F413">
            <v>231</v>
          </cell>
          <cell r="G413" t="str">
            <v>1.3万</v>
          </cell>
          <cell r="H413" t="str">
            <v>10.6万</v>
          </cell>
        </row>
        <row r="414">
          <cell r="A414" t="str">
            <v>https://www.xiaohongshu.com/discovery/item/5f50d0cd000000000101f35f</v>
          </cell>
          <cell r="B414">
            <v>44272</v>
          </cell>
          <cell r="C414" t="str">
            <v>许许daily</v>
          </cell>
          <cell r="D414" t="str">
            <v>https://img.xiaohongshu.com/avatar/5f0fbc620f8d140001b84859.jpg@240w_240h_90q_1e_1c_1x.jpg</v>
          </cell>
          <cell r="E414" t="str">
            <v>https://www.xiaohongshu.com/user/profile/5baa76a9e034dd00015e59bb</v>
          </cell>
          <cell r="F414">
            <v>412</v>
          </cell>
          <cell r="G414" t="str">
            <v>1.6万</v>
          </cell>
          <cell r="H414" t="str">
            <v>42.6万</v>
          </cell>
        </row>
        <row r="415">
          <cell r="A415" t="str">
            <v>https://www.xiaohongshu.com/discovery/item/5f4f62df000000000101e4fc</v>
          </cell>
          <cell r="B415">
            <v>44272</v>
          </cell>
          <cell r="C415" t="str">
            <v>Uei嘻</v>
          </cell>
          <cell r="D415" t="str">
            <v>https://img.xiaohongshu.com/avatar/5e0d49db2733a600010c38b4.jpg@240w_240h_90q_1e_1c_1x.jpg</v>
          </cell>
          <cell r="E415" t="str">
            <v>https://www.xiaohongshu.com/user/profile/5a7b38c1e8ac2b0d4cdff560</v>
          </cell>
          <cell r="F415">
            <v>411</v>
          </cell>
          <cell r="G415" t="str">
            <v>1.9万</v>
          </cell>
          <cell r="H415" t="str">
            <v>7.8万</v>
          </cell>
        </row>
        <row r="416">
          <cell r="A416" t="str">
            <v>https://www.xiaohongshu.com/discovery/item/5f5049d1000000000100718c</v>
          </cell>
          <cell r="B416">
            <v>44272</v>
          </cell>
          <cell r="C416" t="str">
            <v>一颗小肉丸</v>
          </cell>
          <cell r="D416" t="str">
            <v>https://img.xiaohongshu.com/avatar/5f0822960ab1b100016acd1f.jpg@240w_240h_90q_1e_1c_1x.jpg</v>
          </cell>
          <cell r="E416" t="str">
            <v>https://www.xiaohongshu.com/user/profile/5ea400e5000000000100012b</v>
          </cell>
          <cell r="F416">
            <v>106</v>
          </cell>
          <cell r="G416" t="str">
            <v>1.4万</v>
          </cell>
          <cell r="H416" t="str">
            <v>8.8万</v>
          </cell>
        </row>
        <row r="417">
          <cell r="A417" t="str">
            <v>https://www.xiaohongshu.com/discovery/item/5f51fa2d0000000001000afe</v>
          </cell>
          <cell r="B417">
            <v>44272</v>
          </cell>
          <cell r="C417" t="str">
            <v>橙橙子??</v>
          </cell>
          <cell r="D417" t="str">
            <v>https://img.xiaohongshu.com/avatar/5fd4ced48c43ff00013a5b97.jpg@240w_240h_90q_1e_1c_1x.jpg</v>
          </cell>
          <cell r="E417" t="str">
            <v>https://www.xiaohongshu.com/user/profile/56502726484fb6472b21a1cf</v>
          </cell>
          <cell r="F417">
            <v>283</v>
          </cell>
          <cell r="G417" t="str">
            <v>1.1万</v>
          </cell>
          <cell r="H417" t="str">
            <v>5.3万</v>
          </cell>
        </row>
        <row r="418">
          <cell r="A418" t="str">
            <v>https://www.xiaohongshu.com/discovery/item/5f4f80b6000000000100826e</v>
          </cell>
          <cell r="B418">
            <v>44272</v>
          </cell>
          <cell r="C418" t="str">
            <v>菜菜fafa</v>
          </cell>
          <cell r="D418" t="str">
            <v>https://img.xiaohongshu.com/avatar/5f84574f1c4eb7000116b49a.jpg@240w_240h_90q_1e_1c_1x.jpg</v>
          </cell>
          <cell r="E418" t="str">
            <v>https://www.xiaohongshu.com/user/profile/575ccdd56a6a69583d730c2f</v>
          </cell>
          <cell r="F418">
            <v>181</v>
          </cell>
          <cell r="G418" t="str">
            <v>1.2万</v>
          </cell>
          <cell r="H418" t="str">
            <v>12万</v>
          </cell>
        </row>
        <row r="419">
          <cell r="A419" t="str">
            <v>https://www.xiaohongshu.com/discovery/item/5f5239890000000001007577</v>
          </cell>
          <cell r="B419">
            <v>44272</v>
          </cell>
          <cell r="C419" t="str">
            <v>小陈甜甜酱</v>
          </cell>
          <cell r="D419" t="str">
            <v>https://img.xiaohongshu.com/avatar/5f144e7b4455e400014b4218.jpg@240w_240h_90q_1e_1c_1x.jpg</v>
          </cell>
          <cell r="E419" t="str">
            <v>https://www.xiaohongshu.com/user/profile/5edafd9e000000000101ef1d</v>
          </cell>
          <cell r="F419">
            <v>375</v>
          </cell>
          <cell r="G419" t="str">
            <v>1.3万</v>
          </cell>
          <cell r="H419" t="str">
            <v>17.3万</v>
          </cell>
        </row>
        <row r="420">
          <cell r="A420" t="str">
            <v>https://www.xiaohongshu.com/discovery/item/5f50d42000000000010036f8</v>
          </cell>
          <cell r="B420">
            <v>44272</v>
          </cell>
          <cell r="C420" t="str">
            <v>小猪出笼</v>
          </cell>
          <cell r="D420" t="str">
            <v>https://img.xiaohongshu.com/avatar/5ff8247f533149a6ce4a2e72.jpg@240w_240h_90q_1e_1c_1x.jpg</v>
          </cell>
          <cell r="E420" t="str">
            <v>https://www.xiaohongshu.com/user/profile/5cd7adbf0000000017030a06</v>
          </cell>
          <cell r="F420">
            <v>142</v>
          </cell>
          <cell r="G420" t="str">
            <v>1.3万</v>
          </cell>
          <cell r="H420" t="str">
            <v>6.9万</v>
          </cell>
        </row>
        <row r="421">
          <cell r="A421" t="str">
            <v>https://www.xiaohongshu.com/discovery/item/5f5054ca000000000101c6e7</v>
          </cell>
          <cell r="B421">
            <v>44272</v>
          </cell>
          <cell r="C421" t="str">
            <v>Baekbogaaa</v>
          </cell>
          <cell r="D421" t="str">
            <v>https://img.xiaohongshu.com/avatar/5ec37e9cdb545b0001b9db2c.jpg@240w_240h_90q_1e_1c_1x.jpg</v>
          </cell>
          <cell r="E421" t="str">
            <v>https://www.xiaohongshu.com/user/profile/5d5eb7120000000001003be5</v>
          </cell>
          <cell r="F421">
            <v>225</v>
          </cell>
          <cell r="G421" t="str">
            <v>1.1万</v>
          </cell>
          <cell r="H421" t="str">
            <v>6.9万</v>
          </cell>
        </row>
        <row r="422">
          <cell r="A422" t="str">
            <v>https://www.xiaohongshu.com/discovery/item/5f50bb13000000000100298f</v>
          </cell>
          <cell r="B422">
            <v>44272</v>
          </cell>
          <cell r="C422" t="str">
            <v>凉冰冰??</v>
          </cell>
          <cell r="D422" t="str">
            <v>https://img.xiaohongshu.com/avatar/5ed2c6416a1b5200015fdb17.jpg@240w_240h_90q_1e_1c_1x.jpg</v>
          </cell>
          <cell r="E422" t="str">
            <v>https://www.xiaohongshu.com/user/profile/5762e3eb3460945c237f1482</v>
          </cell>
          <cell r="F422">
            <v>439</v>
          </cell>
          <cell r="G422" t="str">
            <v>1.1万</v>
          </cell>
          <cell r="H422" t="str">
            <v>8.7万</v>
          </cell>
        </row>
        <row r="423">
          <cell r="A423" t="str">
            <v>https://www.xiaohongshu.com/discovery/item/5f5106a40000000001006c1b</v>
          </cell>
          <cell r="B423">
            <v>44272</v>
          </cell>
          <cell r="C423" t="str">
            <v>原安妮子</v>
          </cell>
          <cell r="D423" t="str">
            <v>https://img.xiaohongshu.com/avatar/5eb767cff8618f000177e2bb.jpg@240w_240h_90q_1e_1c_1x.jpg</v>
          </cell>
          <cell r="E423" t="str">
            <v>https://www.xiaohongshu.com/user/profile/5c67bd130000000011000de8</v>
          </cell>
          <cell r="F423">
            <v>352</v>
          </cell>
          <cell r="G423" t="str">
            <v>1.2万</v>
          </cell>
          <cell r="H423" t="str">
            <v>9.6万</v>
          </cell>
        </row>
        <row r="424">
          <cell r="A424" t="str">
            <v>https://www.xiaohongshu.com/discovery/item/5f52275e000000000101ce11</v>
          </cell>
          <cell r="B424">
            <v>44272</v>
          </cell>
          <cell r="C424" t="str">
            <v>Tilda??</v>
          </cell>
          <cell r="D424" t="str">
            <v>https://img.xiaohongshu.com/avatar/5ebf7eafbbeb3f00019ff1f5.jpg@240w_240h_90q_1e_1c_1x.jpg</v>
          </cell>
          <cell r="E424" t="str">
            <v>https://www.xiaohongshu.com/user/profile/5782749c6a6a69172ec76601</v>
          </cell>
          <cell r="F424">
            <v>261</v>
          </cell>
          <cell r="G424" t="str">
            <v>1.1万</v>
          </cell>
          <cell r="H424" t="str">
            <v>6.4万</v>
          </cell>
        </row>
        <row r="425">
          <cell r="A425" t="str">
            <v>https://www.xiaohongshu.com/discovery/item/5f535f53000000000100a735</v>
          </cell>
          <cell r="B425">
            <v>44272</v>
          </cell>
          <cell r="C425" t="str">
            <v>珊珊爱喝冰美式</v>
          </cell>
          <cell r="D425" t="str">
            <v>https://img.xiaohongshu.com/avatar/5eb4d894698e23000172b29c.jpg@240w_240h_90q_1e_1c_1x.jpg</v>
          </cell>
          <cell r="E425" t="str">
            <v>https://www.xiaohongshu.com/user/profile/5beb7f47af45fc000109e816</v>
          </cell>
          <cell r="F425">
            <v>129</v>
          </cell>
          <cell r="G425" t="str">
            <v>3.1万</v>
          </cell>
          <cell r="H425" t="str">
            <v>15.6万</v>
          </cell>
        </row>
        <row r="426">
          <cell r="A426" t="str">
            <v>https://www.xiaohongshu.com/discovery/item/5f5323fb000000000101f3d8</v>
          </cell>
          <cell r="B426">
            <v>44272</v>
          </cell>
          <cell r="C426" t="str">
            <v>美苏y</v>
          </cell>
          <cell r="D426" t="str">
            <v>https://img.xiaohongshu.com/avatar/5fe2e80cb724e600010ca7e6.jpg@240w_240h_90q_1e_1c_1x.jpg</v>
          </cell>
          <cell r="E426" t="str">
            <v>https://www.xiaohongshu.com/user/profile/5d4ec0b2000000001001496f</v>
          </cell>
          <cell r="F426">
            <v>125</v>
          </cell>
          <cell r="G426" t="str">
            <v>1.1万</v>
          </cell>
          <cell r="H426" t="str">
            <v>6.9万</v>
          </cell>
        </row>
        <row r="427">
          <cell r="A427" t="str">
            <v>https://www.xiaohongshu.com/discovery/item/5f4f8df30000000001006c9b</v>
          </cell>
          <cell r="B427">
            <v>44272</v>
          </cell>
          <cell r="C427" t="str">
            <v>买一个雪球</v>
          </cell>
          <cell r="D427" t="str">
            <v>https://img.xiaohongshu.com/avatar/5f90d9253b41e50001012abf.jpg@240w_240h_90q_1e_1c_1x.jpg</v>
          </cell>
          <cell r="E427" t="str">
            <v>https://www.xiaohongshu.com/user/profile/5dff4866000000000100bb7b</v>
          </cell>
          <cell r="F427">
            <v>140</v>
          </cell>
          <cell r="G427" t="str">
            <v>2万</v>
          </cell>
          <cell r="H427" t="str">
            <v>11.7万</v>
          </cell>
        </row>
        <row r="428">
          <cell r="A428" t="str">
            <v>https://www.xiaohongshu.com/discovery/item/5f5209ac000000000100b166</v>
          </cell>
          <cell r="B428">
            <v>44272</v>
          </cell>
          <cell r="C428" t="str">
            <v>莱莱SSR</v>
          </cell>
          <cell r="D428" t="str">
            <v>https://img.xiaohongshu.com/avatar/5e0b05b0199e1900018ec709.jpg@240w_240h_90q_1e_1c_1x.jpg</v>
          </cell>
          <cell r="E428" t="str">
            <v>https://www.xiaohongshu.com/user/profile/5d8879ca0000000001001754</v>
          </cell>
          <cell r="F428">
            <v>323</v>
          </cell>
          <cell r="G428" t="str">
            <v>2.8万</v>
          </cell>
          <cell r="H428" t="str">
            <v>14.6万</v>
          </cell>
        </row>
        <row r="429">
          <cell r="A429" t="str">
            <v>https://www.xiaohongshu.com/discovery/item/5f55e86f000000000101c5d9</v>
          </cell>
          <cell r="B429">
            <v>44272</v>
          </cell>
          <cell r="C429" t="str">
            <v>小小旋风</v>
          </cell>
          <cell r="D429" t="str">
            <v>https://img.xiaohongshu.com/avatar/5ea68f95761d1d0001d70fd7.jpg@240w_240h_90q_1e_1c_1x.jpg</v>
          </cell>
          <cell r="E429" t="str">
            <v>https://www.xiaohongshu.com/user/profile/5aa20f254eacab79051b248a</v>
          </cell>
          <cell r="F429">
            <v>123</v>
          </cell>
          <cell r="G429" t="str">
            <v>1.4万</v>
          </cell>
          <cell r="H429" t="str">
            <v>7.8万</v>
          </cell>
        </row>
        <row r="430">
          <cell r="A430" t="str">
            <v>https://www.xiaohongshu.com/discovery/item/5f54a824000000000101c89d</v>
          </cell>
          <cell r="B430">
            <v>44272</v>
          </cell>
          <cell r="C430" t="str">
            <v>青青子菁??</v>
          </cell>
          <cell r="D430" t="str">
            <v>https://img.xiaohongshu.com/avatar/5fd5f3b38c43ff00013aa9a9.jpg@240w_240h_90q_1e_1c_1x.jpg</v>
          </cell>
          <cell r="E430" t="str">
            <v>https://www.xiaohongshu.com/user/profile/5975c9a96a6a696e54ef03dc</v>
          </cell>
          <cell r="F430">
            <v>498</v>
          </cell>
          <cell r="G430" t="str">
            <v>2.4万</v>
          </cell>
          <cell r="H430" t="str">
            <v>27.2万</v>
          </cell>
        </row>
        <row r="431">
          <cell r="A431" t="str">
            <v>https://www.xiaohongshu.com/discovery/item/5f5211e60000000001007816</v>
          </cell>
          <cell r="B431">
            <v>44272</v>
          </cell>
          <cell r="C431" t="str">
            <v>caoting ??</v>
          </cell>
          <cell r="D431" t="str">
            <v>https://img.xiaohongshu.com/avatar/603477100bff9a5803de0703.jpg@240w_240h_90q_1e_1c_1x.jpg</v>
          </cell>
          <cell r="E431" t="str">
            <v>https://www.xiaohongshu.com/user/profile/599b108e50c4b42a37be4208</v>
          </cell>
          <cell r="F431">
            <v>205</v>
          </cell>
          <cell r="G431" t="str">
            <v>1.6万</v>
          </cell>
          <cell r="H431" t="str">
            <v>7.4万</v>
          </cell>
        </row>
        <row r="432">
          <cell r="A432" t="str">
            <v>https://www.xiaohongshu.com/discovery/item/5f52f85c0000000001005b3d</v>
          </cell>
          <cell r="B432">
            <v>44272</v>
          </cell>
          <cell r="C432" t="str">
            <v>半糖少冰</v>
          </cell>
          <cell r="D432" t="str">
            <v>https://img.xiaohongshu.com/avatar/6037aa27db2fc14ec024fdde.jpg@240w_240h_90q_1e_1c_1x.jpg</v>
          </cell>
          <cell r="E432" t="str">
            <v>https://www.xiaohongshu.com/user/profile/5e86b550000000000100154a</v>
          </cell>
          <cell r="F432">
            <v>613</v>
          </cell>
          <cell r="G432" t="str">
            <v>1.5万</v>
          </cell>
          <cell r="H432" t="str">
            <v>15.4万</v>
          </cell>
        </row>
        <row r="433">
          <cell r="A433" t="str">
            <v>https://www.xiaohongshu.com/discovery/item/5f509f57000000000101d7bb</v>
          </cell>
          <cell r="B433">
            <v>44272</v>
          </cell>
          <cell r="C433" t="str">
            <v>不甜</v>
          </cell>
          <cell r="D433" t="str">
            <v>https://img.xiaohongshu.com/avatar/60111bdb011c000001ad921e.jpg@240w_240h_90q_1e_1c_1x.jpg</v>
          </cell>
          <cell r="E433" t="str">
            <v>https://www.xiaohongshu.com/user/profile/5d9daeba00000000010044c2</v>
          </cell>
          <cell r="F433">
            <v>251</v>
          </cell>
          <cell r="G433" t="str">
            <v>1.1万</v>
          </cell>
          <cell r="H433" t="str">
            <v>16.6万</v>
          </cell>
        </row>
        <row r="434">
          <cell r="A434" t="str">
            <v>https://www.xiaohongshu.com/discovery/item/5f545a610000000001002daf</v>
          </cell>
          <cell r="B434">
            <v>44272</v>
          </cell>
          <cell r="C434" t="str">
            <v>爱吃蛋糕的小小猪</v>
          </cell>
          <cell r="D434" t="str">
            <v>https://img.xiaohongshu.com/avatar/5f0c0d10aed1fe0001631a60.jpg@240w_240h_90q_1e_1c_1x.jpg</v>
          </cell>
          <cell r="E434" t="str">
            <v>https://www.xiaohongshu.com/user/profile/5da80b15000000000100b61e</v>
          </cell>
          <cell r="F434">
            <v>368</v>
          </cell>
          <cell r="G434" t="str">
            <v>2.1万</v>
          </cell>
          <cell r="H434" t="str">
            <v>13.7万</v>
          </cell>
        </row>
        <row r="435">
          <cell r="A435" t="str">
            <v>('https://www.xiaohongshu.com/discovery/item/5f534f2f0000000001005f7c',)</v>
          </cell>
          <cell r="B435">
            <v>44272</v>
          </cell>
          <cell r="C435" t="str">
            <v>LINK NOT VALID</v>
          </cell>
          <cell r="D435"/>
          <cell r="E435"/>
          <cell r="F435"/>
          <cell r="G435"/>
          <cell r="H435"/>
        </row>
        <row r="436">
          <cell r="A436" t="str">
            <v>https://www.xiaohongshu.com/discovery/item/5f50958000000000010038d1</v>
          </cell>
          <cell r="B436">
            <v>44272</v>
          </cell>
          <cell r="C436" t="str">
            <v>麦粒不喝水</v>
          </cell>
          <cell r="D436" t="str">
            <v>https://img.xiaohongshu.com/avatar/5ffc2b3c42882300017ba005.jpg@240w_240h_90q_1e_1c_1x.jpg</v>
          </cell>
          <cell r="E436" t="str">
            <v>https://www.xiaohongshu.com/user/profile/5eb4fe620000000001002ea0</v>
          </cell>
          <cell r="F436">
            <v>177</v>
          </cell>
          <cell r="G436" t="str">
            <v>1.7万</v>
          </cell>
          <cell r="H436" t="str">
            <v>10.3万</v>
          </cell>
        </row>
        <row r="437">
          <cell r="A437" t="str">
            <v>https://www.xiaohongshu.com/discovery/item/5f50a0f900000000010062a6</v>
          </cell>
          <cell r="B437">
            <v>44272</v>
          </cell>
          <cell r="C437" t="str">
            <v>比耶橘子酱</v>
          </cell>
          <cell r="D437" t="str">
            <v>https://img.xiaohongshu.com/avatar/60504503573efe394107e856.jpg@240w_240h_90q_1e_1c_1x.jpg</v>
          </cell>
          <cell r="E437" t="str">
            <v>https://www.xiaohongshu.com/user/profile/5c9c9587000000001101cfcd</v>
          </cell>
          <cell r="F437">
            <v>163</v>
          </cell>
          <cell r="G437" t="str">
            <v>2.6万</v>
          </cell>
          <cell r="H437" t="str">
            <v>11.8万</v>
          </cell>
        </row>
        <row r="438">
          <cell r="A438" t="str">
            <v>https://www.xiaohongshu.com/discovery/item/5f51fae3000000000101c68b</v>
          </cell>
          <cell r="B438">
            <v>44272</v>
          </cell>
          <cell r="C438" t="str">
            <v>许大饱～</v>
          </cell>
          <cell r="D438" t="str">
            <v>https://img.xiaohongshu.com/avatar/6005c8e50166b789f8c0e013.jpg@240w_240h_90q_1e_1c_1x.jpg</v>
          </cell>
          <cell r="E438" t="str">
            <v>https://www.xiaohongshu.com/user/profile/5e4371860000000001004bf3</v>
          </cell>
          <cell r="F438">
            <v>36</v>
          </cell>
          <cell r="G438" t="str">
            <v>3.8万</v>
          </cell>
          <cell r="H438" t="str">
            <v>13.2万</v>
          </cell>
        </row>
        <row r="439">
          <cell r="A439" t="str">
            <v>https://www.xiaohongshu.com/discovery/item/5f5251c400000000010048d6</v>
          </cell>
          <cell r="B439">
            <v>44272</v>
          </cell>
          <cell r="C439" t="str">
            <v>虾仁滑蛋猪</v>
          </cell>
          <cell r="D439" t="str">
            <v>https://img.xiaohongshu.com/avatar/600f9a4fb0a920828d2d5f1a.jpg@240w_240h_90q_1e_1c_1x.jpg</v>
          </cell>
          <cell r="E439" t="str">
            <v>https://www.xiaohongshu.com/user/profile/5e8fd725000000000100ad9c</v>
          </cell>
          <cell r="F439">
            <v>182</v>
          </cell>
          <cell r="G439" t="str">
            <v>1.8万</v>
          </cell>
          <cell r="H439" t="str">
            <v>8.8万</v>
          </cell>
        </row>
        <row r="440">
          <cell r="A440" t="str">
            <v>https://www.xiaohongshu.com/discovery/item/5f4f7b44000000000100273c</v>
          </cell>
          <cell r="B440">
            <v>44272</v>
          </cell>
          <cell r="C440" t="str">
            <v>可爱的小七</v>
          </cell>
          <cell r="D440" t="str">
            <v>https://img.xiaohongshu.com/avatar/5dc37bc32004a90001201e2e.jpg@240w_240h_90q_1e_1c_1x.jpg</v>
          </cell>
          <cell r="E440" t="str">
            <v>https://www.xiaohongshu.com/user/profile/5d2da8ff000000001102fa59</v>
          </cell>
          <cell r="F440">
            <v>189</v>
          </cell>
          <cell r="G440" t="str">
            <v>2.6万</v>
          </cell>
          <cell r="H440" t="str">
            <v>13.9万</v>
          </cell>
        </row>
        <row r="441">
          <cell r="A441" t="str">
            <v>https://www.xiaohongshu.com/discovery/item/5f51d7970000000001007f1d</v>
          </cell>
          <cell r="B441">
            <v>44272</v>
          </cell>
          <cell r="C441" t="str">
            <v>小船抛锚了</v>
          </cell>
          <cell r="D441" t="str">
            <v>https://img.xiaohongshu.com/avatar/5f355a83a876eb00016b9b98.jpg@240w_240h_90q_1e_1c_1x.jpg</v>
          </cell>
          <cell r="E441" t="str">
            <v>https://www.xiaohongshu.com/user/profile/5ef83ec60000000001006211</v>
          </cell>
          <cell r="F441">
            <v>131</v>
          </cell>
          <cell r="G441" t="str">
            <v>1.1万</v>
          </cell>
          <cell r="H441" t="str">
            <v>9.9万</v>
          </cell>
        </row>
        <row r="442">
          <cell r="A442" t="str">
            <v>https://www.xiaohongshu.com/discovery/item/5f542d0a000000000100509d</v>
          </cell>
          <cell r="B442">
            <v>44272</v>
          </cell>
          <cell r="C442" t="str">
            <v>我还真不是个宝宝</v>
          </cell>
          <cell r="D442" t="str">
            <v>https://img.xiaohongshu.com/avatar/5c0f4b1aa5e90b0001f2833c.jpg@240w_240h_90q_1e_1c_1x.jpg</v>
          </cell>
          <cell r="E442" t="str">
            <v>https://www.xiaohongshu.com/user/profile/5b2e341211be10461e6727dc</v>
          </cell>
          <cell r="F442">
            <v>271</v>
          </cell>
          <cell r="G442" t="str">
            <v>3.2万</v>
          </cell>
          <cell r="H442" t="str">
            <v>12.4万</v>
          </cell>
        </row>
        <row r="443">
          <cell r="A443" t="str">
            <v>https://www.xiaohongshu.com/discovery/item/5f4cd6f1000000000100624e</v>
          </cell>
          <cell r="B443">
            <v>44272</v>
          </cell>
          <cell r="C443" t="str">
            <v>凯凯</v>
          </cell>
          <cell r="D443" t="str">
            <v>https://img.xiaohongshu.com/avatar/5f55d0c0510375000118f3ca.jpg@240w_240h_90q_1e_1c_1x.jpg</v>
          </cell>
          <cell r="E443" t="str">
            <v>https://www.xiaohongshu.com/user/profile/5ae5f56c11be1047082a984a</v>
          </cell>
          <cell r="F443">
            <v>222</v>
          </cell>
          <cell r="G443" t="str">
            <v>1.1万</v>
          </cell>
          <cell r="H443" t="str">
            <v>4.2万</v>
          </cell>
        </row>
        <row r="444">
          <cell r="A444" t="str">
            <v>https://www.xiaohongshu.com/discovery/item/5f53843d0000000001005319</v>
          </cell>
          <cell r="B444">
            <v>44272</v>
          </cell>
          <cell r="C444" t="str">
            <v>今晚吃宵夜a</v>
          </cell>
          <cell r="D444" t="str">
            <v>https://img.xiaohongshu.com/avatar/604ec09a0e95d2a9f4da688b.jpg@240w_240h_90q_1e_1c_1x.jpg</v>
          </cell>
          <cell r="E444" t="str">
            <v>https://www.xiaohongshu.com/user/profile/5e536edb00000000010059ed</v>
          </cell>
          <cell r="F444">
            <v>259</v>
          </cell>
          <cell r="G444" t="str">
            <v>1.9万</v>
          </cell>
          <cell r="H444" t="str">
            <v>12.1万</v>
          </cell>
        </row>
        <row r="445">
          <cell r="A445" t="str">
            <v>https://www.xiaohongshu.com/discovery/item/5f4f75db0000000001001682</v>
          </cell>
          <cell r="B445">
            <v>44272</v>
          </cell>
          <cell r="C445" t="str">
            <v>兔小仙</v>
          </cell>
          <cell r="D445" t="str">
            <v>https://img.xiaohongshu.com/avatar/5e3d6362b5c8ec00013af8fb.jpg@240w_240h_90q_1e_1c_1x.jpg</v>
          </cell>
          <cell r="E445" t="str">
            <v>https://www.xiaohongshu.com/user/profile/59b3b3575e87e718f8e52843</v>
          </cell>
          <cell r="F445">
            <v>124</v>
          </cell>
          <cell r="G445" t="str">
            <v>1.8万</v>
          </cell>
          <cell r="H445" t="str">
            <v>8.5万</v>
          </cell>
        </row>
        <row r="446">
          <cell r="A446" t="str">
            <v>https://www.xiaohongshu.com/discovery/item/5f50cbba0000000001009693</v>
          </cell>
          <cell r="B446">
            <v>44272</v>
          </cell>
          <cell r="C446" t="str">
            <v>Blue小野马</v>
          </cell>
          <cell r="D446" t="str">
            <v>https://img.xiaohongshu.com/avatar/5f990800df6659000106f513.jpg@240w_240h_90q_1e_1c_1x.jpg</v>
          </cell>
          <cell r="E446" t="str">
            <v>https://www.xiaohongshu.com/user/profile/5cacad1500000000110337f8</v>
          </cell>
          <cell r="F446">
            <v>182</v>
          </cell>
          <cell r="G446" t="str">
            <v>2万</v>
          </cell>
          <cell r="H446" t="str">
            <v>6.8万</v>
          </cell>
        </row>
        <row r="447">
          <cell r="A447" t="str">
            <v>https://www.xiaohongshu.com/discovery/item/5f503aca000000000101ca17</v>
          </cell>
          <cell r="B447">
            <v>44272</v>
          </cell>
          <cell r="C447" t="str">
            <v>市松炫炫子</v>
          </cell>
          <cell r="D447" t="str">
            <v>https://img.xiaohongshu.com/avatar/5ee04da9f621c000010540b5.jpg@240w_240h_90q_1e_1c_1x.jpg</v>
          </cell>
          <cell r="E447" t="str">
            <v>https://www.xiaohongshu.com/user/profile/5d9deb430000000001007249</v>
          </cell>
          <cell r="F447">
            <v>146</v>
          </cell>
          <cell r="G447" t="str">
            <v>1.1万</v>
          </cell>
          <cell r="H447" t="str">
            <v>4.1万</v>
          </cell>
        </row>
        <row r="448">
          <cell r="A448" t="str">
            <v>https://www.xiaohongshu.com/discovery/item/5f5226ce0000000001008a11</v>
          </cell>
          <cell r="B448">
            <v>44272</v>
          </cell>
          <cell r="C448" t="str">
            <v>岁岁橘</v>
          </cell>
          <cell r="D448" t="str">
            <v>https://img.xiaohongshu.com/avatar/5ebce7a95630180001f126a4.jpg@240w_240h_90q_1e_1c_1x.jpg</v>
          </cell>
          <cell r="E448" t="str">
            <v>https://www.xiaohongshu.com/user/profile/59c093b444363b58384335b7</v>
          </cell>
          <cell r="F448">
            <v>427</v>
          </cell>
          <cell r="G448" t="str">
            <v>1.8万</v>
          </cell>
          <cell r="H448" t="str">
            <v>12.6万</v>
          </cell>
        </row>
        <row r="449">
          <cell r="A449" t="str">
            <v>('https://www.xiaohongshu.com/discovery/item/5f4f81d1000000000101c25a',)</v>
          </cell>
          <cell r="B449">
            <v>44272</v>
          </cell>
          <cell r="C449" t="str">
            <v>LINK NOT VALID</v>
          </cell>
          <cell r="D449"/>
          <cell r="E449"/>
          <cell r="F449"/>
          <cell r="G449"/>
          <cell r="H449"/>
        </row>
        <row r="450">
          <cell r="A450" t="str">
            <v>https://www.xiaohongshu.com/discovery/item/5f4f650e0000000001002314</v>
          </cell>
          <cell r="B450">
            <v>44272</v>
          </cell>
          <cell r="C450" t="str">
            <v>姜大喵</v>
          </cell>
          <cell r="D450" t="str">
            <v>https://img.xiaohongshu.com/avatar/5c14e99947309600016a8bb8.jpg@240w_240h_90q_1e_1c_1x.jpg</v>
          </cell>
          <cell r="E450" t="str">
            <v>https://www.xiaohongshu.com/user/profile/5b547435e8ac2b07ccb4783f</v>
          </cell>
          <cell r="F450">
            <v>213</v>
          </cell>
          <cell r="G450" t="str">
            <v>1.1万</v>
          </cell>
          <cell r="H450" t="str">
            <v>4.7万</v>
          </cell>
        </row>
        <row r="451">
          <cell r="A451" t="str">
            <v>https://www.xiaohongshu.com/discovery/item/5f5210b2000000000101cc06</v>
          </cell>
          <cell r="B451">
            <v>44272</v>
          </cell>
          <cell r="C451" t="str">
            <v>草莓汽水</v>
          </cell>
          <cell r="D451" t="str">
            <v>https://img.xiaohongshu.com/avatar/6026a174db2fc14ec023914d.jpg@240w_240h_90q_1e_1c_1x.jpg</v>
          </cell>
          <cell r="E451" t="str">
            <v>https://www.xiaohongshu.com/user/profile/5e86d2f5000000000100bf84</v>
          </cell>
          <cell r="F451">
            <v>460</v>
          </cell>
          <cell r="G451" t="str">
            <v>1.1万</v>
          </cell>
          <cell r="H451" t="str">
            <v>9.9万</v>
          </cell>
        </row>
        <row r="452">
          <cell r="A452" t="str">
            <v>https://www.xiaohongshu.com/discovery/item/5f506e390000000001008ef9</v>
          </cell>
          <cell r="B452">
            <v>44272</v>
          </cell>
          <cell r="C452" t="str">
            <v>网上冲浪选手小张</v>
          </cell>
          <cell r="D452" t="str">
            <v>https://img.xiaohongshu.com/avatar/5f275dbe1e96d40001ba0484.jpg@240w_240h_90q_1e_1c_1x.jpg</v>
          </cell>
          <cell r="E452" t="str">
            <v>https://www.xiaohongshu.com/user/profile/5b28a86611be103a86f612ab</v>
          </cell>
          <cell r="F452">
            <v>201</v>
          </cell>
          <cell r="G452" t="str">
            <v>1万</v>
          </cell>
          <cell r="H452" t="str">
            <v>5.8万</v>
          </cell>
        </row>
        <row r="453">
          <cell r="A453" t="str">
            <v>https://www.xiaohongshu.com/discovery/item/5f509580000000000101fbcf</v>
          </cell>
          <cell r="B453">
            <v>44272</v>
          </cell>
          <cell r="C453" t="str">
            <v>黑心妈咪</v>
          </cell>
          <cell r="D453" t="str">
            <v>https://img.xiaohongshu.com/avatar/5de8eff4ba37a70001d75c29.jpg@240w_240h_90q_1e_1c_1x.jpg</v>
          </cell>
          <cell r="E453" t="str">
            <v>https://www.xiaohongshu.com/user/profile/596b73815e87e7369c0147bc</v>
          </cell>
          <cell r="F453">
            <v>311</v>
          </cell>
          <cell r="G453" t="str">
            <v>3.6万</v>
          </cell>
          <cell r="H453" t="str">
            <v>10.2万</v>
          </cell>
        </row>
        <row r="454">
          <cell r="A454" t="str">
            <v>https://www.xiaohongshu.com/discovery/item/5f53a276000000000100bf58</v>
          </cell>
          <cell r="B454">
            <v>44272</v>
          </cell>
          <cell r="C454" t="str">
            <v>kiki</v>
          </cell>
          <cell r="D454" t="str">
            <v>https://img.xiaohongshu.com/avatar/600da9cac0c27362a145b6b0.jpg@240w_240h_90q_1e_1c_1x.jpg</v>
          </cell>
          <cell r="E454" t="str">
            <v>https://www.xiaohongshu.com/user/profile/5e9d8b560000000001005635</v>
          </cell>
          <cell r="F454">
            <v>89</v>
          </cell>
          <cell r="G454" t="str">
            <v>2.1万</v>
          </cell>
          <cell r="H454" t="str">
            <v>8.3万</v>
          </cell>
        </row>
        <row r="455">
          <cell r="A455" t="str">
            <v>https://www.xiaohongshu.com/discovery/item/5f535b410000000001009e27</v>
          </cell>
          <cell r="B455">
            <v>44272</v>
          </cell>
          <cell r="C455" t="str">
            <v>三三别熬夜</v>
          </cell>
          <cell r="D455" t="str">
            <v>https://img.xiaohongshu.com/avatar/5f0d3f4b275dba0001ccaa27.jpg@240w_240h_90q_1e_1c_1x.jpg</v>
          </cell>
          <cell r="E455" t="str">
            <v>https://www.xiaohongshu.com/user/profile/5e4e612a0000000001002ed5</v>
          </cell>
          <cell r="F455">
            <v>386</v>
          </cell>
          <cell r="G455" t="str">
            <v>1.2万</v>
          </cell>
          <cell r="H455" t="str">
            <v>7.5万</v>
          </cell>
        </row>
        <row r="456">
          <cell r="A456" t="str">
            <v>https://www.xiaohongshu.com/discovery/item/5f509eca000000000101d64f</v>
          </cell>
          <cell r="B456">
            <v>44272</v>
          </cell>
          <cell r="C456" t="str">
            <v>凯哥的小迷妹</v>
          </cell>
          <cell r="D456" t="str">
            <v>https://img.xiaohongshu.com/avatar/5e6b909b05374400016657d3.jpg@240w_240h_90q_1e_1c_1x.jpg</v>
          </cell>
          <cell r="E456" t="str">
            <v>https://www.xiaohongshu.com/user/profile/5cc2aca3000000001200e04c</v>
          </cell>
          <cell r="F456">
            <v>602</v>
          </cell>
          <cell r="G456" t="str">
            <v>1.3万</v>
          </cell>
          <cell r="H456" t="str">
            <v>4.8万</v>
          </cell>
        </row>
        <row r="457">
          <cell r="A457" t="str">
            <v>https://www.xiaohongshu.com/discovery/item/5f53242e00000000010004ae</v>
          </cell>
          <cell r="B457">
            <v>44272</v>
          </cell>
          <cell r="C457" t="str">
            <v>鲤鱼巧合</v>
          </cell>
          <cell r="D457" t="str">
            <v>https://img.xiaohongshu.com/avatar/5c8a0fb300000000110333d1.jpg@240w_240h_90q_1e_1c_1x.jpg</v>
          </cell>
          <cell r="E457" t="str">
            <v>https://www.xiaohongshu.com/user/profile/5c8a0fb300000000110333d1</v>
          </cell>
          <cell r="F457">
            <v>95</v>
          </cell>
          <cell r="G457">
            <v>1044</v>
          </cell>
          <cell r="H457">
            <v>3744</v>
          </cell>
        </row>
        <row r="458">
          <cell r="A458" t="str">
            <v>https://www.xiaohongshu.com/discovery/item/5f5099550000000001004d6d</v>
          </cell>
          <cell r="B458">
            <v>44272</v>
          </cell>
          <cell r="C458" t="str">
            <v>甜酱爱吃辣</v>
          </cell>
          <cell r="D458" t="str">
            <v>https://img.xiaohongshu.com/avatar/5cedd8ff65a541000174a367.jpg@240w_240h_90q_1e_1c_1x.jpg</v>
          </cell>
          <cell r="E458" t="str">
            <v>https://www.xiaohongshu.com/user/profile/5a5cce3b4eacab221ced33ce</v>
          </cell>
          <cell r="F458">
            <v>431</v>
          </cell>
          <cell r="G458" t="str">
            <v>2.3万</v>
          </cell>
          <cell r="H458" t="str">
            <v>6.8万</v>
          </cell>
        </row>
        <row r="459">
          <cell r="A459" t="str">
            <v>https://www.xiaohongshu.com/discovery/item/5d91a42f00000000040238e5</v>
          </cell>
          <cell r="B459">
            <v>44272</v>
          </cell>
          <cell r="C459" t="str">
            <v>你的七七仙女</v>
          </cell>
          <cell r="D459" t="str">
            <v>https://img.xiaohongshu.com/avatar/5f283e9633bfb80001c0a2c0.jpg@240w_240h_90q_1e_1c_1x.jpg</v>
          </cell>
          <cell r="E459" t="str">
            <v>https://www.xiaohongshu.com/user/profile/5a2c24214eacab4a03eddc88</v>
          </cell>
          <cell r="F459">
            <v>593</v>
          </cell>
          <cell r="G459" t="str">
            <v>2.4万</v>
          </cell>
          <cell r="H459" t="str">
            <v>20.3万</v>
          </cell>
        </row>
        <row r="460">
          <cell r="A460" t="str">
            <v>('https://www.xiaohongshu.com/discovery/item/5d8c9d200000000004019695',)</v>
          </cell>
          <cell r="B460">
            <v>44272</v>
          </cell>
          <cell r="C460" t="str">
            <v>LINK NOT VALID</v>
          </cell>
          <cell r="D460"/>
          <cell r="E460"/>
          <cell r="F460"/>
          <cell r="G460"/>
          <cell r="H460"/>
        </row>
        <row r="461">
          <cell r="A461" t="str">
            <v>('https://www.xiaohongshu.com/discovery/item/5d7e18ee000000000201c4a8',)</v>
          </cell>
          <cell r="B461">
            <v>44272</v>
          </cell>
          <cell r="C461" t="str">
            <v>POST DELETED</v>
          </cell>
          <cell r="D461"/>
          <cell r="E461"/>
          <cell r="F461"/>
          <cell r="G461"/>
          <cell r="H461"/>
        </row>
        <row r="462">
          <cell r="A462" t="str">
            <v>https://www.xiaohongshu.com/discovery/item/5d77974a0000000002022adc</v>
          </cell>
          <cell r="B462">
            <v>44272</v>
          </cell>
          <cell r="C462" t="str">
            <v>是一朵雏菊呀</v>
          </cell>
          <cell r="D462" t="str">
            <v>https://img.xiaohongshu.com/avatar/5df4db270cbfcf0001c9f097.jpg@240w_240h_90q_1e_1c_1x.jpg</v>
          </cell>
          <cell r="E462" t="str">
            <v>https://www.xiaohongshu.com/user/profile/5b59b71e6b58b71092fd3333</v>
          </cell>
          <cell r="F462">
            <v>554</v>
          </cell>
          <cell r="G462" t="str">
            <v>2.1万</v>
          </cell>
          <cell r="H462" t="str">
            <v>13.2万</v>
          </cell>
        </row>
        <row r="463">
          <cell r="A463" t="str">
            <v>('https://www.xiaohongshu.com/discovery/item/5d7f60df000000000201f936',)</v>
          </cell>
          <cell r="B463">
            <v>44272</v>
          </cell>
          <cell r="C463" t="str">
            <v>POST DELETED</v>
          </cell>
          <cell r="D463"/>
          <cell r="E463"/>
          <cell r="F463"/>
          <cell r="G463"/>
          <cell r="H463"/>
        </row>
        <row r="464">
          <cell r="A464" t="str">
            <v>https://www.xiaohongshu.com/discovery/item/5d7f7b52000000000201dc05</v>
          </cell>
          <cell r="B464">
            <v>44272</v>
          </cell>
          <cell r="C464" t="str">
            <v>NiKKI</v>
          </cell>
          <cell r="D464" t="str">
            <v>https://img.xiaohongshu.com/avatar/5d5e7e44d69b05000115e24e.jpg@240w_240h_90q_1e_1c_1x.jpg</v>
          </cell>
          <cell r="E464" t="str">
            <v>https://www.xiaohongshu.com/user/profile/5abcd0f911be1033479eaf42</v>
          </cell>
          <cell r="F464">
            <v>168</v>
          </cell>
          <cell r="G464" t="str">
            <v>1.3万</v>
          </cell>
          <cell r="H464" t="str">
            <v>5万</v>
          </cell>
        </row>
        <row r="465">
          <cell r="A465" t="str">
            <v>https://www.xiaohongshu.com/discovery/item/5d6b2d7b000000000201e25e</v>
          </cell>
          <cell r="B465">
            <v>44272</v>
          </cell>
          <cell r="C465" t="str">
            <v>wings</v>
          </cell>
          <cell r="D465" t="str">
            <v>https://img.xiaohongshu.com/avatar/5fa2deeb5373b60001fee7ac.jpg@240w_240h_90q_1e_1c_1x.jpg</v>
          </cell>
          <cell r="E465" t="str">
            <v>https://www.xiaohongshu.com/user/profile/5bcf348d868e9b0001117395</v>
          </cell>
          <cell r="F465">
            <v>386</v>
          </cell>
          <cell r="G465" t="str">
            <v>1.4万</v>
          </cell>
          <cell r="H465" t="str">
            <v>13.3万</v>
          </cell>
        </row>
        <row r="466">
          <cell r="A466" t="str">
            <v>https://www.xiaohongshu.com/discovery/item/5d6f7038000000000201eb8b</v>
          </cell>
          <cell r="B466">
            <v>44272</v>
          </cell>
          <cell r="C466" t="str">
            <v>啾咪啾咪～</v>
          </cell>
          <cell r="D466" t="str">
            <v>https://img.xiaohongshu.com/avatar/604efabcd69bf2c3a0ef4a5a.jpg@240w_240h_90q_1e_1c_1x.jpg</v>
          </cell>
          <cell r="E466" t="str">
            <v>https://www.xiaohongshu.com/user/profile/5a8ad4fb11be104b6531f427</v>
          </cell>
          <cell r="F466">
            <v>289</v>
          </cell>
          <cell r="G466" t="str">
            <v>1.1万</v>
          </cell>
          <cell r="H466" t="str">
            <v>14.7万</v>
          </cell>
        </row>
        <row r="467">
          <cell r="A467" t="str">
            <v>('https://www.xiaohongshu.com/discovery/item/5d76f4f3000000000201fff0',)</v>
          </cell>
          <cell r="B467">
            <v>44272</v>
          </cell>
          <cell r="C467" t="str">
            <v>POST DELETED</v>
          </cell>
          <cell r="D467"/>
          <cell r="E467"/>
          <cell r="F467"/>
          <cell r="G467"/>
          <cell r="H467"/>
        </row>
        <row r="468">
          <cell r="A468" t="str">
            <v>https://www.xiaohongshu.com/discovery/item/5d93124600000000040193a2</v>
          </cell>
          <cell r="B468">
            <v>44272</v>
          </cell>
          <cell r="C468" t="str">
            <v>揪揪yun</v>
          </cell>
          <cell r="D468" t="str">
            <v>https://img.xiaohongshu.com/avatar/5f2022fa787b8300015ca0ed.jpg@240w_240h_90q_1e_1c_1x.jpg</v>
          </cell>
          <cell r="E468" t="str">
            <v>https://www.xiaohongshu.com/user/profile/5c71107b0000000010031462</v>
          </cell>
          <cell r="F468">
            <v>282</v>
          </cell>
          <cell r="G468">
            <v>9245</v>
          </cell>
          <cell r="H468" t="str">
            <v>11.1万</v>
          </cell>
        </row>
        <row r="469">
          <cell r="A469" t="str">
            <v>https://www.xiaohongshu.com/discovery/item/5d8c788c000000000401fc51</v>
          </cell>
          <cell r="B469">
            <v>44272</v>
          </cell>
          <cell r="C469" t="str">
            <v>Carrieieie</v>
          </cell>
          <cell r="D469" t="str">
            <v>https://img.xiaohongshu.com/avatar/5f70917fe2dbee0001d20331.jpg@240w_240h_90q_1e_1c_1x.jpg</v>
          </cell>
          <cell r="E469" t="str">
            <v>https://www.xiaohongshu.com/user/profile/5a34f4ef4eacab1f30ff5f86</v>
          </cell>
          <cell r="F469">
            <v>206</v>
          </cell>
          <cell r="G469" t="str">
            <v>1.1万</v>
          </cell>
          <cell r="H469" t="str">
            <v>6.3万</v>
          </cell>
        </row>
        <row r="470">
          <cell r="A470" t="str">
            <v>https://www.xiaohongshu.com/discovery/item/5d7f4e8600000000020232a8</v>
          </cell>
          <cell r="B470">
            <v>44272</v>
          </cell>
          <cell r="C470" t="str">
            <v>十早月??</v>
          </cell>
          <cell r="D470" t="str">
            <v>https://img.xiaohongshu.com/avatar/5f0d6809aed1fe000163a49f.jpg@240w_240h_90q_1e_1c_1x.jpg</v>
   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       </cell>
          <cell r="H470" t="str">
            <v>5.1万</v>
          </cell>
        </row>
        <row r="471">
          <cell r="A471" t="str">
            <v>('https://www.xiaohongshu.com/discovery/item/5d69e8ce000000000202134f',)</v>
          </cell>
          <cell r="B471">
            <v>44272</v>
          </cell>
          <cell r="C471" t="str">
            <v>LINK NOT VALID</v>
          </cell>
          <cell r="D471"/>
          <cell r="E471"/>
          <cell r="F471"/>
          <cell r="G471"/>
          <cell r="H471"/>
        </row>
        <row r="472">
          <cell r="A472" t="str">
            <v>https://www.xiaohongshu.com/discovery/item/5d6a69be000000000201e298</v>
          </cell>
          <cell r="B472">
            <v>44272</v>
          </cell>
          <cell r="C472" t="str">
            <v>花花Christal</v>
          </cell>
          <cell r="D472" t="str">
            <v>https://img.xiaohongshu.com/avatar/5d415c6923502a0001f00069.jpg@240w_240h_90q_1e_1c_1x.jpg</v>
          </cell>
          <cell r="E472" t="str">
            <v>https://www.xiaohongshu.com/user/profile/5c35ad160000000007005d49</v>
          </cell>
          <cell r="F472">
            <v>100</v>
          </cell>
          <cell r="G472">
            <v>9425</v>
          </cell>
          <cell r="H472" t="str">
            <v>4.7万</v>
          </cell>
        </row>
        <row r="473">
          <cell r="A473" t="str">
            <v>https://www.xiaohongshu.com/discovery/item/5d96eb8c000000000401cc2a</v>
          </cell>
          <cell r="B473">
            <v>44272</v>
          </cell>
          <cell r="C473" t="str">
            <v>可达鸭</v>
          </cell>
          <cell r="D473" t="str">
            <v>https://img.xiaohongshu.com/avatar/605086b2809d8634f020861c.jpg@240w_240h_90q_1e_1c_1x.jpg</v>
          </cell>
          <cell r="E473" t="str">
            <v>https://www.xiaohongshu.com/user/profile/5a81a4b111be1001b2d3552f</v>
          </cell>
          <cell r="F473">
            <v>162</v>
          </cell>
          <cell r="G473" t="str">
            <v>1.1万</v>
          </cell>
          <cell r="H473" t="str">
            <v>11.6万</v>
          </cell>
        </row>
        <row r="474">
          <cell r="A474" t="str">
            <v>https://www.xiaohongshu.com/discovery/item/5d6ee4e4000000000201a140</v>
          </cell>
          <cell r="B474">
            <v>44272</v>
          </cell>
          <cell r="C474" t="str">
            <v>酷酷的雨.</v>
          </cell>
          <cell r="D474" t="str">
            <v>https://img.xiaohongshu.com/avatar/5fd878442eee98e156edec5e.jpg@240w_240h_90q_1e_1c_1x.jpg</v>
          </cell>
          <cell r="E474" t="str">
            <v>https://www.xiaohongshu.com/user/profile/59c5861282ec3966959082b5</v>
          </cell>
          <cell r="F474">
            <v>281</v>
          </cell>
          <cell r="G474">
            <v>7225</v>
          </cell>
          <cell r="H474" t="str">
            <v>5.9万</v>
          </cell>
        </row>
        <row r="475">
          <cell r="A475" t="str">
            <v>('https://www.xiaohongshu.com/discovery/item/5d6633ce00000000020208c9',)</v>
          </cell>
          <cell r="B475">
            <v>44272</v>
          </cell>
          <cell r="C475" t="str">
            <v>LINK NOT VALID</v>
          </cell>
          <cell r="D475"/>
          <cell r="E475"/>
          <cell r="F475"/>
          <cell r="G475"/>
          <cell r="H475"/>
        </row>
        <row r="476">
          <cell r="A476" t="str">
            <v>https://www.xiaohongshu.com/discovery/item/5d7ae59e000000000201bee7</v>
          </cell>
          <cell r="B476">
            <v>44272</v>
          </cell>
          <cell r="C476" t="str">
            <v>幼儿园最可爱</v>
          </cell>
          <cell r="D476" t="str">
            <v>https://img.xiaohongshu.com/avatar/5e91a73003f3830001f6510a.jpg@240w_240h_90q_1e_1c_1x.jpg</v>
          </cell>
          <cell r="E476" t="str">
            <v>https://www.xiaohongshu.com/user/profile/5bee230a01e65d0001581df2</v>
          </cell>
          <cell r="F476">
            <v>213</v>
          </cell>
          <cell r="G476" t="str">
            <v>1.1万</v>
          </cell>
          <cell r="H476" t="str">
            <v>2.9万</v>
          </cell>
        </row>
        <row r="477">
          <cell r="A477" t="str">
            <v>https://www.xiaohongshu.com/discovery/item/5d786182000000000201b82f</v>
          </cell>
          <cell r="B477">
            <v>44272</v>
          </cell>
          <cell r="C477" t="str">
            <v>锁骨大妈</v>
          </cell>
          <cell r="D477" t="str">
            <v>https://img.xiaohongshu.com/avatar/5f0c3256fe499c00014e988d.jpg@240w_240h_90q_1e_1c_1x.jpg</v>
          </cell>
          <cell r="E477" t="str">
            <v>https://www.xiaohongshu.com/user/profile/5addd2674eacab15739ac1b2</v>
          </cell>
          <cell r="F477">
            <v>395</v>
          </cell>
          <cell r="G477" t="str">
            <v>1.2万</v>
          </cell>
          <cell r="H477" t="str">
            <v>7万</v>
          </cell>
        </row>
        <row r="478">
          <cell r="A478" t="str">
            <v>('https://www.xiaohongshu.com/discovery/item/5d949748000000000401fb1c',)</v>
          </cell>
          <cell r="B478">
            <v>44272</v>
          </cell>
          <cell r="C478" t="str">
            <v>POST DELETED</v>
          </cell>
          <cell r="D478"/>
          <cell r="E478"/>
          <cell r="F478"/>
          <cell r="G478"/>
          <cell r="H478"/>
        </row>
        <row r="479">
          <cell r="A479" t="str">
            <v>https://www.xiaohongshu.com/discovery/item/5d8c65fe0000000004022121</v>
          </cell>
          <cell r="B479">
            <v>44272</v>
          </cell>
          <cell r="C479" t="str">
            <v>阿秋要努力鸭！</v>
          </cell>
          <cell r="D479" t="str">
            <v>https://img.xiaohongshu.com/avatar/5d0c49fcca47020001ecc026.jpg@240w_240h_90q_1e_1c_1x.jpg</v>
          </cell>
          <cell r="E479" t="str">
            <v>https://www.xiaohongshu.com/user/profile/55d534fa5894462b05fb3e2f</v>
          </cell>
          <cell r="F479">
            <v>210</v>
          </cell>
          <cell r="G479" t="str">
            <v>1.2万</v>
          </cell>
          <cell r="H479" t="str">
            <v>4万</v>
          </cell>
        </row>
        <row r="480">
          <cell r="A480" t="str">
            <v>('https://www.xiaohongshu.com/discovery/item/5d91fd2100000000040224a6',)</v>
          </cell>
          <cell r="B480">
            <v>44272</v>
          </cell>
          <cell r="C480" t="str">
            <v>LINK NOT VALID</v>
          </cell>
          <cell r="D480"/>
          <cell r="E480"/>
          <cell r="F480"/>
          <cell r="G480"/>
          <cell r="H480"/>
        </row>
        <row r="481">
          <cell r="A481" t="str">
            <v>https://www.xiaohongshu.com/discovery/item/5d6e64f5000000000201c855</v>
          </cell>
          <cell r="B481">
            <v>44272</v>
          </cell>
          <cell r="C481" t="str">
            <v>bearbear</v>
          </cell>
          <cell r="D481" t="str">
            <v>https://img.xiaohongshu.com/avatar/5d592ecd294b5100014631cb.jpg@240w_240h_90q_1e_1c_1x.jpg</v>
          </cell>
          <cell r="E481" t="str">
            <v>https://www.xiaohongshu.com/user/profile/5c83ac230000000012025ea9</v>
          </cell>
          <cell r="F481">
            <v>384</v>
          </cell>
          <cell r="G481">
            <v>5162</v>
          </cell>
          <cell r="H481" t="str">
            <v>1.9万</v>
          </cell>
        </row>
        <row r="482">
          <cell r="A482" t="str">
            <v>https://www.xiaohongshu.com/discovery/item/5d68ea2700000000020207b0</v>
          </cell>
          <cell r="B482">
            <v>44272</v>
          </cell>
          <cell r="C482" t="str">
            <v>salty果酱</v>
          </cell>
          <cell r="D482" t="str">
            <v>https://img.xiaohongshu.com/avatar/5ff9f5d22028043e37d12d10.jpg@240w_240h_90q_1e_1c_1x.jpg</v>
          </cell>
          <cell r="E482" t="str">
            <v>https://www.xiaohongshu.com/user/profile/5accd3d54eacab4cb4e62fc4</v>
          </cell>
          <cell r="F482">
            <v>285</v>
          </cell>
          <cell r="G482" t="str">
            <v>1.5万</v>
          </cell>
          <cell r="H482" t="str">
            <v>11.9万</v>
          </cell>
        </row>
        <row r="483">
          <cell r="A483" t="str">
            <v>https://www.xiaohongshu.com/discovery/item/5d6e66d7000000000201cb2a</v>
          </cell>
          <cell r="B483">
            <v>44272</v>
          </cell>
          <cell r="C483" t="str">
            <v>王子</v>
          </cell>
          <cell r="D483" t="str">
            <v>https://img.xiaohongshu.com/avatar/5eba8ceb83c9eb00018f1dea.jpg@240w_240h_90q_1e_1c_1x.jpg</v>
          </cell>
          <cell r="E483" t="str">
            <v>https://www.xiaohongshu.com/user/profile/5b5d2dafe8ac2b2e129d3e79</v>
          </cell>
          <cell r="F483">
            <v>216</v>
          </cell>
          <cell r="G483">
            <v>3564</v>
          </cell>
          <cell r="H483" t="str">
            <v>9.4万</v>
          </cell>
        </row>
        <row r="484">
          <cell r="A484" t="str">
            <v>https://www.xiaohongshu.com/discovery/item/5e578b830000000001004bdf</v>
          </cell>
          <cell r="B484">
            <v>44272</v>
          </cell>
          <cell r="C484" t="str">
            <v>幸运姐姐吖</v>
          </cell>
          <cell r="D484" t="str">
            <v>https://img.xiaohongshu.com/avatar/5daa7d5ee97dbc00018f1a16.jpg@240w_240h_90q_1e_1c_1x.jpg</v>
          </cell>
          <cell r="E484" t="str">
            <v>https://www.xiaohongshu.com/user/profile/5aefc65811be1048afd6e9c9</v>
          </cell>
          <cell r="F484">
            <v>355</v>
          </cell>
          <cell r="G484" t="str">
            <v>1.4万</v>
          </cell>
          <cell r="H484" t="str">
            <v>14.2万</v>
          </cell>
        </row>
        <row r="485">
          <cell r="A485" t="str">
            <v>https://www.xiaohongshu.com/discovery/item/5e564c6500000000010023c9</v>
          </cell>
          <cell r="B485">
            <v>44272</v>
          </cell>
          <cell r="C485" t="str">
            <v>KAREN</v>
          </cell>
          <cell r="D485" t="str">
            <v>https://img.xiaohongshu.com/avatar/5e744b91af2ebb0001949b61.jpg@240w_240h_90q_1e_1c_1x.jpg</v>
          </cell>
          <cell r="E485" t="str">
            <v>https://www.xiaohongshu.com/user/profile/5bfb74bee7444b0001768def</v>
          </cell>
          <cell r="F485">
            <v>259</v>
          </cell>
          <cell r="G485" t="str">
            <v>1万</v>
          </cell>
          <cell r="H485" t="str">
            <v>12.7万</v>
          </cell>
        </row>
        <row r="486">
          <cell r="A486" t="str">
            <v>https://www.xiaohongshu.com/discovery/item/5e5f75f20000000001009fca</v>
          </cell>
          <cell r="B486">
            <v>44272</v>
          </cell>
          <cell r="C486" t="str">
            <v>小粽子家的墨墨</v>
          </cell>
          <cell r="D486" t="str">
            <v>https://img.xiaohongshu.com/avatar/5e43aea4fdbc6d00017fbb6a.jpg@240w_240h_90q_1e_1c_1x.jpg</v>
          </cell>
          <cell r="E486" t="str">
            <v>https://www.xiaohongshu.com/user/profile/5bcc80b49a1c200001fb50e1</v>
          </cell>
          <cell r="F486">
            <v>418</v>
          </cell>
          <cell r="G486">
            <v>8965</v>
          </cell>
          <cell r="H486" t="str">
            <v>28.1万</v>
          </cell>
        </row>
        <row r="487">
          <cell r="A487" t="str">
            <v>https://www.xiaohongshu.com/discovery/item/5e5645fc0000000001000edc</v>
          </cell>
          <cell r="B487">
            <v>44272</v>
          </cell>
          <cell r="C487" t="str">
            <v>桃子幺幺</v>
          </cell>
          <cell r="D487" t="str">
            <v>https://img.xiaohongshu.com/avatar/5e2a0313d53f0b0001eaed91.jpg@240w_240h_90q_1e_1c_1x.jpg</v>
          </cell>
          <cell r="E487" t="str">
            <v>https://www.xiaohongshu.com/user/profile/595ed55250c4b4434cbda023</v>
          </cell>
          <cell r="F487">
            <v>243</v>
          </cell>
          <cell r="G487" t="str">
            <v>1.1万</v>
          </cell>
          <cell r="H487" t="str">
            <v>14.3万</v>
          </cell>
        </row>
        <row r="488">
          <cell r="A488" t="str">
            <v>https://www.xiaohongshu.com/discovery/item/5e6373bb0000000001001b9d</v>
          </cell>
          <cell r="B488">
            <v>44272</v>
          </cell>
          <cell r="C488" t="str">
            <v>源味凉猹</v>
          </cell>
          <cell r="D488" t="str">
            <v>https://img.xiaohongshu.com/avatar/5a98ad3914de414cc4535434.jpg@240w_240h_90q_1e_1c_1x.jpg</v>
          </cell>
          <cell r="E488" t="str">
            <v>https://www.xiaohongshu.com/user/profile/58b529185e87e70d9be87a69</v>
          </cell>
          <cell r="F488">
            <v>297</v>
          </cell>
          <cell r="G488" t="str">
            <v>2.1万</v>
          </cell>
          <cell r="H488" t="str">
            <v>13.6万</v>
          </cell>
        </row>
        <row r="489">
          <cell r="A489" t="str">
            <v>https://www.xiaohongshu.com/discovery/item/5e58d5c00000000001008a21</v>
          </cell>
          <cell r="B489">
            <v>44272</v>
          </cell>
          <cell r="C489" t="str">
            <v>小鱼同学</v>
          </cell>
          <cell r="D489" t="str">
            <v>https://img.xiaohongshu.com/avatar/5fe199abf5e9f64f3e87bafa.jpg@240w_240h_90q_1e_1c_1x.jpg</v>
          </cell>
          <cell r="E489" t="str">
            <v>https://www.xiaohongshu.com/user/profile/5c4141ea0000000007029d2e</v>
          </cell>
          <cell r="F489">
            <v>274</v>
          </cell>
          <cell r="G489" t="str">
            <v>1.5万</v>
          </cell>
          <cell r="H489" t="str">
            <v>11.3万</v>
          </cell>
        </row>
        <row r="490">
          <cell r="A490" t="str">
            <v>https://www.xiaohongshu.com/discovery/item/5e5cbd5c0000000001007fab</v>
          </cell>
          <cell r="B490">
            <v>44272</v>
          </cell>
          <cell r="C490" t="str">
            <v>橙子多多</v>
          </cell>
          <cell r="D490" t="str">
            <v>https://img.xiaohongshu.com/avatar/5e8b089f72946e0001b41302.jpg@240w_240h_90q_1e_1c_1x.jpg</v>
          </cell>
          <cell r="E490" t="str">
            <v>https://www.xiaohongshu.com/user/profile/58f4e9cd5e87e7457c35fc80</v>
          </cell>
          <cell r="F490">
            <v>407</v>
          </cell>
          <cell r="G490" t="str">
            <v>1.4万</v>
          </cell>
          <cell r="H490" t="str">
            <v>16.6万</v>
          </cell>
        </row>
        <row r="491">
          <cell r="A491" t="str">
            <v>https://www.xiaohongshu.com/discovery/item/5e58d64d0000000001008bec</v>
          </cell>
          <cell r="B491">
            <v>44272</v>
          </cell>
          <cell r="C491" t="str">
            <v>心妃洋</v>
          </cell>
          <cell r="D491" t="str">
            <v>https://img.xiaohongshu.com/avatar/5dca9e96d3d55d0001665953.jpg@240w_240h_90q_1e_1c_1x.jpg</v>
          </cell>
          <cell r="E491" t="str">
            <v>https://www.xiaohongshu.com/user/profile/5bdcff1a8294d60001a0e501</v>
          </cell>
          <cell r="F491">
            <v>300</v>
          </cell>
          <cell r="G491" t="str">
            <v>1.7万</v>
          </cell>
          <cell r="H491" t="str">
            <v>20.9万</v>
          </cell>
        </row>
        <row r="492">
          <cell r="A492" t="str">
            <v>https://www.xiaohongshu.com/discovery/item/5e5db4780000000001004500</v>
          </cell>
          <cell r="B492">
            <v>44272</v>
          </cell>
          <cell r="C492" t="str">
            <v>彭彭鱼宴</v>
          </cell>
          <cell r="D492" t="str">
            <v>https://img.xiaohongshu.com/avatar/60129d7e9a4e29690bdedc8c.jpg@240w_240h_90q_1e_1c_1x.jpg</v>
          </cell>
          <cell r="E492" t="str">
            <v>https://www.xiaohongshu.com/user/profile/5bd4463bd8734b00019332a4</v>
          </cell>
          <cell r="F492">
            <v>259</v>
          </cell>
          <cell r="G492" t="str">
            <v>1.1万</v>
          </cell>
          <cell r="H492" t="str">
            <v>9.5万</v>
          </cell>
        </row>
        <row r="493">
          <cell r="A493" t="str">
            <v>https://www.xiaohongshu.com/discovery/item/5e5cb67a000000000100a00f</v>
          </cell>
          <cell r="B493">
            <v>44272</v>
          </cell>
          <cell r="C493" t="str">
            <v>小九九</v>
          </cell>
          <cell r="D493" t="str">
            <v>https://img.xiaohongshu.com/avatar/5b4c9ec0b46c5d1b392069b0.jpg@240w_240h_90q_1e_1c_1x.jpg</v>
          </cell>
          <cell r="E493" t="str">
            <v>https://www.xiaohongshu.com/user/profile/5b4c50c24eacab7552bf4bfe</v>
          </cell>
          <cell r="F493">
            <v>319</v>
          </cell>
          <cell r="G493" t="str">
            <v>1.5万</v>
          </cell>
          <cell r="H493" t="str">
            <v>22.4万</v>
          </cell>
        </row>
        <row r="494">
          <cell r="A494" t="str">
            <v>https://www.xiaohongshu.com/discovery/item/5e5f6cc400000000010037d7</v>
          </cell>
          <cell r="B494">
            <v>44272</v>
          </cell>
          <cell r="C494" t="str">
            <v>奶凶奶凶的小肉肉</v>
          </cell>
          <cell r="D494" t="str">
            <v>https://img.xiaohongshu.com/avatar/5efc9a25ecd7e90001df238e.jpg@240w_240h_90q_1e_1c_1x.jpg</v>
          </cell>
          <cell r="E494" t="str">
            <v>https://www.xiaohongshu.com/user/profile/5c7371eb000000001102af1e</v>
          </cell>
          <cell r="F494">
            <v>388</v>
          </cell>
          <cell r="G494" t="str">
            <v>1.1万</v>
          </cell>
          <cell r="H494" t="str">
            <v>9万</v>
          </cell>
        </row>
        <row r="495">
          <cell r="A495" t="str">
            <v>https://www.xiaohongshu.com/discovery/item/5e62143c00000000010058c3</v>
          </cell>
          <cell r="B495">
            <v>44272</v>
          </cell>
          <cell r="C495" t="str">
            <v>9儿爱吃吃</v>
          </cell>
          <cell r="D495" t="str">
            <v>https://img.xiaohongshu.com/avatar/5e6f121b634f700001dd0fa3.jpg@240w_240h_90q_1e_1c_1x.jpg</v>
          </cell>
          <cell r="E495" t="str">
            <v>https://www.xiaohongshu.com/user/profile/5dcf731d0000000001006069</v>
          </cell>
          <cell r="F495">
            <v>156</v>
          </cell>
          <cell r="G495" t="str">
            <v>1.7万</v>
          </cell>
          <cell r="H495" t="str">
            <v>25.1万</v>
          </cell>
        </row>
        <row r="496">
          <cell r="A496" t="str">
            <v>https://www.xiaohongshu.com/discovery/item/5e5e04e00000000001001399</v>
          </cell>
          <cell r="B496">
            <v>44272</v>
          </cell>
          <cell r="C496" t="str">
            <v>白茶无清欢</v>
          </cell>
          <cell r="D496" t="str">
            <v>https://img.xiaohongshu.com/avatar/6050d887dc70dad53588143c.jpg@240w_240h_90q_1e_1c_1x.jpg</v>
          </cell>
          <cell r="E496" t="str">
            <v>https://www.xiaohongshu.com/user/profile/5b347ecae8ac2b47e537641b</v>
          </cell>
          <cell r="F496">
            <v>664</v>
          </cell>
          <cell r="G496" t="str">
            <v>4.5万</v>
          </cell>
          <cell r="H496" t="str">
            <v>37.7万</v>
          </cell>
        </row>
        <row r="497">
          <cell r="A497" t="str">
            <v>https://www.xiaohongshu.com/discovery/item/5e63649e0000000001006db5</v>
          </cell>
          <cell r="B497">
            <v>44272</v>
          </cell>
          <cell r="C497" t="str">
            <v>-盛一碗晚吖-</v>
          </cell>
          <cell r="D497" t="str">
            <v>https://img.xiaohongshu.com/avatar/5fba3c30253ff80001faeb7f.jpg@240w_240h_90q_1e_1c_1x.jpg</v>
          </cell>
          <cell r="E497" t="str">
            <v>https://www.xiaohongshu.com/user/profile/59c6162f51783a4ac70367c5</v>
          </cell>
          <cell r="F497">
            <v>393</v>
          </cell>
          <cell r="G497">
            <v>8283</v>
          </cell>
          <cell r="H497" t="str">
            <v>12.3万</v>
          </cell>
        </row>
        <row r="498">
          <cell r="A498" t="str">
            <v>https://www.xiaohongshu.com/discovery/item/5e58ee1a0000000001009f58</v>
          </cell>
          <cell r="B498">
            <v>44272</v>
          </cell>
          <cell r="C498" t="str">
            <v>爱跳舞的猫</v>
          </cell>
          <cell r="D498" t="str">
            <v>https://img.xiaohongshu.com/avatar/602fc4a1964fbd812708e7a2.jpg@240w_240h_90q_1e_1c_1x.jpg</v>
          </cell>
          <cell r="E498" t="str">
            <v>https://www.xiaohongshu.com/user/profile/5a499a4811be10444d80b2be</v>
          </cell>
          <cell r="F498">
            <v>395</v>
          </cell>
          <cell r="G498" t="str">
            <v>1.4万</v>
          </cell>
          <cell r="H498" t="str">
            <v>17.2万</v>
          </cell>
        </row>
        <row r="499">
          <cell r="A499" t="str">
            <v>https://www.xiaohongshu.com/discovery/item/5e5ccc3e00000000010030c3</v>
          </cell>
          <cell r="B499">
            <v>44272</v>
          </cell>
          <cell r="C499" t="str">
            <v>粉红色的你</v>
          </cell>
          <cell r="D499" t="str">
            <v>https://img.xiaohongshu.com/avatar/5e4d3841839a71000164798b.jpg@240w_240h_90q_1e_1c_1x.jpg</v>
          </cell>
          <cell r="E499" t="str">
            <v>https://www.xiaohongshu.com/user/profile/56f4976584edcd791915151d</v>
          </cell>
          <cell r="F499">
            <v>186</v>
          </cell>
          <cell r="G499">
            <v>9179</v>
          </cell>
          <cell r="H499" t="str">
            <v>21.9万</v>
          </cell>
        </row>
        <row r="500">
          <cell r="A500" t="str">
            <v>https://www.xiaohongshu.com/discovery/item/5e60f2e2000000000100aa94</v>
          </cell>
          <cell r="B500">
            <v>44272</v>
          </cell>
          <cell r="C500" t="str">
            <v>小不点呀呀呀</v>
          </cell>
          <cell r="D500" t="str">
            <v>https://img.xiaohongshu.com/avatar/5dc902ff38f8890001175490.jpg@240w_240h_90q_1e_1c_1x.jpg</v>
          </cell>
          <cell r="E500" t="str">
            <v>https://www.xiaohongshu.com/user/profile/56585184b8ce1a219e6e6cc0</v>
          </cell>
          <cell r="F500">
            <v>268</v>
          </cell>
          <cell r="G500" t="str">
            <v>1.2万</v>
          </cell>
          <cell r="H500" t="str">
            <v>16.7万</v>
          </cell>
        </row>
        <row r="501">
          <cell r="A501" t="str">
            <v>https://www.xiaohongshu.com/discovery/item/5e60bc36000000000100421a</v>
          </cell>
          <cell r="B501">
            <v>44272</v>
          </cell>
          <cell r="C501" t="str">
            <v>十一圆圆</v>
          </cell>
          <cell r="D501" t="str">
            <v>https://img.xiaohongshu.com/avatar/5f071b43074bc00001f433a8.jpg@240w_240h_90q_1e_1c_1x.jpg</v>
          </cell>
          <cell r="E501" t="str">
            <v>https://www.xiaohongshu.com/user/profile/5b9fa5467201d90001272524</v>
          </cell>
          <cell r="F501">
            <v>474</v>
          </cell>
          <cell r="G501" t="str">
            <v>2.1万</v>
          </cell>
          <cell r="H501" t="str">
            <v>16万</v>
          </cell>
        </row>
        <row r="502">
          <cell r="A502" t="str">
            <v>https://www.xiaohongshu.com/discovery/item/5e60e41d0000000001000005</v>
          </cell>
          <cell r="B502">
            <v>44272</v>
          </cell>
          <cell r="C502" t="str">
            <v>Mina米娜77</v>
          </cell>
          <cell r="D502" t="str">
            <v>https://img.xiaohongshu.com/avatar/5ebc97af55f61900010cbabc.jpg@240w_240h_90q_1e_1c_1x.jpg</v>
          </cell>
          <cell r="E502" t="str">
            <v>https://www.xiaohongshu.com/user/profile/5bf56ff52a46670001db7022</v>
          </cell>
          <cell r="F502">
            <v>337</v>
          </cell>
          <cell r="G502">
            <v>4745</v>
          </cell>
          <cell r="H502" t="str">
            <v>20.1万</v>
          </cell>
        </row>
        <row r="503">
          <cell r="A503" t="str">
            <v>https://www.xiaohongshu.com/discovery/item/5e58e7e70000000001008c5c</v>
          </cell>
          <cell r="B503">
            <v>44272</v>
          </cell>
          <cell r="C503" t="str">
            <v>笑笑</v>
          </cell>
          <cell r="D503" t="str">
            <v>https://img.xiaohongshu.com/avatar/600ff1be02dafb525410dbf7.jpg@240w_240h_90q_1e_1c_1x.jpg</v>
          </cell>
          <cell r="E503" t="str">
            <v>https://www.xiaohongshu.com/user/profile/5a7c07ce11be10572f4b3f8b</v>
          </cell>
          <cell r="F503">
            <v>201</v>
          </cell>
          <cell r="G503" t="str">
            <v>1.2万</v>
          </cell>
          <cell r="H503" t="str">
            <v>10.6万</v>
          </cell>
        </row>
        <row r="504">
          <cell r="A504" t="str">
            <v>https://www.xiaohongshu.com/discovery/item/5e60de770000000001009e3e</v>
          </cell>
          <cell r="B504">
            <v>44272</v>
          </cell>
          <cell r="C504" t="str">
            <v>爱吃橘子</v>
          </cell>
          <cell r="D504" t="str">
            <v>https://img.xiaohongshu.com/avatar/5fdc1a7ef24f6e00011014a6.jpg@240w_240h_90q_1e_1c_1x.jpg</v>
          </cell>
          <cell r="E504" t="str">
            <v>https://www.xiaohongshu.com/user/profile/5d45a3800000000010038b09</v>
          </cell>
          <cell r="F504">
            <v>777</v>
          </cell>
          <cell r="G504" t="str">
            <v>1.4万</v>
          </cell>
          <cell r="H504" t="str">
            <v>29.9万</v>
          </cell>
        </row>
        <row r="505">
          <cell r="A505" t="str">
            <v>https://www.xiaohongshu.com/discovery/item/5e60c8cf0000000001008f85</v>
          </cell>
          <cell r="B505">
            <v>44272</v>
          </cell>
          <cell r="C505" t="str">
            <v>纪以宁</v>
          </cell>
          <cell r="D505" t="str">
            <v>https://img.xiaohongshu.com/avatar/5f9fad6ea14c150001ed5f49.jpg@240w_240h_90q_1e_1c_1x.jpg</v>
          </cell>
          <cell r="E505" t="str">
            <v>https://www.xiaohongshu.com/user/profile/5c18e522000000000700a888</v>
          </cell>
          <cell r="F505">
            <v>355</v>
          </cell>
          <cell r="G505" t="str">
            <v>1.3万</v>
          </cell>
          <cell r="H505" t="str">
            <v>27.3万</v>
          </cell>
        </row>
        <row r="506">
          <cell r="A506" t="str">
            <v>('https://www.xiaohongshu.com/discovery/item/5e5e2d640000000001002547',)</v>
          </cell>
          <cell r="B506">
            <v>44272</v>
          </cell>
          <cell r="C506" t="str">
            <v>LINK NOT VALID</v>
          </cell>
          <cell r="D506"/>
          <cell r="E506"/>
          <cell r="F506"/>
          <cell r="G506"/>
          <cell r="H506"/>
        </row>
        <row r="507">
          <cell r="A507" t="str">
            <v>https://www.xiaohongshu.com/discovery/item/5e61f8d9000000000100ba56</v>
          </cell>
          <cell r="B507">
            <v>44272</v>
          </cell>
          <cell r="C507" t="str">
            <v>勿忘心安</v>
          </cell>
          <cell r="D507" t="str">
            <v>https://img.xiaohongshu.com/avatar/60336357fb196980241ac5f1.jpg@240w_240h_90q_1e_1c_1x.jpg</v>
          </cell>
          <cell r="E507" t="str">
            <v>https://www.xiaohongshu.com/user/profile/5b5b2b374eacab095d6717a0</v>
          </cell>
          <cell r="F507">
            <v>545</v>
          </cell>
          <cell r="G507" t="str">
            <v>4.2万</v>
          </cell>
          <cell r="H507" t="str">
            <v>27.4万</v>
          </cell>
        </row>
        <row r="508">
          <cell r="A508" t="str">
            <v>https://www.xiaohongshu.com/discovery/item/5e625b390000000001002af0</v>
          </cell>
          <cell r="B508">
            <v>44272</v>
          </cell>
          <cell r="C508" t="str">
            <v>咸蛋黄锅巴</v>
          </cell>
          <cell r="D508" t="str">
            <v>https://img.xiaohongshu.com/avatar/6039cc3d92a9cd0001979fb9.jpg@240w_240h_90q_1e_1c_1x.jpg</v>
          </cell>
          <cell r="E508" t="str">
            <v>https://www.xiaohongshu.com/user/profile/5c9035b7000000001001b79a</v>
          </cell>
          <cell r="F508">
            <v>326</v>
          </cell>
          <cell r="G508" t="str">
            <v>1.3万</v>
          </cell>
          <cell r="H508" t="str">
            <v>13.1万</v>
          </cell>
        </row>
        <row r="509">
          <cell r="A509" t="str">
            <v>https://www.xiaohongshu.com/discovery/item/5e62325400000000010005b1</v>
          </cell>
          <cell r="B509">
            <v>44272</v>
          </cell>
          <cell r="C509" t="str">
            <v>皮皮Swain</v>
          </cell>
          <cell r="D509" t="str">
            <v>https://img.xiaohongshu.com/avatar/5ee3a392772bfe000121fdf5.jpg@240w_240h_90q_1e_1c_1x.jpg</v>
          </cell>
          <cell r="E509" t="str">
            <v>https://www.xiaohongshu.com/user/profile/5db9a3a1000000000100b34c</v>
          </cell>
          <cell r="F509">
            <v>199</v>
          </cell>
          <cell r="G509" t="str">
            <v>2.2万</v>
          </cell>
          <cell r="H509" t="str">
            <v>13.2万</v>
          </cell>
        </row>
        <row r="510">
          <cell r="A510" t="str">
            <v>('https://www.xiaohongshu.com/discovery/item/5e5cc3a10000000001009233',)</v>
          </cell>
          <cell r="B510">
            <v>44272</v>
          </cell>
          <cell r="C510" t="str">
            <v>LINK NOT VALID</v>
          </cell>
          <cell r="D510"/>
          <cell r="E510"/>
          <cell r="F510"/>
          <cell r="G510"/>
          <cell r="H510"/>
        </row>
        <row r="511">
          <cell r="A511" t="str">
            <v>https://www.xiaohongshu.com/discovery/item/5edf7f2a000000000101cbed</v>
          </cell>
          <cell r="B511">
            <v>44272</v>
          </cell>
          <cell r="C511" t="str">
            <v>爱吃橘子</v>
          </cell>
          <cell r="D511" t="str">
            <v>https://img.xiaohongshu.com/avatar/5fdc1a7ef24f6e00011014a6.jpg@240w_240h_90q_1e_1c_1x.jpg</v>
          </cell>
          <cell r="E511" t="str">
            <v>https://www.xiaohongshu.com/user/profile/5d45a3800000000010038b09</v>
          </cell>
          <cell r="F511">
            <v>777</v>
          </cell>
          <cell r="G511" t="str">
            <v>1.4万</v>
          </cell>
          <cell r="H511" t="str">
            <v>29.9万</v>
          </cell>
        </row>
        <row r="512">
          <cell r="A512" t="str">
            <v>https://www.xiaohongshu.com/discovery/item/5ee0d1d000000000010058f5</v>
          </cell>
          <cell r="B512">
            <v>44272</v>
          </cell>
          <cell r="C512" t="str">
            <v>橙梓吃橙子??</v>
          </cell>
          <cell r="D512" t="str">
            <v>https://img.xiaohongshu.com/avatar/603cd9cda5c951cb89836c63.jpg@240w_240h_90q_1e_1c_1x.jpg</v>
          </cell>
          <cell r="E512" t="str">
            <v>https://www.xiaohongshu.com/user/profile/5c1c90e700000000050227cf</v>
          </cell>
          <cell r="F512">
            <v>238</v>
          </cell>
          <cell r="G512" t="str">
            <v>1.2万</v>
          </cell>
          <cell r="H512" t="str">
            <v>8.4万</v>
          </cell>
        </row>
        <row r="513">
          <cell r="A513" t="str">
            <v>https://www.xiaohongshu.com/discovery/item/5eddfb9e000000000101f5a6</v>
          </cell>
          <cell r="B513">
            <v>44272</v>
          </cell>
          <cell r="C513" t="str">
            <v>ww要早睡</v>
          </cell>
          <cell r="D513" t="str">
            <v>https://img.xiaohongshu.com/avatar/5ff82651bf61a7f01be9b6b2.jpg@240w_240h_90q_1e_1c_1x.jpg</v>
          </cell>
          <cell r="E513" t="str">
            <v>https://www.xiaohongshu.com/user/profile/5da1be20000000000100460d</v>
          </cell>
          <cell r="F513">
            <v>253</v>
          </cell>
          <cell r="G513" t="str">
            <v>1.1万</v>
          </cell>
          <cell r="H513" t="str">
            <v>8.4万</v>
          </cell>
        </row>
        <row r="514">
          <cell r="A514" t="str">
            <v>https://www.xiaohongshu.com/discovery/item/5edf72c700000000010000fc</v>
          </cell>
          <cell r="B514">
            <v>44272</v>
          </cell>
          <cell r="C514" t="str">
            <v>Ealine</v>
          </cell>
          <cell r="D514" t="str">
            <v>https://img.xiaohongshu.com/avatar/6014ff60d12df12d803dbd07.jpg@240w_240h_90q_1e_1c_1x.jpg</v>
          </cell>
          <cell r="E514" t="str">
            <v>https://www.xiaohongshu.com/user/profile/5d84d901000000000100a8d2</v>
          </cell>
          <cell r="F514">
            <v>297</v>
          </cell>
          <cell r="G514" t="str">
            <v>1.3万</v>
          </cell>
          <cell r="H514" t="str">
            <v>11.7万</v>
          </cell>
        </row>
        <row r="515">
          <cell r="A515" t="str">
            <v>https://www.xiaohongshu.com/discovery/item/5ee0bb0d000000000101d38a</v>
          </cell>
          <cell r="B515">
            <v>44272</v>
          </cell>
          <cell r="C515" t="str">
            <v>小不点呀呀呀</v>
          </cell>
          <cell r="D515" t="str">
            <v>https://img.xiaohongshu.com/avatar/5dc902ff38f8890001175490.jpg@240w_240h_90q_1e_1c_1x.jpg</v>
          </cell>
          <cell r="E515" t="str">
            <v>https://www.xiaohongshu.com/user/profile/56585184b8ce1a219e6e6cc0</v>
          </cell>
          <cell r="F515">
            <v>268</v>
          </cell>
          <cell r="G515" t="str">
            <v>1.2万</v>
          </cell>
          <cell r="H515" t="str">
            <v>16.7万</v>
          </cell>
        </row>
        <row r="516">
          <cell r="A516" t="str">
            <v>https://www.xiaohongshu.com/discovery/item/5ee1e759000000000100268a</v>
          </cell>
          <cell r="B516">
            <v>44272</v>
          </cell>
          <cell r="C516" t="str">
            <v>酱紫～</v>
          </cell>
          <cell r="D516" t="str">
            <v>https://img.xiaohongshu.com/avatar/5f6389041280f700017db1c1.jpg@240w_240h_90q_1e_1c_1x.jpg</v>
          </cell>
          <cell r="E516" t="str">
            <v>https://www.xiaohongshu.com/user/profile/5b3f8adce8ac2b7b70fde107</v>
          </cell>
          <cell r="F516">
            <v>210</v>
          </cell>
          <cell r="G516" t="str">
            <v>1.2万</v>
          </cell>
          <cell r="H516" t="str">
            <v>8.3万</v>
          </cell>
        </row>
        <row r="517">
          <cell r="A517" t="str">
            <v>https://www.xiaohongshu.com/discovery/item/5ee030020000000001004b0b</v>
          </cell>
          <cell r="B517">
            <v>44272</v>
          </cell>
          <cell r="C517" t="str">
            <v>Cq811</v>
          </cell>
          <cell r="D517" t="str">
            <v>https://img.xiaohongshu.com/avatar/5d089e26935df20001dd6d0b.jpg@240w_240h_90q_1e_1c_1x.jpg</v>
          </cell>
          <cell r="E517" t="str">
            <v>https://www.xiaohongshu.com/user/profile/5a3e67d4e8ac2b1759e44cc8</v>
          </cell>
          <cell r="F517">
            <v>383</v>
          </cell>
          <cell r="G517" t="str">
            <v>5.5万</v>
          </cell>
          <cell r="H517" t="str">
            <v>28.6万</v>
          </cell>
        </row>
        <row r="518">
          <cell r="A518" t="str">
            <v>https://www.xiaohongshu.com/discovery/item/5eeb7f8a0000000001003637</v>
          </cell>
          <cell r="B518">
            <v>44272</v>
          </cell>
          <cell r="C518" t="str">
            <v>四叶冰</v>
          </cell>
          <cell r="D518" t="str">
            <v>https://img.xiaohongshu.com/avatar/5e53ca7d9aa857000138c0a1.jpg@240w_240h_90q_1e_1c_1x.jpg</v>
          </cell>
          <cell r="E518" t="str">
            <v>https://www.xiaohongshu.com/user/profile/5b7d4f36128eab0001551b0f</v>
          </cell>
          <cell r="F518">
            <v>311</v>
          </cell>
          <cell r="G518" t="str">
            <v>3.2万</v>
          </cell>
          <cell r="H518" t="str">
            <v>17.6万</v>
          </cell>
        </row>
        <row r="519">
          <cell r="A519" t="str">
            <v>https://www.xiaohongshu.com/discovery/item/5ed8f91b00000000010059cc</v>
          </cell>
          <cell r="B519">
            <v>44272</v>
          </cell>
          <cell r="C519" t="str">
            <v>小崔妹纸</v>
          </cell>
          <cell r="D519" t="str">
            <v>https://img.xiaohongshu.com/avatar/5f1b71ee2f5db90001fda668.jpg@240w_240h_90q_1e_1c_1x.jpg</v>
          </cell>
          <cell r="E519" t="str">
            <v>https://www.xiaohongshu.com/user/profile/5873123e50c4b479106460af</v>
          </cell>
          <cell r="F519">
            <v>538</v>
          </cell>
          <cell r="G519" t="str">
            <v>9.1万</v>
          </cell>
          <cell r="H519" t="str">
            <v>39.4万</v>
          </cell>
        </row>
        <row r="520">
          <cell r="A520" t="str">
            <v>https://www.xiaohongshu.com/discovery/item/5eddedc50000000001002fa6</v>
          </cell>
          <cell r="B520">
            <v>44272</v>
          </cell>
          <cell r="C520" t="str">
            <v>Lemonsoda??</v>
          </cell>
          <cell r="D520" t="str">
            <v>https://img.xiaohongshu.com/avatar/5d6dee00429d2d0001419d95.jpg@240w_240h_90q_1e_1c_1x.jpg</v>
          </cell>
          <cell r="E520" t="str">
            <v>https://www.xiaohongshu.com/user/profile/560cea0a3f0f3c15c6af0383</v>
          </cell>
          <cell r="F520">
            <v>659</v>
          </cell>
          <cell r="G520" t="str">
            <v>1.4万</v>
          </cell>
          <cell r="H520" t="str">
            <v>14.5万</v>
          </cell>
        </row>
        <row r="521">
          <cell r="A521" t="str">
            <v>https://www.xiaohongshu.com/discovery/item/5edf6dcf0000000001006c02</v>
          </cell>
          <cell r="B521">
            <v>44272</v>
          </cell>
          <cell r="C521" t="str">
            <v>洋然子</v>
          </cell>
          <cell r="D521" t="str">
            <v>https://img.xiaohongshu.com/avatar/5fc238d42d84340001cacebb.jpg@240w_240h_90q_1e_1c_1x.jpg</v>
          </cell>
          <cell r="E521" t="str">
            <v>https://www.xiaohongshu.com/user/profile/5bacacedaa7cbb0001f34c72</v>
          </cell>
          <cell r="F521">
            <v>290</v>
          </cell>
          <cell r="G521" t="str">
            <v>3.2万</v>
          </cell>
          <cell r="H521" t="str">
            <v>44.3万</v>
          </cell>
        </row>
        <row r="522">
          <cell r="A522" t="str">
            <v>https://www.xiaohongshu.com/discovery/item/5ee3342b000000000100429a</v>
          </cell>
          <cell r="B522">
            <v>44272</v>
          </cell>
          <cell r="C522" t="str">
            <v>是一朵雏菊呀</v>
          </cell>
          <cell r="D522" t="str">
            <v>https://img.xiaohongshu.com/avatar/5df4db270cbfcf0001c9f097.jpg@240w_240h_90q_1e_1c_1x.jpg</v>
          </cell>
          <cell r="E522" t="str">
            <v>https://www.xiaohongshu.com/user/profile/5b59b71e6b58b71092fd3333</v>
          </cell>
          <cell r="F522">
            <v>554</v>
          </cell>
          <cell r="G522" t="str">
            <v>2.1万</v>
          </cell>
          <cell r="H522" t="str">
            <v>13.2万</v>
          </cell>
        </row>
        <row r="523">
          <cell r="A523" t="str">
            <v>https://www.xiaohongshu.com/discovery/item/5ee0fac1000000000101c14c</v>
          </cell>
          <cell r="B523">
            <v>44272</v>
          </cell>
          <cell r="C523" t="str">
            <v>OnlyヽM</v>
          </cell>
          <cell r="D523" t="str">
            <v>https://img.xiaohongshu.com/avatar/5ee75eaefa327f0001082451.jpg@240w_240h_90q_1e_1c_1x.jpg</v>
          </cell>
          <cell r="E523" t="str">
            <v>https://www.xiaohongshu.com/user/profile/5b87b6082e00800001567bcc</v>
          </cell>
          <cell r="F523">
            <v>477</v>
          </cell>
          <cell r="G523" t="str">
            <v>1.1万</v>
          </cell>
          <cell r="H523" t="str">
            <v>6.9万</v>
          </cell>
        </row>
        <row r="524">
          <cell r="A524" t="str">
            <v>https://www.xiaohongshu.com/discovery/item/5ee33b6800000000010018ec</v>
          </cell>
          <cell r="B524">
            <v>44272</v>
          </cell>
          <cell r="C524" t="str">
            <v>侃侃Candy</v>
          </cell>
          <cell r="D524" t="str">
            <v>https://img.xiaohongshu.com/avatar/5eee01b02a848d00018c5dfe.jpg@240w_240h_90q_1e_1c_1x.jpg</v>
          </cell>
          <cell r="E524" t="str">
            <v>https://www.xiaohongshu.com/user/profile/57607acbbd0da571f25a0b36</v>
          </cell>
          <cell r="F524">
            <v>625</v>
          </cell>
          <cell r="G524" t="str">
            <v>21.8万</v>
          </cell>
          <cell r="H524" t="str">
            <v>176.7万</v>
          </cell>
        </row>
        <row r="525">
          <cell r="A525" t="str">
            <v>https://www.xiaohongshu.com/discovery/item/5eddf27b00000000010071d8</v>
          </cell>
          <cell r="B525">
            <v>44272</v>
          </cell>
          <cell r="C525" t="str">
            <v>小女名唤奈斯</v>
          </cell>
          <cell r="D525" t="str">
            <v>https://img.xiaohongshu.com/avatar/5fed7109c29fdb121ddd2ef5.jpg@240w_240h_90q_1e_1c_1x.jpg</v>
          </cell>
          <cell r="E525" t="str">
            <v>https://www.xiaohongshu.com/user/profile/5d242e04000000001100bb34</v>
          </cell>
          <cell r="F525">
            <v>380</v>
          </cell>
          <cell r="G525" t="str">
            <v>1万</v>
          </cell>
          <cell r="H525" t="str">
            <v>15.9万</v>
          </cell>
        </row>
        <row r="526">
          <cell r="A526" t="str">
            <v>https://www.xiaohongshu.com/discovery/item/5ee194b0000000000101efb1</v>
          </cell>
          <cell r="B526">
            <v>44272</v>
          </cell>
          <cell r="C526" t="str">
            <v>李容易.</v>
          </cell>
          <cell r="D526" t="str">
            <v>https://img.xiaohongshu.com/avatar/5f4d1eba13779f00017b1650.jpg@240w_240h_90q_1e_1c_1x.jpg</v>
          </cell>
          <cell r="E526" t="str">
            <v>https://www.xiaohongshu.com/user/profile/5d5b9000000000000101ae1c</v>
          </cell>
          <cell r="F526">
            <v>436</v>
          </cell>
          <cell r="G526" t="str">
            <v>1.4万</v>
          </cell>
          <cell r="H526" t="str">
            <v>21万</v>
          </cell>
        </row>
        <row r="527">
          <cell r="A527" t="str">
            <v>https://www.xiaohongshu.com/discovery/item/5edb6105000000000100663e</v>
          </cell>
          <cell r="B527">
            <v>44272</v>
          </cell>
          <cell r="C527" t="str">
            <v>老大老二老三</v>
          </cell>
          <cell r="D527" t="str">
            <v>https://img.xiaohongshu.com/avatar/5f571e76399f3000010d0d64.jpg@240w_240h_90q_1e_1c_1x.jpg</v>
          </cell>
          <cell r="E527" t="str">
            <v>https://www.xiaohongshu.com/user/profile/5b4218cb11be1065f7469368</v>
          </cell>
          <cell r="F527">
            <v>180</v>
          </cell>
          <cell r="G527" t="str">
            <v>1.2万</v>
          </cell>
          <cell r="H527" t="str">
            <v>7.1万</v>
          </cell>
        </row>
        <row r="528">
          <cell r="A528" t="str">
            <v>https://www.xiaohongshu.com/discovery/item/5edecccd000000000101e473</v>
          </cell>
          <cell r="B528">
            <v>44272</v>
          </cell>
          <cell r="C528" t="str">
            <v>咻咻小学妹</v>
          </cell>
          <cell r="D528" t="str">
            <v>https://img.xiaohongshu.com/avatar/5fe88b2d6a06fb6dec28bac6.jpg@240w_240h_90q_1e_1c_1x.jpg</v>
          </cell>
          <cell r="E528" t="str">
            <v>https://www.xiaohongshu.com/user/profile/5d2ab28d000000001601c661</v>
          </cell>
          <cell r="F528">
            <v>343</v>
          </cell>
          <cell r="G528">
            <v>6508</v>
          </cell>
          <cell r="H528" t="str">
            <v>15.2万</v>
          </cell>
        </row>
        <row r="529">
          <cell r="A529" t="str">
            <v>https://www.xiaohongshu.com/discovery/item/5ee0afde0000000001002d43</v>
          </cell>
          <cell r="B529">
            <v>44272</v>
          </cell>
          <cell r="C529" t="str">
            <v>鑫鑫鑫仔儿??</v>
          </cell>
          <cell r="D529" t="str">
            <v>https://img.xiaohongshu.com/avatar/5fe604596e28a6177f932ec4.jpg@240w_240h_90q_1e_1c_1x.jpg</v>
          </cell>
          <cell r="E529" t="str">
            <v>https://www.xiaohongshu.com/user/profile/5a6c234d11be1017c82a5250</v>
          </cell>
          <cell r="F529">
            <v>262</v>
          </cell>
          <cell r="G529" t="str">
            <v>1.1万</v>
          </cell>
          <cell r="H529" t="str">
            <v>11.4万</v>
          </cell>
        </row>
        <row r="530">
          <cell r="A530" t="str">
            <v>https://www.xiaohongshu.com/discovery/item/5ee0e5a0000000000101f067</v>
          </cell>
          <cell r="B530">
            <v>44272</v>
          </cell>
          <cell r="C530" t="str">
            <v>一颗葵瓜子</v>
          </cell>
          <cell r="D530" t="str">
            <v>https://img.xiaohongshu.com/avatar/5fb1053174ced70001accc5b.jpg@240w_240h_90q_1e_1c_1x.jpg</v>
          </cell>
          <cell r="E530" t="str">
            <v>https://www.xiaohongshu.com/user/profile/5e746082000000000100ab5b</v>
          </cell>
          <cell r="F530">
            <v>214</v>
          </cell>
          <cell r="G530" t="str">
            <v>1.9万</v>
          </cell>
          <cell r="H530" t="str">
            <v>14.8万</v>
          </cell>
        </row>
        <row r="531">
          <cell r="A531" t="str">
            <v>https://www.xiaohongshu.com/discovery/item/5ed8ea9d000000000101f3dc</v>
          </cell>
          <cell r="B531">
            <v>44272</v>
          </cell>
          <cell r="C531" t="str">
            <v>家有小小吃货</v>
          </cell>
          <cell r="D531" t="str">
            <v>https://img.xiaohongshu.com/avatar/5de747859fd5ab0001bbe936.jpg@240w_240h_90q_1e_1c_1x.jpg</v>
          </cell>
          <cell r="E531" t="str">
            <v>https://www.xiaohongshu.com/user/profile/5a312c2e11be104e337281a7</v>
          </cell>
          <cell r="F531">
            <v>280</v>
          </cell>
          <cell r="G531" t="str">
            <v>2.7万</v>
          </cell>
          <cell r="H531" t="str">
            <v>15.4万</v>
          </cell>
        </row>
        <row r="532">
          <cell r="A532" t="str">
            <v>https://www.xiaohongshu.com/discovery/item/5ee9eb330000000001007db9</v>
          </cell>
          <cell r="B532">
            <v>44272</v>
          </cell>
          <cell r="C532" t="str">
            <v>你的糖糖糖心</v>
          </cell>
          <cell r="D532" t="str">
            <v>https://img.xiaohongshu.com/avatar/5fa6160f019cba000111a841.jpg@240w_240h_90q_1e_1c_1x.jpg</v>
          </cell>
          <cell r="E532" t="str">
            <v>https://www.xiaohongshu.com/user/profile/5d3ea7690000000010032dbf</v>
          </cell>
          <cell r="F532">
            <v>131</v>
          </cell>
          <cell r="G532" t="str">
            <v>2.5万</v>
          </cell>
          <cell r="H532" t="str">
            <v>40.8万</v>
          </cell>
        </row>
        <row r="533">
          <cell r="A533" t="str">
            <v>https://www.xiaohongshu.com/discovery/item/5ee3447f0000000001003476</v>
          </cell>
          <cell r="B533">
            <v>44272</v>
          </cell>
          <cell r="C533" t="str">
            <v>陈Cc</v>
          </cell>
          <cell r="D533" t="str">
            <v>https://img.xiaohongshu.com/avatar/5f834abc1c4eb70001164c64.jpg@240w_240h_90q_1e_1c_1x.jpg</v>
          </cell>
          <cell r="E533" t="str">
            <v>https://www.xiaohongshu.com/user/profile/5bd5f22c29d2690001edae71</v>
          </cell>
          <cell r="F533">
            <v>352</v>
          </cell>
          <cell r="G533" t="str">
            <v>1.3万</v>
          </cell>
          <cell r="H533" t="str">
            <v>13.7万</v>
          </cell>
        </row>
        <row r="534">
          <cell r="A534" t="str">
            <v>https://www.xiaohongshu.com/discovery/item/5ee0f319000000000100227f</v>
          </cell>
          <cell r="B534">
            <v>44272</v>
          </cell>
          <cell r="C534" t="str">
            <v>是小鱼人ya</v>
          </cell>
          <cell r="D534" t="str">
            <v>https://img.xiaohongshu.com/avatar/5ff16d804481039df57fe7c2.jpg@240w_240h_90q_1e_1c_1x.jpg</v>
          </cell>
          <cell r="E534" t="str">
            <v>https://www.xiaohongshu.com/user/profile/5972b71df89a9213f586e9f6</v>
          </cell>
          <cell r="F534">
            <v>328</v>
          </cell>
          <cell r="G534" t="str">
            <v>1.3万</v>
          </cell>
          <cell r="H534" t="str">
            <v>8.3万</v>
          </cell>
        </row>
        <row r="535">
          <cell r="A535" t="str">
            <v>https://www.xiaohongshu.com/discovery/item/5ee22223000000000100331e</v>
          </cell>
          <cell r="B535">
            <v>44272</v>
          </cell>
          <cell r="C535" t="str">
            <v>婧婧来了</v>
          </cell>
          <cell r="D535" t="str">
            <v>https://img.xiaohongshu.com/avatar/5f6ada41ed4be7000146bf96.jpg@240w_240h_90q_1e_1c_1x.jpg</v>
          </cell>
          <cell r="E535" t="str">
            <v>https://www.xiaohongshu.com/user/profile/5bf11bc45b52e70001a1717a</v>
          </cell>
          <cell r="F535">
            <v>374</v>
          </cell>
          <cell r="G535">
            <v>8337</v>
          </cell>
          <cell r="H535" t="str">
            <v>14.7万</v>
          </cell>
        </row>
        <row r="536">
          <cell r="A536" t="str">
            <v>https://www.xiaohongshu.com/discovery/item/5ee1f819000000000101ebc3</v>
          </cell>
          <cell r="B536">
            <v>44272</v>
          </cell>
          <cell r="C536" t="str">
            <v>咕噜咕噜</v>
          </cell>
          <cell r="D536" t="str">
            <v>https://img.xiaohongshu.com/avatar/5fcf4bd739054500017c1bd3.jpg@240w_240h_90q_1e_1c_1x.jpg</v>
          </cell>
          <cell r="E536" t="str">
            <v>https://www.xiaohongshu.com/user/profile/5cd77eae0000000010000c34</v>
          </cell>
          <cell r="F536">
            <v>295</v>
          </cell>
          <cell r="G536" t="str">
            <v>1.6万</v>
          </cell>
          <cell r="H536" t="str">
            <v>12.3万</v>
          </cell>
        </row>
        <row r="537">
          <cell r="A537" t="str">
            <v>https://www.xiaohongshu.com/discovery/item/5eddf95700000000010013f9</v>
          </cell>
          <cell r="B537">
            <v>44272</v>
          </cell>
          <cell r="C537" t="str">
            <v>可乐</v>
          </cell>
          <cell r="D537" t="str">
            <v>https://img.xiaohongshu.com/avatar/5c13962d1592790001292f0e.jpg@240w_240h_90q_1e_1c_1x.jpg</v>
          </cell>
          <cell r="E537" t="str">
            <v>https://www.xiaohongshu.com/user/profile/5b4f5ad3f7e8b968defb2fd4</v>
          </cell>
          <cell r="F537">
            <v>160</v>
          </cell>
          <cell r="G537" t="str">
            <v>3.4万</v>
          </cell>
          <cell r="H537" t="str">
            <v>21.3万</v>
          </cell>
        </row>
        <row r="538">
          <cell r="A538" t="str">
            <v>https://www.xiaohongshu.com/discovery/item/5ee0d46e000000000101eb5a</v>
          </cell>
          <cell r="B538">
            <v>44272</v>
          </cell>
          <cell r="C538" t="str">
            <v>梁聪明</v>
          </cell>
          <cell r="D538" t="str">
            <v>https://img.xiaohongshu.com/avatar/5ed71c9bdc5490000118778e.jpg@240w_240h_90q_1e_1c_1x.jpg</v>
          </cell>
          <cell r="E538" t="str">
            <v>https://www.xiaohongshu.com/user/profile/5bc23105ea387500012bfb60</v>
          </cell>
          <cell r="F538">
            <v>264</v>
          </cell>
          <cell r="G538">
            <v>7875</v>
          </cell>
          <cell r="H538" t="str">
            <v>12.4万</v>
          </cell>
        </row>
        <row r="539">
          <cell r="A539" t="str">
            <v>https://www.xiaohongshu.com/discovery/item/5eda1e460000000001006b66</v>
          </cell>
          <cell r="B539">
            <v>44272</v>
          </cell>
          <cell r="C539" t="str">
            <v>向日葵</v>
          </cell>
          <cell r="D539" t="str">
            <v>https://img.xiaohongshu.com/avatar/5f39511f69cb5100011e6b6d.jpg@240w_240h_90q_1e_1c_1x.jpg</v>
          </cell>
          <cell r="E539" t="str">
            <v>https://www.xiaohongshu.com/user/profile/5c8676d9000000001100e80d</v>
          </cell>
          <cell r="F539">
            <v>92</v>
          </cell>
          <cell r="G539" t="str">
            <v>6.9万</v>
          </cell>
          <cell r="H539" t="str">
            <v>52.1万</v>
          </cell>
        </row>
        <row r="540">
          <cell r="A540" t="str">
            <v>https://www.xiaohongshu.com/discovery/item/5edf5a1b0000000001006725</v>
          </cell>
          <cell r="B540">
            <v>44272</v>
          </cell>
          <cell r="C540" t="str">
            <v>一只熊</v>
          </cell>
          <cell r="D540" t="str">
            <v>https://img.xiaohongshu.com/avatar/5f110d4525607f00014bf26d.jpg@240w_240h_90q_1e_1c_1x.jpg</v>
          </cell>
          <cell r="E540" t="str">
            <v>https://www.xiaohongshu.com/user/profile/5b66e6f6423b0a0001882971</v>
          </cell>
          <cell r="F540">
            <v>446</v>
          </cell>
          <cell r="G540" t="str">
            <v>2.1万</v>
          </cell>
          <cell r="H540" t="str">
            <v>15.1万</v>
          </cell>
        </row>
        <row r="541">
          <cell r="A541" t="str">
            <v>https://www.xiaohongshu.com/discovery/item/5edf8dba000000000101c1e2</v>
          </cell>
          <cell r="B541">
            <v>44272</v>
          </cell>
          <cell r="C541" t="str">
            <v>紫菱living</v>
          </cell>
          <cell r="D541" t="str">
            <v>https://img.xiaohongshu.com/avatar/604b9ddc9e5c4d7023c69f05.jpg@240w_240h_90q_1e_1c_1x.jpg</v>
          </cell>
          <cell r="E541" t="str">
            <v>https://www.xiaohongshu.com/user/profile/5da460af000000000100806e</v>
          </cell>
          <cell r="F541">
            <v>214</v>
          </cell>
          <cell r="G541" t="str">
            <v>1.1万</v>
          </cell>
          <cell r="H541" t="str">
            <v>6.9万</v>
          </cell>
        </row>
        <row r="542">
          <cell r="A542" t="str">
            <v>https://www.xiaohongshu.com/discovery/item/5eda00420000000001003b76</v>
          </cell>
          <cell r="B542">
            <v>44272</v>
          </cell>
          <cell r="C542" t="str">
            <v>小多维尼</v>
          </cell>
          <cell r="D542" t="str">
            <v>https://img.xiaohongshu.com/avatar/603b5a6addd3f5626aaf4dd6.jpg@240w_240h_90q_1e_1c_1x.jpg</v>
          </cell>
          <cell r="E542" t="str">
            <v>https://www.xiaohongshu.com/user/profile/5d6bccbd000000000100bbc6</v>
          </cell>
          <cell r="F542">
            <v>443</v>
          </cell>
          <cell r="G542" t="str">
            <v>1.7万</v>
          </cell>
          <cell r="H542" t="str">
            <v>18.5万</v>
          </cell>
        </row>
        <row r="543">
          <cell r="A543" t="str">
            <v>https://www.xiaohongshu.com/discovery/item/5ee1f67e0000000001005f87</v>
          </cell>
          <cell r="B543">
            <v>44272</v>
          </cell>
          <cell r="C543" t="str">
            <v>可拉欧尼</v>
          </cell>
          <cell r="D543" t="str">
            <v>https://img.xiaohongshu.com/avatar/5f5d594061d5d70001fbba4e.jpg@240w_240h_90q_1e_1c_1x.jpg</v>
          </cell>
          <cell r="E543" t="str">
            <v>https://www.xiaohongshu.com/user/profile/5c658599000000001102dfce</v>
          </cell>
          <cell r="F543">
            <v>379</v>
          </cell>
          <cell r="G543" t="str">
            <v>1.2万</v>
          </cell>
          <cell r="H543" t="str">
            <v>27.3万</v>
          </cell>
        </row>
        <row r="544">
          <cell r="A544" t="str">
            <v>https://www.xiaohongshu.com/discovery/item/5eda1ecc0000000001006dab</v>
          </cell>
          <cell r="B544">
            <v>44272</v>
          </cell>
          <cell r="C544" t="str">
            <v>是乔妹妹呢</v>
          </cell>
          <cell r="D544" t="str">
            <v>https://img.xiaohongshu.com/avatar/5d8cc910a8d07900011229ce.jpg@240w_240h_90q_1e_1c_1x.jpg</v>
          </cell>
          <cell r="E544" t="str">
            <v>https://www.xiaohongshu.com/user/profile/5d22e95f000000001103eae1</v>
          </cell>
          <cell r="F544">
            <v>422</v>
          </cell>
          <cell r="G544" t="str">
            <v>1.4万</v>
          </cell>
          <cell r="H544" t="str">
            <v>18.2万</v>
          </cell>
        </row>
        <row r="545">
          <cell r="A545" t="str">
            <v>('https://www.xiaohongshu.com/discovery/item/5ee357a7000000000101c01b',)</v>
          </cell>
          <cell r="B545">
            <v>44272</v>
          </cell>
          <cell r="C545" t="str">
            <v>LINK NOT VALID</v>
          </cell>
          <cell r="D545"/>
          <cell r="E545"/>
          <cell r="F545"/>
          <cell r="G545"/>
          <cell r="H545"/>
        </row>
        <row r="546">
          <cell r="A546" t="str">
            <v>('https://www.xiaohongshu.com/discovery/item/5ee228e5000000000101dc34',)</v>
          </cell>
          <cell r="B546">
            <v>44272</v>
          </cell>
          <cell r="C546" t="str">
            <v>LINK NOT VALID</v>
          </cell>
          <cell r="D546"/>
          <cell r="E546"/>
          <cell r="F546"/>
          <cell r="G546"/>
          <cell r="H546"/>
        </row>
        <row r="547">
          <cell r="A547" t="str">
            <v>https://www.xiaohongshu.com/discovery/item/5ede0f9d0000000001005b49</v>
          </cell>
          <cell r="B547">
            <v>44272</v>
          </cell>
          <cell r="C547" t="str">
            <v>桃子幺幺</v>
          </cell>
          <cell r="D547" t="str">
            <v>https://img.xiaohongshu.com/avatar/5e2a0313d53f0b0001eaed91.jpg@240w_240h_90q_1e_1c_1x.jpg</v>
          </cell>
          <cell r="E547" t="str">
            <v>https://www.xiaohongshu.com/user/profile/595ed55250c4b4434cbda023</v>
          </cell>
          <cell r="F547">
            <v>243</v>
          </cell>
          <cell r="G547" t="str">
            <v>1.1万</v>
          </cell>
          <cell r="H547" t="str">
            <v>14.3万</v>
          </cell>
        </row>
        <row r="548">
          <cell r="A548" t="str">
            <v>https://www.xiaohongshu.com/discovery/item/5ee210e600000000010035bc</v>
          </cell>
          <cell r="B548">
            <v>44272</v>
          </cell>
          <cell r="C548" t="str">
            <v>小李爱喝可乐_</v>
          </cell>
          <cell r="D548" t="str">
            <v>https://img.xiaohongshu.com/avatar/6035a702a16ac5b201904f07.jpg@240w_240h_90q_1e_1c_1x.jpg</v>
          </cell>
          <cell r="E548" t="str">
            <v>https://www.xiaohongshu.com/user/profile/5a98dd0ee8ac2b1b86aceb4c</v>
          </cell>
          <cell r="F548">
            <v>268</v>
          </cell>
          <cell r="G548" t="str">
            <v>2万</v>
          </cell>
          <cell r="H548" t="str">
            <v>10.5万</v>
          </cell>
        </row>
        <row r="549">
          <cell r="A549" t="str">
            <v>https://www.xiaohongshu.com/discovery/item/5ee48726000000000100642c</v>
          </cell>
          <cell r="B549">
            <v>44272</v>
          </cell>
          <cell r="C549" t="str">
            <v>粒子</v>
          </cell>
          <cell r="D549" t="str">
            <v>https://img.xiaohongshu.com/avatar/5c7e23af35ad080001f96e63.jpg@240w_240h_90q_1e_1c_1x.jpg</v>
          </cell>
          <cell r="E549" t="str">
            <v>https://www.xiaohongshu.com/user/profile/5b6b0cedd831f600015aea31</v>
          </cell>
          <cell r="F549">
            <v>1152</v>
          </cell>
          <cell r="G549" t="str">
            <v>1.4万</v>
          </cell>
          <cell r="H549" t="str">
            <v>15.1万</v>
          </cell>
        </row>
        <row r="550">
          <cell r="A550" t="str">
            <v>https://www.xiaohongshu.com/discovery/item/5ee02147000000000101c517</v>
          </cell>
          <cell r="B550">
            <v>44272</v>
          </cell>
          <cell r="C550" t="str">
            <v>碳酸饮料掰</v>
          </cell>
          <cell r="D550" t="str">
            <v>https://img.xiaohongshu.com/avatar/5ff9df5447c00f94c073a34e.jpg@240w_240h_90q_1e_1c_1x.jpg</v>
          </cell>
          <cell r="E550" t="str">
            <v>https://www.xiaohongshu.com/user/profile/5bd6addebf1d4800019a32b2</v>
          </cell>
          <cell r="F550">
            <v>124</v>
          </cell>
          <cell r="G550" t="str">
            <v>1.3万</v>
          </cell>
          <cell r="H550" t="str">
            <v>9万</v>
          </cell>
        </row>
        <row r="551">
          <cell r="A551" t="str">
            <v>https://www.xiaohongshu.com/discovery/item/5ed8e65a00000000010018b1</v>
          </cell>
          <cell r="B551">
            <v>44272</v>
          </cell>
          <cell r="C551" t="str">
            <v>小九九</v>
          </cell>
          <cell r="D551" t="str">
            <v>https://img.xiaohongshu.com/avatar/5b4c9ec0b46c5d1b392069b0.jpg@240w_240h_90q_1e_1c_1x.jpg</v>
          </cell>
          <cell r="E551" t="str">
            <v>https://www.xiaohongshu.com/user/profile/5b4c50c24eacab7552bf4bfe</v>
          </cell>
          <cell r="F551">
            <v>319</v>
          </cell>
          <cell r="G551" t="str">
            <v>1.5万</v>
          </cell>
          <cell r="H551" t="str">
            <v>22.4万</v>
          </cell>
        </row>
        <row r="552">
          <cell r="A552" t="str">
            <v>https://www.xiaohongshu.com/discovery/item/5ed61f3b000000000101c84c</v>
          </cell>
          <cell r="B552">
            <v>44272</v>
          </cell>
          <cell r="C552" t="str">
            <v>猫有鱼</v>
          </cell>
          <cell r="D552" t="str">
            <v>https://img.xiaohongshu.com/avatar/5d676f3ba155a20001a22082.jpg@240w_240h_90q_1e_1c_1x.jpg</v>
          </cell>
          <cell r="E552" t="str">
            <v>https://www.xiaohongshu.com/user/profile/5a94e8d311be102acf753d3b</v>
          </cell>
          <cell r="F552">
            <v>397</v>
          </cell>
          <cell r="G552">
            <v>3206</v>
          </cell>
          <cell r="H552" t="str">
            <v>15.6万</v>
          </cell>
        </row>
        <row r="553">
          <cell r="A553" t="str">
            <v>https://www.xiaohongshu.com/discovery/item/5ed9e25c0000000001005a25</v>
          </cell>
          <cell r="B553">
            <v>44272</v>
          </cell>
          <cell r="C553" t="str">
            <v>奶油小熊仔</v>
          </cell>
          <cell r="D553" t="str">
            <v>https://img.xiaohongshu.com/avatar/6007030af89c878f8dec0732.jpg@240w_240h_90q_1e_1c_1x.jpg</v>
          </cell>
          <cell r="E553" t="str">
            <v>https://www.xiaohongshu.com/user/profile/5cde5caf0000000010029fe8</v>
          </cell>
          <cell r="F553">
            <v>578</v>
          </cell>
          <cell r="G553" t="str">
            <v>1.1万</v>
          </cell>
          <cell r="H553" t="str">
            <v>20.1万</v>
          </cell>
        </row>
        <row r="554">
          <cell r="A554" t="str">
            <v>('https://www.xiaohongshu.com/discovery/item/5edf4f6200000000010007a1',)</v>
          </cell>
          <cell r="B554">
            <v>44272</v>
          </cell>
          <cell r="C554" t="str">
            <v>LINK NOT VALID</v>
          </cell>
          <cell r="D554"/>
          <cell r="E554"/>
          <cell r="F554"/>
          <cell r="G554"/>
          <cell r="H554"/>
        </row>
        <row r="555">
          <cell r="A555" t="str">
            <v>('https://www.xiaohongshu.com/discovery/item/5ee4ba280000000001005b94',)</v>
          </cell>
          <cell r="B555">
            <v>44272</v>
          </cell>
          <cell r="C555" t="str">
            <v>LINK NOT VALID</v>
          </cell>
          <cell r="D555"/>
          <cell r="E555"/>
          <cell r="F555"/>
          <cell r="G555"/>
          <cell r="H555"/>
        </row>
        <row r="556">
          <cell r="A556" t="str">
            <v>https://www.xiaohongshu.com/discovery/item/5edf040600000000010018ae</v>
          </cell>
          <cell r="B556">
            <v>44272</v>
          </cell>
          <cell r="C556" t="str">
            <v>咸蛋黄锅巴</v>
          </cell>
          <cell r="D556" t="str">
            <v>https://img.xiaohongshu.com/avatar/6039cc3d92a9cd0001979fb9.jpg@240w_240h_90q_1e_1c_1x.jpg</v>
          </cell>
          <cell r="E556" t="str">
            <v>https://www.xiaohongshu.com/user/profile/5c9035b7000000001001b79a</v>
          </cell>
          <cell r="F556">
            <v>326</v>
          </cell>
          <cell r="G556" t="str">
            <v>1.3万</v>
          </cell>
          <cell r="H556" t="str">
            <v>13.1万</v>
          </cell>
        </row>
        <row r="557">
          <cell r="A557" t="str">
            <v>https://www.xiaohongshu.com/discovery/item/5ed642b20000000001004650</v>
          </cell>
          <cell r="B557">
            <v>44272</v>
          </cell>
          <cell r="C557" t="str">
            <v>小鹿不开心</v>
          </cell>
          <cell r="D557" t="str">
            <v>https://img.xiaohongshu.com/avatar/5f0134bc4faf180001cd472b.jpg@240w_240h_90q_1e_1c_1x.jpg</v>
          </cell>
          <cell r="E557" t="str">
            <v>https://www.xiaohongshu.com/user/profile/5b9156040a54f4000100de67</v>
          </cell>
          <cell r="F557">
            <v>217</v>
          </cell>
          <cell r="G557" t="str">
            <v>1.5万</v>
          </cell>
          <cell r="H557" t="str">
            <v>25.9万</v>
          </cell>
        </row>
        <row r="558">
          <cell r="A558" t="str">
            <v>https://www.xiaohongshu.com/discovery/item/5ee8499500000000010046fc</v>
          </cell>
          <cell r="B558">
            <v>44272</v>
          </cell>
          <cell r="C558" t="str">
            <v>张甜妮子</v>
          </cell>
          <cell r="D558" t="str">
            <v>https://img.xiaohongshu.com/avatar/5d478bc537a524000118fef7.jpg@240w_240h_90q_1e_1c_1x.jpg</v>
          </cell>
          <cell r="E558" t="str">
            <v>https://www.xiaohongshu.com/user/profile/58a299b782ec3972119a7d4b</v>
          </cell>
          <cell r="F558">
            <v>654</v>
          </cell>
          <cell r="G558" t="str">
            <v>1.2万</v>
          </cell>
          <cell r="H558" t="str">
            <v>12.1万</v>
          </cell>
        </row>
        <row r="559">
          <cell r="A559" t="str">
            <v>https://www.xiaohongshu.com/discovery/item/5edf7e910000000001002c1f</v>
          </cell>
          <cell r="B559">
            <v>44272</v>
          </cell>
          <cell r="C559" t="str">
            <v>森林系女孩</v>
          </cell>
          <cell r="D559" t="str">
            <v>https://img.xiaohongshu.com/avatar/5ebfac07a17a97000130b5e8.jpg@240w_240h_90q_1e_1c_1x.jpg</v>
          </cell>
          <cell r="E559" t="str">
            <v>https://www.xiaohongshu.com/user/profile/5bb088171f30bf00013baa17</v>
          </cell>
          <cell r="F559">
            <v>318</v>
          </cell>
          <cell r="G559" t="str">
            <v>2.1万</v>
          </cell>
          <cell r="H559" t="str">
            <v>15.6万</v>
          </cell>
        </row>
        <row r="560">
          <cell r="A560" t="str">
            <v>https://www.xiaohongshu.com/discovery/item/5ee379280000000001006d2e</v>
          </cell>
          <cell r="B560">
            <v>44272</v>
          </cell>
          <cell r="C560" t="str">
            <v>布鲁橙</v>
          </cell>
          <cell r="D560" t="str">
            <v>https://img.xiaohongshu.com/avatar/5e5e1a4f057ef70001ec4b0b.jpg@240w_240h_90q_1e_1c_1x.jpg</v>
          </cell>
          <cell r="E560" t="str">
            <v>https://www.xiaohongshu.com/user/profile/5cb021e0000000001101b79e</v>
          </cell>
          <cell r="F560">
            <v>416</v>
          </cell>
          <cell r="G560" t="str">
            <v>5.6万</v>
          </cell>
          <cell r="H560" t="str">
            <v>25.2万</v>
          </cell>
        </row>
        <row r="561">
          <cell r="A561" t="str">
            <v>https://www.xiaohongshu.com/discovery/item/5edf073f0000000001002410</v>
          </cell>
          <cell r="B561">
            <v>44272</v>
          </cell>
          <cell r="C561" t="str">
            <v>漆林kylin</v>
          </cell>
          <cell r="D561" t="str">
            <v>https://img.xiaohongshu.com/avatar/5f9ee5f18afb1f0001d2b76f.jpg@240w_240h_90q_1e_1c_1x.jpg</v>
          </cell>
          <cell r="E561" t="str">
            <v>https://www.xiaohongshu.com/user/profile/5db055e600000000010018d0</v>
          </cell>
          <cell r="F561">
            <v>477</v>
          </cell>
          <cell r="G561" t="str">
            <v>1.3万</v>
          </cell>
          <cell r="H561" t="str">
            <v>15.8万</v>
          </cell>
        </row>
        <row r="562">
          <cell r="A562" t="str">
            <v>https://www.xiaohongshu.com/discovery/item/5edf44d10000000001005e62</v>
          </cell>
          <cell r="B562">
            <v>44272</v>
          </cell>
          <cell r="C562" t="str">
            <v>阿阿阿阿阿蝉</v>
          </cell>
          <cell r="D562" t="str">
            <v>https://img.xiaohongshu.com/avatar/5ffbc678d3e8577f4b96f88d.jpg@240w_240h_90q_1e_1c_1x.jpg</v>
          </cell>
          <cell r="E562" t="str">
            <v>https://www.xiaohongshu.com/user/profile/5db566cd0000000001005fad</v>
          </cell>
          <cell r="F562">
            <v>86</v>
          </cell>
          <cell r="G562" t="str">
            <v>1.9万</v>
          </cell>
          <cell r="H562" t="str">
            <v>24.3万</v>
          </cell>
        </row>
        <row r="563">
          <cell r="A563" t="str">
            <v>https://www.xiaohongshu.com/discovery/item/5edf4cca000000000101d880</v>
          </cell>
          <cell r="B563">
            <v>44272</v>
          </cell>
          <cell r="C563" t="str">
            <v>盼盼小小酥</v>
          </cell>
          <cell r="D563" t="str">
            <v>https://img.xiaohongshu.com/avatar/5fa92536da07540001df31e9.jpg@240w_240h_90q_1e_1c_1x.jpg</v>
          </cell>
          <cell r="E563" t="str">
            <v>https://www.xiaohongshu.com/user/profile/5d4d50e0000000001001a260</v>
          </cell>
          <cell r="F563">
            <v>487</v>
          </cell>
          <cell r="G563" t="str">
            <v>2.2万</v>
          </cell>
          <cell r="H563" t="str">
            <v>20.7万</v>
          </cell>
        </row>
        <row r="564">
          <cell r="A564" t="str">
            <v>https://www.xiaohongshu.com/discovery/item/5eed96ae000000000100560f</v>
          </cell>
          <cell r="B564">
            <v>44272</v>
          </cell>
          <cell r="C564" t="str">
            <v>梁喵喵??</v>
          </cell>
          <cell r="D564" t="str">
            <v>https://img.xiaohongshu.com/avatar/5e48c23e2cf4ce00013d3026.jpg@240w_240h_90q_1e_1c_1x.jpg</v>
          </cell>
          <cell r="E564" t="str">
            <v>https://www.xiaohongshu.com/user/profile/5d9c68b30000000001008452</v>
          </cell>
          <cell r="F564">
            <v>253</v>
          </cell>
          <cell r="G564" t="str">
            <v>1.4万</v>
          </cell>
          <cell r="H564" t="str">
            <v>8万</v>
          </cell>
        </row>
        <row r="565">
          <cell r="A565" t="str">
            <v>https://www.xiaohongshu.com/discovery/item/5ed76b4a0000000001003ffc</v>
          </cell>
          <cell r="B565">
            <v>44272</v>
          </cell>
          <cell r="C565" t="str">
            <v>三桥贵志</v>
          </cell>
          <cell r="D565" t="str">
            <v>https://img.xiaohongshu.com/avatar/5f11cbad3f0af100012fa5d8.jpg@240w_240h_90q_1e_1c_1x.jpg</v>
          </cell>
          <cell r="E565" t="str">
            <v>https://www.xiaohongshu.com/user/profile/5a05ddd74eacab131a751507</v>
          </cell>
          <cell r="F565">
            <v>382</v>
          </cell>
          <cell r="G565" t="str">
            <v>1.1万</v>
          </cell>
          <cell r="H565" t="str">
            <v>34万</v>
          </cell>
        </row>
        <row r="566">
          <cell r="A566" t="str">
            <v>('https://www.xiaohongshu.com/discovery/item/5ed8e27a00000000010042fd',)</v>
          </cell>
          <cell r="B566">
            <v>44272</v>
          </cell>
          <cell r="C566" t="str">
            <v>LINK NOT VALID</v>
          </cell>
          <cell r="D566"/>
          <cell r="E566"/>
          <cell r="F566"/>
          <cell r="G566"/>
          <cell r="H566"/>
        </row>
        <row r="567">
          <cell r="A567" t="str">
            <v>https://www.xiaohongshu.com/discovery/item/5ed63510000000000101d2b5</v>
          </cell>
          <cell r="B567">
            <v>44272</v>
          </cell>
          <cell r="C567" t="str">
            <v>安晚晚</v>
          </cell>
          <cell r="D567" t="str">
            <v>https://img.xiaohongshu.com/avatar/5f351b4092094e00015732a1.jpg@240w_240h_90q_1e_1c_1x.jpg</v>
          </cell>
          <cell r="E567" t="str">
            <v>https://www.xiaohongshu.com/user/profile/5bf8c15a8f142c000113cbfc</v>
          </cell>
          <cell r="F567">
            <v>109</v>
          </cell>
          <cell r="G567" t="str">
            <v>2万</v>
          </cell>
          <cell r="H567" t="str">
            <v>13.3万</v>
          </cell>
        </row>
        <row r="568">
          <cell r="A568" t="str">
            <v>https://www.xiaohongshu.com/discovery/item/5ed8b72d00000000010032b3</v>
          </cell>
          <cell r="B568">
            <v>44272</v>
          </cell>
          <cell r="C568" t="str">
            <v>小霜霜bibia</v>
          </cell>
          <cell r="D568" t="str">
            <v>https://img.xiaohongshu.com/avatar/5ee08e53772bfe000121c72d.jpg@240w_240h_90q_1e_1c_1x.jpg</v>
          </cell>
          <cell r="E568" t="str">
            <v>https://www.xiaohongshu.com/user/profile/5bcea0a332cb000001cb182e</v>
          </cell>
          <cell r="F568">
            <v>186</v>
          </cell>
          <cell r="G568" t="str">
            <v>1.1万</v>
          </cell>
          <cell r="H568" t="str">
            <v>22.2万</v>
          </cell>
        </row>
        <row r="569">
          <cell r="A569" t="str">
            <v>https://www.xiaohongshu.com/discovery/item/5ed62325000000000101d6ce</v>
          </cell>
          <cell r="B569">
            <v>44272</v>
          </cell>
          <cell r="C569" t="str">
            <v>你的七七仙女</v>
          </cell>
          <cell r="D569" t="str">
            <v>https://img.xiaohongshu.com/avatar/5f283e9633bfb80001c0a2c0.jpg@240w_240h_90q_1e_1c_1x.jpg</v>
          </cell>
          <cell r="E569" t="str">
            <v>https://www.xiaohongshu.com/user/profile/5a2c24214eacab4a03eddc88</v>
          </cell>
          <cell r="F569">
            <v>593</v>
          </cell>
          <cell r="G569" t="str">
            <v>2.4万</v>
          </cell>
          <cell r="H569" t="str">
            <v>20.3万</v>
          </cell>
        </row>
        <row r="570">
          <cell r="A570" t="str">
            <v>https://www.xiaohongshu.com/discovery/item/5eddff7f000000000100298b</v>
          </cell>
          <cell r="B570">
            <v>44272</v>
          </cell>
          <cell r="C570" t="str">
            <v>baby伦</v>
          </cell>
          <cell r="D570" t="str">
            <v>https://img.xiaohongshu.com/avatar/5fb5c25556a3cf0001a433d2.jpg@240w_240h_90q_1e_1c_1x.jpg</v>
          </cell>
          <cell r="E570" t="str">
            <v>https://www.xiaohongshu.com/user/profile/5c62d6580000000012021dc4</v>
          </cell>
          <cell r="F570">
            <v>300</v>
          </cell>
          <cell r="G570" t="str">
            <v>1.3万</v>
          </cell>
          <cell r="H570" t="str">
            <v>6.3万</v>
          </cell>
        </row>
        <row r="571">
          <cell r="A571" t="str">
            <v>https://www.xiaohongshu.com/discovery/item/5ede24bd0000000001006386</v>
          </cell>
          <cell r="B571">
            <v>44272</v>
          </cell>
          <cell r="C571" t="str">
            <v>小女巫</v>
          </cell>
          <cell r="D571" t="str">
            <v>https://img.xiaohongshu.com/avatar/5f480015f98ae00001315b7c.jpg@240w_240h_90q_1e_1c_1x.jpg</v>
          </cell>
          <cell r="E571" t="str">
            <v>https://www.xiaohongshu.com/user/profile/59a4c0a350c4b403f88fd944</v>
          </cell>
          <cell r="F571">
            <v>397</v>
          </cell>
          <cell r="G571" t="str">
            <v>2.4万</v>
          </cell>
          <cell r="H571" t="str">
            <v>45.5万</v>
          </cell>
        </row>
        <row r="572">
          <cell r="A572" t="str">
            <v>('https://www.xiaohongshu.com/discovery/item/5ede358a0000000001002e89',)</v>
          </cell>
          <cell r="B572">
            <v>44272</v>
          </cell>
          <cell r="C572" t="str">
            <v>LINK NOT VALID</v>
          </cell>
          <cell r="D572"/>
          <cell r="E572"/>
          <cell r="F572"/>
          <cell r="G572"/>
          <cell r="H572"/>
        </row>
        <row r="573">
          <cell r="A573" t="str">
            <v>https://www.xiaohongshu.com/discovery/item/5ede421700000000010054ec</v>
          </cell>
          <cell r="B573">
            <v>44272</v>
          </cell>
          <cell r="C573" t="str">
            <v>宝儿超甜??</v>
          </cell>
          <cell r="D573" t="str">
            <v>https://img.xiaohongshu.com/avatar/5d178f28b7abfe000172e781.jpg@240w_240h_90q_1e_1c_1x.jpg</v>
          </cell>
          <cell r="E573" t="str">
            <v>https://www.xiaohongshu.com/user/profile/57330e201c07df311b696b3a</v>
          </cell>
          <cell r="F573">
            <v>555</v>
          </cell>
          <cell r="G573" t="str">
            <v>6.2万</v>
          </cell>
          <cell r="H573" t="str">
            <v>34.5万</v>
          </cell>
        </row>
        <row r="574">
          <cell r="A574" t="str">
            <v>https://www.xiaohongshu.com/discovery/item/5ee44ecd0000000001006f68</v>
          </cell>
          <cell r="B574">
            <v>44272</v>
          </cell>
          <cell r="C574" t="str">
            <v>张依依</v>
          </cell>
          <cell r="D574" t="str">
            <v>https://img.xiaohongshu.com/avatar/5fbf49eca122010001b73a8e.jpg@240w_240h_90q_1e_1c_1x.jpg</v>
          </cell>
          <cell r="E574" t="str">
            <v>https://www.xiaohongshu.com/user/profile/5bf92bd3f1819b0001ce27c9</v>
          </cell>
          <cell r="F574">
            <v>340</v>
          </cell>
          <cell r="G574" t="str">
            <v>1.3万</v>
          </cell>
          <cell r="H574" t="str">
            <v>38.2万</v>
          </cell>
        </row>
        <row r="575">
          <cell r="A575" t="str">
            <v>https://www.xiaohongshu.com/discovery/item/5ee474190000000001006254</v>
          </cell>
          <cell r="B575">
            <v>44272</v>
          </cell>
          <cell r="C575" t="str">
            <v>可乐要加冰</v>
          </cell>
          <cell r="D575" t="str">
            <v>https://img.xiaohongshu.com/avatar/5f2aad2a9616de00016e876e.jpg@240w_240h_90q_1e_1c_1x.jpg</v>
          </cell>
          <cell r="E575" t="str">
            <v>https://www.xiaohongshu.com/user/profile/5ad0369511be103852d4ad25</v>
          </cell>
          <cell r="F575">
            <v>309</v>
          </cell>
          <cell r="G575" t="str">
            <v>2.5万</v>
          </cell>
          <cell r="H575" t="str">
            <v>13.1万</v>
          </cell>
        </row>
        <row r="576">
          <cell r="A576" t="str">
            <v>https://www.xiaohongshu.com/discovery/item/5eea1c4c000000000101e858</v>
          </cell>
          <cell r="B576">
            <v>44272</v>
          </cell>
          <cell r="C576" t="str">
            <v>晶莹剔透</v>
          </cell>
          <cell r="D576" t="str">
            <v>https://img.xiaohongshu.com/avatar/5a015a0311be1007512add18.jpg@240w_240h_90q_1e_1c_1x.jpg</v>
          </cell>
          <cell r="E576" t="str">
            <v>https://www.xiaohongshu.com/user/profile/5a015a0311be1007512add18</v>
          </cell>
          <cell r="F576">
            <v>645</v>
          </cell>
          <cell r="G576" t="str">
            <v>1.1万</v>
          </cell>
          <cell r="H576" t="str">
            <v>9.8万</v>
          </cell>
        </row>
        <row r="577">
          <cell r="A577" t="str">
            <v>https://www.xiaohongshu.com/discovery/item/5ee1e841000000000101f3df</v>
          </cell>
          <cell r="B577">
            <v>44272</v>
          </cell>
          <cell r="C577" t="str">
            <v>小丸子可爱的琪琪麻麻</v>
          </cell>
          <cell r="D577" t="str">
            <v>https://img.xiaohongshu.com/avatar/5ea72362f9bc9100017393e7.jpg@240w_240h_90q_1e_1c_1x.jpg</v>
          </cell>
          <cell r="E577" t="str">
            <v>https://www.xiaohongshu.com/user/profile/5cb1f9150000000017006115</v>
          </cell>
          <cell r="F577">
            <v>815</v>
          </cell>
          <cell r="G577" t="str">
            <v>1.2万</v>
          </cell>
          <cell r="H577" t="str">
            <v>6.4万</v>
          </cell>
        </row>
        <row r="578">
          <cell r="A578" t="str">
            <v>https://www.xiaohongshu.com/discovery/item/5edb18fb000000000101eda9</v>
          </cell>
          <cell r="B578">
            <v>44272</v>
          </cell>
          <cell r="C578" t="str">
            <v>谭考拉</v>
          </cell>
          <cell r="D578" t="str">
            <v>https://img.xiaohongshu.com/avatar/5d5a6fafc473ff00015035af.jpg@240w_240h_90q_1e_1c_1x.jpg</v>
          </cell>
          <cell r="E578" t="str">
            <v>https://www.xiaohongshu.com/user/profile/5c45fc6d0000000010038cf2</v>
          </cell>
          <cell r="F578">
            <v>364</v>
          </cell>
          <cell r="G578" t="str">
            <v>1.4万</v>
          </cell>
          <cell r="H578" t="str">
            <v>17万</v>
          </cell>
        </row>
        <row r="579">
          <cell r="A579" t="str">
            <v>https://www.xiaohongshu.com/discovery/item/5ede3d24000000000101e0ea</v>
          </cell>
          <cell r="B579">
            <v>44272</v>
          </cell>
          <cell r="C579" t="str">
            <v>Lin祉彤</v>
          </cell>
          <cell r="D579" t="str">
            <v>https://img.xiaohongshu.com/avatar/600fdceb1956dda13d40af03.jpg@240w_240h_90q_1e_1c_1x.jpg</v>
          </cell>
          <cell r="E579" t="str">
            <v>https://www.xiaohongshu.com/user/profile/58fb601d5e87e710f669063c</v>
          </cell>
          <cell r="F579">
            <v>126</v>
          </cell>
          <cell r="G579" t="str">
            <v>1.2万</v>
          </cell>
          <cell r="H579" t="str">
            <v>6.1万</v>
          </cell>
        </row>
        <row r="580">
          <cell r="A580" t="str">
            <v>https://www.xiaohongshu.com/discovery/item/5edf9f4b0000000001006770</v>
          </cell>
          <cell r="B580">
            <v>44272</v>
          </cell>
          <cell r="C580" t="str">
            <v>李小闹</v>
          </cell>
          <cell r="D580" t="str">
            <v>https://img.xiaohongshu.com/avatar/5b0b51e114de412d06245da4.jpg@240w_240h_90q_1e_1c_1x.jpg</v>
          </cell>
          <cell r="E580" t="str">
            <v>https://www.xiaohongshu.com/user/profile/5b0adee511be102513e85632</v>
          </cell>
          <cell r="F580">
            <v>384</v>
          </cell>
          <cell r="G580" t="str">
            <v>1.1万</v>
          </cell>
          <cell r="H580" t="str">
            <v>11.3万</v>
          </cell>
        </row>
        <row r="581">
          <cell r="A581" t="str">
            <v>https://www.xiaohongshu.com/discovery/item/5ee34ae80000000001000d9d</v>
          </cell>
          <cell r="B581">
            <v>44272</v>
          </cell>
          <cell r="C581" t="str">
            <v>小小旖雯乐</v>
          </cell>
          <cell r="D581" t="str">
            <v>https://img.xiaohongshu.com/avatar/5d8f0c58104de400010da86d.jpg@240w_240h_90q_1e_1c_1x.jpg</v>
          </cell>
          <cell r="E581" t="str">
            <v>https://www.xiaohongshu.com/user/profile/5d53fcd80000000011039008</v>
          </cell>
          <cell r="F581">
            <v>542</v>
          </cell>
          <cell r="G581" t="str">
            <v>1.9万</v>
          </cell>
          <cell r="H581" t="str">
            <v>29.2万</v>
          </cell>
        </row>
        <row r="582">
          <cell r="A582" t="str">
            <v>https://www.xiaohongshu.com/discovery/item/5ee2e8f10000000001000a7a</v>
          </cell>
          <cell r="B582">
            <v>44272</v>
          </cell>
          <cell r="C582" t="str">
            <v>妮可Niko</v>
          </cell>
          <cell r="D582" t="str">
            <v>https://img.xiaohongshu.com/avatar/5e3beb4f6559670001926214.jpg@240w_240h_90q_1e_1c_1x.jpg</v>
          </cell>
          <cell r="E582" t="str">
            <v>https://www.xiaohongshu.com/user/profile/5ccc170d0000000010027c4a</v>
          </cell>
          <cell r="F582">
            <v>197</v>
          </cell>
          <cell r="G582" t="str">
            <v>11.4万</v>
          </cell>
          <cell r="H582" t="str">
            <v>86万</v>
          </cell>
        </row>
        <row r="583">
          <cell r="A583" t="str">
            <v>https://www.xiaohongshu.com/discovery/item/5ee3011d0000000001005f94</v>
          </cell>
          <cell r="B583">
            <v>44272</v>
          </cell>
          <cell r="C583" t="str">
            <v>一棵珂珂??</v>
          </cell>
          <cell r="D583" t="str">
            <v>https://img.xiaohongshu.com/avatar/5e64d29acdc85b00014f1ff3.jpg@240w_240h_90q_1e_1c_1x.jpg</v>
          </cell>
          <cell r="E583" t="str">
            <v>https://www.xiaohongshu.com/user/profile/5da69b4a0000000001001778</v>
          </cell>
          <cell r="F583">
            <v>325</v>
          </cell>
          <cell r="G583" t="str">
            <v>2.9万</v>
          </cell>
          <cell r="H583" t="str">
            <v>40.5万</v>
          </cell>
        </row>
        <row r="584">
          <cell r="A584" t="str">
            <v>https://www.xiaohongshu.com/discovery/item/5f5cb48a0000000001005e5d</v>
          </cell>
          <cell r="B584">
            <v>44272</v>
          </cell>
          <cell r="C584" t="str">
            <v>捞月亮的兔子</v>
          </cell>
          <cell r="D584" t="str">
            <v>https://img.xiaohongshu.com/avatar/604c0f491d913ef2ea70768b.jpg@240w_240h_90q_1e_1c_1x.jpg</v>
          </cell>
          <cell r="E584" t="str">
            <v>https://www.xiaohongshu.com/user/profile/5e6c63b60000000001007765</v>
          </cell>
          <cell r="F584">
            <v>456</v>
          </cell>
          <cell r="G584" t="str">
            <v>1.4万</v>
          </cell>
          <cell r="H584" t="str">
            <v>16.7万</v>
          </cell>
        </row>
        <row r="585">
          <cell r="A585" t="str">
            <v>https://www.xiaohongshu.com/discovery/item/5f670a2e0000000001003598</v>
          </cell>
          <cell r="B585">
            <v>44272</v>
          </cell>
          <cell r="C585" t="str">
            <v>陈巧克力??</v>
          </cell>
          <cell r="D585" t="str">
            <v>https://img.xiaohongshu.com/avatar/5f380d45c2b1bb0001ed6303.jpg@240w_240h_90q_1e_1c_1x.jpg</v>
          </cell>
          <cell r="E585" t="str">
            <v>https://www.xiaohongshu.com/user/profile/577a806c6a6a69391bcf8d65</v>
          </cell>
          <cell r="F585">
            <v>288</v>
          </cell>
          <cell r="G585" t="str">
            <v>1.2万</v>
          </cell>
          <cell r="H585" t="str">
            <v>7万</v>
          </cell>
        </row>
        <row r="586">
          <cell r="A586" t="str">
            <v>('https://www.xiaohongshu.com/discovery/item/5f63fac7000000000101e1d5',)</v>
          </cell>
          <cell r="B586">
            <v>44272</v>
          </cell>
          <cell r="C586" t="str">
            <v>LINK NOT VALID</v>
          </cell>
          <cell r="D586"/>
          <cell r="E586"/>
          <cell r="F586"/>
          <cell r="G586"/>
          <cell r="H586"/>
        </row>
        <row r="587">
          <cell r="A587" t="str">
            <v>https://www.xiaohongshu.com/discovery/item/5f587f070000000001007f9b</v>
          </cell>
          <cell r="B587">
            <v>44272</v>
          </cell>
          <cell r="C587" t="str">
            <v>抱抱甜尾巴</v>
          </cell>
          <cell r="D587" t="str">
            <v>https://img.xiaohongshu.com/avatar/5f85bfc798a09700012a094c.jpg@240w_240h_90q_1e_1c_1x.jpg</v>
          </cell>
          <cell r="E587" t="str">
            <v>https://www.xiaohongshu.com/user/profile/5c9ef9250000000012026df2</v>
          </cell>
          <cell r="F587">
            <v>361</v>
          </cell>
          <cell r="G587" t="str">
            <v>1.9万</v>
          </cell>
          <cell r="H587" t="str">
            <v>9.3万</v>
          </cell>
        </row>
        <row r="588">
          <cell r="A588" t="str">
            <v>https://www.xiaohongshu.com/discovery/item/5f51fddf000000000101d35c</v>
          </cell>
          <cell r="B588">
            <v>44272</v>
          </cell>
          <cell r="C588" t="str">
            <v>雨莱</v>
          </cell>
          <cell r="D588" t="str">
            <v>https://img.xiaohongshu.com/avatar/5f7cb7b2005d2000019145e1.jpg@240w_240h_90q_1e_1c_1x.jpg</v>
          </cell>
          <cell r="E588" t="str">
            <v>https://www.xiaohongshu.com/user/profile/5dbaadf40000000001003658</v>
          </cell>
          <cell r="F588">
            <v>237</v>
          </cell>
          <cell r="G588" t="str">
            <v>1.8万</v>
          </cell>
          <cell r="H588" t="str">
            <v>7.1万</v>
          </cell>
        </row>
        <row r="589">
          <cell r="A589" t="str">
            <v>https://www.xiaohongshu.com/discovery/item/5f4f3ca6000000000101f49b</v>
          </cell>
          <cell r="B589">
            <v>44272</v>
          </cell>
          <cell r="C589" t="str">
            <v>纯圆圆</v>
          </cell>
          <cell r="D589" t="str">
            <v>https://img.xiaohongshu.com/avatar/6013b0b0d9c667bc0e5c16e7.jpg@240w_240h_90q_1e_1c_1x.jpg</v>
          </cell>
          <cell r="E589" t="str">
            <v>https://www.xiaohongshu.com/user/profile/5edb4a8200000000010079c5</v>
          </cell>
          <cell r="F589">
            <v>187</v>
          </cell>
          <cell r="G589" t="str">
            <v>5.5万</v>
          </cell>
          <cell r="H589" t="str">
            <v>26.3万</v>
          </cell>
        </row>
        <row r="590">
          <cell r="A590" t="str">
            <v>https://www.xiaohongshu.com/discovery/item/5f5f2645000000000100499e</v>
          </cell>
          <cell r="B590">
            <v>44272</v>
          </cell>
          <cell r="C590" t="str">
            <v>小小小洁洁</v>
          </cell>
          <cell r="D590" t="str">
            <v>https://img.xiaohongshu.com/avatar/5eda62a7fc2ec2000124e52c.jpg@240w_240h_90q_1e_1c_1x.jpg</v>
          </cell>
          <cell r="E590" t="str">
            <v>https://www.xiaohongshu.com/user/profile/5bc57c4f9b75e3000176d7ed</v>
          </cell>
          <cell r="F590">
            <v>318</v>
          </cell>
          <cell r="G590" t="str">
            <v>4.1万</v>
          </cell>
          <cell r="H590" t="str">
            <v>23.1万</v>
          </cell>
        </row>
        <row r="591">
          <cell r="A591" t="str">
            <v>https://www.xiaohongshu.com/discovery/item/5f59b559000000000100868b</v>
          </cell>
          <cell r="B591">
            <v>44272</v>
          </cell>
          <cell r="C591" t="str">
            <v>美丽心呀</v>
          </cell>
          <cell r="D591" t="str">
            <v>https://img.xiaohongshu.com/avatar/6004ffc2caa516e5d6791c14.jpg@240w_240h_90q_1e_1c_1x.jpg</v>
          </cell>
          <cell r="E591" t="str">
            <v>https://www.xiaohongshu.com/user/profile/5da9b3d90000000001006465</v>
          </cell>
          <cell r="F591">
            <v>610</v>
          </cell>
          <cell r="G591" t="str">
            <v>1.2万</v>
          </cell>
          <cell r="H591" t="str">
            <v>19万</v>
          </cell>
        </row>
        <row r="592">
          <cell r="A592" t="str">
            <v>https://www.xiaohongshu.com/discovery/item/5f4f3e0b000000000101f874</v>
          </cell>
          <cell r="B592">
            <v>44272</v>
          </cell>
          <cell r="C592" t="str">
            <v>Jenn欣</v>
          </cell>
          <cell r="D592" t="str">
            <v>https://img.xiaohongshu.com/avatar/5f586ac990c685000192a0d7.jpg@240w_240h_90q_1e_1c_1x.jpg</v>
          </cell>
          <cell r="E592" t="str">
            <v>https://www.xiaohongshu.com/user/profile/5ce626df0000000011033cfd</v>
          </cell>
          <cell r="F592">
            <v>208</v>
          </cell>
          <cell r="G592" t="str">
            <v>5.7万</v>
          </cell>
          <cell r="H592" t="str">
            <v>48.1万</v>
          </cell>
        </row>
        <row r="593">
          <cell r="A593" t="str">
            <v>https://www.xiaohongshu.com/discovery/item/5f5f330200000000010087d7</v>
          </cell>
          <cell r="B593">
            <v>44272</v>
          </cell>
          <cell r="C593" t="str">
            <v>小陈同学??</v>
          </cell>
          <cell r="D593" t="str">
            <v>https://img.xiaohongshu.com/avatar/5d628de2807b3b000199ed87.jpg@240w_240h_90q_1e_1c_1x.jpg</v>
          </cell>
          <cell r="E593" t="str">
            <v>https://www.xiaohongshu.com/user/profile/5d58dcd1000000000100391e</v>
          </cell>
          <cell r="F593">
            <v>438</v>
          </cell>
          <cell r="G593" t="str">
            <v>1.7万</v>
          </cell>
          <cell r="H593" t="str">
            <v>16.8万</v>
          </cell>
        </row>
        <row r="594">
          <cell r="A594" t="str">
            <v>https://www.xiaohongshu.com/discovery/item/5f520c6400000000010001ae</v>
          </cell>
          <cell r="B594">
            <v>44272</v>
          </cell>
          <cell r="C594" t="str">
            <v>cc女孩</v>
          </cell>
          <cell r="D594" t="str">
            <v>https://img.xiaohongshu.com/avatar/5f15250ba736590001b156ac.jpg@240w_240h_90q_1e_1c_1x.jpg</v>
          </cell>
          <cell r="E594" t="str">
            <v>https://www.xiaohongshu.com/user/profile/5b6ec2152c1b7e0001fd3968</v>
          </cell>
          <cell r="F594">
            <v>244</v>
          </cell>
          <cell r="G594" t="str">
            <v>4.1万</v>
          </cell>
          <cell r="H594" t="str">
            <v>39万</v>
          </cell>
        </row>
        <row r="595">
          <cell r="A595" t="str">
            <v>https://www.xiaohongshu.com/discovery/item/5f585ca20000000001000577</v>
          </cell>
          <cell r="B595">
            <v>44272</v>
          </cell>
          <cell r="C595" t="str">
            <v>吃冰淇淋吗</v>
          </cell>
          <cell r="D595" t="str">
            <v>https://img.xiaohongshu.com/avatar/6037a253a6a40ecf28990ed6.jpg@240w_240h_90q_1e_1c_1x.jpg</v>
          </cell>
          <cell r="E595" t="str">
            <v>https://www.xiaohongshu.com/user/profile/5e5f500b0000000001008011</v>
          </cell>
          <cell r="F595">
            <v>309</v>
          </cell>
          <cell r="G595" t="str">
            <v>2.4万</v>
          </cell>
          <cell r="H595" t="str">
            <v>17.6万</v>
          </cell>
        </row>
        <row r="596">
          <cell r="A596" t="str">
            <v>https://www.xiaohongshu.com/discovery/item/5f56ec7c000000000101e350</v>
          </cell>
          <cell r="B596">
            <v>44272</v>
          </cell>
          <cell r="C596" t="str">
            <v>之二橙子</v>
          </cell>
          <cell r="D596" t="str">
            <v>https://img.xiaohongshu.com/avatar/5e983bd628884a00015971fa.jpg@240w_240h_90q_1e_1c_1x.jpg</v>
          </cell>
          <cell r="E596" t="str">
            <v>https://www.xiaohongshu.com/user/profile/5ce769a20000000010032cf4</v>
          </cell>
          <cell r="F596">
            <v>317</v>
          </cell>
          <cell r="G596" t="str">
            <v>1.3万</v>
          </cell>
          <cell r="H596" t="str">
            <v>23.8万</v>
          </cell>
        </row>
        <row r="597">
          <cell r="A597" t="str">
            <v>https://www.xiaohongshu.com/discovery/item/5f65d2fc0000000001005727</v>
          </cell>
          <cell r="B597">
            <v>44272</v>
          </cell>
          <cell r="C597" t="str">
            <v>纪以宁</v>
          </cell>
          <cell r="D597" t="str">
            <v>https://img.xiaohongshu.com/avatar/5f9fad6ea14c150001ed5f49.jpg@240w_240h_90q_1e_1c_1x.jpg</v>
          </cell>
          <cell r="E597" t="str">
            <v>https://www.xiaohongshu.com/user/profile/5c18e522000000000700a888</v>
          </cell>
          <cell r="F597">
            <v>355</v>
          </cell>
          <cell r="G597" t="str">
            <v>1.3万</v>
          </cell>
          <cell r="H597" t="str">
            <v>27.3万</v>
          </cell>
        </row>
        <row r="598">
          <cell r="A598" t="str">
            <v>https://www.xiaohongshu.com/discovery/item/5f56f69000000000010025bc</v>
          </cell>
          <cell r="B598">
            <v>44272</v>
          </cell>
          <cell r="C598" t="str">
            <v>知寒小女子</v>
          </cell>
          <cell r="D598" t="str">
            <v>https://img.xiaohongshu.com/avatar/5f1aa2e4eda385000152673a.jpg@240w_240h_90q_1e_1c_1x.jpg</v>
          </cell>
          <cell r="E598" t="str">
            <v>https://www.xiaohongshu.com/user/profile/57861ddc6a6a69455cafb705</v>
          </cell>
          <cell r="F598">
            <v>369</v>
          </cell>
          <cell r="G598" t="str">
            <v>2.5万</v>
          </cell>
          <cell r="H598" t="str">
            <v>21.6万</v>
          </cell>
        </row>
        <row r="599">
          <cell r="A599" t="str">
            <v>https://www.xiaohongshu.com/discovery/item/5f524a8f00000000010008e6</v>
          </cell>
          <cell r="B599">
            <v>44272</v>
          </cell>
          <cell r="C599" t="str">
            <v>四拾七</v>
          </cell>
          <cell r="D599" t="str">
            <v>https://img.xiaohongshu.com/avatar/5f61996539dd560001e19af3.jpg@240w_240h_90q_1e_1c_1x.jpg</v>
          </cell>
          <cell r="E599" t="str">
            <v>https://www.xiaohongshu.com/user/profile/5d4945740000000016009cf8</v>
          </cell>
          <cell r="F599">
            <v>343</v>
          </cell>
          <cell r="G599" t="str">
            <v>1.1万</v>
          </cell>
          <cell r="H599" t="str">
            <v>13.7万</v>
          </cell>
        </row>
        <row r="600">
          <cell r="A600" t="str">
            <v>https://www.xiaohongshu.com/discovery/item/5f50cb920000000001006d83</v>
          </cell>
          <cell r="B600">
            <v>44272</v>
          </cell>
          <cell r="C600" t="str">
            <v>苏酥酥皮儿</v>
          </cell>
          <cell r="D600" t="str">
            <v>https://img.xiaohongshu.com/avatar/5f5263d01dd6fc0001ca9064.jpg@240w_240h_90q_1e_1c_1x.jpg</v>
          </cell>
          <cell r="E600" t="str">
            <v>https://www.xiaohongshu.com/user/profile/5c541c2400000000180028d4</v>
          </cell>
          <cell r="F600">
            <v>221</v>
          </cell>
          <cell r="G600" t="str">
            <v>1.1万</v>
          </cell>
          <cell r="H600" t="str">
            <v>9.1万</v>
          </cell>
        </row>
        <row r="601">
          <cell r="A601" t="str">
            <v>https://www.xiaohongshu.com/discovery/item/5f56f40c0000000001007aab</v>
          </cell>
          <cell r="B601">
            <v>44272</v>
          </cell>
          <cell r="C601" t="str">
            <v>璇璇bb</v>
          </cell>
          <cell r="D601" t="str">
            <v>https://img.xiaohongshu.com/avatar/5f8ffb05b6a9920001c9560a.jpg@240w_240h_90q_1e_1c_1x.jpg</v>
          </cell>
          <cell r="E601" t="str">
            <v>https://www.xiaohongshu.com/user/profile/5daa54ff00000000010007c4</v>
          </cell>
          <cell r="F601">
            <v>428</v>
          </cell>
          <cell r="G601" t="str">
            <v>1.1万</v>
          </cell>
          <cell r="H601" t="str">
            <v>13.3万</v>
          </cell>
        </row>
        <row r="602">
          <cell r="A602" t="str">
            <v>https://www.xiaohongshu.com/discovery/item/5f8297a90000000001006cea</v>
          </cell>
          <cell r="B602">
            <v>44272</v>
          </cell>
          <cell r="C602" t="str">
            <v>魚純^</v>
          </cell>
          <cell r="D602" t="str">
            <v>https://img.xiaohongshu.com/avatar/5ee9ac432180320001f5c733.jpg@240w_240h_90q_1e_1c_1x.jpg</v>
          </cell>
          <cell r="E602" t="str">
            <v>https://www.xiaohongshu.com/user/profile/5d491c61000000001003708a</v>
          </cell>
          <cell r="F602">
            <v>146</v>
          </cell>
          <cell r="G602" t="str">
            <v>1.1万</v>
          </cell>
          <cell r="H602" t="str">
            <v>9.5万</v>
          </cell>
        </row>
        <row r="603">
          <cell r="A603" t="str">
            <v>https://www.xiaohongshu.com/discovery/item/5f5601430000000001009f86</v>
          </cell>
          <cell r="B603">
            <v>44272</v>
          </cell>
          <cell r="C603" t="str">
            <v>肥肥Evie</v>
          </cell>
          <cell r="D603" t="str">
            <v>https://img.xiaohongshu.com/avatar/5ee0a51b1fddc4000107f3ef.jpg@240w_240h_90q_1e_1c_1x.jpg</v>
          </cell>
          <cell r="E603" t="str">
            <v>https://www.xiaohongshu.com/user/profile/5d6a756b0000000001000f21</v>
          </cell>
          <cell r="F603">
            <v>264</v>
          </cell>
          <cell r="G603" t="str">
            <v>1.2万</v>
          </cell>
          <cell r="H603" t="str">
            <v>10.1万</v>
          </cell>
        </row>
        <row r="604">
          <cell r="A604" t="str">
            <v>https://www.xiaohongshu.com/discovery/item/5f587520000000000100bdae</v>
          </cell>
          <cell r="B604">
            <v>44272</v>
          </cell>
          <cell r="C604" t="str">
            <v>一土酱酱</v>
          </cell>
          <cell r="D604" t="str">
            <v>https://img.xiaohongshu.com/avatar/6006501afc18b9c7a22e5b4d.jpg@240w_240h_90q_1e_1c_1x.jpg</v>
          </cell>
          <cell r="E604" t="str">
            <v>https://www.xiaohongshu.com/user/profile/5da7fb2d0000000001008913</v>
          </cell>
          <cell r="F604">
            <v>264</v>
          </cell>
          <cell r="G604" t="str">
            <v>1.1万</v>
          </cell>
          <cell r="H604" t="str">
            <v>8.6万</v>
          </cell>
        </row>
        <row r="605">
          <cell r="A605" t="str">
            <v>https://www.xiaohongshu.com/discovery/item/5f520ec80000000001000a9a</v>
          </cell>
          <cell r="B605">
            <v>44272</v>
          </cell>
          <cell r="C605" t="str">
            <v>囧囧儿_HENN</v>
          </cell>
          <cell r="D605" t="str">
            <v>https://img.xiaohongshu.com/avatar/5fe8c01fee6b6a2d3e64de01.jpg@240w_240h_90q_1e_1c_1x.jpg</v>
          </cell>
          <cell r="E605" t="str">
            <v>https://www.xiaohongshu.com/user/profile/5eb01c9b0000000001001883</v>
          </cell>
          <cell r="F605">
            <v>110</v>
          </cell>
          <cell r="G605" t="str">
            <v>1.8万</v>
          </cell>
          <cell r="H605" t="str">
            <v>15万</v>
          </cell>
        </row>
        <row r="606">
          <cell r="A606" t="str">
            <v>('https://www.xiaohongshu.com/discovery/item/5f5a154f000000000100a51c',)</v>
          </cell>
          <cell r="B606">
            <v>44272</v>
          </cell>
          <cell r="C606" t="str">
            <v>POST DELETED</v>
          </cell>
          <cell r="D606"/>
          <cell r="E606"/>
          <cell r="F606"/>
          <cell r="G606"/>
          <cell r="H606"/>
        </row>
        <row r="607">
          <cell r="A607" t="str">
            <v>https://www.xiaohongshu.com/discovery/item/5f586262000000000101fa26</v>
          </cell>
          <cell r="B607">
            <v>44272</v>
          </cell>
          <cell r="C607" t="str">
            <v>饮水少女小红</v>
          </cell>
          <cell r="D607" t="str">
            <v>https://img.xiaohongshu.com/avatar/5f6ff721005d2000018b2255.jpg@240w_240h_90q_1e_1c_1x.jpg</v>
          </cell>
          <cell r="E607" t="str">
            <v>https://www.xiaohongshu.com/user/profile/5d5a65ed0000000001019928</v>
          </cell>
          <cell r="F607">
            <v>203</v>
          </cell>
          <cell r="G607" t="str">
            <v>1.1万</v>
          </cell>
          <cell r="H607" t="str">
            <v>8.3万</v>
          </cell>
        </row>
        <row r="608">
          <cell r="A608" t="str">
            <v>https://www.xiaohongshu.com/discovery/item/5f58944e0000000001009514</v>
          </cell>
          <cell r="B608">
            <v>44272</v>
          </cell>
          <cell r="C608" t="str">
            <v>河肉卷Chlow</v>
          </cell>
          <cell r="D608" t="str">
            <v>https://img.xiaohongshu.com/avatar/5f9f9051ee635d0001cd5e72.jpg@240w_240h_90q_1e_1c_1x.jpg</v>
          </cell>
          <cell r="E608" t="str">
            <v>https://www.xiaohongshu.com/user/profile/5e512f6200000000010037bd</v>
          </cell>
          <cell r="F608">
            <v>403</v>
          </cell>
          <cell r="G608" t="str">
            <v>1.4万</v>
          </cell>
          <cell r="H608" t="str">
            <v>13万</v>
          </cell>
        </row>
        <row r="609">
          <cell r="A609" t="str">
            <v>https://www.xiaohongshu.com/discovery/item/5f58894c0000000001005d92</v>
          </cell>
          <cell r="B609">
            <v>44272</v>
          </cell>
          <cell r="C609" t="str">
            <v>真猪奶茶</v>
          </cell>
          <cell r="D609" t="str">
            <v>https://img.xiaohongshu.com/avatar/5f2558da21eaea000114c68f.jpg@240w_240h_90q_1e_1c_1x.jpg</v>
          </cell>
          <cell r="E609" t="str">
            <v>https://www.xiaohongshu.com/user/profile/5bc54ec11cd0690001802cdc</v>
          </cell>
          <cell r="F609">
            <v>240</v>
          </cell>
          <cell r="G609" t="str">
            <v>1.3万</v>
          </cell>
          <cell r="H609" t="str">
            <v>7.1万</v>
          </cell>
        </row>
        <row r="610">
          <cell r="A610" t="str">
            <v>https://www.xiaohongshu.com/discovery/item/5f5a32b0000000000101f399</v>
          </cell>
          <cell r="B610">
            <v>44272</v>
          </cell>
          <cell r="C610" t="str">
            <v>元气de棉花</v>
          </cell>
          <cell r="D610" t="str">
            <v>https://img.xiaohongshu.com/avatar/5ed30cc238290d00019b26c2.jpg@240w_240h_90q_1e_1c_1x.jpg</v>
          </cell>
          <cell r="E610" t="str">
            <v>https://www.xiaohongshu.com/user/profile/5d8d93400000000001005e92</v>
          </cell>
          <cell r="F610">
            <v>342</v>
          </cell>
          <cell r="G610" t="str">
            <v>1.7万</v>
          </cell>
          <cell r="H610" t="str">
            <v>13.1万</v>
          </cell>
        </row>
        <row r="611">
          <cell r="A611" t="str">
            <v>https://www.xiaohongshu.com/discovery/item/5f609d850000000001003792</v>
          </cell>
          <cell r="B611">
            <v>44272</v>
          </cell>
          <cell r="C611" t="str">
            <v>Anita??</v>
          </cell>
          <cell r="D611" t="str">
            <v>https://img.xiaohongshu.com/avatar/5eef1b125f493600011e3575.jpg@240w_240h_90q_1e_1c_1x.jpg</v>
          </cell>
          <cell r="E611" t="str">
            <v>https://www.xiaohongshu.com/user/profile/566ce694172fe70a2e3059b4</v>
          </cell>
          <cell r="F611">
            <v>513</v>
          </cell>
          <cell r="G611">
            <v>5108</v>
          </cell>
          <cell r="H611" t="str">
            <v>3.3万</v>
          </cell>
        </row>
        <row r="612">
          <cell r="A612" t="str">
            <v>https://www.xiaohongshu.com/discovery/item/5f5465ec000000000100b8b8</v>
          </cell>
          <cell r="B612">
            <v>44272</v>
          </cell>
          <cell r="C612" t="str">
            <v>晶莹剔透</v>
          </cell>
          <cell r="D612" t="str">
            <v>https://img.xiaohongshu.com/avatar/5a015a0311be1007512add18.jpg@240w_240h_90q_1e_1c_1x.jpg</v>
          </cell>
          <cell r="E612" t="str">
            <v>https://www.xiaohongshu.com/user/profile/5a015a0311be1007512add18</v>
          </cell>
          <cell r="F612">
            <v>645</v>
          </cell>
          <cell r="G612" t="str">
            <v>1.1万</v>
          </cell>
          <cell r="H612" t="str">
            <v>9.8万</v>
          </cell>
        </row>
        <row r="613">
          <cell r="A613" t="str">
            <v>https://www.xiaohongshu.com/discovery/item/5f5771f1000000000100b79c</v>
          </cell>
          <cell r="B613">
            <v>44272</v>
          </cell>
          <cell r="C613" t="str">
            <v>伊诺味的小仙女</v>
          </cell>
          <cell r="D613" t="str">
            <v>https://img.xiaohongshu.com/avatar/60371311a6a40ecf2898fe38.jpg@240w_240h_90q_1e_1c_1x.jpg</v>
          </cell>
          <cell r="E613" t="str">
            <v>https://www.xiaohongshu.com/user/profile/5ca43234000000001603d954</v>
          </cell>
          <cell r="F613">
            <v>133</v>
          </cell>
          <cell r="G613" t="str">
            <v>1.1万</v>
          </cell>
          <cell r="H613" t="str">
            <v>5.2万</v>
          </cell>
        </row>
        <row r="614">
          <cell r="A614" t="str">
            <v>https://www.xiaohongshu.com/discovery/item/5f572b860000000001005402</v>
          </cell>
          <cell r="B614">
            <v>44272</v>
          </cell>
          <cell r="C614" t="str">
            <v>工藤晴子</v>
          </cell>
          <cell r="D614" t="str">
            <v>https://img.xiaohongshu.com/avatar/602b8fb21086d670e92d8114.jpg@240w_240h_90q_1e_1c_1x.jpg</v>
          </cell>
          <cell r="E614" t="str">
            <v>https://www.xiaohongshu.com/user/profile/5ed3b48c000000000101e0d5</v>
          </cell>
          <cell r="F614">
            <v>113</v>
          </cell>
          <cell r="G614" t="str">
            <v>1.9万</v>
          </cell>
          <cell r="H614" t="str">
            <v>11.9万</v>
          </cell>
        </row>
        <row r="615">
          <cell r="A615" t="str">
            <v>https://www.xiaohongshu.com/discovery/item/5f5864a30000000001007af1</v>
          </cell>
          <cell r="B615">
            <v>44272</v>
          </cell>
          <cell r="C615" t="str">
            <v>小卷卷卷c</v>
          </cell>
          <cell r="D615" t="str">
            <v>https://img.xiaohongshu.com/avatar/5cb8161a30c2010001be03ef.jpg@240w_240h_90q_1e_1c_1x.jpg</v>
          </cell>
          <cell r="E615" t="str">
            <v>https://www.xiaohongshu.com/user/profile/5c7e1837000000001000dd7f</v>
          </cell>
          <cell r="F615">
            <v>286</v>
          </cell>
          <cell r="G615" t="str">
            <v>1万</v>
          </cell>
          <cell r="H615" t="str">
            <v>5万</v>
          </cell>
        </row>
        <row r="616">
          <cell r="A616" t="str">
            <v>https://www.xiaohongshu.com/discovery/item/5f571774000000000100a9dc</v>
          </cell>
          <cell r="B616">
            <v>44272</v>
          </cell>
          <cell r="C616" t="str">
            <v>AB男男酱</v>
          </cell>
          <cell r="D616" t="str">
            <v>https://img.xiaohongshu.com/avatar/5c88b8405b2eea0001554b8c.jpg@240w_240h_90q_1e_1c_1x.jpg</v>
          </cell>
          <cell r="E616" t="str">
            <v>https://www.xiaohongshu.com/user/profile/5afd07ae11be10491d7460e8</v>
          </cell>
          <cell r="F616">
            <v>265</v>
          </cell>
          <cell r="G616" t="str">
            <v>1.6万</v>
          </cell>
          <cell r="H616" t="str">
            <v>8.6万</v>
          </cell>
        </row>
        <row r="617">
          <cell r="A617" t="str">
            <v>https://www.xiaohongshu.com/discovery/item/5f586ea6000000000100341b</v>
          </cell>
          <cell r="B617">
            <v>44272</v>
          </cell>
          <cell r="C617" t="str">
            <v>Joli</v>
          </cell>
          <cell r="D617" t="str">
            <v>https://img.xiaohongshu.com/avatar/60516f8dfdb86b3132db2931.jpg@240w_240h_90q_1e_1c_1x.jpg</v>
          </cell>
          <cell r="E617" t="str">
            <v>https://www.xiaohongshu.com/user/profile/5db94ab60000000001007506</v>
          </cell>
          <cell r="F617">
            <v>265</v>
          </cell>
          <cell r="G617" t="str">
            <v>1.2万</v>
          </cell>
          <cell r="H617" t="str">
            <v>8万</v>
          </cell>
        </row>
        <row r="618">
          <cell r="A618" t="str">
            <v>https://www.xiaohongshu.com/discovery/item/5f50a600000000000100718f</v>
          </cell>
          <cell r="B618">
            <v>44272</v>
          </cell>
          <cell r="C618" t="str">
            <v>琇壹</v>
          </cell>
          <cell r="D618" t="str">
            <v>https://img.xiaohongshu.com/avatar/604ffff6ec869dea859b437c.jpg@240w_240h_90q_1e_1c_1x.jpg</v>
          </cell>
          <cell r="E618" t="str">
            <v>https://www.xiaohongshu.com/user/profile/5bdd114a40ada60001184893</v>
          </cell>
          <cell r="F618">
            <v>323</v>
          </cell>
          <cell r="G618" t="str">
            <v>1.1万</v>
          </cell>
          <cell r="H618" t="str">
            <v>6.9万</v>
          </cell>
        </row>
        <row r="619">
          <cell r="A619" t="str">
            <v>https://www.xiaohongshu.com/discovery/item/5f576e48000000000100aac6</v>
          </cell>
          <cell r="B619">
            <v>44272</v>
          </cell>
          <cell r="C619" t="str">
            <v>koko酱</v>
          </cell>
          <cell r="D619" t="str">
            <v>https://img.xiaohongshu.com/avatar/604f28631d913ef2ea709766.jpg@240w_240h_90q_1e_1c_1x.jpg</v>
          </cell>
          <cell r="E619" t="str">
            <v>https://www.xiaohongshu.com/user/profile/5e99654f0000000001006cce</v>
          </cell>
          <cell r="F619">
            <v>59</v>
          </cell>
          <cell r="G619" t="str">
            <v>1.3万</v>
          </cell>
          <cell r="H619" t="str">
            <v>5.3万</v>
          </cell>
        </row>
        <row r="620">
          <cell r="A620" t="str">
            <v>https://www.xiaohongshu.com/discovery/item/5f58544d000000000100514c</v>
          </cell>
          <cell r="B620">
            <v>44272</v>
          </cell>
          <cell r="C620" t="str">
            <v>三文鱼困了</v>
          </cell>
          <cell r="D620" t="str">
            <v>https://img.xiaohongshu.com/avatar/5ed0ec4a5b9a9a0001e011c3.jpg@240w_240h_90q_1e_1c_1x.jpg</v>
          </cell>
          <cell r="E620" t="str">
            <v>https://www.xiaohongshu.com/user/profile/5cf619a400000000120317a1</v>
          </cell>
          <cell r="F620">
            <v>94</v>
          </cell>
          <cell r="G620" t="str">
            <v>1.1万</v>
          </cell>
          <cell r="H620" t="str">
            <v>4.3万</v>
          </cell>
        </row>
        <row r="621">
          <cell r="A621" t="str">
            <v>https://www.xiaohongshu.com/discovery/item/5f59f1630000000001005bf6</v>
          </cell>
          <cell r="B621">
            <v>44272</v>
          </cell>
          <cell r="C621" t="str">
            <v>一粒米妮</v>
          </cell>
          <cell r="D621" t="str">
            <v>https://img.xiaohongshu.com/avatar/5efe0b590ab1b10001677556.jpg@240w_240h_90q_1e_1c_1x.jpg</v>
          </cell>
          <cell r="E621" t="str">
            <v>https://www.xiaohongshu.com/user/profile/5da6b71500000000010086d1</v>
          </cell>
          <cell r="F621">
            <v>132</v>
          </cell>
          <cell r="G621" t="str">
            <v>1.1万</v>
          </cell>
          <cell r="H621" t="str">
            <v>4.4万</v>
          </cell>
        </row>
        <row r="622">
          <cell r="A622" t="str">
            <v>https://www.xiaohongshu.com/discovery/item/5f536bc8000000000100912d</v>
          </cell>
          <cell r="B622">
            <v>44272</v>
          </cell>
          <cell r="C622" t="str">
            <v>羽之蝶幻</v>
          </cell>
          <cell r="D622" t="str">
            <v>https://img.xiaohongshu.com/avatar/5f656440db05520001207a7f.jpg@240w_240h_90q_1e_1c_1x.jpg</v>
          </cell>
          <cell r="E622" t="str">
            <v>https://www.xiaohongshu.com/user/profile/5e89d33a0000000001008291</v>
          </cell>
          <cell r="F622">
            <v>133</v>
          </cell>
          <cell r="G622" t="str">
            <v>5.1万</v>
          </cell>
          <cell r="H622" t="str">
            <v>19.3万</v>
          </cell>
        </row>
        <row r="623">
          <cell r="A623" t="str">
            <v>https://www.xiaohongshu.com/discovery/item/5f5220d70000000001000306</v>
          </cell>
          <cell r="B623">
            <v>44272</v>
          </cell>
          <cell r="C623" t="str">
            <v>小Gggg-</v>
          </cell>
          <cell r="D623" t="str">
            <v>https://img.xiaohongshu.com/avatar/5f5133de1dd6fc0001ca0f20.jpg@240w_240h_90q_1e_1c_1x.jpg</v>
          </cell>
          <cell r="E623" t="str">
            <v>https://www.xiaohongshu.com/user/profile/5d5575c10000000001019a26</v>
          </cell>
          <cell r="F623">
            <v>385</v>
          </cell>
          <cell r="G623" t="str">
            <v>1.8万</v>
          </cell>
          <cell r="H623" t="str">
            <v>14.1万</v>
          </cell>
        </row>
        <row r="624">
          <cell r="A624" t="str">
            <v>('https://www.xiaohongshu.com/discovery/item/5f577202000000000100b7e9',)</v>
          </cell>
          <cell r="B624">
            <v>44272</v>
          </cell>
          <cell r="C624" t="str">
            <v>LINK NOT VALID</v>
          </cell>
          <cell r="D624"/>
          <cell r="E624"/>
          <cell r="F624"/>
          <cell r="G624"/>
          <cell r="H624"/>
        </row>
        <row r="625">
          <cell r="A625" t="str">
            <v>https://www.xiaohongshu.com/discovery/item/5f5701a7000000000101dea5</v>
          </cell>
          <cell r="B625">
            <v>44272</v>
          </cell>
          <cell r="C625" t="str">
            <v>慧慧子吖_</v>
          </cell>
          <cell r="D625" t="str">
            <v>https://img.xiaohongshu.com/avatar/5fc6979ef1c8560001989a13.jpg@240w_240h_90q_1e_1c_1x.jpg</v>
          </cell>
          <cell r="E625" t="str">
            <v>https://www.xiaohongshu.com/user/profile/5c18a965000000000703ed83</v>
          </cell>
          <cell r="F625">
            <v>142</v>
          </cell>
          <cell r="G625" t="str">
            <v>1.3万</v>
          </cell>
          <cell r="H625" t="str">
            <v>6.4万</v>
          </cell>
        </row>
        <row r="626">
          <cell r="A626" t="str">
            <v>('https://www.xiaohongshu.com/discovery/item/5f59f8b30000000001001a03',)</v>
          </cell>
          <cell r="B626">
            <v>44272</v>
          </cell>
          <cell r="C626" t="str">
            <v>LINK NOT VALID</v>
          </cell>
          <cell r="D626"/>
          <cell r="E626"/>
          <cell r="F626"/>
          <cell r="G626"/>
          <cell r="H626"/>
        </row>
        <row r="627">
          <cell r="A627" t="str">
            <v>https://www.xiaohongshu.com/discovery/item/5dcd607c0000000001000bd0</v>
          </cell>
          <cell r="B627">
            <v>44274</v>
          </cell>
          <cell r="C627" t="str">
            <v>她的国</v>
          </cell>
          <cell r="D627" t="str">
            <v>https://img.xiaohongshu.com/avatar/5e574954be78d800012b34f5.jpg@240w_240h_90q_1e_1c_1x.jpg</v>
          </cell>
          <cell r="E627" t="str">
            <v>https://www.xiaohongshu.com/user/profile/571c24164775a768ed38f19f</v>
          </cell>
          <cell r="F627">
            <v>194</v>
          </cell>
          <cell r="G627" t="str">
            <v>1.3万</v>
          </cell>
          <cell r="H627" t="str">
            <v>3万</v>
          </cell>
        </row>
        <row r="628">
          <cell r="A628" t="str">
            <v>https://www.xiaohongshu.com/discovery/item/5dc14337000000000100809c</v>
          </cell>
          <cell r="B628">
            <v>44274</v>
          </cell>
          <cell r="C628" t="str">
            <v>柔柔</v>
          </cell>
          <cell r="D628" t="str">
            <v>https://img.xiaohongshu.com/avatar/601fb8a3ce8248ae967cb213.jpg@240w_240h_90q_1e_1c_1x.jpg</v>
          </cell>
          <cell r="E628" t="str">
            <v>https://www.xiaohongshu.com/user/profile/5a5df9cae8ac2b29f0ef8454</v>
          </cell>
          <cell r="F628">
            <v>278</v>
          </cell>
          <cell r="G628" t="str">
            <v>1.1万</v>
          </cell>
          <cell r="H628" t="str">
            <v>4.1万</v>
          </cell>
        </row>
        <row r="629">
          <cell r="A629" t="str">
            <v>https://www.xiaohongshu.com/discovery/item/5dc3bfbf0000000001006532</v>
          </cell>
          <cell r="B629">
            <v>44274</v>
          </cell>
          <cell r="C629" t="str">
            <v>小仙女</v>
          </cell>
          <cell r="D629" t="str">
            <v>https://img.xiaohongshu.com/avatar/5dde547521967b000183e399.jpg@240w_240h_90q_1e_1c_1x.jpg</v>
          </cell>
          <cell r="E629" t="str">
            <v>https://www.xiaohongshu.com/user/profile/5bf8fee54fd83400019b0d89</v>
          </cell>
          <cell r="F629">
            <v>273</v>
          </cell>
          <cell r="G629">
            <v>7015</v>
          </cell>
          <cell r="H629" t="str">
            <v>18.7万</v>
          </cell>
        </row>
        <row r="630">
          <cell r="A630" t="str">
            <v>https://www.xiaohongshu.com/discovery/item/5dc422fd000000000100977b</v>
          </cell>
          <cell r="B630">
            <v>44274</v>
          </cell>
          <cell r="C630" t="str">
            <v>白倦</v>
          </cell>
          <cell r="D630" t="str">
            <v>https://img.xiaohongshu.com/avatar/60104d258494f5376e6b5094.jpg@240w_240h_90q_1e_1c_1x.jpg</v>
          </cell>
          <cell r="E630" t="str">
            <v>https://www.xiaohongshu.com/user/profile/5d568e35000000000100ba67</v>
          </cell>
          <cell r="F630">
            <v>384</v>
          </cell>
          <cell r="G630" t="str">
            <v>2.1万</v>
          </cell>
          <cell r="H630" t="str">
            <v>14.7万</v>
          </cell>
        </row>
        <row r="631">
          <cell r="A631" t="str">
            <v>https://www.xiaohongshu.com/discovery/item/5dc56c98000000000100bc6b</v>
          </cell>
          <cell r="B631">
            <v>44274</v>
          </cell>
          <cell r="C631" t="str">
            <v>岁岁橘</v>
          </cell>
          <cell r="D631" t="str">
            <v>https://img.xiaohongshu.com/avatar/5ebce7a95630180001f126a4.jpg@240w_240h_90q_1e_1c_1x.jpg</v>
          </cell>
          <cell r="E631" t="str">
            <v>https://www.xiaohongshu.com/user/profile/59c093b444363b58384335b7</v>
          </cell>
          <cell r="F631">
            <v>427</v>
          </cell>
          <cell r="G631" t="str">
            <v>1.8万</v>
          </cell>
          <cell r="H631" t="str">
            <v>12.6万</v>
          </cell>
        </row>
        <row r="632">
          <cell r="A632" t="str">
            <v>https://www.xiaohongshu.com/discovery/item/5dc3f8ab000000000100946e</v>
          </cell>
          <cell r="B632">
            <v>44274</v>
          </cell>
          <cell r="C632" t="str">
            <v>在下狗人关</v>
          </cell>
          <cell r="D632" t="str">
            <v>https://img.xiaohongshu.com/avatar/5fa7a57e9b6d9500017d62b3.jpg@240w_240h_90q_1e_1c_1x.jpg</v>
          </cell>
          <cell r="E632" t="str">
            <v>https://www.xiaohongshu.com/user/profile/5d170cd30000000016002f5c</v>
          </cell>
          <cell r="F632">
            <v>277</v>
          </cell>
          <cell r="G632">
            <v>5655</v>
          </cell>
          <cell r="H632" t="str">
            <v>11.2万</v>
          </cell>
        </row>
        <row r="633">
          <cell r="A633" t="str">
            <v>https://www.xiaohongshu.com/discovery/item/5dc92ef400000000010010be</v>
          </cell>
          <cell r="B633">
            <v>44274</v>
          </cell>
          <cell r="C633" t="str">
            <v>加条鱼</v>
          </cell>
          <cell r="D633" t="str">
            <v>https://img.xiaohongshu.com/avatar/5eea5911d214110001959942.jpg@240w_240h_90q_1e_1c_1x.jpg</v>
          </cell>
          <cell r="E633" t="str">
            <v>https://www.xiaohongshu.com/user/profile/5c989a3a0000000012030342</v>
          </cell>
          <cell r="F633">
            <v>307</v>
          </cell>
          <cell r="G633" t="str">
            <v>2.6万</v>
          </cell>
          <cell r="H633" t="str">
            <v>13.1万</v>
          </cell>
        </row>
        <row r="634">
          <cell r="A634" t="str">
            <v>https://www.xiaohongshu.com/discovery/item/5dc2c4bc000000000100859a</v>
          </cell>
          <cell r="B634">
            <v>44274</v>
          </cell>
          <cell r="C634" t="str">
            <v>张甜妮子</v>
          </cell>
          <cell r="D634" t="str">
            <v>https://img.xiaohongshu.com/avatar/5d478bc537a524000118fef7.jpg@240w_240h_90q_1e_1c_1x.jpg</v>
          </cell>
          <cell r="E634" t="str">
            <v>https://www.xiaohongshu.com/user/profile/58a299b782ec3972119a7d4b</v>
          </cell>
          <cell r="F634">
            <v>654</v>
          </cell>
          <cell r="G634" t="str">
            <v>1.2万</v>
          </cell>
          <cell r="H634" t="str">
            <v>12.1万</v>
          </cell>
        </row>
        <row r="635">
          <cell r="A635" t="str">
            <v>https://www.xiaohongshu.com/discovery/item/5dc567a10000000001004f42</v>
          </cell>
          <cell r="B635">
            <v>44274</v>
          </cell>
          <cell r="C635" t="str">
            <v>像风住了风又起</v>
          </cell>
          <cell r="D635" t="str">
            <v>https://img.xiaohongshu.com/avatar/5d09f08d21c2c60001301f2c.jpg@240w_240h_90q_1e_1c_1x.jpg</v>
          </cell>
          <cell r="E635" t="str">
            <v>https://www.xiaohongshu.com/user/profile/56c7f1114775a712c459792c</v>
          </cell>
          <cell r="F635">
            <v>350</v>
          </cell>
          <cell r="G635">
            <v>5218</v>
          </cell>
          <cell r="H635" t="str">
            <v>15.4万</v>
          </cell>
        </row>
        <row r="636">
          <cell r="A636" t="str">
            <v>('https://www.xiaohongshu.com/discovery/item/5dc3de450000000001005900',)</v>
          </cell>
          <cell r="B636">
            <v>44274</v>
          </cell>
          <cell r="C636" t="str">
            <v>LINK NOT VALID</v>
          </cell>
          <cell r="D636"/>
          <cell r="E636"/>
          <cell r="F636"/>
          <cell r="G636"/>
          <cell r="H636"/>
        </row>
        <row r="637">
          <cell r="A637" t="str">
            <v>https://www.xiaohongshu.com/discovery/item/5dbff2050000000001002978</v>
          </cell>
          <cell r="B637">
            <v>44274</v>
          </cell>
          <cell r="C637" t="str">
            <v>三桥贵志</v>
          </cell>
          <cell r="D637" t="str">
            <v>https://img.xiaohongshu.com/avatar/5f11cbad3f0af100012fa5d8.jpg@240w_240h_90q_1e_1c_1x.jpg</v>
          </cell>
          <cell r="E637" t="str">
            <v>https://www.xiaohongshu.com/user/profile/5a05ddd74eacab131a751507</v>
          </cell>
          <cell r="F637">
            <v>382</v>
          </cell>
          <cell r="G637" t="str">
            <v>1.1万</v>
          </cell>
          <cell r="H637" t="str">
            <v>34.3万</v>
          </cell>
        </row>
        <row r="638">
          <cell r="A638" t="str">
            <v>https://www.xiaohongshu.com/discovery/item/5dc54214000000000100ba6d</v>
          </cell>
          <cell r="B638">
            <v>44274</v>
          </cell>
          <cell r="C638" t="str">
            <v>非洲豆</v>
          </cell>
          <cell r="D638" t="str">
            <v>https://img.xiaohongshu.com/avatar/5e03a5ceb2c0f7000187e96e.jpg@240w_240h_90q_1e_1c_1x.jpg</v>
          </cell>
          <cell r="E638" t="str">
            <v>https://www.xiaohongshu.com/user/profile/5abe51454eacab7da386d44f</v>
          </cell>
          <cell r="F638">
            <v>179</v>
          </cell>
          <cell r="G638" t="str">
            <v>3.4万</v>
          </cell>
          <cell r="H638" t="str">
            <v>13.3万</v>
          </cell>
        </row>
        <row r="639">
          <cell r="A639" t="str">
            <v>https://www.xiaohongshu.com/discovery/item/5dc00c0b0000000001007ebd</v>
          </cell>
          <cell r="B639">
            <v>44274</v>
          </cell>
          <cell r="C639" t="str">
            <v>无名小姐姐</v>
          </cell>
          <cell r="D639" t="str">
            <v>https://img.xiaohongshu.com/avatar/5c90322c257e1e000118971d.jpg@240w_240h_90q_1e_1c_1x.jpg</v>
          </cell>
          <cell r="E639" t="str">
            <v>https://www.xiaohongshu.com/user/profile/5bd05ac29c0ed60001da2802</v>
          </cell>
          <cell r="F639">
            <v>233</v>
          </cell>
          <cell r="G639" t="str">
            <v>2.9万</v>
          </cell>
          <cell r="H639" t="str">
            <v>10.7万</v>
          </cell>
        </row>
        <row r="640">
          <cell r="A640" t="str">
            <v>https://www.xiaohongshu.com/discovery/item/5dc6d68b000000000100375d</v>
          </cell>
          <cell r="B640">
            <v>44274</v>
          </cell>
          <cell r="C640" t="str">
            <v>狮子Eli</v>
          </cell>
          <cell r="D640" t="str">
            <v>https://img.xiaohongshu.com/avatar/5f3213e3e04f4d0001277e26.jpg@240w_240h_90q_1e_1c_1x.jpg</v>
          </cell>
          <cell r="E640" t="str">
            <v>https://www.xiaohongshu.com/user/profile/5c38de2e00000000050286c7</v>
          </cell>
          <cell r="F640">
            <v>363</v>
          </cell>
          <cell r="G640" t="str">
            <v>2.4万</v>
          </cell>
          <cell r="H640" t="str">
            <v>13.2万</v>
          </cell>
        </row>
        <row r="641">
          <cell r="A641" t="str">
            <v>https://www.xiaohongshu.com/discovery/item/5dc4f6d60000000001000526</v>
          </cell>
          <cell r="B641">
            <v>44274</v>
          </cell>
          <cell r="C641" t="str">
            <v>水晶</v>
          </cell>
          <cell r="D641" t="str">
            <v>https://img.xiaohongshu.com/avatar/5ff7e70096811fc63e3a3a13.jpg@240w_240h_90q_1e_1c_1x.jpg</v>
          </cell>
          <cell r="E641" t="str">
            <v>https://www.xiaohongshu.com/user/profile/5c1737750000000007003d2f</v>
          </cell>
          <cell r="F641">
            <v>285</v>
          </cell>
          <cell r="G641" t="str">
            <v>1.3万</v>
          </cell>
          <cell r="H641" t="str">
            <v>13.7万</v>
          </cell>
        </row>
        <row r="642">
          <cell r="A642" t="str">
            <v>https://www.xiaohongshu.com/discovery/item/5dbd53570000000001004961</v>
          </cell>
          <cell r="B642">
            <v>44274</v>
          </cell>
          <cell r="C642" t="str">
            <v>揪揪yun</v>
          </cell>
          <cell r="D642" t="str">
            <v>https://img.xiaohongshu.com/avatar/5f2022fa787b8300015ca0ed.jpg@240w_240h_90q_1e_1c_1x.jpg</v>
          </cell>
          <cell r="E642" t="str">
            <v>https://www.xiaohongshu.com/user/profile/5c71107b0000000010031462</v>
          </cell>
          <cell r="F642">
            <v>282</v>
          </cell>
          <cell r="G642">
            <v>9244</v>
          </cell>
          <cell r="H642" t="str">
            <v>11.1万</v>
          </cell>
        </row>
        <row r="643">
          <cell r="A643" t="str">
            <v>https://www.xiaohongshu.com/discovery/item/5dc0eb67000000000100b8bd</v>
          </cell>
          <cell r="B643">
            <v>44274</v>
          </cell>
          <cell r="C643" t="str">
            <v>好姑凉</v>
          </cell>
          <cell r="D643" t="str">
            <v>https://img.xiaohongshu.com/avatar/5ea9044482b5a40001fb1057.jpg@240w_240h_90q_1e_1c_1x.jpg</v>
          </cell>
          <cell r="E643" t="str">
            <v>https://www.xiaohongshu.com/user/profile/5adfc89fe8ac2b69b2a20752</v>
          </cell>
          <cell r="F643">
            <v>571</v>
          </cell>
          <cell r="G643" t="str">
            <v>2.6万</v>
          </cell>
          <cell r="H643" t="str">
            <v>26.1万</v>
          </cell>
        </row>
        <row r="644">
          <cell r="A644" t="str">
            <v>https://www.xiaohongshu.com/discovery/item/5dc67a7b0000000001002a88</v>
          </cell>
          <cell r="B644">
            <v>44274</v>
          </cell>
          <cell r="C644" t="str">
            <v>twoaunt??</v>
          </cell>
          <cell r="D644" t="str">
            <v>https://img.xiaohongshu.com/avatar/5c88a9b303c96f00013842a1.jpg@240w_240h_90q_1e_1c_1x.jpg</v>
          </cell>
          <cell r="E644" t="str">
            <v>https://www.xiaohongshu.com/user/profile/5c8899420000000016006d1f</v>
          </cell>
          <cell r="F644">
            <v>146</v>
          </cell>
          <cell r="G644" t="str">
            <v>2.2万</v>
          </cell>
          <cell r="H644" t="str">
            <v>8.3万</v>
          </cell>
        </row>
        <row r="645">
          <cell r="A645" t="str">
            <v>https://www.xiaohongshu.com/discovery/item/5dc55b3d000000000100a138</v>
          </cell>
          <cell r="B645">
            <v>44274</v>
          </cell>
          <cell r="C645" t="str">
            <v>小周周</v>
          </cell>
          <cell r="D645" t="str">
            <v>https://img.xiaohongshu.com/avatar/5de0d49aea736c0001a70a46.jpg@240w_240h_90q_1e_1c_1x.jpg</v>
          </cell>
          <cell r="E645" t="str">
            <v>https://www.xiaohongshu.com/user/profile/5bf94e21e484090001a18c08</v>
          </cell>
          <cell r="F645">
            <v>187</v>
          </cell>
          <cell r="G645" t="str">
            <v>3.5万</v>
          </cell>
          <cell r="H645" t="str">
            <v>10.2万</v>
          </cell>
        </row>
        <row r="646">
          <cell r="A646" t="str">
            <v>('https://www.xiaohongshu.com/discovery/item/5dc411e3000000000100bc7f',)</v>
          </cell>
          <cell r="B646">
            <v>44274</v>
          </cell>
          <cell r="C646" t="str">
            <v>LINK NOT VALID</v>
          </cell>
          <cell r="D646"/>
          <cell r="E646"/>
          <cell r="F646"/>
          <cell r="G646"/>
          <cell r="H646"/>
        </row>
        <row r="647">
          <cell r="A647" t="str">
            <v>('https://www.xiaohongshu.com/discovery/item/5dc4bda400000000010035b2',)</v>
          </cell>
          <cell r="B647">
            <v>44274</v>
          </cell>
          <cell r="C647" t="str">
            <v>LINK NOT VALID</v>
          </cell>
          <cell r="D647"/>
          <cell r="E647"/>
          <cell r="F647"/>
          <cell r="G647"/>
          <cell r="H647"/>
        </row>
        <row r="648">
          <cell r="A648" t="str">
            <v>https://www.xiaohongshu.com/discovery/item/5dc548e90000000001003f72</v>
          </cell>
          <cell r="B648">
            <v>44274</v>
          </cell>
          <cell r="C648" t="str">
            <v>一只仙女豆__</v>
          </cell>
          <cell r="D648" t="str">
            <v>https://img.xiaohongshu.com/avatar/5faa4a5ea86d5e0001eb2918.jpg@240w_240h_90q_1e_1c_1x.jpg</v>
          </cell>
          <cell r="E648" t="str">
            <v>https://www.xiaohongshu.com/user/profile/5bd06daa6182a700010c01c1</v>
          </cell>
          <cell r="F648">
            <v>307</v>
          </cell>
          <cell r="G648" t="str">
            <v>4.2万</v>
          </cell>
          <cell r="H648" t="str">
            <v>14.9万</v>
          </cell>
        </row>
        <row r="649">
          <cell r="A649" t="str">
            <v>https://www.xiaohongshu.com/discovery/item/5dc40dd30000000001005ed5</v>
          </cell>
          <cell r="B649">
            <v>44274</v>
          </cell>
          <cell r="C649" t="str">
            <v>A游游儿</v>
          </cell>
          <cell r="D649" t="str">
            <v>https://img.xiaohongshu.com/avatar/5d8208a8e848a70001987a31.jpg@240w_240h_90q_1e_1c_1x.jpg</v>
          </cell>
          <cell r="E649" t="str">
            <v>https://www.xiaohongshu.com/user/profile/56a8e00c5e87e75f53591882</v>
          </cell>
          <cell r="F649">
            <v>260</v>
          </cell>
          <cell r="G649" t="str">
            <v>1.2万</v>
          </cell>
          <cell r="H649" t="str">
            <v>14.7万</v>
          </cell>
        </row>
        <row r="650">
          <cell r="A650" t="str">
            <v>https://www.xiaohongshu.com/discovery/item/5dbfe7e10000000001001861</v>
          </cell>
          <cell r="B650">
            <v>44274</v>
          </cell>
          <cell r="C650" t="str">
            <v>Yingyin7</v>
          </cell>
          <cell r="D650" t="str">
            <v>https://img.xiaohongshu.com/avatar/5d7fc1942a07020001565a09.jpg@240w_240h_90q_1e_1c_1x.jpg</v>
          </cell>
          <cell r="E650" t="str">
            <v>https://www.xiaohongshu.com/user/profile/5c7d2274000000001202f1d1</v>
          </cell>
          <cell r="F650">
            <v>189</v>
          </cell>
          <cell r="G650" t="str">
            <v>1.1万</v>
          </cell>
          <cell r="H650" t="str">
            <v>9.9万</v>
          </cell>
        </row>
        <row r="651">
          <cell r="A651" t="str">
            <v>https://www.xiaohongshu.com/discovery/item/5dc24d580000000001008130</v>
          </cell>
          <cell r="B651">
            <v>44274</v>
          </cell>
          <cell r="C651" t="str">
            <v>五亿探长鸭仔</v>
          </cell>
          <cell r="D651" t="str">
            <v>https://img.xiaohongshu.com/avatar/6003dff6c98affa4f995fcbe.jpg@240w_240h_90q_1e_1c_1x.jpg</v>
          </cell>
          <cell r="E651" t="str">
            <v>https://www.xiaohongshu.com/user/profile/5657f5709eb5783fb3f410a6</v>
          </cell>
          <cell r="F651">
            <v>475</v>
          </cell>
          <cell r="G651" t="str">
            <v>7.1万</v>
          </cell>
          <cell r="H651" t="str">
            <v>17.8万</v>
          </cell>
        </row>
        <row r="652">
          <cell r="A652" t="str">
            <v>https://www.xiaohongshu.com/discovery/item/5dc3fb8400000000010017d0</v>
          </cell>
          <cell r="B652">
            <v>44274</v>
          </cell>
          <cell r="C652" t="str">
            <v>陳發財^_^</v>
          </cell>
          <cell r="D652" t="str">
            <v>https://img.xiaohongshu.com/avatar/5cc59bf822829e0001bed338.jpg@240w_240h_90q_1e_1c_1x.jpg</v>
          </cell>
          <cell r="E652" t="str">
            <v>https://www.xiaohongshu.com/user/profile/5cc02537000000001103d43d</v>
          </cell>
          <cell r="F652">
            <v>247</v>
          </cell>
          <cell r="G652" t="str">
            <v>1万</v>
          </cell>
          <cell r="H652" t="str">
            <v>3.3万</v>
          </cell>
        </row>
        <row r="653">
          <cell r="A653" t="str">
            <v>https://www.xiaohongshu.com/discovery/item/5dc2a3ed0000000001001a3f</v>
          </cell>
          <cell r="B653">
            <v>44274</v>
          </cell>
          <cell r="C653" t="str">
            <v>阿肉丸君</v>
          </cell>
          <cell r="D653" t="str">
            <v>https://img.xiaohongshu.com/avatar/5d7d8a51e848a7000197ea57.jpg@240w_240h_90q_1e_1c_1x.jpg</v>
          </cell>
          <cell r="E653" t="str">
            <v>https://www.xiaohongshu.com/user/profile/5d522178000000001103f0f2</v>
          </cell>
          <cell r="F653">
            <v>161</v>
          </cell>
          <cell r="G653">
            <v>2995</v>
          </cell>
          <cell r="H653" t="str">
            <v>7.7万</v>
          </cell>
        </row>
        <row r="654">
          <cell r="A654" t="str">
            <v>https://www.xiaohongshu.com/discovery/item/5dc4197700000000010087e1</v>
          </cell>
          <cell r="B654">
            <v>44274</v>
          </cell>
          <cell r="C654" t="str">
            <v>我就吃壹口</v>
          </cell>
          <cell r="D654" t="str">
            <v>https://img.xiaohongshu.com/avatar/5fa0cd8de880b60001966911.jpg@240w_240h_90q_1e_1c_1x.jpg</v>
          </cell>
          <cell r="E654" t="str">
            <v>https://www.xiaohongshu.com/user/profile/5bc1fc2d6429b80001983380</v>
          </cell>
          <cell r="F654">
            <v>312</v>
          </cell>
          <cell r="G654" t="str">
            <v>3.2万</v>
          </cell>
          <cell r="H654" t="str">
            <v>24.6万</v>
          </cell>
        </row>
        <row r="655">
          <cell r="A655" t="str">
            <v>https://www.xiaohongshu.com/discovery/item/5dd27822000000000100ad35</v>
          </cell>
          <cell r="B655">
            <v>44274</v>
          </cell>
          <cell r="C655" t="str">
            <v>Leo.</v>
          </cell>
          <cell r="D655" t="str">
            <v>https://img.xiaohongshu.com/avatar/5d84f0a1a7d6a200016b5a01.jpg@240w_240h_90q_1e_1c_1x.jpg</v>
          </cell>
          <cell r="E655" t="str">
            <v>https://www.xiaohongshu.com/user/profile/5a118f2c4eacab2b349bf2e4</v>
          </cell>
          <cell r="F655">
            <v>303</v>
          </cell>
          <cell r="G655">
            <v>5745</v>
          </cell>
          <cell r="H655" t="str">
            <v>13.4万</v>
          </cell>
        </row>
        <row r="656">
          <cell r="A656" t="str">
            <v>('https://www.xiaohongshu.com/discovery/item/5dc53f00000000000100b5a9',)</v>
          </cell>
          <cell r="B656">
            <v>44274</v>
          </cell>
          <cell r="C656" t="str">
            <v>LINK NOT VALID</v>
          </cell>
          <cell r="D656"/>
          <cell r="E656"/>
          <cell r="F656"/>
          <cell r="G656"/>
          <cell r="H656"/>
        </row>
        <row r="657">
          <cell r="A657" t="str">
            <v>https://www.xiaohongshu.com/discovery/item/5dc38d600000000001002938</v>
          </cell>
          <cell r="B657">
            <v>44274</v>
          </cell>
          <cell r="C657" t="str">
            <v>卡莉塔塔</v>
          </cell>
          <cell r="D657" t="str">
            <v>https://img.xiaohongshu.com/avatar/6037c778113dd3a38fa2f6d3.jpg@240w_240h_90q_1e_1c_1x.jpg</v>
          </cell>
          <cell r="E657" t="str">
            <v>https://www.xiaohongshu.com/user/profile/5d2703350000000016034e1a</v>
          </cell>
          <cell r="F657">
            <v>297</v>
          </cell>
          <cell r="G657" t="str">
            <v>1.1万</v>
          </cell>
          <cell r="H657" t="str">
            <v>12.3万</v>
          </cell>
        </row>
        <row r="658">
          <cell r="A658" t="str">
            <v>https://www.xiaohongshu.com/discovery/item/5dc0cd3c0000000001005705</v>
          </cell>
          <cell r="B658">
            <v>44274</v>
          </cell>
          <cell r="C658" t="str">
            <v>小乔</v>
          </cell>
          <cell r="D658" t="str">
            <v>https://img.xiaohongshu.com/avatar/5d0a4f5c9c7c760001d94695.jpg@240w_240h_90q_1e_1c_1x.jpg</v>
          </cell>
          <cell r="E658" t="str">
            <v>https://www.xiaohongshu.com/user/profile/5b48b6b04eacab34ec8858cc</v>
          </cell>
          <cell r="F658">
            <v>185</v>
          </cell>
          <cell r="G658" t="str">
            <v>3.2万</v>
          </cell>
          <cell r="H658" t="str">
            <v>10.7万</v>
          </cell>
        </row>
        <row r="659">
          <cell r="A659" t="str">
            <v>https://www.xiaohongshu.com/discovery/item/5dc3e202000000000100af51</v>
          </cell>
          <cell r="B659">
            <v>44274</v>
          </cell>
          <cell r="C659" t="str">
            <v>CookieZmm</v>
          </cell>
          <cell r="D659" t="str">
            <v>https://img.xiaohongshu.com/avatar/603c9dcf782b4b0d09d4710c.jpg@240w_240h_90q_1e_1c_1x.jpg</v>
          </cell>
          <cell r="E659" t="str">
            <v>https://www.xiaohongshu.com/user/profile/5be99ad4713ba300010fbaa2</v>
          </cell>
          <cell r="F659">
            <v>530</v>
          </cell>
          <cell r="G659" t="str">
            <v>1.2万</v>
          </cell>
          <cell r="H659" t="str">
            <v>6.4万</v>
          </cell>
        </row>
        <row r="660">
          <cell r="A660" t="str">
            <v>https://www.xiaohongshu.com/discovery/item/5dc13e83000000000100b902</v>
          </cell>
          <cell r="B660">
            <v>44274</v>
          </cell>
          <cell r="C660" t="str">
            <v>舒子呀</v>
          </cell>
          <cell r="D660" t="str">
            <v>https://img.xiaohongshu.com/avatar/5d8caf4812a3b50001225cdf.jpg@240w_240h_90q_1e_1c_1x.jpg</v>
          </cell>
          <cell r="E660" t="str">
            <v>https://www.xiaohongshu.com/user/profile/5bec333119b55a0001066bf2</v>
          </cell>
          <cell r="F660">
            <v>269</v>
          </cell>
          <cell r="G660" t="str">
            <v>2.2万</v>
          </cell>
          <cell r="H660" t="str">
            <v>16.3万</v>
          </cell>
        </row>
        <row r="661">
          <cell r="A661" t="str">
            <v>https://www.xiaohongshu.com/discovery/item/5dc11de1000000000100834a</v>
          </cell>
          <cell r="B661">
            <v>44274</v>
          </cell>
          <cell r="C661" t="str">
            <v>鎏楽楽</v>
          </cell>
          <cell r="D661" t="str">
            <v>https://img.xiaohongshu.com/avatar/5d878e45f462ab000176fe2e.jpg@240w_240h_90q_1e_1c_1x.jpg</v>
          </cell>
          <cell r="E661" t="str">
            <v>https://www.xiaohongshu.com/user/profile/5557d5255894467d39df5e82</v>
          </cell>
          <cell r="F661">
            <v>325</v>
          </cell>
          <cell r="G661" t="str">
            <v>5.8万</v>
          </cell>
          <cell r="H661" t="str">
            <v>10.9万</v>
          </cell>
        </row>
        <row r="662">
          <cell r="A662" t="str">
            <v>https://www.xiaohongshu.com/discovery/item/5dcaa777000000000100933b</v>
          </cell>
          <cell r="B662">
            <v>44274</v>
          </cell>
          <cell r="C662" t="str">
            <v>KAREN</v>
          </cell>
          <cell r="D662" t="str">
            <v>https://img.xiaohongshu.com/avatar/5e744b91af2ebb0001949b61.jpg@240w_240h_90q_1e_1c_1x.jpg</v>
          </cell>
          <cell r="E662" t="str">
            <v>https://www.xiaohongshu.com/user/profile/5bfb74bee7444b0001768def</v>
          </cell>
          <cell r="F662">
            <v>259</v>
          </cell>
          <cell r="G662" t="str">
            <v>1万</v>
          </cell>
          <cell r="H662" t="str">
            <v>12.7万</v>
          </cell>
        </row>
        <row r="663">
          <cell r="A663" t="str">
            <v>('https://www.xiaohongshu.com/discovery/item/5dc12d150000000001009c3f',)</v>
          </cell>
          <cell r="B663">
            <v>44274</v>
          </cell>
          <cell r="C663" t="str">
            <v>LINK NOT VALID</v>
          </cell>
          <cell r="D663"/>
          <cell r="E663"/>
          <cell r="F663"/>
          <cell r="G663"/>
          <cell r="H663"/>
        </row>
        <row r="664">
          <cell r="A664" t="str">
            <v>https://www.xiaohongshu.com/discovery/item/5dc03dda0000000001002339</v>
          </cell>
          <cell r="B664">
            <v>44274</v>
          </cell>
          <cell r="C664" t="str">
            <v>薄荷Boge_</v>
          </cell>
          <cell r="D664" t="str">
            <v>https://img.xiaohongshu.com/avatar/5f673b8342651e000125720e.jpg@240w_240h_90q_1e_1c_1x.jpg</v>
          </cell>
          <cell r="E664" t="str">
            <v>https://www.xiaohongshu.com/user/profile/5b29c62ae8ac2b5a507e8ab9</v>
          </cell>
          <cell r="F664">
            <v>373</v>
          </cell>
          <cell r="G664" t="str">
            <v>2.1万</v>
          </cell>
          <cell r="H664" t="str">
            <v>7.8万</v>
          </cell>
        </row>
        <row r="665">
          <cell r="A665" t="str">
            <v>https://www.xiaohongshu.com/discovery/item/5dc2779c00000000010013ac</v>
          </cell>
          <cell r="B665">
            <v>44274</v>
          </cell>
          <cell r="C665" t="str">
            <v>安小妮兒-</v>
          </cell>
          <cell r="D665" t="str">
            <v>https://img.xiaohongshu.com/avatar/603601f49314e029488ae62b.jpg@240w_240h_90q_1e_1c_1x.jpg</v>
          </cell>
          <cell r="E665" t="str">
            <v>https://www.xiaohongshu.com/user/profile/5ab8838e4eacab4036bed163</v>
          </cell>
          <cell r="F665">
            <v>209</v>
          </cell>
          <cell r="G665" t="str">
            <v>1.2万</v>
          </cell>
          <cell r="H665" t="str">
            <v>10.7万</v>
          </cell>
        </row>
        <row r="666">
          <cell r="A666" t="str">
            <v>https://www.xiaohongshu.com/discovery/item/5dc811f30000000001007faa</v>
          </cell>
          <cell r="B666">
            <v>44274</v>
          </cell>
          <cell r="C666" t="str">
            <v>baymin1123</v>
          </cell>
          <cell r="D666" t="str">
            <v>https://img.xiaohongshu.com/avatar/5c0b3a3322e28a0001d3e029.jpg@240w_240h_90q_1e_1c_1x.jpg</v>
          </cell>
          <cell r="E666" t="str">
            <v>https://www.xiaohongshu.com/user/profile/5bec24c17cb22f0001c8f33e</v>
          </cell>
          <cell r="F666">
            <v>746</v>
          </cell>
          <cell r="G666" t="str">
            <v>8.2万</v>
          </cell>
          <cell r="H666" t="str">
            <v>34.7万</v>
          </cell>
        </row>
        <row r="667">
          <cell r="A667" t="str">
            <v>https://www.xiaohongshu.com/discovery/item/5dc92614000000000100bb8c</v>
          </cell>
          <cell r="B667">
            <v>44274</v>
          </cell>
          <cell r="C667" t="str">
            <v>小奶瓶呢</v>
          </cell>
          <cell r="D667" t="str">
            <v>https://img.xiaohongshu.com/avatar/5a06f677d1d3b92bea9a9c75.jpg@240w_240h_90q_1e_1c_1x.jpg</v>
          </cell>
          <cell r="E667" t="str">
            <v>https://www.xiaohongshu.com/user/profile/562f52d482718c500b172a9e</v>
          </cell>
          <cell r="F667">
            <v>478</v>
          </cell>
          <cell r="G667" t="str">
            <v>1.1万</v>
          </cell>
          <cell r="H667" t="str">
            <v>4.8万</v>
          </cell>
        </row>
        <row r="668">
          <cell r="A668" t="str">
            <v>https://www.xiaohongshu.com/discovery/item/5dc255b90000000001001f27</v>
          </cell>
          <cell r="B668">
            <v>44274</v>
          </cell>
          <cell r="C668" t="str">
            <v>露露爱寸头</v>
          </cell>
          <cell r="D668" t="str">
            <v>https://img.xiaohongshu.com/avatar/6002955214372370c7773854.jpg@240w_240h_90q_1e_1c_1x.jpg</v>
          </cell>
          <cell r="E668" t="str">
            <v>https://www.xiaohongshu.com/user/profile/5d21f5cf0000000016020317</v>
          </cell>
          <cell r="F668">
            <v>118</v>
          </cell>
          <cell r="G668" t="str">
            <v>1.7万</v>
          </cell>
          <cell r="H668" t="str">
            <v>6万</v>
          </cell>
        </row>
        <row r="669">
          <cell r="A669" t="str">
            <v>https://www.xiaohongshu.com/discovery/item/5dc0dc140000000001006ac1</v>
          </cell>
          <cell r="B669">
            <v>44274</v>
          </cell>
          <cell r="C669" t="str">
            <v>南曦姐姐?</v>
          </cell>
          <cell r="D669" t="str">
            <v>https://img.xiaohongshu.com/avatar/5d19e182cfb3bb00011aeed1.jpg@240w_240h_90q_1e_1c_1x.jpg</v>
          </cell>
          <cell r="E669" t="str">
            <v>https://www.xiaohongshu.com/user/profile/5bcc3865f67ec40001623661</v>
          </cell>
          <cell r="F669">
            <v>544</v>
          </cell>
          <cell r="G669">
            <v>8006</v>
          </cell>
          <cell r="H669" t="str">
            <v>21.9万</v>
          </cell>
        </row>
        <row r="670">
          <cell r="A670" t="str">
            <v>https://www.xiaohongshu.com/discovery/item/5dc0207a000000000100923d</v>
          </cell>
          <cell r="B670">
            <v>44274</v>
          </cell>
          <cell r="C670" t="str">
            <v>可拉欧尼</v>
          </cell>
          <cell r="D670" t="str">
            <v>https://img.xiaohongshu.com/avatar/5f5d594061d5d70001fbba4e.jpg@240w_240h_90q_1e_1c_1x.jpg</v>
          </cell>
          <cell r="E670" t="str">
            <v>https://www.xiaohongshu.com/user/profile/5c658599000000001102dfce</v>
          </cell>
          <cell r="F670">
            <v>380</v>
          </cell>
          <cell r="G670" t="str">
            <v>1.2万</v>
          </cell>
          <cell r="H670" t="str">
            <v>27.3万</v>
          </cell>
        </row>
        <row r="671">
          <cell r="A671" t="str">
            <v>https://www.xiaohongshu.com/discovery/item/5dc5398b0000000001004a42</v>
          </cell>
          <cell r="B671">
            <v>44274</v>
          </cell>
          <cell r="C671" t="str">
            <v>一粒盐还不够</v>
          </cell>
          <cell r="D671" t="str">
            <v>https://img.xiaohongshu.com/avatar/602fd44eca37707ffab69796.jpg@240w_240h_90q_1e_1c_1x.jpg</v>
          </cell>
          <cell r="E671" t="str">
            <v>https://www.xiaohongshu.com/user/profile/5d171e82000000001202b6b9</v>
          </cell>
          <cell r="F671">
            <v>141</v>
          </cell>
          <cell r="G671" t="str">
            <v>1.2万</v>
          </cell>
          <cell r="H671" t="str">
            <v>10.2万</v>
          </cell>
        </row>
        <row r="672">
          <cell r="A672" t="str">
            <v>https://www.xiaohongshu.com/discovery/item/5dcbf1b5000000000100bca9</v>
          </cell>
          <cell r="B672">
            <v>44274</v>
          </cell>
          <cell r="C672" t="str">
            <v>林语乐Joyce??</v>
          </cell>
          <cell r="D672" t="str">
            <v>https://img.xiaohongshu.com/avatar/605266a47daf46d14037578e.jpg@240w_240h_90q_1e_1c_1x.jpg</v>
          </cell>
          <cell r="E672" t="str">
            <v>https://www.xiaohongshu.com/user/profile/5a45241a4eacab3c981941b2</v>
          </cell>
          <cell r="F672">
            <v>346</v>
          </cell>
          <cell r="G672" t="str">
            <v>7.9万</v>
          </cell>
          <cell r="H672" t="str">
            <v>23.3万</v>
          </cell>
        </row>
        <row r="673">
          <cell r="A673" t="str">
            <v>https://www.xiaohongshu.com/discovery/item/5dc3cf650000000001000e4d</v>
          </cell>
          <cell r="B673">
            <v>44274</v>
          </cell>
          <cell r="C673" t="str">
            <v>楠陌</v>
          </cell>
          <cell r="D673" t="str">
            <v>https://img.xiaohongshu.com/avatar/5fe09b8dca5137844dd671a3.jpg@240w_240h_90q_1e_1c_1x.jpg</v>
          </cell>
          <cell r="E673" t="str">
            <v>https://www.xiaohongshu.com/user/profile/593a40f15e87e72881d607d8</v>
          </cell>
          <cell r="F673">
            <v>192</v>
          </cell>
          <cell r="G673" t="str">
            <v>1.2万</v>
          </cell>
          <cell r="H673" t="str">
            <v>22.1万</v>
          </cell>
        </row>
        <row r="674">
          <cell r="A674" t="str">
            <v>https://www.xiaohongshu.com/discovery/item/5dc04b0e0000000001009c61</v>
          </cell>
          <cell r="B674">
            <v>44274</v>
          </cell>
          <cell r="C674" t="str">
            <v>粒子</v>
          </cell>
          <cell r="D674" t="str">
            <v>https://img.xiaohongshu.com/avatar/5c7e23af35ad080001f96e63.jpg@240w_240h_90q_1e_1c_1x.jpg</v>
          </cell>
          <cell r="E674" t="str">
            <v>https://www.xiaohongshu.com/user/profile/5b6b0cedd831f600015aea31</v>
          </cell>
          <cell r="F674">
            <v>1154</v>
          </cell>
          <cell r="G674" t="str">
            <v>1.4万</v>
          </cell>
          <cell r="H674" t="str">
            <v>15.1万</v>
          </cell>
        </row>
        <row r="675">
          <cell r="A675" t="str">
            <v>https://www.xiaohongshu.com/discovery/item/5dc3e19b0000000001005ee5</v>
          </cell>
          <cell r="B675">
            <v>44274</v>
          </cell>
          <cell r="C675" t="str">
            <v>清</v>
          </cell>
          <cell r="D675" t="str">
            <v>https://img.xiaohongshu.com/avatar/5e895d6320365a0001a9d933.jpg@240w_240h_90q_1e_1c_1x.jpg</v>
          </cell>
          <cell r="E675" t="str">
            <v>https://www.xiaohongshu.com/user/profile/5ad5dbc211be1056c4c52497</v>
          </cell>
          <cell r="F675">
            <v>137</v>
          </cell>
          <cell r="G675" t="str">
            <v>2.2万</v>
          </cell>
          <cell r="H675" t="str">
            <v>9.8万</v>
          </cell>
        </row>
        <row r="676">
          <cell r="A676" t="str">
            <v>https://www.xiaohongshu.com/discovery/item/5dc413f10000000001008018</v>
          </cell>
          <cell r="B676">
            <v>44274</v>
          </cell>
          <cell r="C676" t="str">
            <v>??小曹曹不迟到！??</v>
          </cell>
          <cell r="D676" t="str">
            <v>https://img.xiaohongshu.com/avatar/5cee7592dfc73d000154ac7d.jpg@240w_240h_90q_1e_1c_1x.jpg</v>
          </cell>
          <cell r="E676" t="str">
            <v>https://www.xiaohongshu.com/user/profile/54d82d02b4c4d65866002bbb</v>
          </cell>
          <cell r="F676">
            <v>420</v>
          </cell>
          <cell r="G676" t="str">
            <v>4.2万</v>
          </cell>
          <cell r="H676" t="str">
            <v>9.9万</v>
          </cell>
        </row>
        <row r="677">
          <cell r="A677" t="str">
            <v>https://www.xiaohongshu.com/discovery/item/5dc53539000000000100a490</v>
          </cell>
          <cell r="B677">
            <v>44274</v>
          </cell>
          <cell r="C677" t="str">
            <v>Wiibingg&amp;amp;</v>
          </cell>
          <cell r="D677" t="str">
            <v>https://img.xiaohongshu.com/avatar/5e390f8833cf5c000160c845.jpg@240w_240h_90q_1e_1c_1x.jpg</v>
          </cell>
          <cell r="E677" t="str">
            <v>https://www.xiaohongshu.com/user/profile/5c1c906d0000000005022470</v>
          </cell>
          <cell r="F677">
            <v>163</v>
          </cell>
          <cell r="G677">
            <v>9252</v>
          </cell>
          <cell r="H677" t="str">
            <v>13.8万</v>
          </cell>
        </row>
        <row r="678">
          <cell r="A678" t="str">
            <v>https://www.xiaohongshu.com/discovery/item/5dc3ff6c000000000100494e</v>
          </cell>
          <cell r="B678">
            <v>44274</v>
          </cell>
          <cell r="C678" t="str">
            <v>卡卡星冰乐</v>
          </cell>
          <cell r="D678" t="str">
            <v>https://img.xiaohongshu.com/avatar/6007a3c34ff4940001cee5d8.jpg@240w_240h_90q_1e_1c_1x.jpg</v>
          </cell>
          <cell r="E678" t="str">
            <v>https://www.xiaohongshu.com/user/profile/5d2365100000000011027791</v>
          </cell>
          <cell r="F678">
            <v>233</v>
          </cell>
          <cell r="G678">
            <v>8175</v>
          </cell>
          <cell r="H678" t="str">
            <v>12万</v>
          </cell>
        </row>
        <row r="679">
          <cell r="A679" t="str">
            <v>https://www.xiaohongshu.com/discovery/item/5dc0e27f000000000100001d</v>
          </cell>
          <cell r="B679">
            <v>44274</v>
          </cell>
          <cell r="C679" t="str">
            <v>阳大头</v>
          </cell>
          <cell r="D679" t="str">
            <v>https://img.xiaohongshu.com/avatar/5f9f87eeb616050001b203fd.jpg@240w_240h_90q_1e_1c_1x.jpg</v>
          </cell>
          <cell r="E679" t="str">
            <v>https://www.xiaohongshu.com/user/profile/5bccabe1d5d8f60001a019e0</v>
          </cell>
          <cell r="F679">
            <v>791</v>
          </cell>
          <cell r="G679" t="str">
            <v>6.4万</v>
          </cell>
          <cell r="H679" t="str">
            <v>32.3万</v>
          </cell>
        </row>
        <row r="680">
          <cell r="A680" t="str">
            <v>https://www.xiaohongshu.com/discovery/item/5dc3e9df000000000100399d</v>
          </cell>
          <cell r="B680">
            <v>44274</v>
          </cell>
          <cell r="C680" t="str">
            <v>Pluto</v>
          </cell>
          <cell r="D680" t="str">
            <v>https://img.xiaohongshu.com/avatar/5c67b7ab95af9c0001d14f6e.jpg@240w_240h_90q_1e_1c_1x.jpg</v>
          </cell>
          <cell r="E680" t="str">
            <v>https://www.xiaohongshu.com/user/profile/5b9e79b7ca2305000172988d</v>
          </cell>
          <cell r="F680">
            <v>632</v>
          </cell>
          <cell r="G680" t="str">
            <v>4.7万</v>
          </cell>
          <cell r="H680" t="str">
            <v>16.5万</v>
          </cell>
        </row>
        <row r="681">
          <cell r="A681" t="str">
            <v>('https://www.xiaohongshu.com/discovery/item/5dc3e9fd000000000100bd88',)</v>
          </cell>
          <cell r="B681">
            <v>44274</v>
          </cell>
          <cell r="C681" t="str">
            <v>LINK NOT VALID</v>
          </cell>
          <cell r="D681"/>
          <cell r="E681"/>
          <cell r="F681"/>
          <cell r="G681"/>
          <cell r="H681"/>
        </row>
        <row r="682">
          <cell r="A682" t="str">
            <v>https://www.xiaohongshu.com/discovery/item/5dc418a100000000010086bd</v>
          </cell>
          <cell r="B682">
            <v>44274</v>
          </cell>
          <cell r="C682" t="str">
            <v>Auuuu也是矮油</v>
          </cell>
          <cell r="D682" t="str">
            <v>https://img.xiaohongshu.com/avatar/5acc59c114de4177e41af4a0.jpg@240w_240h_90q_1e_1c_1x.jpg</v>
          </cell>
          <cell r="E682" t="str">
            <v>https://www.xiaohongshu.com/user/profile/594494f06a6a693a4a43d0d6</v>
          </cell>
          <cell r="F682">
            <v>165</v>
          </cell>
          <cell r="G682" t="str">
            <v>3.2万</v>
          </cell>
          <cell r="H682" t="str">
            <v>8.7万</v>
          </cell>
        </row>
        <row r="683">
          <cell r="A683" t="str">
            <v>('https://www.xiaohongshu.com/discovery/item/5dd78c47000000000100776a',)</v>
          </cell>
          <cell r="B683">
            <v>44274</v>
          </cell>
          <cell r="C683" t="str">
            <v>POST DELETED</v>
          </cell>
          <cell r="D683"/>
          <cell r="E683"/>
          <cell r="F683"/>
          <cell r="G683"/>
          <cell r="H683"/>
        </row>
        <row r="684">
          <cell r="A684" t="str">
            <v>https://www.xiaohongshu.com/discovery/item/5dc92457000000000100b8ea</v>
          </cell>
          <cell r="B684">
            <v>44274</v>
          </cell>
          <cell r="C684" t="str">
            <v>小羊困了</v>
          </cell>
          <cell r="D684" t="str">
            <v>https://img.xiaohongshu.com/avatar/5f7469601573e200011e9c65.jpg@240w_240h_90q_1e_1c_1x.jpg</v>
          </cell>
          <cell r="E684" t="str">
            <v>https://www.xiaohongshu.com/user/profile/5c16706c000000000702b85e</v>
          </cell>
          <cell r="F684">
            <v>332</v>
          </cell>
          <cell r="G684" t="str">
            <v>3万</v>
          </cell>
          <cell r="H684" t="str">
            <v>11.8万</v>
          </cell>
        </row>
        <row r="685">
          <cell r="A685" t="str">
            <v>https://www.xiaohongshu.com/discovery/item/5dc43d18000000000100849c</v>
          </cell>
          <cell r="B685">
            <v>44274</v>
          </cell>
          <cell r="C685" t="str">
            <v>小丸纸??</v>
          </cell>
          <cell r="D685" t="str">
            <v>https://img.xiaohongshu.com/avatar/5cc3cbb569b0e1000176539e.jpg@240w_240h_90q_1e_1c_1x.jpg</v>
          </cell>
          <cell r="E685" t="str">
            <v>https://www.xiaohongshu.com/user/profile/5cc02ae0000000001600f7ea</v>
          </cell>
          <cell r="F685">
            <v>316</v>
          </cell>
          <cell r="G685" t="str">
            <v>1.1万</v>
          </cell>
          <cell r="H685" t="str">
            <v>4.3万</v>
          </cell>
        </row>
        <row r="686">
          <cell r="A686" t="str">
            <v>('https://www.xiaohongshu.com/discovery/item/5dcb8b220000000001007199',)</v>
          </cell>
          <cell r="B686">
            <v>44274</v>
          </cell>
          <cell r="C686" t="str">
            <v>LINK NOT VALID</v>
          </cell>
          <cell r="D686"/>
          <cell r="E686"/>
          <cell r="F686"/>
          <cell r="G686"/>
          <cell r="H686"/>
        </row>
        <row r="687">
          <cell r="A687" t="str">
            <v>https://www.xiaohongshu.com/discovery/item/5dc55fa8000000000100a89c</v>
          </cell>
          <cell r="B687">
            <v>44274</v>
          </cell>
          <cell r="C687" t="str">
            <v>张若若</v>
          </cell>
          <cell r="D687" t="str">
            <v>https://img.xiaohongshu.com/avatar/5f9857f5df6659000106ebd7.jpg@240w_240h_90q_1e_1c_1x.jpg</v>
          </cell>
          <cell r="E687" t="str">
            <v>https://www.xiaohongshu.com/user/profile/5c386877000000000701033f</v>
          </cell>
          <cell r="F687">
            <v>454</v>
          </cell>
          <cell r="G687" t="str">
            <v>2万</v>
          </cell>
          <cell r="H687" t="str">
            <v>42.6万</v>
          </cell>
        </row>
        <row r="688">
          <cell r="A688" t="str">
            <v>('https://www.xiaohongshu.com/discovery/item/5dbfe9930000000001001bc2',)</v>
          </cell>
          <cell r="B688">
            <v>44274</v>
          </cell>
          <cell r="C688" t="str">
            <v>POST DELETED</v>
          </cell>
          <cell r="D688"/>
          <cell r="E688"/>
          <cell r="F688"/>
          <cell r="G688"/>
          <cell r="H688"/>
        </row>
        <row r="689">
          <cell r="A689" t="str">
            <v>https://www.xiaohongshu.com/discovery/item/5dc55e7b0000000001001d86</v>
          </cell>
          <cell r="B689">
            <v>44274</v>
          </cell>
          <cell r="C689" t="str">
            <v>丿 、Jasmine</v>
          </cell>
          <cell r="D689" t="str">
            <v>https://img.xiaohongshu.com/avatar/5e7aff0afbac1800013e1e59.jpg@240w_240h_90q_1e_1c_1x.jpg</v>
          </cell>
          <cell r="E689" t="str">
            <v>https://www.xiaohongshu.com/user/profile/5c5ae83e000000001000814b</v>
          </cell>
          <cell r="F689">
            <v>204</v>
          </cell>
          <cell r="G689" t="str">
            <v>3.1万</v>
          </cell>
          <cell r="H689" t="str">
            <v>12.6万</v>
          </cell>
        </row>
        <row r="690">
          <cell r="A690" t="str">
            <v>https://www.xiaohongshu.com/discovery/item/5dc2193f00000000010046e6</v>
          </cell>
          <cell r="B690">
            <v>44274</v>
          </cell>
          <cell r="C690" t="str">
            <v>红豆</v>
          </cell>
          <cell r="D690" t="str">
            <v>https://img.xiaohongshu.com/avatar/5fd9a4d9e0a3bc0001b723fb.jpg@240w_240h_90q_1e_1c_1x.jpg</v>
          </cell>
          <cell r="E690" t="str">
            <v>https://www.xiaohongshu.com/user/profile/5b40526e11be1017c6650af4</v>
          </cell>
          <cell r="F690">
            <v>495</v>
          </cell>
          <cell r="G690" t="str">
            <v>3.2万</v>
          </cell>
          <cell r="H690" t="str">
            <v>21.6万</v>
          </cell>
        </row>
        <row r="691">
          <cell r="A691" t="str">
            <v>https://www.xiaohongshu.com/discovery/item/5dc3d3520000000001004498</v>
          </cell>
          <cell r="B691">
            <v>44274</v>
          </cell>
          <cell r="C691" t="str">
            <v>仙女儿陈??</v>
          </cell>
          <cell r="D691" t="str">
            <v>https://img.xiaohongshu.com/avatar/5ebe9f84cc75ee0001b2654a.jpg@240w_240h_90q_1e_1c_1x.jpg</v>
          </cell>
          <cell r="E691" t="str">
            <v>https://www.xiaohongshu.com/user/profile/5c17a9cc0000000006026173</v>
          </cell>
          <cell r="F691">
            <v>286</v>
          </cell>
          <cell r="G691" t="str">
            <v>5.9万</v>
          </cell>
          <cell r="H691" t="str">
            <v>16.3万</v>
          </cell>
        </row>
        <row r="692">
          <cell r="A692" t="str">
            <v>https://www.xiaohongshu.com/discovery/item/5dc2b937000000000100b147</v>
          </cell>
          <cell r="B692">
            <v>44274</v>
          </cell>
          <cell r="C692" t="str">
            <v>荔枝汁</v>
          </cell>
          <cell r="D692" t="str">
            <v>https://img.xiaohongshu.com/avatar/5e8c4e0472cb3e0001309805.jpg@240w_240h_90q_1e_1c_1x.jpg</v>
          </cell>
          <cell r="E692" t="str">
            <v>https://www.xiaohongshu.com/user/profile/5c6e70ea0000000010017569</v>
          </cell>
          <cell r="F692">
            <v>205</v>
          </cell>
          <cell r="G692" t="str">
            <v>2.6万</v>
          </cell>
          <cell r="H692" t="str">
            <v>16.4万</v>
          </cell>
        </row>
        <row r="693">
          <cell r="A693" t="str">
            <v>('https://www.xiaohongshu.com/discovery/item/5dc0e63c00000000010006c3',)</v>
          </cell>
          <cell r="B693">
            <v>44274</v>
          </cell>
          <cell r="C693" t="str">
            <v>LINK NOT VALID</v>
          </cell>
          <cell r="D693"/>
          <cell r="E693"/>
          <cell r="F693"/>
          <cell r="G693"/>
          <cell r="H693"/>
        </row>
        <row r="694">
          <cell r="A694" t="str">
            <v>('https://www.xiaohongshu.com/discovery/item/5dc113810000000001007e5f',)</v>
          </cell>
          <cell r="B694">
            <v>44274</v>
          </cell>
          <cell r="C694" t="str">
            <v>LINK NOT VALID</v>
          </cell>
          <cell r="D694"/>
          <cell r="E694"/>
          <cell r="F694"/>
          <cell r="G694"/>
          <cell r="H694"/>
        </row>
        <row r="695">
          <cell r="A695" t="str">
            <v>https://www.xiaohongshu.com/discovery/item/5dc0399f0000000001004caf</v>
          </cell>
          <cell r="B695">
            <v>44274</v>
          </cell>
          <cell r="C695" t="str">
            <v>七七薯</v>
          </cell>
          <cell r="D695" t="str">
            <v>https://img.xiaohongshu.com/avatar/5c1a3dbf7da5a8000195be99.jpg@240w_240h_90q_1e_1c_1x.jpg</v>
          </cell>
          <cell r="E695" t="str">
            <v>https://www.xiaohongshu.com/user/profile/5ad99b0511be101284cef50f</v>
          </cell>
          <cell r="F695">
            <v>315</v>
          </cell>
          <cell r="G695" t="str">
            <v>1.2万</v>
          </cell>
          <cell r="H695" t="str">
            <v>5.2万</v>
          </cell>
        </row>
        <row r="696">
          <cell r="A696" t="str">
            <v>https://www.xiaohongshu.com/discovery/item/5dc0130d0000000001001a68</v>
          </cell>
          <cell r="B696">
            <v>44274</v>
          </cell>
          <cell r="C696" t="str">
            <v>小老鼠</v>
          </cell>
          <cell r="D696" t="str">
            <v>https://img.xiaohongshu.com/avatar/5fc6784ac15ae0000119a1d6.jpg@240w_240h_90q_1e_1c_1x.jpg</v>
          </cell>
          <cell r="E696" t="str">
            <v>https://www.xiaohongshu.com/user/profile/5a6038ffdb2e605e03697035</v>
          </cell>
          <cell r="F696">
            <v>405</v>
          </cell>
          <cell r="G696" t="str">
            <v>5.2万</v>
          </cell>
          <cell r="H696" t="str">
            <v>16.2万</v>
          </cell>
        </row>
        <row r="697">
          <cell r="A697" t="str">
            <v>('https://www.xiaohongshu.com/discovery/item/5dcb73c7000000000100506c',)</v>
          </cell>
          <cell r="B697">
            <v>44274</v>
          </cell>
          <cell r="C697" t="str">
            <v>LINK NOT VALID</v>
          </cell>
          <cell r="D697"/>
          <cell r="E697"/>
          <cell r="F697"/>
          <cell r="G697"/>
          <cell r="H697"/>
        </row>
        <row r="698">
          <cell r="A698" t="str">
            <v>https://www.xiaohongshu.com/discovery/item/5dc0cd1b00000000010056e7</v>
          </cell>
          <cell r="B698">
            <v>44274</v>
          </cell>
          <cell r="C698" t="str">
            <v>小猪佩琪</v>
          </cell>
          <cell r="D698" t="str">
            <v>https://img.xiaohongshu.com/avatar/5c70fe980355710001e91c23.jpg@240w_240h_90q_1e_1c_1x.jpg</v>
          </cell>
          <cell r="E698" t="str">
            <v>https://www.xiaohongshu.com/user/profile/5bb5b37304ddb600013dcb92</v>
          </cell>
          <cell r="F698">
            <v>230</v>
          </cell>
          <cell r="G698" t="str">
            <v>2.2万</v>
          </cell>
          <cell r="H698" t="str">
            <v>9万</v>
          </cell>
        </row>
        <row r="699">
          <cell r="A699" t="str">
            <v>https://www.xiaohongshu.com/discovery/item/5dc2aa3c00000000010022f8</v>
          </cell>
          <cell r="B699">
            <v>44274</v>
          </cell>
          <cell r="C699" t="str">
            <v>小九月</v>
          </cell>
          <cell r="D699" t="str">
            <v>https://img.xiaohongshu.com/avatar/5c88b1e35b2eea000155464f.jpg@240w_240h_90q_1e_1c_1x.jpg</v>
          </cell>
          <cell r="E699" t="str">
            <v>https://www.xiaohongshu.com/user/profile/5c611fa00000000012006a73</v>
          </cell>
          <cell r="F699">
            <v>544</v>
          </cell>
          <cell r="G699" t="str">
            <v>3.1万</v>
          </cell>
          <cell r="H699" t="str">
            <v>11.7万</v>
          </cell>
        </row>
        <row r="700">
          <cell r="A700" t="str">
            <v>https://www.xiaohongshu.com/discovery/item/5dc299d90000000001004437</v>
          </cell>
          <cell r="B700">
            <v>44274</v>
          </cell>
          <cell r="C700" t="str">
            <v>甜桃兔丸子</v>
          </cell>
          <cell r="D700" t="str">
            <v>https://img.xiaohongshu.com/avatar/5fc85defe52d980001e03cff.jpg@240w_240h_90q_1e_1c_1x.jpg</v>
          </cell>
          <cell r="E700" t="str">
            <v>https://www.xiaohongshu.com/user/profile/5b71c7d39fce550001ae4909</v>
          </cell>
          <cell r="F700">
            <v>160</v>
          </cell>
          <cell r="G700" t="str">
            <v>1.1万</v>
          </cell>
          <cell r="H700" t="str">
            <v>9.1万</v>
          </cell>
        </row>
        <row r="701">
          <cell r="A701" t="str">
            <v>https://www.xiaohongshu.com/discovery/item/5dca5d36000000000100b4fb</v>
          </cell>
          <cell r="B701">
            <v>44274</v>
          </cell>
          <cell r="C701" t="str">
            <v>Honey璇哥</v>
          </cell>
          <cell r="D701" t="str">
            <v>https://img.xiaohongshu.com/avatar/5e373089a478ff0001c5389e.jpg@240w_240h_90q_1e_1c_1x.jpg</v>
          </cell>
          <cell r="E701" t="str">
            <v>https://www.xiaohongshu.com/user/profile/5bc6bc2aa5ec3a0001ae589b</v>
          </cell>
          <cell r="F701">
            <v>216</v>
          </cell>
          <cell r="G701" t="str">
            <v>3.2万</v>
          </cell>
          <cell r="H701" t="str">
            <v>11.1万</v>
          </cell>
        </row>
        <row r="702">
          <cell r="A702" t="str">
            <v>https://www.xiaohongshu.com/discovery/item/5dc94c690000000001003987</v>
          </cell>
          <cell r="B702">
            <v>44274</v>
          </cell>
          <cell r="C702" t="str">
            <v>小香风啦啦啦</v>
          </cell>
          <cell r="D702" t="str">
            <v>https://img.xiaohongshu.com/avatar/5abcf95bb46c5d16ddb1d1eb.jpg@240w_240h_90q_1e_1c_1x.jpg</v>
          </cell>
          <cell r="E702" t="str">
            <v>https://www.xiaohongshu.com/user/profile/5abcf94311be1044c825c735</v>
          </cell>
          <cell r="F702">
            <v>180</v>
          </cell>
          <cell r="G702" t="str">
            <v>1.1万</v>
          </cell>
          <cell r="H702" t="str">
            <v>10.9万</v>
          </cell>
        </row>
        <row r="703">
          <cell r="A703" t="str">
            <v>https://www.xiaohongshu.com/discovery/item/5dc3cab9000000000100880c</v>
          </cell>
          <cell r="B703">
            <v>44274</v>
          </cell>
          <cell r="C703" t="str">
            <v>八吉_FIONA</v>
          </cell>
          <cell r="D703" t="str">
            <v>https://img.xiaohongshu.com/avatar/5bf4088721279c00014d66c9.jpg@240w_240h_90q_1e_1c_1x.jpg</v>
          </cell>
          <cell r="E703" t="str">
            <v>https://www.xiaohongshu.com/user/profile/58a4754d82ec390cd7168de4</v>
          </cell>
          <cell r="F703">
            <v>516</v>
          </cell>
          <cell r="G703" t="str">
            <v>3.7万</v>
          </cell>
          <cell r="H703" t="str">
            <v>11.6万</v>
          </cell>
        </row>
        <row r="704">
          <cell r="A704" t="str">
            <v>('https://www.xiaohongshu.com/discovery/item/5dc3d5ec0000000001004a3e',)</v>
          </cell>
          <cell r="B704">
            <v>44274</v>
          </cell>
          <cell r="C704" t="str">
            <v>LINK NOT VALID</v>
          </cell>
          <cell r="D704"/>
          <cell r="E704"/>
          <cell r="F704"/>
          <cell r="G704"/>
          <cell r="H704"/>
        </row>
        <row r="705">
          <cell r="A705" t="str">
            <v>https://www.xiaohongshu.com/discovery/item/5dc4c6160000000001003e23</v>
          </cell>
          <cell r="B705">
            <v>44274</v>
          </cell>
          <cell r="C705" t="str">
            <v>颜她她</v>
          </cell>
          <cell r="D705" t="str">
            <v>https://img.xiaohongshu.com/avatar/5e5d102b4930080001b1d7ea.jpg@240w_240h_90q_1e_1c_1x.jpg</v>
          </cell>
          <cell r="E705" t="str">
            <v>https://www.xiaohongshu.com/user/profile/58e5a6ed6a6a697e68ddaa12</v>
          </cell>
          <cell r="F705">
            <v>418</v>
          </cell>
          <cell r="G705">
            <v>5892</v>
          </cell>
          <cell r="H705" t="str">
            <v>5.5万</v>
          </cell>
        </row>
        <row r="706">
          <cell r="A706" t="str">
            <v>https://www.xiaohongshu.com/discovery/item/5dc654eb0000000001005353</v>
          </cell>
          <cell r="B706">
            <v>44274</v>
          </cell>
          <cell r="C706" t="str">
            <v>饭悠悠</v>
          </cell>
          <cell r="D706" t="str">
            <v>https://img.xiaohongshu.com/avatar/5ead0312c241e400019e3536.jpg@240w_240h_90q_1e_1c_1x.jpg</v>
          </cell>
          <cell r="E706" t="str">
            <v>https://www.xiaohongshu.com/user/profile/55d6ef57b7ba221e87e68b92</v>
          </cell>
          <cell r="F706">
            <v>318</v>
          </cell>
          <cell r="G706" t="str">
            <v>2万</v>
          </cell>
          <cell r="H706" t="str">
            <v>8.7万</v>
          </cell>
        </row>
        <row r="707">
          <cell r="A707" t="str">
            <v>https://www.xiaohongshu.com/discovery/item/5dc034f5000000000100445b</v>
          </cell>
          <cell r="B707">
            <v>44274</v>
          </cell>
          <cell r="C707" t="str">
            <v>豆浆??</v>
          </cell>
          <cell r="D707" t="str">
            <v>https://img.xiaohongshu.com/avatar/5fa91433b3ae1200013c9870.jpg@240w_240h_90q_1e_1c_1x.jpg</v>
          </cell>
          <cell r="E707" t="str">
            <v>https://www.xiaohongshu.com/user/profile/5d299e17000000001200bf68</v>
          </cell>
          <cell r="F707">
            <v>485</v>
          </cell>
          <cell r="G707" t="str">
            <v>1万</v>
          </cell>
          <cell r="H707" t="str">
            <v>3.6万</v>
          </cell>
        </row>
        <row r="708">
          <cell r="A708" t="str">
            <v>https://www.xiaohongshu.com/discovery/item/5dc3e605000000000100b6bd</v>
          </cell>
          <cell r="B708">
            <v>44274</v>
          </cell>
          <cell r="C708" t="str">
            <v>百原柚子</v>
          </cell>
          <cell r="D708" t="str">
            <v>https://img.xiaohongshu.com/avatar/5fbe2b13e4abe600012c6b34.jpg@240w_240h_90q_1e_1c_1x.jpg</v>
          </cell>
          <cell r="E708" t="str">
            <v>https://www.xiaohongshu.com/user/profile/5c7e0799000000001000a412</v>
          </cell>
          <cell r="F708">
            <v>122</v>
          </cell>
          <cell r="G708">
            <v>9209</v>
          </cell>
          <cell r="H708" t="str">
            <v>21.7万</v>
          </cell>
        </row>
        <row r="709">
          <cell r="A709" t="str">
            <v>('https://www.xiaohongshu.com/discovery/item/5dc36e92000000000100b842',)</v>
          </cell>
          <cell r="B709">
            <v>44274</v>
          </cell>
          <cell r="C709" t="str">
            <v>POST DELETED</v>
          </cell>
          <cell r="D709"/>
          <cell r="E709"/>
          <cell r="F709"/>
          <cell r="G709"/>
          <cell r="H709"/>
        </row>
        <row r="710">
          <cell r="A710" t="str">
            <v>('https://www.xiaohongshu.com/discovery/item/5dc3edcc000000000100718a',)</v>
          </cell>
          <cell r="B710">
            <v>44274</v>
          </cell>
          <cell r="C710" t="str">
            <v>LINK NOT VALID</v>
          </cell>
          <cell r="D710"/>
          <cell r="E710"/>
          <cell r="F710"/>
          <cell r="G710"/>
          <cell r="H710"/>
        </row>
        <row r="711">
          <cell r="A711" t="str">
            <v>https://www.xiaohongshu.com/discovery/item/5dc15e8100000000010001ed</v>
          </cell>
          <cell r="B711">
            <v>44274</v>
          </cell>
          <cell r="C711" t="str">
            <v>筱月</v>
          </cell>
          <cell r="D711" t="str">
            <v>https://img.xiaohongshu.com/avatar/5ba37dbd22829e0001f7b235.jpg@240w_240h_90q_1e_1c_1x.jpg</v>
          </cell>
          <cell r="E711" t="str">
            <v>https://www.xiaohongshu.com/user/profile/5afc183ee8ac2b7aac9bbba4</v>
          </cell>
          <cell r="F711">
            <v>212</v>
          </cell>
          <cell r="G711" t="str">
            <v>1.4万</v>
          </cell>
          <cell r="H711" t="str">
            <v>7.2万</v>
          </cell>
        </row>
        <row r="712">
          <cell r="A712" t="str">
            <v>https://www.xiaohongshu.com/discovery/item/5dc519d70000000001003c52</v>
          </cell>
          <cell r="B712">
            <v>44274</v>
          </cell>
          <cell r="C712" t="str">
            <v>Flower</v>
          </cell>
          <cell r="D712" t="str">
            <v>https://img.xiaohongshu.com/avatar/5d3e768d5923fb0001f18176.jpg@240w_240h_90q_1e_1c_1x.jpg</v>
          </cell>
          <cell r="E712" t="str">
            <v>https://www.xiaohongshu.com/user/profile/5a56d4d311be10053fcc45a4</v>
          </cell>
          <cell r="F712">
            <v>509</v>
          </cell>
          <cell r="G712" t="str">
            <v>3.7万</v>
          </cell>
          <cell r="H712" t="str">
            <v>33.6万</v>
          </cell>
        </row>
        <row r="713">
          <cell r="A713" t="str">
            <v>https://www.xiaohongshu.com/discovery/item/5dd7af0e0000000001006ff7</v>
          </cell>
          <cell r="B713">
            <v>44274</v>
          </cell>
          <cell r="C713" t="str">
            <v>Uei嘻</v>
          </cell>
          <cell r="D713" t="str">
            <v>https://img.xiaohongshu.com/avatar/5e0d49db2733a600010c38b4.jpg@240w_240h_90q_1e_1c_1x.jpg</v>
          </cell>
          <cell r="E713" t="str">
            <v>https://www.xiaohongshu.com/user/profile/5a7b38c1e8ac2b0d4cdff560</v>
          </cell>
          <cell r="F713">
            <v>414</v>
          </cell>
          <cell r="G713" t="str">
            <v>1.9万</v>
          </cell>
          <cell r="H713" t="str">
            <v>7.8万</v>
          </cell>
        </row>
        <row r="714">
          <cell r="A714" t="str">
            <v>https://www.xiaohongshu.com/discovery/item/5dd6363d0000000001007974</v>
          </cell>
          <cell r="B714">
            <v>44274</v>
          </cell>
          <cell r="C714" t="str">
            <v>珊珊爱喝冰美式</v>
          </cell>
          <cell r="D714" t="str">
            <v>https://img.xiaohongshu.com/avatar/5eb4d894698e23000172b29c.jpg@240w_240h_90q_1e_1c_1x.jpg</v>
          </cell>
          <cell r="E714" t="str">
            <v>https://www.xiaohongshu.com/user/profile/5beb7f47af45fc000109e816</v>
          </cell>
          <cell r="F714">
            <v>129</v>
          </cell>
          <cell r="G714" t="str">
            <v>3.1万</v>
          </cell>
          <cell r="H714" t="str">
            <v>15.6万</v>
          </cell>
        </row>
        <row r="715">
          <cell r="A715" t="str">
            <v>https://www.xiaohongshu.com/discovery/item/5dd7c38a0000000001003f84</v>
          </cell>
          <cell r="B715">
            <v>44274</v>
          </cell>
          <cell r="C715" t="str">
            <v>今天不加葱</v>
          </cell>
          <cell r="D715" t="str">
            <v>https://img.xiaohongshu.com/avatar/5e834651e4a1610001949631.jpg@240w_240h_90q_1e_1c_1x.jpg</v>
          </cell>
          <cell r="E715" t="str">
            <v>https://www.xiaohongshu.com/user/profile/5bc7f43496828e0001164bee</v>
          </cell>
          <cell r="F715">
            <v>441</v>
          </cell>
          <cell r="G715" t="str">
            <v>1.1万</v>
          </cell>
          <cell r="H715" t="str">
            <v>14.2万</v>
          </cell>
        </row>
        <row r="716">
          <cell r="A716" t="str">
            <v>https://www.xiaohongshu.com/discovery/item/5ddf6a5000000000010007d6</v>
          </cell>
          <cell r="B716">
            <v>44274</v>
          </cell>
          <cell r="C716" t="str">
            <v>三根毛ts楚河</v>
          </cell>
          <cell r="D716" t="str">
            <v>https://img.xiaohongshu.com/avatar/5fbcddb3a928170001e20a8f.jpg@240w_240h_90q_1e_1c_1x.jpg</v>
          </cell>
          <cell r="E716" t="str">
            <v>https://www.xiaohongshu.com/user/profile/5c74f4a7000000001200c97a</v>
          </cell>
          <cell r="F716">
            <v>277</v>
          </cell>
          <cell r="G716" t="str">
            <v>1万</v>
          </cell>
          <cell r="H716" t="str">
            <v>15万</v>
          </cell>
        </row>
        <row r="717">
          <cell r="A717" t="str">
            <v>https://www.xiaohongshu.com/discovery/item/5ddd1ec0000000000100731b</v>
          </cell>
          <cell r="B717">
            <v>44274</v>
          </cell>
          <cell r="C717" t="str">
            <v>肥肥Evie</v>
          </cell>
          <cell r="D717" t="str">
            <v>https://img.xiaohongshu.com/avatar/5ee0a51b1fddc4000107f3ef.jpg@240w_240h_90q_1e_1c_1x.jpg</v>
          </cell>
          <cell r="E717" t="str">
            <v>https://www.xiaohongshu.com/user/profile/5d6a756b0000000001000f21</v>
          </cell>
          <cell r="F717">
            <v>264</v>
          </cell>
          <cell r="G717" t="str">
            <v>1.2万</v>
          </cell>
          <cell r="H717" t="str">
            <v>10.1万</v>
          </cell>
        </row>
        <row r="718">
          <cell r="A718" t="str">
            <v>https://www.xiaohongshu.com/discovery/item/5ddb81c70000000001008ec1</v>
          </cell>
          <cell r="B718">
            <v>44274</v>
          </cell>
          <cell r="C718" t="str">
            <v>炸了的鱼</v>
          </cell>
          <cell r="D718" t="str">
            <v>https://img.xiaohongshu.com/avatar/5edf1e76772bfe000121aeba.jpg@240w_240h_90q_1e_1c_1x.jpg</v>
          </cell>
          <cell r="E718" t="str">
            <v>https://www.xiaohongshu.com/user/profile/58eae55b5e87e7405234aa6e</v>
          </cell>
          <cell r="F718">
            <v>442</v>
          </cell>
          <cell r="G718" t="str">
            <v>3.8万</v>
          </cell>
          <cell r="H718" t="str">
            <v>42.8万</v>
          </cell>
        </row>
        <row r="719">
          <cell r="A719" t="str">
            <v>https://www.xiaohongshu.com/discovery/item/5ddcf83d0000000001005719</v>
          </cell>
          <cell r="B719">
            <v>44274</v>
          </cell>
          <cell r="C719" t="str">
            <v>茵yin</v>
          </cell>
          <cell r="D719" t="str">
            <v>https://img.xiaohongshu.com/avatar/5f0ad10b218ab700011673aa.jpg@240w_240h_90q_1e_1c_1x.jpg</v>
          </cell>
          <cell r="E719" t="str">
            <v>https://www.xiaohongshu.com/user/profile/5d2d38d40000000010015687</v>
          </cell>
          <cell r="F719">
            <v>307</v>
          </cell>
          <cell r="G719" t="str">
            <v>1.2万</v>
          </cell>
          <cell r="H719" t="str">
            <v>10.8万</v>
          </cell>
        </row>
        <row r="720">
          <cell r="A720" t="str">
            <v>https://www.xiaohongshu.com/discovery/item/5dd4ab160000000001002434</v>
          </cell>
          <cell r="B720">
            <v>44274</v>
          </cell>
          <cell r="C720" t="str">
            <v>mgirl妮儿</v>
          </cell>
          <cell r="D720" t="str">
            <v>https://img.xiaohongshu.com/avatar/5ed9dd25d640380001a0e5b8.jpg@240w_240h_90q_1e_1c_1x.jpg</v>
          </cell>
          <cell r="E720" t="str">
            <v>https://www.xiaohongshu.com/user/profile/5b853a6959b788000102cd46</v>
          </cell>
          <cell r="F720">
            <v>161</v>
          </cell>
          <cell r="G720">
            <v>6742</v>
          </cell>
          <cell r="H720" t="str">
            <v>10.8万</v>
          </cell>
        </row>
        <row r="721">
          <cell r="A721" t="str">
            <v>https://www.xiaohongshu.com/discovery/item/5ddb491d000000000100b5a5</v>
          </cell>
          <cell r="B721">
            <v>44274</v>
          </cell>
          <cell r="C721" t="str">
            <v>Mina米娜77</v>
          </cell>
          <cell r="D721" t="str">
            <v>https://img.xiaohongshu.com/avatar/5ebc97af55f61900010cbabc.jpg@240w_240h_90q_1e_1c_1x.jpg</v>
          </cell>
          <cell r="E721" t="str">
            <v>https://www.xiaohongshu.com/user/profile/5bf56ff52a46670001db7022</v>
          </cell>
          <cell r="F721">
            <v>337</v>
          </cell>
          <cell r="G721">
            <v>4745</v>
          </cell>
          <cell r="H721" t="str">
            <v>20.1万</v>
          </cell>
        </row>
        <row r="722">
          <cell r="A722" t="str">
            <v>https://www.xiaohongshu.com/discovery/item/5de27ce90000000001002bf0</v>
          </cell>
          <cell r="B722">
            <v>44274</v>
          </cell>
          <cell r="C722" t="str">
            <v>k头小猫咪</v>
          </cell>
          <cell r="D722" t="str">
            <v>https://img.xiaohongshu.com/avatar/6019e0588973d0673e255a8c.jpg@240w_240h_90q_1e_1c_1x.jpg</v>
          </cell>
          <cell r="E722" t="str">
            <v>https://www.xiaohongshu.com/user/profile/5d5d0a990000000001004fe7</v>
          </cell>
          <cell r="F722">
            <v>334</v>
          </cell>
          <cell r="G722" t="str">
            <v>1.3万</v>
          </cell>
          <cell r="H722" t="str">
            <v>10.6万</v>
          </cell>
        </row>
        <row r="723">
          <cell r="A723" t="str">
            <v>https://www.xiaohongshu.com/discovery/item/5dd794aa000000000100bf4e</v>
          </cell>
          <cell r="B723">
            <v>44274</v>
          </cell>
          <cell r="C723" t="str">
            <v>盼盼小小酥</v>
          </cell>
          <cell r="D723" t="str">
            <v>https://img.xiaohongshu.com/avatar/5fa92536da07540001df31e9.jpg@240w_240h_90q_1e_1c_1x.jpg</v>
          </cell>
          <cell r="E723" t="str">
            <v>https://www.xiaohongshu.com/user/profile/5d4d50e0000000001001a260</v>
          </cell>
          <cell r="F723">
            <v>487</v>
          </cell>
          <cell r="G723" t="str">
            <v>2.2万</v>
          </cell>
          <cell r="H723" t="str">
            <v>20.7万</v>
          </cell>
        </row>
        <row r="724">
          <cell r="A724" t="str">
            <v>('https://www.xiaohongshu.com/discovery/item/5ddd08d800000000010035e5',)</v>
          </cell>
          <cell r="B724">
            <v>44274</v>
          </cell>
          <cell r="C724" t="str">
            <v>LINK NOT VALID</v>
          </cell>
          <cell r="D724"/>
          <cell r="E724"/>
          <cell r="F724"/>
          <cell r="G724"/>
          <cell r="H724"/>
        </row>
        <row r="725">
          <cell r="A725" t="str">
            <v>('https://www.xiaohongshu.com/discovery/item/5dddf5530000000001006a8a',)</v>
          </cell>
          <cell r="B725">
            <v>44274</v>
          </cell>
          <cell r="C725" t="str">
            <v>POST DELETED</v>
          </cell>
          <cell r="D725"/>
          <cell r="E725"/>
          <cell r="F725"/>
          <cell r="G725"/>
          <cell r="H725"/>
        </row>
        <row r="726">
          <cell r="A726" t="str">
            <v>https://www.xiaohongshu.com/discovery/item/5ddb6e0300000000010029ed</v>
          </cell>
          <cell r="B726">
            <v>44274</v>
          </cell>
          <cell r="C726" t="str">
            <v>王子</v>
          </cell>
          <cell r="D726" t="str">
            <v>https://img.xiaohongshu.com/avatar/5eba8ceb83c9eb00018f1dea.jpg@240w_240h_90q_1e_1c_1x.jpg</v>
          </cell>
          <cell r="E726" t="str">
            <v>https://www.xiaohongshu.com/user/profile/5b5d2dafe8ac2b2e129d3e79</v>
          </cell>
          <cell r="F726">
            <v>216</v>
          </cell>
          <cell r="G726">
            <v>3563</v>
          </cell>
          <cell r="H726" t="str">
            <v>9.4万</v>
          </cell>
        </row>
        <row r="727">
          <cell r="A727" t="str">
            <v>https://www.xiaohongshu.com/discovery/item/5dde4df30000000001007660</v>
          </cell>
          <cell r="B727">
            <v>44274</v>
          </cell>
          <cell r="C727" t="str">
            <v>十一圆圆</v>
          </cell>
          <cell r="D727" t="str">
            <v>https://img.xiaohongshu.com/avatar/5f071b43074bc00001f433a8.jpg@240w_240h_90q_1e_1c_1x.jpg</v>
          </cell>
          <cell r="E727" t="str">
            <v>https://www.xiaohongshu.com/user/profile/5b9fa5467201d90001272524</v>
          </cell>
          <cell r="F727">
            <v>474</v>
          </cell>
          <cell r="G727" t="str">
            <v>2.1万</v>
          </cell>
          <cell r="H727" t="str">
            <v>16万</v>
          </cell>
        </row>
        <row r="728">
          <cell r="A728" t="str">
            <v>https://www.xiaohongshu.com/discovery/item/5ddd0cd30000000001003c7e</v>
          </cell>
          <cell r="B728">
            <v>44274</v>
          </cell>
          <cell r="C728" t="str">
            <v>星星泡饭</v>
          </cell>
          <cell r="D728" t="str">
            <v>https://img.xiaohongshu.com/avatar/6005367bfbfc5bc921a67397.jpg@240w_240h_90q_1e_1c_1x.jpg</v>
          </cell>
          <cell r="E728" t="str">
            <v>https://www.xiaohongshu.com/user/profile/5c31f74e000000000601e99f</v>
          </cell>
          <cell r="F728">
            <v>339</v>
          </cell>
          <cell r="G728" t="str">
            <v>3.8万</v>
          </cell>
          <cell r="H728" t="str">
            <v>22.8万</v>
          </cell>
        </row>
        <row r="729">
          <cell r="A729" t="str">
            <v>https://www.xiaohongshu.com/discovery/item/5ddcf9de000000000100157a</v>
          </cell>
          <cell r="B729">
            <v>44274</v>
          </cell>
          <cell r="C729" t="str">
            <v>不圆仔</v>
          </cell>
          <cell r="D729" t="str">
            <v>https://img.xiaohongshu.com/avatar/5f48ba4ea4cd6e00011e8005.jpg@240w_240h_90q_1e_1c_1x.jpg</v>
          </cell>
          <cell r="E729" t="str">
            <v>https://www.xiaohongshu.com/user/profile/5d491b2900000000160043f4</v>
          </cell>
          <cell r="F729">
            <v>183</v>
          </cell>
          <cell r="G729" t="str">
            <v>1万</v>
          </cell>
          <cell r="H729" t="str">
            <v>9.5万</v>
          </cell>
        </row>
        <row r="730">
          <cell r="A730" t="str">
            <v>https://www.xiaohongshu.com/discovery/item/5dde1b110000000001000edd</v>
          </cell>
          <cell r="B730">
            <v>44274</v>
          </cell>
          <cell r="C730" t="str">
            <v>小李爱喝可乐_</v>
          </cell>
          <cell r="D730" t="str">
            <v>https://img.xiaohongshu.com/avatar/6035a702a16ac5b201904f07.jpg@240w_240h_90q_1e_1c_1x.jpg</v>
          </cell>
          <cell r="E730" t="str">
            <v>https://www.xiaohongshu.com/user/profile/5a98dd0ee8ac2b1b86aceb4c</v>
          </cell>
          <cell r="F730">
            <v>268</v>
          </cell>
          <cell r="G730" t="str">
            <v>2万</v>
          </cell>
          <cell r="H730" t="str">
            <v>10.5万</v>
          </cell>
        </row>
        <row r="731">
          <cell r="A731" t="str">
            <v>https://www.xiaohongshu.com/discovery/item/5dd74e890000000001009585</v>
          </cell>
          <cell r="B731">
            <v>44274</v>
          </cell>
          <cell r="C731" t="str">
            <v>Ami</v>
          </cell>
          <cell r="D731" t="str">
            <v>https://img.xiaohongshu.com/avatar/5f480ce1d13df00001da0cee.jpg@240w_240h_90q_1e_1c_1x.jpg</v>
          </cell>
          <cell r="E731" t="str">
            <v>https://www.xiaohongshu.com/user/profile/58bd87cc6a6a696dfc206850</v>
          </cell>
          <cell r="F731">
            <v>186</v>
          </cell>
          <cell r="G731">
            <v>9838</v>
          </cell>
          <cell r="H731" t="str">
            <v>10.8万</v>
          </cell>
        </row>
        <row r="732">
          <cell r="A732" t="str">
            <v>https://www.xiaohongshu.com/discovery/item/5ddb4972000000000100405f</v>
          </cell>
          <cell r="B732">
            <v>44274</v>
          </cell>
          <cell r="C732" t="str">
            <v>Abby</v>
          </cell>
          <cell r="D732" t="str">
            <v>https://img.xiaohongshu.com/avatar/5e43c098f98d1700012dbbf5.jpg@240w_240h_90q_1e_1c_1x.jpg</v>
          </cell>
          <cell r="E732" t="str">
            <v>https://www.xiaohongshu.com/user/profile/5bc9b6f8eb73a1000139aa21</v>
          </cell>
          <cell r="F732">
            <v>414</v>
          </cell>
          <cell r="G732" t="str">
            <v>2.5万</v>
          </cell>
          <cell r="H732" t="str">
            <v>20.8万</v>
          </cell>
        </row>
        <row r="733">
          <cell r="A733" t="str">
            <v>('https://www.xiaohongshu.com/discovery/item/5ddd3d0000000000010016f4',)</v>
          </cell>
          <cell r="B733">
            <v>44274</v>
          </cell>
          <cell r="C733" t="str">
            <v>LINK NOT VALID</v>
          </cell>
          <cell r="D733"/>
          <cell r="E733"/>
          <cell r="F733"/>
          <cell r="G733"/>
          <cell r="H733"/>
        </row>
        <row r="734">
          <cell r="A734" t="str">
            <v>https://www.xiaohongshu.com/discovery/item/5dde58df0000000001003361</v>
          </cell>
          <cell r="B734">
            <v>44274</v>
          </cell>
          <cell r="C734" t="str">
            <v>甜栀子</v>
          </cell>
          <cell r="D734" t="str">
            <v>https://img.xiaohongshu.com/avatar/5f33aa9978a07800018f3bc9.jpg@240w_240h_90q_1e_1c_1x.jpg</v>
          </cell>
          <cell r="E734" t="str">
            <v>https://www.xiaohongshu.com/user/profile/5d4cf5ba000000001000da0a</v>
          </cell>
          <cell r="F734">
            <v>354</v>
          </cell>
          <cell r="G734" t="str">
            <v>1.2万</v>
          </cell>
          <cell r="H734" t="str">
            <v>16.4万</v>
          </cell>
        </row>
        <row r="735">
          <cell r="A735" t="str">
            <v>https://www.xiaohongshu.com/discovery/item/5dd6475e0000000001000055</v>
          </cell>
          <cell r="B735">
            <v>44274</v>
          </cell>
          <cell r="C735" t="str">
            <v>vivi欧尼酱</v>
          </cell>
          <cell r="D735" t="str">
            <v>https://img.xiaohongshu.com/avatar/5ebfb535e170500001db8e36.jpg@240w_240h_90q_1e_1c_1x.jpg</v>
          </cell>
          <cell r="E735" t="str">
            <v>https://www.xiaohongshu.com/user/profile/5d526c07000000001200dec6</v>
          </cell>
          <cell r="F735">
            <v>432</v>
          </cell>
          <cell r="G735" t="str">
            <v>1.1万</v>
          </cell>
          <cell r="H735" t="str">
            <v>15.9万</v>
          </cell>
        </row>
        <row r="736">
          <cell r="A736" t="str">
            <v>https://www.xiaohongshu.com/discovery/item/5dd522bd000000000100a10b</v>
          </cell>
          <cell r="B736">
            <v>44274</v>
          </cell>
          <cell r="C736" t="str">
            <v>辣椒爱好者</v>
          </cell>
          <cell r="D736" t="str">
            <v>https://img.xiaohongshu.com/avatar/5f3d1452885e9300015fc4d7.jpg@240w_240h_90q_1e_1c_1x.jpg</v>
          </cell>
          <cell r="E736" t="str">
            <v>https://www.xiaohongshu.com/user/profile/5cee59350000000016019d56</v>
          </cell>
          <cell r="F736">
            <v>357</v>
          </cell>
          <cell r="G736" t="str">
            <v>1.3万</v>
          </cell>
          <cell r="H736" t="str">
            <v>18.5万</v>
          </cell>
        </row>
        <row r="737">
          <cell r="A737" t="str">
            <v>https://www.xiaohongshu.com/discovery/item/5ddfc423000000000100a741</v>
          </cell>
          <cell r="B737">
            <v>44274</v>
          </cell>
          <cell r="C737" t="str">
            <v>森林系女孩</v>
          </cell>
          <cell r="D737" t="str">
            <v>https://img.xiaohongshu.com/avatar/5ebfac07a17a97000130b5e8.jpg@240w_240h_90q_1e_1c_1x.jpg</v>
          </cell>
          <cell r="E737" t="str">
            <v>https://www.xiaohongshu.com/user/profile/5bb088171f30bf00013baa17</v>
          </cell>
          <cell r="F737">
            <v>320</v>
          </cell>
          <cell r="G737" t="str">
            <v>2.1万</v>
          </cell>
          <cell r="H737" t="str">
            <v>15.6万</v>
          </cell>
        </row>
        <row r="738">
          <cell r="A738" t="str">
            <v>https://www.xiaohongshu.com/discovery/item/5ddd0ac20000000001009037</v>
          </cell>
          <cell r="B738">
            <v>44274</v>
          </cell>
          <cell r="C738" t="str">
            <v>kkkkkkkkkok</v>
          </cell>
          <cell r="D738" t="str">
            <v>https://img.xiaohongshu.com/avatar/5cbb431330c2010001bf3c04.jpg@240w_240h_90q_1e_1c_1x.jpg</v>
          </cell>
          <cell r="E738" t="str">
            <v>https://www.xiaohongshu.com/user/profile/584a440082ec397af30b936e</v>
          </cell>
          <cell r="F738">
            <v>247</v>
          </cell>
          <cell r="G738">
            <v>5018</v>
          </cell>
          <cell r="H738" t="str">
            <v>17.6万</v>
          </cell>
        </row>
        <row r="739">
          <cell r="A739" t="str">
            <v>https://www.xiaohongshu.com/discovery/item/5ddd04e7000000000100879e</v>
          </cell>
          <cell r="B739">
            <v>44274</v>
          </cell>
          <cell r="C739" t="str">
            <v>????涛哥家的小妮子????</v>
          </cell>
          <cell r="D739" t="str">
            <v>https://img.xiaohongshu.com/avatar/5d3e4932baaba50001abdd9b.jpg@240w_240h_90q_1e_1c_1x.jpg</v>
          </cell>
          <cell r="E739" t="str">
            <v>https://www.xiaohongshu.com/user/profile/58e62f3a82ec3918952515d8</v>
          </cell>
          <cell r="F739">
            <v>164</v>
          </cell>
          <cell r="G739" t="str">
            <v>1.3万</v>
          </cell>
          <cell r="H739" t="str">
            <v>11万</v>
          </cell>
        </row>
        <row r="740">
          <cell r="A740" t="str">
            <v>https://www.xiaohongshu.com/discovery/item/5d5ba70e000000000201efdd</v>
          </cell>
          <cell r="B740">
            <v>44274</v>
          </cell>
          <cell r="C740" t="str">
            <v>啾咪啾咪～</v>
          </cell>
          <cell r="D740" t="str">
            <v>https://img.xiaohongshu.com/avatar/604efabcd69bf2c3a0ef4a5a.jpg@240w_240h_90q_1e_1c_1x.jpg</v>
          </cell>
          <cell r="E740" t="str">
            <v>https://www.xiaohongshu.com/user/profile/5a8ad4fb11be104b6531f427</v>
          </cell>
          <cell r="F740">
            <v>289</v>
          </cell>
          <cell r="G740" t="str">
            <v>1.1万</v>
          </cell>
          <cell r="H740" t="str">
            <v>14.7万</v>
          </cell>
        </row>
        <row r="741">
          <cell r="A741" t="str">
            <v>https://www.xiaohongshu.com/discovery/item/5ddcfd3e000000000100ba5e</v>
          </cell>
          <cell r="B741">
            <v>44274</v>
          </cell>
          <cell r="C741" t="str">
            <v>Ealine</v>
          </cell>
          <cell r="D741" t="str">
            <v>https://img.xiaohongshu.com/avatar/6014ff60d12df12d803dbd07.jpg@240w_240h_90q_1e_1c_1x.jpg</v>
          </cell>
          <cell r="E741" t="str">
            <v>https://www.xiaohongshu.com/user/profile/5d84d901000000000100a8d2</v>
          </cell>
          <cell r="F741">
            <v>297</v>
          </cell>
          <cell r="G741" t="str">
            <v>1.3万</v>
          </cell>
          <cell r="H741" t="str">
            <v>11.7万</v>
          </cell>
        </row>
        <row r="742">
          <cell r="A742" t="str">
            <v>https://www.xiaohongshu.com/discovery/item/5ddb4a7f00000000010041be</v>
          </cell>
          <cell r="B742">
            <v>44274</v>
          </cell>
          <cell r="C742" t="str">
            <v>桃子幺幺</v>
          </cell>
          <cell r="D742" t="str">
            <v>https://img.xiaohongshu.com/avatar/5e2a0313d53f0b0001eaed91.jpg@240w_240h_90q_1e_1c_1x.jpg</v>
          </cell>
          <cell r="E742" t="str">
            <v>https://www.xiaohongshu.com/user/profile/595ed55250c4b4434cbda023</v>
          </cell>
          <cell r="F742">
            <v>243</v>
          </cell>
          <cell r="G742" t="str">
            <v>1.1万</v>
          </cell>
          <cell r="H742" t="str">
            <v>14.3万</v>
          </cell>
        </row>
        <row r="743">
          <cell r="A743" t="str">
            <v>https://www.xiaohongshu.com/discovery/item/5ddbbeec00000000010030be</v>
          </cell>
          <cell r="B743">
            <v>44274</v>
          </cell>
          <cell r="C743" t="str">
            <v>BELLA</v>
          </cell>
          <cell r="D743" t="str">
            <v>https://img.xiaohongshu.com/avatar/5bf81ee9b048210001882d45.jpg@240w_240h_90q_1e_1c_1x.jpg</v>
          </cell>
          <cell r="E743" t="str">
            <v>https://www.xiaohongshu.com/user/profile/5bf81d8295485a0001dbe53c</v>
          </cell>
          <cell r="F743">
            <v>165</v>
          </cell>
          <cell r="G743" t="str">
            <v>2万</v>
          </cell>
          <cell r="H743" t="str">
            <v>7.6万</v>
          </cell>
        </row>
        <row r="744">
          <cell r="A744" t="str">
            <v>https://www.xiaohongshu.com/discovery/item/5dde4ace000000000100717f</v>
          </cell>
          <cell r="B744">
            <v>44274</v>
          </cell>
          <cell r="C744" t="str">
            <v>CL是你的鹭哥哥呀</v>
          </cell>
          <cell r="D744" t="str">
            <v>https://img.xiaohongshu.com/avatar/5d5fc6ae807b3b00019980fb.jpg@240w_240h_90q_1e_1c_1x.jpg</v>
          </cell>
          <cell r="E744" t="str">
            <v>https://www.xiaohongshu.com/user/profile/5b8005144eacab578bacf1d7</v>
          </cell>
          <cell r="F744">
            <v>165</v>
          </cell>
          <cell r="G744" t="str">
            <v>6.4万</v>
          </cell>
          <cell r="H744" t="str">
            <v>34.8万</v>
          </cell>
        </row>
        <row r="745">
          <cell r="A745" t="str">
            <v>https://www.xiaohongshu.com/discovery/item/5ddca5780000000001000821</v>
          </cell>
          <cell r="B745">
            <v>44274</v>
          </cell>
          <cell r="C745" t="str">
            <v>卷毛喵</v>
          </cell>
          <cell r="D745" t="str">
            <v>https://img.xiaohongshu.com/avatar/5f16274a4455e400014bede0.jpg@240w_240h_90q_1e_1c_1x.jpg</v>
          </cell>
          <cell r="E745" t="str">
            <v>https://www.xiaohongshu.com/user/profile/5bfbdf3b969bbf00015c9f43</v>
          </cell>
          <cell r="F745">
            <v>167</v>
          </cell>
          <cell r="G745">
            <v>6859</v>
          </cell>
          <cell r="H745" t="str">
            <v>7.7万</v>
          </cell>
        </row>
        <row r="746">
          <cell r="A746" t="str">
            <v>https://www.xiaohongshu.com/discovery/item/5ddf9077000000000100084b</v>
          </cell>
          <cell r="B746">
            <v>44274</v>
          </cell>
          <cell r="C746" t="str">
            <v>南木</v>
          </cell>
          <cell r="D746" t="str">
            <v>https://img.xiaohongshu.com/avatar/603bbf7f1c36cbcf03234bcb.jpg@240w_240h_90q_1e_1c_1x.jpg</v>
          </cell>
          <cell r="E746" t="str">
            <v>https://www.xiaohongshu.com/user/profile/5d4d7e67000000001200ed02</v>
          </cell>
          <cell r="F746">
            <v>874</v>
          </cell>
          <cell r="G746" t="str">
            <v>1.1万</v>
          </cell>
          <cell r="H746" t="str">
            <v>7.6万</v>
          </cell>
        </row>
        <row r="747">
          <cell r="A747" t="str">
            <v>https://www.xiaohongshu.com/discovery/item/5dddf74c0000000001006d4b</v>
          </cell>
          <cell r="B747">
            <v>44274</v>
          </cell>
          <cell r="C747" t="str">
            <v>史十一</v>
          </cell>
          <cell r="D747" t="str">
            <v>https://img.xiaohongshu.com/avatar/5e76ff27e9f9100001414dc2.jpg@240w_240h_90q_1e_1c_1x.jpg</v>
          </cell>
          <cell r="E747" t="str">
            <v>https://www.xiaohongshu.com/user/profile/5b929bf02045fe00017757ac</v>
          </cell>
          <cell r="F747">
            <v>199</v>
          </cell>
          <cell r="G747" t="str">
            <v>1.3万</v>
          </cell>
          <cell r="H747" t="str">
            <v>7.5万</v>
          </cell>
        </row>
        <row r="748">
          <cell r="A748" t="str">
            <v>https://www.xiaohongshu.com/discovery/item/5ddcf13f000000000100068e</v>
          </cell>
          <cell r="B748">
            <v>44274</v>
          </cell>
          <cell r="C748" t="str">
            <v>Sophia</v>
          </cell>
          <cell r="D748" t="str">
            <v>https://img.xiaohongshu.com/avatar/5ef12dbbdac72c00018ce881.jpg@240w_240h_90q_1e_1c_1x.jpg</v>
          </cell>
          <cell r="E748" t="str">
            <v>https://www.xiaohongshu.com/user/profile/5b4f208c11be103e967cda30</v>
          </cell>
          <cell r="F748">
            <v>310</v>
          </cell>
          <cell r="G748" t="str">
            <v>3.8万</v>
          </cell>
          <cell r="H748" t="str">
            <v>12.3万</v>
          </cell>
        </row>
        <row r="749">
          <cell r="A749" t="str">
            <v>https://www.xiaohongshu.com/discovery/item/5dde840400000000010004de</v>
          </cell>
          <cell r="B749">
            <v>44274</v>
          </cell>
          <cell r="C749" t="str">
            <v>阿哩</v>
          </cell>
          <cell r="D749" t="str">
            <v>https://img.xiaohongshu.com/avatar/5f2ac3442bbfb900018c69c9.jpg@240w_240h_90q_1e_1c_1x.jpg</v>
          </cell>
          <cell r="E749" t="str">
            <v>https://www.xiaohongshu.com/user/profile/5bdac6b9f623f70001d2a96f</v>
          </cell>
          <cell r="F749">
            <v>233</v>
          </cell>
          <cell r="G749" t="str">
            <v>2.3万</v>
          </cell>
          <cell r="H749" t="str">
            <v>13.1万</v>
          </cell>
        </row>
        <row r="750">
          <cell r="A750" t="str">
            <v>https://www.xiaohongshu.com/discovery/item/5ddf7b0d0000000001002566</v>
          </cell>
          <cell r="B750">
            <v>44274</v>
          </cell>
          <cell r="C750" t="str">
            <v>蜜桃奶盖</v>
          </cell>
          <cell r="D750" t="str">
            <v>https://img.xiaohongshu.com/avatar/5e7f5ac5f59f160001246387.jpg@240w_240h_90q_1e_1c_1x.jpg</v>
          </cell>
          <cell r="E750" t="str">
            <v>https://www.xiaohongshu.com/user/profile/5c0d46d40000000007019a44</v>
          </cell>
          <cell r="F750">
            <v>175</v>
          </cell>
          <cell r="G750" t="str">
            <v>5.2万</v>
          </cell>
          <cell r="H750" t="str">
            <v>28.3万</v>
          </cell>
        </row>
        <row r="751">
          <cell r="A751" t="str">
            <v>https://www.xiaohongshu.com/discovery/item/5ddb4e0e00000000010046af</v>
          </cell>
          <cell r="B751">
            <v>44274</v>
          </cell>
          <cell r="C751" t="str">
            <v>塌塌米tami</v>
          </cell>
          <cell r="D751" t="str">
            <v>https://img.xiaohongshu.com/avatar/5f0c9df10f8d140001b72c51.jpg@240w_240h_90q_1e_1c_1x.jpg</v>
          </cell>
          <cell r="E751" t="str">
            <v>https://www.xiaohongshu.com/user/profile/5bd58ba66d0c4d00019c1016</v>
          </cell>
          <cell r="F751">
            <v>494</v>
          </cell>
          <cell r="G751" t="str">
            <v>3.2万</v>
          </cell>
          <cell r="H751" t="str">
            <v>22万</v>
          </cell>
        </row>
        <row r="752">
          <cell r="A752" t="str">
            <v>https://www.xiaohongshu.com/discovery/item/5ddb4e3200000000010046d3</v>
          </cell>
          <cell r="B752">
            <v>44274</v>
          </cell>
          <cell r="C752" t="str">
            <v>不急</v>
          </cell>
          <cell r="D752" t="str">
            <v>https://img.xiaohongshu.com/avatar/604cd739e6ecaa3385ef0bdf.jpg@240w_240h_90q_1e_1c_1x.jpg</v>
          </cell>
          <cell r="E752" t="str">
            <v>https://www.xiaohongshu.com/user/profile/5b10b8ac4eacab63b6df3bc9</v>
          </cell>
          <cell r="F752">
            <v>190</v>
          </cell>
          <cell r="G752" t="str">
            <v>1.2万</v>
          </cell>
          <cell r="H752" t="str">
            <v>8.2万</v>
          </cell>
        </row>
        <row r="753">
          <cell r="A753" t="str">
            <v>https://www.xiaohongshu.com/discovery/item/5de0b4c90000000001008741</v>
          </cell>
          <cell r="B753">
            <v>44274</v>
          </cell>
          <cell r="C753" t="str">
            <v>糯米团子</v>
          </cell>
          <cell r="D753" t="str">
            <v>https://img.xiaohongshu.com/avatar/5f49edfdf09ffd0001331c9e.jpg@240w_240h_90q_1e_1c_1x.jpg</v>
          </cell>
          <cell r="E753" t="str">
            <v>https://www.xiaohongshu.com/user/profile/58c544bb6a6a695eb40c84e3</v>
          </cell>
          <cell r="F753">
            <v>820</v>
          </cell>
          <cell r="G753" t="str">
            <v>1.2万</v>
          </cell>
          <cell r="H753" t="str">
            <v>7万</v>
          </cell>
        </row>
        <row r="754">
          <cell r="A754" t="str">
            <v>https://www.xiaohongshu.com/discovery/item/5dfc91c600000000010056d8</v>
          </cell>
          <cell r="B754">
            <v>44274</v>
          </cell>
          <cell r="C754" t="str">
            <v>抱走嘉</v>
          </cell>
          <cell r="D754" t="str">
            <v>https://img.xiaohongshu.com/avatar/60403b90c9fd630001c305e6.jpg@240w_240h_90q_1e_1c_1x.jpg</v>
          </cell>
          <cell r="E754" t="str">
            <v>https://www.xiaohongshu.com/user/profile/5cc140ad0000000016035678</v>
          </cell>
          <cell r="F754">
            <v>416</v>
          </cell>
          <cell r="G754">
            <v>9879</v>
          </cell>
          <cell r="H754" t="str">
            <v>19.2万</v>
          </cell>
        </row>
        <row r="755">
          <cell r="A755" t="str">
            <v>('https://www.xiaohongshu.com/discovery/item/5e00b8a90000000001003117',)</v>
          </cell>
          <cell r="B755">
            <v>44274</v>
          </cell>
          <cell r="C755" t="str">
            <v>POST DELETED</v>
          </cell>
          <cell r="D755"/>
          <cell r="E755"/>
          <cell r="F755"/>
          <cell r="G755"/>
          <cell r="H755"/>
        </row>
        <row r="756">
          <cell r="A756" t="str">
            <v>https://www.xiaohongshu.com/discovery/item/5e00297500000000010027d0</v>
          </cell>
          <cell r="B756">
            <v>44274</v>
          </cell>
          <cell r="C756" t="str">
            <v>小琦喵</v>
          </cell>
          <cell r="D756" t="str">
            <v>https://img.xiaohongshu.com/avatar/600fd19b8c18996e88857aec.jpg@240w_240h_90q_1e_1c_1x.jpg</v>
          </cell>
          <cell r="E756" t="str">
            <v>https://www.xiaohongshu.com/user/profile/55d5409f67bc652bbbcbfbde</v>
          </cell>
          <cell r="F756">
            <v>523</v>
          </cell>
          <cell r="G756" t="str">
            <v>3.2万</v>
          </cell>
          <cell r="H756" t="str">
            <v>20.5万</v>
          </cell>
        </row>
        <row r="757">
          <cell r="A757" t="str">
            <v>https://www.xiaohongshu.com/discovery/item/5df76ddc00000000010019fb</v>
          </cell>
          <cell r="B757">
            <v>44274</v>
          </cell>
          <cell r="C757" t="str">
            <v>三桥贵志</v>
          </cell>
          <cell r="D757" t="str">
            <v>https://img.xiaohongshu.com/avatar/5f11cbad3f0af100012fa5d8.jpg@240w_240h_90q_1e_1c_1x.jpg</v>
          </cell>
          <cell r="E757" t="str">
            <v>https://www.xiaohongshu.com/user/profile/5a05ddd74eacab131a751507</v>
          </cell>
          <cell r="F757">
            <v>382</v>
          </cell>
          <cell r="G757" t="str">
            <v>1.1万</v>
          </cell>
          <cell r="H757" t="str">
            <v>34.3万</v>
          </cell>
        </row>
        <row r="758">
          <cell r="A758" t="str">
            <v>https://www.xiaohongshu.com/discovery/item/5e008b840000000001007051</v>
          </cell>
          <cell r="B758">
            <v>44274</v>
          </cell>
          <cell r="C758" t="str">
            <v>南曦姐姐?</v>
          </cell>
          <cell r="D758" t="str">
            <v>https://img.xiaohongshu.com/avatar/5d19e182cfb3bb00011aeed1.jpg@240w_240h_90q_1e_1c_1x.jpg</v>
          </cell>
          <cell r="E758" t="str">
            <v>https://www.xiaohongshu.com/user/profile/5bcc3865f67ec40001623661</v>
          </cell>
          <cell r="F758">
            <v>544</v>
          </cell>
          <cell r="G758">
            <v>8006</v>
          </cell>
          <cell r="H758" t="str">
            <v>21.9万</v>
          </cell>
        </row>
        <row r="759">
          <cell r="A759" t="str">
            <v>https://www.xiaohongshu.com/discovery/item/5e00b39b00000000010026e1</v>
          </cell>
          <cell r="B759">
            <v>44274</v>
          </cell>
          <cell r="C759" t="str">
            <v>张甜妮子</v>
          </cell>
          <cell r="D759" t="str">
            <v>https://img.xiaohongshu.com/avatar/5d478bc537a524000118fef7.jpg@240w_240h_90q_1e_1c_1x.jpg</v>
          </cell>
          <cell r="E759" t="str">
            <v>https://www.xiaohongshu.com/user/profile/58a299b782ec3972119a7d4b</v>
          </cell>
          <cell r="F759">
            <v>654</v>
          </cell>
          <cell r="G759" t="str">
            <v>1.2万</v>
          </cell>
          <cell r="H759" t="str">
            <v>12.1万</v>
          </cell>
        </row>
        <row r="760">
          <cell r="A760" t="str">
            <v>https://www.xiaohongshu.com/discovery/item/5e0a02b50000000001006365</v>
          </cell>
          <cell r="B760">
            <v>44274</v>
          </cell>
          <cell r="C760" t="str">
            <v>勿忘心安</v>
          </cell>
          <cell r="D760" t="str">
            <v>https://img.xiaohongshu.com/avatar/60336357fb196980241ac5f1.jpg@240w_240h_90q_1e_1c_1x.jpg</v>
          </cell>
          <cell r="E760" t="str">
            <v>https://www.xiaohongshu.com/user/profile/5b5b2b374eacab095d6717a0</v>
          </cell>
          <cell r="F760">
            <v>546</v>
          </cell>
          <cell r="G760" t="str">
            <v>4.2万</v>
          </cell>
          <cell r="H760" t="str">
            <v>27.5万</v>
          </cell>
        </row>
        <row r="761">
          <cell r="A761" t="str">
            <v>https://www.xiaohongshu.com/discovery/item/5df864f90000000001001d46</v>
          </cell>
          <cell r="B761">
            <v>44274</v>
          </cell>
          <cell r="C761" t="str">
            <v>小鱼同学</v>
          </cell>
          <cell r="D761" t="str">
            <v>https://img.xiaohongshu.com/avatar/5fe199abf5e9f64f3e87bafa.jpg@240w_240h_90q_1e_1c_1x.jpg</v>
          </cell>
          <cell r="E761" t="str">
            <v>https://www.xiaohongshu.com/user/profile/5c4141ea0000000007029d2e</v>
          </cell>
          <cell r="F761">
            <v>274</v>
          </cell>
          <cell r="G761" t="str">
            <v>1.5万</v>
          </cell>
          <cell r="H761" t="str">
            <v>11.3万</v>
          </cell>
        </row>
        <row r="762">
          <cell r="A762" t="str">
            <v>https://www.xiaohongshu.com/discovery/item/5dfc95ea0000000001002fdf</v>
          </cell>
          <cell r="B762">
            <v>44274</v>
          </cell>
          <cell r="C762" t="str">
            <v>wings</v>
          </cell>
          <cell r="D762" t="str">
            <v>https://img.xiaohongshu.com/avatar/5fa2deeb5373b60001fee7ac.jpg@240w_240h_90q_1e_1c_1x.jpg</v>
          </cell>
          <cell r="E762" t="str">
            <v>https://www.xiaohongshu.com/user/profile/5bcf348d868e9b0001117395</v>
          </cell>
          <cell r="F762">
            <v>386</v>
          </cell>
          <cell r="G762" t="str">
            <v>1.4万</v>
          </cell>
          <cell r="H762" t="str">
            <v>13.3万</v>
          </cell>
        </row>
        <row r="763">
          <cell r="A763" t="str">
            <v>https://www.xiaohongshu.com/discovery/item/5dfcafab00000000010019fa</v>
          </cell>
          <cell r="B763">
            <v>44274</v>
          </cell>
          <cell r="C763" t="str">
            <v>红豆</v>
          </cell>
          <cell r="D763" t="str">
            <v>https://img.xiaohongshu.com/avatar/5fd9a4d9e0a3bc0001b723fb.jpg@240w_240h_90q_1e_1c_1x.jpg</v>
          </cell>
          <cell r="E763" t="str">
            <v>https://www.xiaohongshu.com/user/profile/5b40526e11be1017c6650af4</v>
          </cell>
          <cell r="F763">
            <v>495</v>
          </cell>
          <cell r="G763" t="str">
            <v>3.2万</v>
          </cell>
          <cell r="H763" t="str">
            <v>21.6万</v>
          </cell>
        </row>
        <row r="764">
          <cell r="A764" t="str">
            <v>https://www.xiaohongshu.com/discovery/item/5dff539e0000000001007b18</v>
          </cell>
          <cell r="B764">
            <v>44274</v>
          </cell>
          <cell r="C764" t="str">
            <v>源味凉猹</v>
          </cell>
          <cell r="D764" t="str">
            <v>https://img.xiaohongshu.com/avatar/5a98ad3914de414cc4535434.jpg@240w_240h_90q_1e_1c_1x.jpg</v>
          </cell>
          <cell r="E764" t="str">
            <v>https://www.xiaohongshu.com/user/profile/58b529185e87e70d9be87a69</v>
          </cell>
          <cell r="F764">
            <v>297</v>
          </cell>
          <cell r="G764" t="str">
            <v>2.1万</v>
          </cell>
          <cell r="H764" t="str">
            <v>13.6万</v>
          </cell>
        </row>
        <row r="765">
          <cell r="A765" t="str">
            <v>https://www.xiaohongshu.com/discovery/item/5dfca8c40000000001007cc8</v>
          </cell>
          <cell r="B765">
            <v>44274</v>
          </cell>
          <cell r="C765" t="str">
            <v>不急</v>
          </cell>
          <cell r="D765" t="str">
            <v>https://img.xiaohongshu.com/avatar/604cd739e6ecaa3385ef0bdf.jpg@240w_240h_90q_1e_1c_1x.jpg</v>
          </cell>
          <cell r="E765" t="str">
            <v>https://www.xiaohongshu.com/user/profile/5b10b8ac4eacab63b6df3bc9</v>
          </cell>
          <cell r="F765">
            <v>190</v>
          </cell>
          <cell r="G765" t="str">
            <v>1.2万</v>
          </cell>
          <cell r="H765" t="str">
            <v>8.2万</v>
          </cell>
        </row>
        <row r="766">
          <cell r="A766" t="str">
            <v>https://www.xiaohongshu.com/discovery/item/5e0071d60000000001001b5a</v>
          </cell>
          <cell r="B766">
            <v>44274</v>
          </cell>
          <cell r="C766" t="str">
            <v>Uei嘻</v>
          </cell>
          <cell r="D766" t="str">
            <v>https://img.xiaohongshu.com/avatar/5e0d49db2733a600010c38b4.jpg@240w_240h_90q_1e_1c_1x.jpg</v>
          </cell>
          <cell r="E766" t="str">
            <v>https://www.xiaohongshu.com/user/profile/5a7b38c1e8ac2b0d4cdff560</v>
          </cell>
          <cell r="F766">
            <v>414</v>
          </cell>
          <cell r="G766" t="str">
            <v>1.9万</v>
          </cell>
          <cell r="H766" t="str">
            <v>7.8万</v>
          </cell>
        </row>
        <row r="767">
          <cell r="A767" t="str">
            <v>https://www.xiaohongshu.com/discovery/item/5dfcd38e000000000100ae1c</v>
          </cell>
          <cell r="B767">
            <v>44274</v>
          </cell>
          <cell r="C767" t="str">
            <v>小奕星</v>
          </cell>
          <cell r="D767" t="str">
            <v>https://img.xiaohongshu.com/avatar/600943e565ee330001c259c4.jpg@240w_240h_90q_1e_1c_1x.jpg</v>
          </cell>
          <cell r="E767" t="str">
            <v>https://www.xiaohongshu.com/user/profile/5a5d530911be102f6a4d5ee9</v>
          </cell>
          <cell r="F767">
            <v>334</v>
          </cell>
          <cell r="G767" t="str">
            <v>2.1万</v>
          </cell>
          <cell r="H767" t="str">
            <v>13.8万</v>
          </cell>
        </row>
        <row r="768">
          <cell r="A768" t="str">
            <v>https://www.xiaohongshu.com/discovery/item/5e020158000000000100ac1b</v>
          </cell>
          <cell r="B768">
            <v>44274</v>
          </cell>
          <cell r="C768" t="str">
            <v>是一朵雏菊呀</v>
          </cell>
          <cell r="D768" t="str">
            <v>https://img.xiaohongshu.com/avatar/5df4db270cbfcf0001c9f097.jpg@240w_240h_90q_1e_1c_1x.jpg</v>
          </cell>
          <cell r="E768" t="str">
            <v>https://www.xiaohongshu.com/user/profile/5b59b71e6b58b71092fd3333</v>
          </cell>
          <cell r="F768">
            <v>556</v>
          </cell>
          <cell r="G768" t="str">
            <v>2.1万</v>
          </cell>
          <cell r="H768" t="str">
            <v>13.2万</v>
          </cell>
        </row>
        <row r="769">
          <cell r="A769" t="str">
            <v>https://www.xiaohongshu.com/discovery/item/5e0062cf000000000100921e</v>
          </cell>
          <cell r="B769">
            <v>44274</v>
          </cell>
          <cell r="C769" t="str">
            <v>小粽子家的墨墨</v>
          </cell>
          <cell r="D769" t="str">
            <v>https://img.xiaohongshu.com/avatar/5e43aea4fdbc6d00017fbb6a.jpg@240w_240h_90q_1e_1c_1x.jpg</v>
          </cell>
          <cell r="E769" t="str">
            <v>https://www.xiaohongshu.com/user/profile/5bcc80b49a1c200001fb50e1</v>
          </cell>
          <cell r="F769">
            <v>418</v>
          </cell>
          <cell r="G769">
            <v>8965</v>
          </cell>
          <cell r="H769" t="str">
            <v>28.1万</v>
          </cell>
        </row>
        <row r="770">
          <cell r="A770" t="str">
            <v>('https://www.xiaohongshu.com/discovery/item/5df9b8fa000000000100ba01',)</v>
          </cell>
          <cell r="B770">
            <v>44274</v>
          </cell>
          <cell r="C770" t="str">
            <v>LINK NOT VALID</v>
          </cell>
          <cell r="D770"/>
          <cell r="E770"/>
          <cell r="F770"/>
          <cell r="G770"/>
          <cell r="H770"/>
        </row>
        <row r="771">
          <cell r="A771" t="str">
            <v>https://www.xiaohongshu.com/discovery/item/5dfb6108000000000100ad09</v>
          </cell>
          <cell r="B771">
            <v>44274</v>
          </cell>
          <cell r="C771" t="str">
            <v>米娜酱最可爱</v>
          </cell>
          <cell r="D771" t="str">
            <v>https://img.xiaohongshu.com/avatar/5eddea0c1fddc4000107c61e.jpg@240w_240h_90q_1e_1c_1x.jpg</v>
          </cell>
          <cell r="E771" t="str">
            <v>https://www.xiaohongshu.com/user/profile/5b25d1424eacab7efb076844</v>
          </cell>
          <cell r="F771">
            <v>541</v>
          </cell>
          <cell r="G771" t="str">
            <v>6.5万</v>
          </cell>
          <cell r="H771" t="str">
            <v>35.2万</v>
          </cell>
        </row>
        <row r="772">
          <cell r="A772" t="str">
            <v>https://www.xiaohongshu.com/discovery/item/5dfc5fdf00000000010014a4</v>
          </cell>
          <cell r="B772">
            <v>44274</v>
          </cell>
          <cell r="C772" t="str">
            <v>珊珊爱喝冰美式</v>
          </cell>
          <cell r="D772" t="str">
            <v>https://img.xiaohongshu.com/avatar/5eb4d894698e23000172b29c.jpg@240w_240h_90q_1e_1c_1x.jpg</v>
          </cell>
          <cell r="E772" t="str">
            <v>https://www.xiaohongshu.com/user/profile/5beb7f47af45fc000109e816</v>
          </cell>
          <cell r="F772">
            <v>129</v>
          </cell>
          <cell r="G772" t="str">
            <v>3.1万</v>
          </cell>
          <cell r="H772" t="str">
            <v>15.6万</v>
          </cell>
        </row>
        <row r="773">
          <cell r="A773" t="str">
            <v>https://www.xiaohongshu.com/discovery/item/5e07858000000000010043d4</v>
          </cell>
          <cell r="B773">
            <v>44274</v>
          </cell>
          <cell r="C773" t="str">
            <v>狸子汐</v>
          </cell>
          <cell r="D773" t="str">
            <v>https://img.xiaohongshu.com/avatar/5dda726ea49cfc00016468c3.jpg@240w_240h_90q_1e_1c_1x.jpg</v>
          </cell>
          <cell r="E773" t="str">
            <v>https://www.xiaohongshu.com/user/profile/5bc9b5f7152e6600011159e7</v>
          </cell>
          <cell r="F773">
            <v>391</v>
          </cell>
          <cell r="G773" t="str">
            <v>3.1万</v>
          </cell>
          <cell r="H773" t="str">
            <v>34.4万</v>
          </cell>
        </row>
        <row r="774">
          <cell r="A774" t="str">
            <v>https://www.xiaohongshu.com/discovery/item/5e26a4650000000001004d1f</v>
          </cell>
          <cell r="B774">
            <v>44274</v>
          </cell>
          <cell r="C774" t="str">
            <v>Yang zy</v>
          </cell>
          <cell r="D774" t="str">
            <v>https://img.xiaohongshu.com/avatar/602f20d827fcb29704701d16.jpg@240w_240h_90q_1e_1c_1x.jpg</v>
          </cell>
          <cell r="E774" t="str">
            <v>https://www.xiaohongshu.com/user/profile/5a0d4a454eacab6a854a759d</v>
          </cell>
          <cell r="F774">
            <v>741</v>
          </cell>
          <cell r="G774" t="str">
            <v>10.6万</v>
          </cell>
          <cell r="H774" t="str">
            <v>53.1万</v>
          </cell>
        </row>
        <row r="775">
          <cell r="A775" t="str">
            <v>https://www.xiaohongshu.com/discovery/item/5e240768000000000100a117</v>
          </cell>
          <cell r="B775">
            <v>44274</v>
          </cell>
          <cell r="C775" t="str">
            <v>我是小可爱</v>
          </cell>
          <cell r="D775" t="str">
            <v>https://img.xiaohongshu.com/avatar/5f6a601f7e799200013dc27f.jpg@240w_240h_90q_1e_1c_1x.jpg</v>
          </cell>
          <cell r="E775" t="str">
            <v>https://www.xiaohongshu.com/user/profile/595c40fd5e87e732fb5befb2</v>
          </cell>
          <cell r="F775">
            <v>383</v>
          </cell>
          <cell r="G775" t="str">
            <v>8.9万</v>
          </cell>
          <cell r="H775" t="str">
            <v>30.3万</v>
          </cell>
        </row>
        <row r="776">
          <cell r="A776" t="str">
            <v>('https://www.xiaohongshu.com/discovery/item/5e1d70a40000000001005102',)</v>
          </cell>
          <cell r="B776">
            <v>44274</v>
          </cell>
          <cell r="C776" t="str">
            <v>LINK NOT VALID</v>
          </cell>
          <cell r="D776"/>
          <cell r="E776"/>
          <cell r="F776"/>
          <cell r="G776"/>
          <cell r="H776"/>
        </row>
        <row r="777">
          <cell r="A777" t="str">
            <v>('https://www.xiaohongshu.com/discovery/item/5e2036ae0000000001007707',)</v>
          </cell>
          <cell r="B777">
            <v>44274</v>
          </cell>
          <cell r="C777" t="str">
            <v>LINK NOT VALID</v>
          </cell>
          <cell r="D777"/>
          <cell r="E777"/>
          <cell r="F777"/>
          <cell r="G777"/>
          <cell r="H777"/>
        </row>
        <row r="778">
          <cell r="A778" t="str">
            <v>https://www.xiaohongshu.com/discovery/item/5e1d9a5d000000000100818b</v>
          </cell>
          <cell r="B778">
            <v>44274</v>
          </cell>
          <cell r="C778" t="str">
            <v>可口可爱</v>
          </cell>
          <cell r="D778" t="str">
            <v>https://img.xiaohongshu.com/avatar/5f4b418c6085a100015b63eb.jpg@240w_240h_90q_1e_1c_1x.jpg</v>
          </cell>
          <cell r="E778" t="str">
            <v>https://www.xiaohongshu.com/user/profile/5b06c4cc11be103105ca1ba6</v>
          </cell>
          <cell r="F778">
            <v>842</v>
          </cell>
          <cell r="G778" t="str">
            <v>15.4万</v>
          </cell>
          <cell r="H778" t="str">
            <v>88万</v>
          </cell>
        </row>
        <row r="779">
          <cell r="A779" t="str">
            <v>https://www.xiaohongshu.com/discovery/item/5e1ec7af0000000001008557</v>
          </cell>
          <cell r="B779">
            <v>44274</v>
          </cell>
          <cell r="C779" t="str">
            <v>小米粒</v>
          </cell>
          <cell r="D779" t="str">
            <v>https://img.xiaohongshu.com/avatar/5d05024b8e927a0001630fc2.jpg@240w_240h_90q_1e_1c_1x.jpg</v>
          </cell>
          <cell r="E779" t="str">
            <v>https://www.xiaohongshu.com/user/profile/5b6282c9e8ac2b410cb27ee3</v>
          </cell>
          <cell r="F779">
            <v>284</v>
          </cell>
          <cell r="G779" t="str">
            <v>4.7万</v>
          </cell>
          <cell r="H779" t="str">
            <v>17.4万</v>
          </cell>
        </row>
        <row r="780">
          <cell r="A780" t="str">
            <v>('https://www.xiaohongshu.com/discovery/item/5e253ff70000000001009e47',)</v>
          </cell>
          <cell r="B780">
            <v>44274</v>
          </cell>
          <cell r="C780" t="str">
            <v>LINK NOT VALID</v>
          </cell>
          <cell r="D780"/>
          <cell r="E780"/>
          <cell r="F780"/>
          <cell r="G780"/>
          <cell r="H780"/>
        </row>
        <row r="781">
          <cell r="A781" t="str">
            <v>https://www.xiaohongshu.com/discovery/item/5e257a9b000000000100ac63</v>
          </cell>
          <cell r="B781">
            <v>44274</v>
          </cell>
          <cell r="C781" t="str">
            <v>Biinyan-</v>
          </cell>
          <cell r="D781" t="str">
            <v>https://img.xiaohongshu.com/avatar/5ee20b80153e5100011a078c.jpg@240w_240h_90q_1e_1c_1x.jpg</v>
          </cell>
          <cell r="E781" t="str">
            <v>https://www.xiaohongshu.com/user/profile/5c3df3770000000007007aef</v>
          </cell>
          <cell r="F781">
            <v>276</v>
          </cell>
          <cell r="G781" t="str">
            <v>5.1万</v>
          </cell>
          <cell r="H781" t="str">
            <v>19.4万</v>
          </cell>
        </row>
        <row r="782">
          <cell r="A782" t="str">
            <v>('https://www.xiaohongshu.com/discovery/item/5e1eb0670000000001009dab',)</v>
          </cell>
          <cell r="B782">
            <v>44274</v>
          </cell>
          <cell r="C782" t="str">
            <v>LINK NOT VALID</v>
          </cell>
          <cell r="D782"/>
          <cell r="E782"/>
          <cell r="F782"/>
          <cell r="G782"/>
          <cell r="H782"/>
        </row>
        <row r="783">
          <cell r="A783" t="str">
            <v>https://www.xiaohongshu.com/discovery/item/5e1ef0e9000000000100879d</v>
          </cell>
          <cell r="B783">
            <v>44274</v>
          </cell>
          <cell r="C783" t="str">
            <v>糯糯糯米??</v>
          </cell>
          <cell r="D783" t="str">
            <v>https://img.xiaohongshu.com/avatar/5fbb803dbb3f3200012e0e82.jpg@240w_240h_90q_1e_1c_1x.jpg</v>
          </cell>
          <cell r="E783" t="str">
            <v>https://www.xiaohongshu.com/user/profile/5c4fcf23000000001002da19</v>
          </cell>
          <cell r="F783">
            <v>317</v>
          </cell>
          <cell r="G783" t="str">
            <v>5.4万</v>
          </cell>
          <cell r="H783" t="str">
            <v>22.9万</v>
          </cell>
        </row>
        <row r="784">
          <cell r="A784" t="str">
            <v>https://www.xiaohongshu.com/discovery/item/5dca9aba0000000001002a4e</v>
          </cell>
          <cell r="B784">
            <v>44274</v>
          </cell>
          <cell r="C784" t="str">
            <v>大白_abby</v>
          </cell>
          <cell r="D784" t="str">
            <v>https://img.xiaohongshu.com/avatar/5faa9ad39b6d9500017db8af.jpg@240w_240h_90q_1e_1c_1x.jpg</v>
          </cell>
          <cell r="E784" t="str">
            <v>https://www.xiaohongshu.com/user/profile/594b72cb50c4b40dd69f986d</v>
          </cell>
          <cell r="F784">
            <v>269</v>
          </cell>
          <cell r="G784" t="str">
            <v>4.1万</v>
          </cell>
          <cell r="H784" t="str">
            <v>18.7万</v>
          </cell>
        </row>
        <row r="785">
          <cell r="A785" t="str">
            <v>https://www.xiaohongshu.com/discovery/item/5dd66ea200000000010056fb</v>
          </cell>
          <cell r="B785">
            <v>44274</v>
          </cell>
          <cell r="C785" t="str">
            <v>胖甜爱你</v>
          </cell>
          <cell r="D785" t="str">
            <v>https://img.xiaohongshu.com/avatar/5d20a1c8f428ac000182c303.jpg@240w_240h_90q_1e_1c_1x.jpg</v>
          </cell>
          <cell r="E785" t="str">
            <v>https://www.xiaohongshu.com/user/profile/5ca4964f000000001600ada9</v>
          </cell>
          <cell r="F785">
            <v>432</v>
          </cell>
          <cell r="G785" t="str">
            <v>1.5万</v>
          </cell>
          <cell r="H785" t="str">
            <v>4.5万</v>
          </cell>
        </row>
        <row r="786">
          <cell r="A786" t="str">
            <v>https://www.xiaohongshu.com/discovery/item/5dd15abe0000000001000d1a</v>
          </cell>
          <cell r="B786">
            <v>44274</v>
          </cell>
          <cell r="C786" t="str">
            <v>贝贝豪520</v>
          </cell>
          <cell r="D786" t="str">
            <v>https://img.xiaohongshu.com/avatar/5d101e1aa1b357000105917f.jpg@240w_240h_90q_1e_1c_1x.jpg</v>
          </cell>
          <cell r="E786" t="str">
            <v>https://www.xiaohongshu.com/user/profile/5bbec7c75e1cb60001b136c8</v>
          </cell>
          <cell r="F786">
            <v>239</v>
          </cell>
          <cell r="G786" t="str">
            <v>3.4万</v>
          </cell>
          <cell r="H786" t="str">
            <v>10.1万</v>
          </cell>
        </row>
        <row r="787">
          <cell r="A787" t="str">
            <v>https://www.xiaohongshu.com/discovery/item/5dcb9a21000000000100181e</v>
          </cell>
          <cell r="B787">
            <v>44274</v>
          </cell>
          <cell r="C787" t="str">
            <v>李三岁ii</v>
          </cell>
          <cell r="D787" t="str">
            <v>https://img.xiaohongshu.com/avatar/5c94a52164019400012616e8.jpg@240w_240h_90q_1e_1c_1x.jpg</v>
          </cell>
          <cell r="E787" t="str">
            <v>https://www.xiaohongshu.com/user/profile/57e106155e87e732d33ac1d0</v>
          </cell>
          <cell r="F787">
            <v>311</v>
          </cell>
          <cell r="G787" t="str">
            <v>2.2万</v>
          </cell>
          <cell r="H787" t="str">
            <v>11.8万</v>
          </cell>
        </row>
        <row r="788">
          <cell r="A788" t="str">
            <v>https://www.xiaohongshu.com/discovery/item/5dd108e40000000001005b91</v>
          </cell>
          <cell r="B788">
            <v>44274</v>
          </cell>
          <cell r="C788" t="str">
            <v>念念麻麻不生气</v>
          </cell>
          <cell r="D788" t="str">
            <v>https://img.xiaohongshu.com/avatar/60345813d61b60bec02c19e4.jpg@240w_240h_90q_1e_1c_1x.jpg</v>
          </cell>
          <cell r="E788" t="str">
            <v>https://www.xiaohongshu.com/user/profile/55cb11ec5894466554f9ebb3</v>
          </cell>
          <cell r="F788">
            <v>412</v>
          </cell>
          <cell r="G788" t="str">
            <v>5.4万</v>
          </cell>
          <cell r="H788" t="str">
            <v>18.4万</v>
          </cell>
        </row>
        <row r="789">
          <cell r="A789" t="str">
            <v>https://www.xiaohongshu.com/discovery/item/5dca777d0000000001008a9f</v>
          </cell>
          <cell r="B789">
            <v>44274</v>
          </cell>
          <cell r="C789" t="str">
            <v>慢万拍小姐</v>
          </cell>
          <cell r="D789" t="str">
            <v>https://img.xiaohongshu.com/avatar/601f7c191094efab8f936985.jpg@240w_240h_90q_1e_1c_1x.jpg</v>
          </cell>
          <cell r="E789" t="str">
            <v>https://www.xiaohongshu.com/user/profile/571ccf26aed75812cc77c6e2</v>
          </cell>
          <cell r="F789">
            <v>420</v>
          </cell>
          <cell r="G789" t="str">
            <v>13.6万</v>
          </cell>
          <cell r="H789" t="str">
            <v>65.3万</v>
          </cell>
        </row>
        <row r="790">
          <cell r="A790" t="str">
            <v>https://www.xiaohongshu.com/discovery/item/5dcb94ec0000000001000fa3</v>
          </cell>
          <cell r="B790">
            <v>44274</v>
          </cell>
          <cell r="C790" t="str">
            <v>晨曦快乐</v>
          </cell>
          <cell r="D790" t="str">
            <v>https://img.xiaohongshu.com/avatar/5d20780bf428ac000182b8b7.jpg@240w_240h_90q_1e_1c_1x.jpg</v>
          </cell>
          <cell r="E790" t="str">
            <v>https://www.xiaohongshu.com/user/profile/59b4d92c6a6a69780da9e9e9</v>
          </cell>
          <cell r="F790">
            <v>284</v>
          </cell>
          <cell r="G790" t="str">
            <v>6.3万</v>
          </cell>
          <cell r="H790" t="str">
            <v>16.2万</v>
          </cell>
        </row>
        <row r="791">
          <cell r="A791" t="str">
            <v>https://www.xiaohongshu.com/discovery/item/5dcbee040000000001004ed2</v>
          </cell>
          <cell r="B791">
            <v>44274</v>
          </cell>
          <cell r="C791" t="str">
            <v>小猪佩琪</v>
          </cell>
          <cell r="D791" t="str">
            <v>https://img.xiaohongshu.com/avatar/5c70fe980355710001e91c23.jpg@240w_240h_90q_1e_1c_1x.jpg</v>
          </cell>
          <cell r="E791" t="str">
            <v>https://www.xiaohongshu.com/user/profile/5bb5b37304ddb600013dcb92</v>
          </cell>
          <cell r="F791">
            <v>230</v>
          </cell>
          <cell r="G791" t="str">
            <v>2.2万</v>
          </cell>
          <cell r="H791" t="str">
            <v>9万</v>
          </cell>
        </row>
        <row r="792">
          <cell r="A792" t="str">
            <v>https://www.xiaohongshu.com/discovery/item/5dd242380000000001001337</v>
          </cell>
          <cell r="B792">
            <v>44274</v>
          </cell>
          <cell r="C792" t="str">
            <v>微安薇薇安</v>
          </cell>
          <cell r="D792" t="str">
            <v>https://img.xiaohongshu.com/avatar/571b6f36d8601e787821988e.jpg@240w_240h_90q_1e_1c_1x.jpg</v>
          </cell>
          <cell r="E792" t="str">
            <v>https://www.xiaohongshu.com/user/profile/571b6ef04775a77c100ed795</v>
          </cell>
          <cell r="F792">
            <v>634</v>
          </cell>
          <cell r="G792" t="str">
            <v>1万</v>
          </cell>
          <cell r="H792" t="str">
            <v>14.8万</v>
          </cell>
        </row>
        <row r="793">
          <cell r="A793" t="str">
            <v>https://www.xiaohongshu.com/discovery/item/5dd1163d00000000010070c3</v>
          </cell>
          <cell r="B793">
            <v>44274</v>
          </cell>
          <cell r="C793" t="str">
            <v>黄绵绵??</v>
          </cell>
          <cell r="D793" t="str">
            <v>https://img.xiaohongshu.com/avatar/5b3d065ed2c8a55ccc976b2e.jpg@240w_240h_90q_1e_1c_1x.jpg</v>
          </cell>
          <cell r="E793" t="str">
            <v>https://www.xiaohongshu.com/user/profile/592b80de7fc5b861ed66df6c</v>
          </cell>
          <cell r="F793">
            <v>187</v>
          </cell>
          <cell r="G793" t="str">
            <v>1.7万</v>
          </cell>
          <cell r="H793" t="str">
            <v>8.1万</v>
          </cell>
        </row>
        <row r="794">
          <cell r="A794" t="str">
            <v>https://www.xiaohongshu.com/discovery/item/5dca74c40000000001002cb6</v>
          </cell>
          <cell r="B794">
            <v>44274</v>
          </cell>
          <cell r="C794" t="str">
            <v>非鱼儿</v>
          </cell>
          <cell r="D794" t="str">
            <v>https://img.xiaohongshu.com/avatar/5cca5551fabcc6000183933d.jpg@240w_240h_90q_1e_1c_1x.jpg</v>
          </cell>
          <cell r="E794" t="str">
            <v>https://www.xiaohongshu.com/user/profile/5669e8d4b8c8b460bfcfa07f</v>
          </cell>
          <cell r="F794">
            <v>307</v>
          </cell>
          <cell r="G794" t="str">
            <v>5.7万</v>
          </cell>
          <cell r="H794" t="str">
            <v>18万</v>
          </cell>
        </row>
        <row r="795">
          <cell r="A795" t="str">
            <v>https://www.xiaohongshu.com/discovery/item/5dcb93400000000001000d63</v>
          </cell>
          <cell r="B795">
            <v>44274</v>
          </cell>
          <cell r="C795" t="str">
            <v>beata周</v>
          </cell>
          <cell r="D795" t="str">
            <v>https://img.xiaohongshu.com/avatar/5fe2da9ea8e9c9a3e284d648.jpg@240w_240h_90q_1e_1c_1x.jpg</v>
          </cell>
          <cell r="E795" t="str">
            <v>https://www.xiaohongshu.com/user/profile/5abb92f24eacab39744a1723</v>
          </cell>
          <cell r="F795">
            <v>184</v>
          </cell>
          <cell r="G795" t="str">
            <v>5.2万</v>
          </cell>
          <cell r="H795" t="str">
            <v>13.4万</v>
          </cell>
        </row>
        <row r="796">
          <cell r="A796" t="str">
            <v>https://www.xiaohongshu.com/discovery/item/5dd154eb0000000001005c82</v>
          </cell>
          <cell r="B796">
            <v>44274</v>
          </cell>
          <cell r="C796" t="str">
            <v>小小瑗Lolita</v>
          </cell>
          <cell r="D796" t="str">
            <v>https://img.xiaohongshu.com/avatar/5c233268c5cdc20001c91622.jpg@240w_240h_90q_1e_1c_1x.jpg</v>
          </cell>
          <cell r="E796" t="str">
            <v>https://www.xiaohongshu.com/user/profile/59b753895e87e7623787e8d3</v>
          </cell>
          <cell r="F796">
            <v>177</v>
          </cell>
          <cell r="G796" t="str">
            <v>6.1万</v>
          </cell>
          <cell r="H796" t="str">
            <v>26.9万</v>
          </cell>
        </row>
        <row r="797">
          <cell r="A797" t="str">
            <v>https://www.xiaohongshu.com/discovery/item/5dd14dfb0000000001003612</v>
          </cell>
          <cell r="B797">
            <v>44274</v>
          </cell>
          <cell r="C797" t="str">
            <v>是你的大树</v>
          </cell>
          <cell r="D797" t="str">
            <v>https://img.xiaohongshu.com/avatar/5b54487b14de4167f319b49a.jpg@240w_240h_90q_1e_1c_1x.jpg</v>
          </cell>
          <cell r="E797" t="str">
            <v>https://www.xiaohongshu.com/user/profile/581bbf6b5e87e74dbf1bb4b6</v>
          </cell>
          <cell r="F797">
            <v>314</v>
          </cell>
          <cell r="G797" t="str">
            <v>1.1万</v>
          </cell>
          <cell r="H797" t="str">
            <v>8.3万</v>
          </cell>
        </row>
        <row r="798">
          <cell r="A798" t="str">
            <v>https://www.xiaohongshu.com/discovery/item/5dd78a64000000000100ae91</v>
          </cell>
          <cell r="B798">
            <v>44274</v>
          </cell>
          <cell r="C798" t="str">
            <v>身高体重165</v>
          </cell>
          <cell r="D798" t="str">
            <v>https://img.xiaohongshu.com/avatar/5fca005469934200017f45ff.jpg@240w_240h_90q_1e_1c_1x.jpg</v>
          </cell>
          <cell r="E798" t="str">
            <v>https://www.xiaohongshu.com/user/profile/55c17addb7ba22219b75c4b9</v>
          </cell>
          <cell r="F798">
            <v>229</v>
          </cell>
          <cell r="G798" t="str">
            <v>5万</v>
          </cell>
          <cell r="H798" t="str">
            <v>14.7万</v>
          </cell>
        </row>
        <row r="799">
          <cell r="A799" t="str">
            <v>https://www.xiaohongshu.com/discovery/item/5dd75ed50000000001002121</v>
          </cell>
          <cell r="B799">
            <v>44274</v>
          </cell>
          <cell r="C799" t="str">
            <v>娜时清风</v>
          </cell>
          <cell r="D799" t="str">
            <v>https://img.xiaohongshu.com/avatar/5f6203bcdcc138000188a077.jpg@240w_240h_90q_1e_1c_1x.jpg</v>
          </cell>
          <cell r="E799" t="str">
            <v>https://www.xiaohongshu.com/user/profile/5b06d14511be1047399c1f50</v>
          </cell>
          <cell r="F799">
            <v>585</v>
          </cell>
          <cell r="G799" t="str">
            <v>18.2万</v>
          </cell>
          <cell r="H799" t="str">
            <v>48.2万</v>
          </cell>
        </row>
        <row r="800">
          <cell r="A800" t="str">
            <v>https://www.xiaohongshu.com/discovery/item/5dd50300000000000100af64</v>
          </cell>
          <cell r="B800">
            <v>44274</v>
          </cell>
          <cell r="C800" t="str">
            <v>咕咪咕咪小仙女</v>
          </cell>
          <cell r="D800" t="str">
            <v>https://img.xiaohongshu.com/avatar/6005891c01d32a991040d3e5.jpg@240w_240h_90q_1e_1c_1x.jpg</v>
          </cell>
          <cell r="E800" t="str">
            <v>https://www.xiaohongshu.com/user/profile/59c78a3544363b434cc9edb5</v>
          </cell>
          <cell r="F800">
            <v>307</v>
          </cell>
          <cell r="G800" t="str">
            <v>10.4万</v>
          </cell>
          <cell r="H800" t="str">
            <v>32.9万</v>
          </cell>
        </row>
        <row r="801">
          <cell r="A801" t="str">
            <v>https://www.xiaohongshu.com/discovery/item/5def9a880000000001002e62</v>
          </cell>
          <cell r="B801">
            <v>44274</v>
          </cell>
          <cell r="C801" t="str">
            <v>白裙淡雅168</v>
          </cell>
          <cell r="D801" t="str">
            <v>https://img.xiaohongshu.com/avatar/7121a416be8e543266fd62c1cc9d575e.jpg@240w_240h_90q_1e_1c_1x.jpg</v>
          </cell>
          <cell r="E801" t="str">
            <v>https://www.xiaohongshu.com/user/profile/5da7d1ba000000000100040b</v>
          </cell>
          <cell r="F801">
            <v>17</v>
          </cell>
          <cell r="G801">
            <v>204</v>
          </cell>
          <cell r="H801">
            <v>57</v>
          </cell>
        </row>
        <row r="802">
          <cell r="A802" t="str">
            <v>https://www.xiaohongshu.com/discovery/item/5df630270000000001005468</v>
          </cell>
          <cell r="B802">
            <v>44274</v>
          </cell>
          <cell r="C802" t="str">
            <v>雪韵不互的离</v>
          </cell>
          <cell r="D802" t="str">
            <v>https://img.xiaohongshu.com/avatar/5de4f0f7ec671a00014cd81c.jpg@240w_240h_90q_1e_1c_1x.jpg</v>
          </cell>
          <cell r="E802" t="str">
            <v>https://www.xiaohongshu.com/user/profile/5c25940400000000070099ba</v>
          </cell>
          <cell r="F802">
            <v>46</v>
          </cell>
          <cell r="G802">
            <v>541</v>
          </cell>
          <cell r="H802">
            <v>719</v>
          </cell>
        </row>
        <row r="803">
          <cell r="A803" t="str">
            <v>https://www.xiaohongshu.com/discovery/item/5df0dcdc00000000010059c5</v>
          </cell>
          <cell r="B803">
            <v>44274</v>
          </cell>
          <cell r="C803" t="str">
            <v>雪花</v>
          </cell>
          <cell r="D803" t="str">
            <v>https://img.xiaohongshu.com/avatar/5db29068b3eb40000146f270.jpg@240w_240h_90q_1e_1c_1x.jpg</v>
          </cell>
          <cell r="E803" t="str">
            <v>https://www.xiaohongshu.com/user/profile/5d57a9b80000000001008508</v>
          </cell>
          <cell r="F803">
            <v>42</v>
          </cell>
          <cell r="G803">
            <v>1108</v>
          </cell>
          <cell r="H803">
            <v>1492</v>
          </cell>
        </row>
        <row r="804">
          <cell r="A804" t="str">
            <v>https://www.xiaohongshu.com/discovery/item/5df62ceb00000000010018a3</v>
          </cell>
          <cell r="B804">
            <v>44274</v>
          </cell>
          <cell r="C804" t="str">
            <v>向阳光</v>
          </cell>
          <cell r="D804" t="str">
            <v>https://img.xiaohongshu.com/avatar/5d5767ce2e9ca20001bcd75e.jpg@240w_240h_90q_1e_1c_1x.jpg</v>
          </cell>
          <cell r="E804" t="str">
            <v>https://www.xiaohongshu.com/user/profile/5d56a18b0000000001019a4f</v>
          </cell>
          <cell r="F804">
            <v>37</v>
          </cell>
          <cell r="G804">
            <v>1134</v>
          </cell>
          <cell r="H804">
            <v>1955</v>
          </cell>
        </row>
        <row r="805">
          <cell r="A805" t="str">
            <v>https://www.xiaohongshu.com/discovery/item/5def96bc0000000001009965</v>
          </cell>
          <cell r="B805">
            <v>44274</v>
          </cell>
          <cell r="C805" t="str">
            <v>菊花台</v>
          </cell>
          <cell r="D805" t="str">
            <v>https://img.xiaohongshu.com/avatar/5dda8fc5ea736c0001a53e8e.jpg@240w_240h_90q_1e_1c_1x.jpg</v>
          </cell>
          <cell r="E805" t="str">
            <v>https://www.xiaohongshu.com/user/profile/5dda8f7c000000000100b326</v>
          </cell>
          <cell r="F805">
            <v>574</v>
          </cell>
          <cell r="G805">
            <v>1232</v>
          </cell>
          <cell r="H805">
            <v>7475</v>
          </cell>
        </row>
        <row r="806">
          <cell r="A806" t="str">
            <v>https://www.xiaohongshu.com/discovery/item/5def81ee0000000001000468</v>
          </cell>
          <cell r="B806">
            <v>44274</v>
          </cell>
          <cell r="C806" t="str">
            <v>黄黄小小鸭</v>
          </cell>
          <cell r="D806" t="str">
            <v>https://img.xiaohongshu.com/avatar/5e5f4c099ff01b00017f1d15.jpg@240w_240h_90q_1e_1c_1x.jpg</v>
          </cell>
          <cell r="E806" t="str">
            <v>https://www.xiaohongshu.com/user/profile/5de71c290000000001009fc0</v>
          </cell>
          <cell r="F806">
            <v>169</v>
          </cell>
          <cell r="G806">
            <v>1124</v>
          </cell>
          <cell r="H806">
            <v>2775</v>
          </cell>
        </row>
        <row r="807">
          <cell r="A807" t="str">
            <v>https://www.xiaohongshu.com/discovery/item/5def9511000000000100965d</v>
          </cell>
          <cell r="B807">
            <v>44274</v>
          </cell>
          <cell r="C807" t="str">
            <v>胖胖哒??美美哒</v>
          </cell>
          <cell r="D807" t="str">
            <v>https://img.xiaohongshu.com/avatar/5e7c6343fce97b000193d282.jpg@240w_240h_90q_1e_1c_1x.jpg</v>
          </cell>
          <cell r="E807" t="str">
            <v>https://www.xiaohongshu.com/user/profile/5dd12c350000000001008ec0</v>
          </cell>
          <cell r="F807">
            <v>554</v>
          </cell>
          <cell r="G807">
            <v>1179</v>
          </cell>
          <cell r="H807">
            <v>6481</v>
          </cell>
        </row>
        <row r="808">
          <cell r="A808" t="str">
            <v>https://www.xiaohongshu.com/discovery/item/5df652e90000000001005678</v>
          </cell>
          <cell r="B808">
            <v>44274</v>
          </cell>
          <cell r="C808" t="str">
            <v>捉</v>
          </cell>
          <cell r="D808" t="str">
            <v>https://img.xiaohongshu.com/avatar/5e01b974b2c0f7000187a278.jpg@240w_240h_90q_1e_1c_1x.jpg</v>
          </cell>
          <cell r="E808" t="str">
            <v>https://www.xiaohongshu.com/user/profile/5dbcf1550000000001007d7c</v>
          </cell>
          <cell r="F808">
            <v>81</v>
          </cell>
          <cell r="G808">
            <v>127</v>
          </cell>
          <cell r="H808">
            <v>721</v>
          </cell>
        </row>
        <row r="809">
          <cell r="A809" t="str">
            <v>https://www.xiaohongshu.com/discovery/item/5df6313b000000000100a74f</v>
          </cell>
          <cell r="B809">
            <v>44274</v>
          </cell>
          <cell r="C809" t="str">
            <v>静思远</v>
          </cell>
          <cell r="D809" t="str">
            <v>https://img.xiaohongshu.com/avatar/5d576b2ff34a3d00013e3c2e.jpg@240w_240h_90q_1e_1c_1x.jpg</v>
          </cell>
          <cell r="E809" t="str">
            <v>https://www.xiaohongshu.com/user/profile/5d56b08200000000010089e3</v>
          </cell>
          <cell r="F809">
            <v>30</v>
          </cell>
          <cell r="G809">
            <v>1118</v>
          </cell>
          <cell r="H809">
            <v>1421</v>
          </cell>
        </row>
        <row r="810">
          <cell r="A810" t="str">
            <v>https://www.xiaohongshu.com/discovery/item/5df6290c00000000010047fb</v>
          </cell>
          <cell r="B810">
            <v>44274</v>
          </cell>
          <cell r="C810" t="str">
            <v>五线谱</v>
          </cell>
          <cell r="D810" t="str">
            <v>https://img.xiaohongshu.com/avatar/0dd6f7e91ce0bea602fbc47515b7c72f.jpg@240w_240h_90q_1e_1c_1x.jpg</v>
          </cell>
          <cell r="E810" t="str">
            <v>https://www.xiaohongshu.com/user/profile/5d56aa8f000000000100badc</v>
          </cell>
          <cell r="F810">
            <v>33</v>
          </cell>
          <cell r="G810">
            <v>957</v>
          </cell>
          <cell r="H810">
            <v>1456</v>
          </cell>
        </row>
        <row r="811">
          <cell r="A811" t="str">
            <v>https://www.xiaohongshu.com/discovery/item/5e05f622000000000100b5f0</v>
          </cell>
          <cell r="B811">
            <v>44274</v>
          </cell>
          <cell r="C811" t="str">
            <v>四眼妹</v>
          </cell>
          <cell r="D811" t="str">
            <v>https://img.xiaohongshu.com/avatar/5ef20efb54b35000016d7c69.jpg@240w_240h_90q_1e_1c_1x.jpg</v>
          </cell>
          <cell r="E811" t="str">
            <v>https://www.xiaohongshu.com/user/profile/5bc094c04c79990001743469</v>
          </cell>
          <cell r="F811">
            <v>392</v>
          </cell>
          <cell r="G811" t="str">
            <v>1.3万</v>
          </cell>
          <cell r="H811" t="str">
            <v>8.1万</v>
          </cell>
        </row>
        <row r="812">
          <cell r="A812" t="str">
            <v>https://www.xiaohongshu.com/discovery/item/5df63b6f0000000001006a94</v>
          </cell>
          <cell r="B812">
            <v>44274</v>
          </cell>
          <cell r="C812" t="str">
            <v>花好月圆</v>
          </cell>
          <cell r="D812" t="str">
            <v>https://img.xiaohongshu.com/avatar/5f9c592b795e190001427701.jpg@240w_240h_90q_1e_1c_1x.jpg</v>
          </cell>
          <cell r="E812" t="str">
            <v>https://www.xiaohongshu.com/user/profile/5d1c097c0000000016012a94</v>
          </cell>
          <cell r="F812">
            <v>56</v>
          </cell>
          <cell r="G812">
            <v>588</v>
          </cell>
          <cell r="H812">
            <v>579</v>
          </cell>
        </row>
        <row r="813">
          <cell r="A813" t="str">
            <v>https://www.xiaohongshu.com/discovery/item/5e03496100000000010041df</v>
          </cell>
          <cell r="B813">
            <v>44274</v>
          </cell>
          <cell r="C813" t="str">
            <v>小周周</v>
          </cell>
          <cell r="D813" t="str">
            <v>https://img.xiaohongshu.com/avatar/5de0d49aea736c0001a70a46.jpg@240w_240h_90q_1e_1c_1x.jpg</v>
          </cell>
          <cell r="E813" t="str">
            <v>https://www.xiaohongshu.com/user/profile/5bf94e21e484090001a18c08</v>
          </cell>
          <cell r="F813">
            <v>187</v>
          </cell>
          <cell r="G813" t="str">
            <v>3.5万</v>
          </cell>
          <cell r="H813" t="str">
            <v>10.2万</v>
          </cell>
        </row>
        <row r="814">
          <cell r="A814" t="str">
            <v>https://www.xiaohongshu.com/discovery/item/5dd10cb40000000001008949</v>
          </cell>
          <cell r="B814">
            <v>44274</v>
          </cell>
          <cell r="C814" t="str">
            <v>梨阿妹妹</v>
          </cell>
          <cell r="D814" t="str">
            <v>https://img.xiaohongshu.com/avatar/57b15895d8601e1a1b94794b.jpg@240w_240h_90q_1e_1c_1x.jpg</v>
          </cell>
          <cell r="E814" t="str">
            <v>https://www.xiaohongshu.com/user/profile/57b1585750c4b429324d41e5</v>
          </cell>
          <cell r="F814">
            <v>450</v>
          </cell>
          <cell r="G814" t="str">
            <v>13万</v>
          </cell>
          <cell r="H814" t="str">
            <v>24.4万</v>
          </cell>
        </row>
        <row r="815">
          <cell r="A815" t="str">
            <v>https://www.xiaohongshu.com/discovery/item/5df6458e0000000001008ddc</v>
          </cell>
          <cell r="B815">
            <v>44274</v>
          </cell>
          <cell r="C815" t="str">
            <v>谁是谁的谁</v>
          </cell>
          <cell r="D815" t="str">
            <v>https://img.xiaohongshu.com/avatar/cd255d0e201935e0d852bd371f18c198.jpg@240w_240h_90q_1e_1c_1x.jpg</v>
          </cell>
          <cell r="E815" t="str">
            <v>https://www.xiaohongshu.com/user/profile/5d535c15000000001002db2e</v>
          </cell>
          <cell r="F815">
            <v>39</v>
          </cell>
          <cell r="G815">
            <v>1035</v>
          </cell>
          <cell r="H815">
            <v>1519</v>
          </cell>
        </row>
        <row r="816">
          <cell r="A816" t="str">
            <v>https://www.xiaohongshu.com/discovery/item/5df0d2dc000000000100b97a</v>
          </cell>
          <cell r="B816">
            <v>44274</v>
          </cell>
          <cell r="C816" t="str">
            <v>小雨点</v>
          </cell>
          <cell r="D816" t="str">
            <v>https://img.xiaohongshu.com/avatar/5e00cebc8d28cc00012cb2db.jpg@240w_240h_90q_1e_1c_1x.jpg</v>
          </cell>
          <cell r="E816" t="str">
            <v>https://www.xiaohongshu.com/user/profile/5d75b7570000000001001782</v>
          </cell>
          <cell r="F816">
            <v>182</v>
          </cell>
          <cell r="G816">
            <v>1007</v>
          </cell>
          <cell r="H816">
            <v>2016</v>
          </cell>
        </row>
        <row r="817">
          <cell r="A817" t="str">
            <v>https://www.xiaohongshu.com/discovery/item/5dd2399e00000000010005d3</v>
          </cell>
          <cell r="B817">
            <v>44274</v>
          </cell>
          <cell r="C817" t="str">
            <v>吏努比</v>
          </cell>
          <cell r="D817" t="str">
            <v>https://img.xiaohongshu.com/avatar/6007f11834e10d351902fa17.jpg@240w_240h_90q_1e_1c_1x.jpg</v>
          </cell>
          <cell r="E817" t="str">
            <v>https://www.xiaohongshu.com/user/profile/5cc97e94000000001103c310</v>
          </cell>
          <cell r="F817">
            <v>339</v>
          </cell>
          <cell r="G817" t="str">
            <v>5.3万</v>
          </cell>
          <cell r="H817" t="str">
            <v>17.3万</v>
          </cell>
        </row>
        <row r="818">
          <cell r="A818" t="str">
            <v>https://www.xiaohongshu.com/discovery/item/5df624cf00000000010008e6</v>
          </cell>
          <cell r="B818">
            <v>44274</v>
          </cell>
          <cell r="C818" t="str">
            <v>白云宝宝</v>
          </cell>
          <cell r="D818" t="str">
            <v>https://img.xiaohongshu.com/avatar/5d6cbe4f6bda6700012a07d2.jpg@240w_240h_90q_1e_1c_1x.jpg</v>
          </cell>
          <cell r="E818" t="str">
            <v>https://www.xiaohongshu.com/user/profile/5d6cbdc60000000001008e39</v>
          </cell>
          <cell r="F818">
            <v>16</v>
          </cell>
          <cell r="G818">
            <v>554</v>
          </cell>
          <cell r="H818">
            <v>1321</v>
          </cell>
        </row>
        <row r="819">
          <cell r="A819" t="str">
            <v>https://www.xiaohongshu.com/discovery/item/5df6378d000000000100b378</v>
          </cell>
          <cell r="B819">
            <v>44274</v>
          </cell>
          <cell r="C819" t="str">
            <v>白夜</v>
          </cell>
          <cell r="D819" t="str">
            <v>https://img.xiaohongshu.com/avatar/5dd9e44bc6c5a900011c96e9.jpg@240w_240h_90q_1e_1c_1x.jpg</v>
          </cell>
          <cell r="E819" t="str">
            <v>https://www.xiaohongshu.com/user/profile/5d92cf260000000001004df8</v>
          </cell>
          <cell r="F819">
            <v>123</v>
          </cell>
          <cell r="G819">
            <v>1038</v>
          </cell>
          <cell r="H819">
            <v>959</v>
          </cell>
        </row>
        <row r="820">
          <cell r="A820" t="str">
            <v>https://www.xiaohongshu.com/discovery/item/5df63fdb00000000010082f3</v>
          </cell>
          <cell r="B820">
            <v>44274</v>
          </cell>
          <cell r="C820" t="str">
            <v>印象西湖雨</v>
          </cell>
          <cell r="D820" t="str">
            <v>https://img.xiaohongshu.com/avatar/5d5767702e9ca20001bcd743.jpg@240w_240h_90q_1e_1c_1x.jpg</v>
          </cell>
          <cell r="E820" t="str">
            <v>https://www.xiaohongshu.com/user/profile/5d52ce84000000001101617b</v>
          </cell>
          <cell r="F820">
            <v>30</v>
          </cell>
          <cell r="G820">
            <v>1036</v>
          </cell>
          <cell r="H820">
            <v>1540</v>
          </cell>
        </row>
        <row r="821">
          <cell r="A821" t="str">
            <v>https://www.xiaohongshu.com/discovery/item/5d35ca2a000000002700cf41</v>
          </cell>
          <cell r="B821">
            <v>44274</v>
          </cell>
          <cell r="C821" t="str">
            <v>佑小姐</v>
          </cell>
          <cell r="D821" t="str">
            <v>https://img.xiaohongshu.com/avatar/5d980dc951168f0001eb264e.jpg@240w_240h_90q_1e_1c_1x.jpg</v>
          </cell>
          <cell r="E821" t="str">
            <v>https://www.xiaohongshu.com/user/profile/59ba4b2750c4b43a7736f7f0</v>
          </cell>
          <cell r="F821">
            <v>344</v>
          </cell>
          <cell r="G821" t="str">
            <v>2.2万</v>
          </cell>
          <cell r="H821" t="str">
            <v>10.3万</v>
          </cell>
        </row>
        <row r="822">
          <cell r="A822" t="str">
            <v>https://www.xiaohongshu.com/discovery/item/5d42d66200000000260266b9</v>
          </cell>
          <cell r="B822">
            <v>44274</v>
          </cell>
          <cell r="C822" t="str">
            <v>L是小虎牙啊</v>
          </cell>
          <cell r="D822" t="str">
            <v>https://img.xiaohongshu.com/avatar/5e5231b5d9d8d20001bc350d.jpg@240w_240h_90q_1e_1c_1x.jpg</v>
          </cell>
          <cell r="E822" t="str">
            <v>https://www.xiaohongshu.com/user/profile/5c5ff21800000000100226b1</v>
          </cell>
          <cell r="F822">
            <v>218</v>
          </cell>
          <cell r="G822" t="str">
            <v>4万</v>
          </cell>
          <cell r="H822" t="str">
            <v>14.4万</v>
          </cell>
        </row>
        <row r="823">
          <cell r="A823" t="str">
            <v>https://www.xiaohongshu.com/discovery/item/5d4285260000000026003f78</v>
          </cell>
          <cell r="B823">
            <v>44274</v>
          </cell>
          <cell r="C823" t="str">
            <v>安琦姐</v>
          </cell>
          <cell r="D823" t="str">
            <v>https://img.xiaohongshu.com/avatar/5ff579587734582ea0644be2.jpg@240w_240h_90q_1e_1c_1x.jpg</v>
          </cell>
          <cell r="E823" t="str">
            <v>https://www.xiaohongshu.com/user/profile/5bfb8d34e7ca240001e6deeb</v>
          </cell>
          <cell r="F823">
            <v>574</v>
          </cell>
          <cell r="G823" t="str">
            <v>4.3万</v>
          </cell>
          <cell r="H823" t="str">
            <v>33.7万</v>
          </cell>
        </row>
        <row r="824">
          <cell r="A824" t="str">
            <v>https://www.xiaohongshu.com/discovery/item/5d35af580000000027036d1f</v>
          </cell>
          <cell r="B824">
            <v>44274</v>
          </cell>
          <cell r="C824" t="str">
            <v>兔兔小桃气</v>
          </cell>
          <cell r="D824" t="str">
            <v>https://img.xiaohongshu.com/avatar/603b9e15262e78844f0ed4e0.jpg@240w_240h_90q_1e_1c_1x.jpg</v>
          </cell>
          <cell r="E824" t="str">
            <v>https://www.xiaohongshu.com/user/profile/5a2f4240e8ac2b4d3659e55a</v>
          </cell>
          <cell r="F824">
            <v>145</v>
          </cell>
          <cell r="G824" t="str">
            <v>1万</v>
          </cell>
          <cell r="H824" t="str">
            <v>6.9万</v>
          </cell>
        </row>
        <row r="825">
          <cell r="A825" t="str">
            <v>https://www.xiaohongshu.com/discovery/item/5d352984000000002800c7fd</v>
          </cell>
          <cell r="B825">
            <v>44274</v>
          </cell>
          <cell r="C825" t="str">
            <v>??范茄酱??</v>
          </cell>
          <cell r="D825" t="str">
            <v>https://img.xiaohongshu.com/avatar/5fb4d54dbb3f3200012c1f93.jpg@240w_240h_90q_1e_1c_1x.jpg</v>
          </cell>
          <cell r="E825" t="str">
            <v>https://www.xiaohongshu.com/user/profile/5a509d5de8ac2b7bc4316481</v>
          </cell>
          <cell r="F825">
            <v>235</v>
          </cell>
          <cell r="G825" t="str">
            <v>1万</v>
          </cell>
          <cell r="H825" t="str">
            <v>12.2万</v>
          </cell>
        </row>
        <row r="826">
          <cell r="A826" t="str">
            <v>('https://www.xiaohongshu.com/discovery/item/5d3827f2000000002603b18a',)</v>
          </cell>
          <cell r="B826">
            <v>44274</v>
          </cell>
          <cell r="C826" t="str">
            <v>LINK NOT VALID</v>
          </cell>
          <cell r="D826"/>
          <cell r="E826"/>
          <cell r="F826"/>
          <cell r="G826"/>
          <cell r="H826"/>
        </row>
        <row r="827">
          <cell r="A827" t="str">
            <v>('https://www.xiaohongshu.com/discovery/item/5d5472a0000000002602c553',)</v>
          </cell>
          <cell r="B827">
            <v>44274</v>
          </cell>
          <cell r="C827" t="str">
            <v>LINK NOT VALID</v>
          </cell>
          <cell r="D827"/>
          <cell r="E827"/>
          <cell r="F827"/>
          <cell r="G827"/>
          <cell r="H827"/>
        </row>
        <row r="828">
          <cell r="A828" t="str">
            <v>https://www.xiaohongshu.com/discovery/item/5d3ec38a000000002801add9</v>
          </cell>
          <cell r="B828">
            <v>44274</v>
          </cell>
          <cell r="C828" t="str">
            <v>热死的车仔面</v>
          </cell>
          <cell r="D828" t="str">
            <v>https://img.xiaohongshu.com/avatar/5c978f340f27c20001059c77.jpg@240w_240h_90q_1e_1c_1x.jpg</v>
          </cell>
          <cell r="E828" t="str">
            <v>https://www.xiaohongshu.com/user/profile/563f0d1ae58d130e3ad3a674</v>
          </cell>
          <cell r="F828">
            <v>186</v>
          </cell>
          <cell r="G828" t="str">
            <v>2.1万</v>
          </cell>
          <cell r="H828" t="str">
            <v>5.9万</v>
          </cell>
        </row>
        <row r="829">
          <cell r="A829" t="str">
            <v>('https://www.xiaohongshu.com/discovery/item/5d4290f4000000002800bea1',)</v>
          </cell>
          <cell r="B829">
            <v>44274</v>
          </cell>
          <cell r="C829" t="str">
            <v>LINK NOT VALID</v>
          </cell>
          <cell r="D829"/>
          <cell r="E829"/>
          <cell r="F829"/>
          <cell r="G829"/>
          <cell r="H829"/>
        </row>
        <row r="830">
          <cell r="A830" t="str">
            <v>https://www.xiaohongshu.com/discovery/item/5d3fdedf0000000028016a4c</v>
          </cell>
          <cell r="B830">
            <v>44274</v>
          </cell>
          <cell r="C830" t="str">
            <v>揪揪yun</v>
          </cell>
          <cell r="D830" t="str">
            <v>https://img.xiaohongshu.com/avatar/5f2022fa787b8300015ca0ed.jpg@240w_240h_90q_1e_1c_1x.jpg</v>
          </cell>
          <cell r="E830" t="str">
            <v>https://www.xiaohongshu.com/user/profile/5c71107b0000000010031462</v>
          </cell>
          <cell r="F830">
            <v>282</v>
          </cell>
          <cell r="G830">
            <v>9244</v>
          </cell>
          <cell r="H830" t="str">
            <v>11.1万</v>
          </cell>
        </row>
        <row r="831">
          <cell r="A831" t="str">
            <v>https://www.xiaohongshu.com/discovery/item/5d451b1f0000000026030058</v>
          </cell>
          <cell r="B831">
            <v>44274</v>
          </cell>
          <cell r="C831" t="str">
            <v>uiui段姑娘</v>
          </cell>
          <cell r="D831" t="str">
            <v>https://img.xiaohongshu.com/avatar/5bd2e79c78c75d0001d8d4b5.jpg@240w_240h_90q_1e_1c_1x.jpg</v>
          </cell>
          <cell r="E831" t="str">
            <v>https://www.xiaohongshu.com/user/profile/55a9f38958944675a5df9b5e</v>
          </cell>
          <cell r="F831">
            <v>100</v>
          </cell>
          <cell r="G831" t="str">
            <v>6.2万</v>
          </cell>
          <cell r="H831" t="str">
            <v>13.2万</v>
          </cell>
        </row>
        <row r="832">
          <cell r="A832" t="str">
            <v>('https://www.xiaohongshu.com/discovery/item/5d43ab04000000002800daa0',)</v>
          </cell>
          <cell r="B832">
            <v>44274</v>
          </cell>
          <cell r="C832" t="str">
            <v>LINK NOT VALID</v>
          </cell>
          <cell r="D832"/>
          <cell r="E832"/>
          <cell r="F832"/>
          <cell r="G832"/>
          <cell r="H832"/>
        </row>
        <row r="833">
          <cell r="A833" t="str">
            <v>('https://www.xiaohongshu.com/discovery/item/5d3ea21500000000270251c0',)</v>
          </cell>
          <cell r="B833">
            <v>44274</v>
          </cell>
          <cell r="C833" t="str">
            <v>POST DELETED</v>
          </cell>
          <cell r="D833"/>
          <cell r="E833"/>
          <cell r="F833"/>
          <cell r="G833"/>
          <cell r="H833"/>
        </row>
        <row r="834">
          <cell r="A834" t="str">
            <v>https://www.xiaohongshu.com/discovery/item/5d4bcc89000000002803b6e5</v>
          </cell>
          <cell r="B834">
            <v>44274</v>
          </cell>
          <cell r="C834" t="str">
            <v>桃??夭</v>
          </cell>
          <cell r="D834" t="str">
            <v>https://img.xiaohongshu.com/avatar/5eecd843583bff0001f43177.jpg@240w_240h_90q_1e_1c_1x.jpg</v>
          </cell>
          <cell r="E834" t="str">
            <v>https://www.xiaohongshu.com/user/profile/59ae203482ec390ffbeb633c</v>
          </cell>
          <cell r="F834">
            <v>70</v>
          </cell>
          <cell r="G834" t="str">
            <v>5.2万</v>
          </cell>
          <cell r="H834" t="str">
            <v>24.4万</v>
          </cell>
        </row>
        <row r="835">
          <cell r="A835" t="str">
            <v>https://www.xiaohongshu.com/discovery/item/5d3e8df8000000002800d785</v>
          </cell>
          <cell r="B835">
            <v>44274</v>
          </cell>
          <cell r="C835" t="str">
            <v>吱吱bao喜??</v>
          </cell>
          <cell r="D835" t="str">
            <v>https://img.xiaohongshu.com/avatar/603ba8ce48f55e51ac138f7e.jpg@240w_240h_90q_1e_1c_1x.jpg</v>
          </cell>
          <cell r="E835" t="str">
            <v>https://www.xiaohongshu.com/user/profile/5a8fbb8ce8ac2b11ea87d02a</v>
          </cell>
          <cell r="F835">
            <v>59</v>
          </cell>
          <cell r="G835" t="str">
            <v>1.3万</v>
          </cell>
          <cell r="H835" t="str">
            <v>5.6万</v>
          </cell>
        </row>
        <row r="836">
          <cell r="A836" t="str">
            <v>https://www.xiaohongshu.com/discovery/item/5d410b880000000027005a47</v>
          </cell>
          <cell r="B836">
            <v>44274</v>
          </cell>
          <cell r="C836" t="str">
            <v>锟锟2013</v>
          </cell>
          <cell r="D836" t="str">
            <v>https://img.xiaohongshu.com/avatar/5dfb36fdd8626800014ec991.jpg@240w_240h_90q_1e_1c_1x.jpg</v>
          </cell>
          <cell r="E836" t="str">
            <v>https://www.xiaohongshu.com/user/profile/5aa68115e8ac2b64b17ad040</v>
          </cell>
          <cell r="F836">
            <v>182</v>
          </cell>
          <cell r="G836" t="str">
            <v>5.1万</v>
          </cell>
          <cell r="H836" t="str">
            <v>22.4万</v>
          </cell>
        </row>
        <row r="837">
          <cell r="A837" t="str">
            <v>https://www.xiaohongshu.com/discovery/item/5d6dd7e50000000002019174</v>
          </cell>
          <cell r="B837">
            <v>44274</v>
          </cell>
          <cell r="C837" t="str">
            <v>Nano</v>
          </cell>
          <cell r="D837" t="str">
            <v>https://img.xiaohongshu.com/avatar/5b861c5a9042e3000126db47.jpg@240w_240h_90q_1e_1c_1x.jpg</v>
          </cell>
          <cell r="E837" t="str">
            <v>https://www.xiaohongshu.com/user/profile/5adfa7a711be105a475dd2e0</v>
          </cell>
          <cell r="F837">
            <v>9</v>
          </cell>
          <cell r="G837">
            <v>111</v>
          </cell>
          <cell r="H837">
            <v>2965</v>
          </cell>
        </row>
        <row r="838">
          <cell r="A838" t="str">
            <v>https://www.xiaohongshu.com/discovery/item/5d69af37000000000201972d</v>
          </cell>
          <cell r="B838">
            <v>44274</v>
          </cell>
          <cell r="C838" t="str">
            <v>9000公里</v>
          </cell>
          <cell r="D838" t="str">
            <v>https://img.xiaohongshu.com/avatar/5b8b952d9092e40001405916.jpg@240w_240h_90q_1e_1c_1x.jpg</v>
          </cell>
          <cell r="E838" t="str">
            <v>https://www.xiaohongshu.com/user/profile/5ad592bbe8ac2b44b3ff0bf0</v>
          </cell>
          <cell r="F838">
            <v>5</v>
          </cell>
          <cell r="G838">
            <v>10</v>
          </cell>
          <cell r="H838">
            <v>166</v>
          </cell>
        </row>
        <row r="839">
          <cell r="A839" t="str">
            <v>https://www.xiaohongshu.com/discovery/item/5d6b4c430000000002018483</v>
          </cell>
          <cell r="B839">
            <v>44274</v>
          </cell>
          <cell r="C839" t="str">
            <v>xingxinger00</v>
          </cell>
          <cell r="D839" t="str">
            <v>https://img.xiaohongshu.com/avatar/411309441983cdc4ce073ff8da73b5b6.jpg@240w_240h_90q_1e_1c_1x.jpg</v>
          </cell>
          <cell r="E839" t="str">
            <v>https://www.xiaohongshu.com/user/profile/581a90d350c4b46b1a5f954f</v>
          </cell>
          <cell r="F839">
            <v>1</v>
          </cell>
          <cell r="G839">
            <v>17</v>
          </cell>
          <cell r="H839">
            <v>18</v>
          </cell>
        </row>
        <row r="840">
          <cell r="A840" t="str">
            <v>https://www.xiaohongshu.com/discovery/item/5d6cc1ed0000000002022859</v>
          </cell>
          <cell r="B840">
            <v>44274</v>
          </cell>
          <cell r="C840" t="str">
            <v>Lulala</v>
          </cell>
          <cell r="D840" t="str">
            <v>https://img.xiaohongshu.com/avatar/5d6cc4c77317180001836b99.jpg@240w_240h_90q_1e_1c_1x.jpg</v>
          </cell>
          <cell r="E840" t="str">
            <v>https://www.xiaohongshu.com/user/profile/5876f2df82ec391485477d17</v>
          </cell>
          <cell r="F840">
            <v>2</v>
          </cell>
          <cell r="G840">
            <v>6</v>
          </cell>
          <cell r="H840">
            <v>16</v>
          </cell>
        </row>
        <row r="841">
          <cell r="A841" t="str">
            <v>https://www.xiaohongshu.com/discovery/item/5f25366e0000000001003eb7</v>
          </cell>
          <cell r="B841">
            <v>44270</v>
          </cell>
          <cell r="C841" t="str">
            <v>翁婷婷karly</v>
          </cell>
          <cell r="D841" t="str">
            <v>https://img.xiaohongshu.com/avatar/5e96ab593915300001555b7f.jpg@240w_240h_90q_1e_1c_1x.jpg</v>
          </cell>
          <cell r="E841" t="str">
            <v>https://www.xiaohongshu.com/user/profile/5e0dee4b0000000001000227</v>
          </cell>
          <cell r="F841">
            <v>816</v>
          </cell>
          <cell r="G841" t="str">
            <v>5.4万</v>
          </cell>
          <cell r="H841" t="str">
            <v>82.3万</v>
          </cell>
        </row>
        <row r="842">
          <cell r="A842" t="str">
            <v>https://www.xiaohongshu.com/discovery/item/5f1fa69d0000000001003130</v>
          </cell>
          <cell r="B842">
            <v>44270</v>
          </cell>
          <cell r="C842" t="str">
            <v>橙子多多</v>
          </cell>
          <cell r="D842" t="str">
            <v>https://img.xiaohongshu.com/avatar/5e8b089f72946e0001b41302.jpg@240w_240h_90q_1e_1c_1x.jpg</v>
          </cell>
          <cell r="E842" t="str">
            <v>https://www.xiaohongshu.com/user/profile/58f4e9cd5e87e7457c35fc80</v>
          </cell>
          <cell r="F842">
            <v>406</v>
          </cell>
          <cell r="G842" t="str">
            <v>1.4万</v>
          </cell>
          <cell r="H842" t="str">
            <v>16.6万</v>
          </cell>
        </row>
        <row r="843">
          <cell r="A843" t="str">
            <v>https://www.xiaohongshu.com/discovery/item/5f280f00000000000101cd92</v>
          </cell>
          <cell r="B843">
            <v>44270</v>
          </cell>
          <cell r="C843" t="str">
            <v>小阿天</v>
          </cell>
          <cell r="D843" t="str">
            <v>https://img.xiaohongshu.com/avatar/5ed29f6595ddd70001d52308.jpg@240w_240h_90q_1e_1c_1x.jpg</v>
          </cell>
          <cell r="E843" t="str">
            <v>https://www.xiaohongshu.com/user/profile/5e968860000000000100a163</v>
          </cell>
          <cell r="F843">
            <v>267</v>
          </cell>
          <cell r="G843" t="str">
            <v>3.5万</v>
          </cell>
          <cell r="H843" t="str">
            <v>51.8万</v>
          </cell>
        </row>
        <row r="844">
          <cell r="A844" t="str">
            <v>https://www.xiaohongshu.com/discovery/item/5f229e85000000000101eda5</v>
          </cell>
          <cell r="B844">
            <v>44270</v>
          </cell>
          <cell r="C844" t="str">
            <v>salty果酱</v>
          </cell>
          <cell r="D844" t="str">
            <v>https://img.xiaohongshu.com/avatar/5ff9f5d22028043e37d12d10.jpg@240w_240h_90q_1e_1c_1x.jpg</v>
          </cell>
          <cell r="E844" t="str">
            <v>https://www.xiaohongshu.com/user/profile/5accd3d54eacab4cb4e62fc4</v>
          </cell>
          <cell r="F844">
            <v>285</v>
          </cell>
          <cell r="G844" t="str">
            <v>1.5万</v>
          </cell>
          <cell r="H844" t="str">
            <v>11.9万</v>
          </cell>
        </row>
        <row r="845">
          <cell r="A845" t="str">
            <v>('https://www.xiaohongshu.com/discovery/item/5f24f63f000000000101fd42',)</v>
          </cell>
          <cell r="B845">
            <v>44270</v>
          </cell>
          <cell r="C845" t="str">
            <v>LINK NOT VALID</v>
          </cell>
          <cell r="D845"/>
          <cell r="E845"/>
          <cell r="F845"/>
          <cell r="G845"/>
          <cell r="H845"/>
        </row>
        <row r="846">
          <cell r="A846" t="str">
            <v>https://www.xiaohongshu.com/discovery/item/5f194434000000000100449e</v>
          </cell>
          <cell r="B846">
            <v>44270</v>
          </cell>
          <cell r="C846" t="str">
            <v>??如期而至</v>
          </cell>
          <cell r="D846" t="str">
            <v>https://img.xiaohongshu.com/avatar/5e64a4b3e7a437000157df32.jpg@240w_240h_90q_1e_1c_1x.jpg</v>
          </cell>
          <cell r="E846" t="str">
            <v>https://www.xiaohongshu.com/user/profile/59138f3a5e87e75e068f8bb1</v>
          </cell>
          <cell r="F846">
            <v>123</v>
          </cell>
          <cell r="G846" t="str">
            <v>1.6万</v>
          </cell>
          <cell r="H846" t="str">
            <v>14万</v>
          </cell>
        </row>
        <row r="847">
          <cell r="A847" t="str">
            <v>https://www.xiaohongshu.com/discovery/item/5f1fc7bd000000000101f3b5</v>
          </cell>
          <cell r="B847">
            <v>44270</v>
          </cell>
          <cell r="C847" t="str">
            <v>金黄的包子</v>
          </cell>
          <cell r="D847" t="str">
            <v>https://img.xiaohongshu.com/avatar/5bb24a60c1297600012733e7.jpg@240w_240h_90q_1e_1c_1x.jpg</v>
          </cell>
          <cell r="E847" t="str">
            <v>https://www.xiaohongshu.com/user/profile/5571c0c83397db669efad068</v>
          </cell>
          <cell r="F847">
            <v>241</v>
          </cell>
          <cell r="G847">
            <v>7031</v>
          </cell>
          <cell r="H847" t="str">
            <v>3.3万</v>
          </cell>
        </row>
        <row r="848">
          <cell r="A848" t="str">
            <v>('https://www.xiaohongshu.com/discovery/item/5f2ca75c0000000001007c32',)</v>
          </cell>
          <cell r="B848">
            <v>44270</v>
          </cell>
          <cell r="C848" t="str">
            <v>LINK NOT VALID</v>
          </cell>
          <cell r="D848"/>
          <cell r="E848"/>
          <cell r="F848"/>
          <cell r="G848"/>
          <cell r="H848"/>
        </row>
        <row r="849">
          <cell r="A849" t="str">
            <v>https://www.xiaohongshu.com/discovery/item/5f1b7d1c0000000001003279</v>
          </cell>
          <cell r="B849">
            <v>44270</v>
          </cell>
          <cell r="C849" t="str">
            <v>PP的晚饭</v>
          </cell>
          <cell r="D849" t="str">
            <v>https://img.xiaohongshu.com/avatar/600f8aed6c0084e454df5555.jpg@240w_240h_90q_1e_1c_1x.jpg</v>
          </cell>
          <cell r="E849" t="str">
            <v>https://www.xiaohongshu.com/user/profile/5c63d546000000001102cbb4</v>
          </cell>
          <cell r="F849">
            <v>639</v>
          </cell>
          <cell r="G849" t="str">
            <v>1.1万</v>
          </cell>
          <cell r="H849" t="str">
            <v>22.3万</v>
          </cell>
        </row>
        <row r="850">
          <cell r="A850" t="str">
            <v>https://www.xiaohongshu.com/discovery/item/5f22931800000000010038cd</v>
          </cell>
          <cell r="B850">
            <v>44270</v>
          </cell>
          <cell r="C850" t="str">
            <v>小狮子九七</v>
          </cell>
          <cell r="D850" t="str">
            <v>https://img.xiaohongshu.com/avatar/604e2516d69bf2c3a0ef45a5.jpg@240w_240h_90q_1e_1c_1x.jpg</v>
          </cell>
          <cell r="E850" t="str">
            <v>https://www.xiaohongshu.com/user/profile/5d25667d0000000016001a12</v>
          </cell>
          <cell r="F850">
            <v>478</v>
          </cell>
          <cell r="G850" t="str">
            <v>1.8万</v>
          </cell>
          <cell r="H850" t="str">
            <v>17.7万</v>
          </cell>
        </row>
        <row r="851">
          <cell r="A851" t="str">
            <v>https://www.xiaohongshu.com/discovery/item/5f21172c00000000010033bb</v>
          </cell>
          <cell r="B851">
            <v>44270</v>
          </cell>
          <cell r="C851" t="str">
            <v>可爱小妖</v>
          </cell>
          <cell r="D851" t="str">
            <v>https://img.xiaohongshu.com/avatar/602aa0db71340fe1fd557564.jpg@240w_240h_90q_1e_1c_1x.jpg</v>
          </cell>
          <cell r="E851" t="str">
            <v>https://www.xiaohongshu.com/user/profile/5d1dabce0000000010016026</v>
          </cell>
          <cell r="F851">
            <v>118</v>
          </cell>
          <cell r="G851" t="str">
            <v>3.7万</v>
          </cell>
          <cell r="H851" t="str">
            <v>56.4万</v>
          </cell>
        </row>
        <row r="852">
          <cell r="A852" t="str">
            <v>https://www.xiaohongshu.com/discovery/item/5f23db13000000000101c199</v>
          </cell>
          <cell r="B852">
            <v>44270</v>
          </cell>
          <cell r="C852" t="str">
            <v>myumyu</v>
          </cell>
          <cell r="D852" t="str">
            <v>https://img.xiaohongshu.com/avatar/600e6feb89d7e500012b0467.jpg@240w_240h_90q_1e_1c_1x.jpg</v>
          </cell>
          <cell r="E852" t="str">
            <v>https://www.xiaohongshu.com/user/profile/573d37e350c4b42ccc24b170</v>
          </cell>
          <cell r="F852">
            <v>421</v>
          </cell>
          <cell r="G852" t="str">
            <v>1.2万</v>
          </cell>
          <cell r="H852" t="str">
            <v>9.2万</v>
          </cell>
        </row>
        <row r="853">
          <cell r="A853" t="str">
            <v>https://www.xiaohongshu.com/discovery/item/5f1e932900000000010055ba</v>
          </cell>
          <cell r="B853">
            <v>44270</v>
          </cell>
          <cell r="C853" t="str">
            <v>CHUNG小姐</v>
          </cell>
          <cell r="D853" t="str">
            <v>https://img.xiaohongshu.com/avatar/604c7cc538f5da00017ce728.jpg@240w_240h_90q_1e_1c_1x.jpg</v>
          </cell>
          <cell r="E853" t="str">
            <v>https://www.xiaohongshu.com/user/profile/5c6b43f90000000010020391</v>
          </cell>
          <cell r="F853">
            <v>189</v>
          </cell>
          <cell r="G853">
            <v>9407</v>
          </cell>
          <cell r="H853" t="str">
            <v>21.7万</v>
          </cell>
        </row>
        <row r="854">
          <cell r="A854" t="str">
            <v>https://www.xiaohongshu.com/discovery/item/5f1e94a60000000001008b1e</v>
          </cell>
          <cell r="B854">
            <v>44270</v>
          </cell>
          <cell r="C854" t="str">
            <v>佛系橙子</v>
          </cell>
          <cell r="D854" t="str">
            <v>https://img.xiaohongshu.com/avatar/5fa29c538e6b95000110c993.jpg@240w_240h_90q_1e_1c_1x.jpg</v>
          </cell>
          <cell r="E854" t="str">
            <v>https://www.xiaohongshu.com/user/profile/5dbc4c62000000000100740e</v>
          </cell>
          <cell r="F854">
            <v>156</v>
          </cell>
          <cell r="G854" t="str">
            <v>1.9万</v>
          </cell>
          <cell r="H854" t="str">
            <v>15.4万</v>
          </cell>
        </row>
        <row r="855">
          <cell r="A855" t="str">
            <v>https://www.xiaohongshu.com/discovery/item/5f1ea158000000000100b454</v>
          </cell>
          <cell r="B855">
            <v>44270</v>
          </cell>
          <cell r="C855" t="str">
            <v>小野智代梨</v>
          </cell>
          <cell r="D855" t="str">
            <v>https://img.xiaohongshu.com/avatar/5f43efa113953e00014fde1d.jpg@240w_240h_90q_1e_1c_1x.jpg</v>
          </cell>
          <cell r="E855" t="str">
            <v>https://www.xiaohongshu.com/user/profile/5c571c740000000011019967</v>
          </cell>
          <cell r="F855">
            <v>128</v>
          </cell>
          <cell r="G855" t="str">
            <v>1万</v>
          </cell>
          <cell r="H855" t="str">
            <v>13.2万</v>
          </cell>
        </row>
        <row r="856">
          <cell r="A856" t="str">
            <v>https://www.xiaohongshu.com/discovery/item/5f23ddb0000000000101c906</v>
          </cell>
          <cell r="B856">
            <v>44270</v>
          </cell>
          <cell r="C856" t="str">
            <v>蛋常在</v>
          </cell>
          <cell r="D856" t="str">
            <v>https://img.xiaohongshu.com/avatar/5f63831ddcc13800018937c4.jpg@240w_240h_90q_1e_1c_1x.jpg</v>
          </cell>
          <cell r="E856" t="str">
            <v>https://www.xiaohongshu.com/user/profile/5d5f46770000000001003144</v>
          </cell>
          <cell r="F856">
            <v>254</v>
          </cell>
          <cell r="G856" t="str">
            <v>1.3万</v>
          </cell>
          <cell r="H856" t="str">
            <v>14.4万</v>
          </cell>
        </row>
        <row r="857">
          <cell r="A857" t="str">
            <v>https://www.xiaohongshu.com/discovery/item/5f227eb70000000001006731</v>
          </cell>
          <cell r="B857">
            <v>44270</v>
          </cell>
          <cell r="C857" t="str">
            <v>我爱胖大海</v>
          </cell>
          <cell r="D857" t="str">
            <v>https://img.xiaohongshu.com/avatar/5f7c52cf3b41e50001f982ca.jpg@240w_240h_90q_1e_1c_1x.jpg</v>
          </cell>
          <cell r="E857" t="str">
            <v>https://www.xiaohongshu.com/user/profile/5cd13893000000001100a1cb</v>
          </cell>
          <cell r="F857">
            <v>369</v>
          </cell>
          <cell r="G857">
            <v>5789</v>
          </cell>
          <cell r="H857" t="str">
            <v>3.4万</v>
          </cell>
        </row>
        <row r="858">
          <cell r="A858" t="str">
            <v>https://www.xiaohongshu.com/discovery/item/5f1e7d72000000000100b957</v>
          </cell>
          <cell r="B858">
            <v>44270</v>
          </cell>
          <cell r="C858" t="str">
            <v>北鼻看过来</v>
          </cell>
          <cell r="D858" t="str">
            <v>https://img.xiaohongshu.com/avatar/5e2d6d24d53f0b0001eb5033.jpg@240w_240h_90q_1e_1c_1x.jpg</v>
          </cell>
          <cell r="E858" t="str">
            <v>https://www.xiaohongshu.com/user/profile/5df4c13e0000000001002745</v>
          </cell>
          <cell r="F858">
            <v>483</v>
          </cell>
          <cell r="G858" t="str">
            <v>2万</v>
          </cell>
          <cell r="H858" t="str">
            <v>15.4万</v>
          </cell>
        </row>
        <row r="859">
          <cell r="A859" t="str">
            <v>https://www.xiaohongshu.com/discovery/item/5f29201e0000000001004f45</v>
          </cell>
          <cell r="B859">
            <v>44270</v>
          </cell>
          <cell r="C859" t="str">
            <v>蜜桃味美梦</v>
          </cell>
          <cell r="D859" t="str">
            <v>https://img.xiaohongshu.com/avatar/5f37a8e093a03f0001449924.jpg@240w_240h_90q_1e_1c_1x.jpg</v>
          </cell>
          <cell r="E859" t="str">
            <v>https://www.xiaohongshu.com/user/profile/5c84ce96000000001203115a</v>
          </cell>
          <cell r="F859">
            <v>167</v>
          </cell>
          <cell r="G859" t="str">
            <v>1.1万</v>
          </cell>
          <cell r="H859" t="str">
            <v>7.7万</v>
          </cell>
        </row>
        <row r="860">
          <cell r="A860" t="str">
            <v>https://www.xiaohongshu.com/discovery/item/5f1e77d3000000000101ed95</v>
          </cell>
          <cell r="B860">
            <v>44270</v>
          </cell>
          <cell r="C860" t="str">
            <v>璐瑶妈妈</v>
          </cell>
          <cell r="D860" t="str">
            <v>https://img.xiaohongshu.com/avatar/5b029dced2c8a56f182ff237.jpg@240w_240h_90q_1e_1c_1x.jpg</v>
          </cell>
          <cell r="E860" t="str">
            <v>https://www.xiaohongshu.com/user/profile/5afbb9484eacab482919dfa3</v>
          </cell>
          <cell r="F860">
            <v>513</v>
          </cell>
          <cell r="G860">
            <v>6511</v>
          </cell>
          <cell r="H860" t="str">
            <v>3.2万</v>
          </cell>
        </row>
        <row r="861">
          <cell r="A861" t="str">
            <v>https://www.xiaohongshu.com/discovery/item/5f2bbe25000000000100b645</v>
          </cell>
          <cell r="B861">
            <v>44270</v>
          </cell>
          <cell r="C861" t="str">
            <v>佳佳??</v>
          </cell>
          <cell r="D861" t="str">
            <v>https://img.xiaohongshu.com/avatar/600a1f2613f8e5f2bcd408ae.jpg@240w_240h_90q_1e_1c_1x.jpg</v>
          </cell>
          <cell r="E861" t="str">
            <v>https://www.xiaohongshu.com/user/profile/593bf11f5e87e71495d607c9</v>
          </cell>
          <cell r="F861">
            <v>269</v>
          </cell>
          <cell r="G861" t="str">
            <v>1.2万</v>
          </cell>
          <cell r="H861" t="str">
            <v>19.1万</v>
          </cell>
        </row>
        <row r="862">
          <cell r="A862" t="str">
            <v>('https://www.xiaohongshu.com/discovery/item/5f24e02300000000010038ce',)</v>
          </cell>
          <cell r="B862">
            <v>44270</v>
          </cell>
          <cell r="C862" t="str">
            <v>LINK NOT VALID</v>
          </cell>
          <cell r="D862"/>
          <cell r="E862"/>
          <cell r="F862"/>
          <cell r="G862"/>
          <cell r="H862"/>
        </row>
        <row r="863">
          <cell r="A863" t="str">
            <v>https://www.xiaohongshu.com/discovery/item/5f240cd60000000001005827</v>
          </cell>
          <cell r="B863">
            <v>44270</v>
          </cell>
          <cell r="C863" t="str">
            <v>河崎渡</v>
          </cell>
          <cell r="D863" t="str">
            <v>https://img.xiaohongshu.com/avatar/5ee980e6a39a90000176b578.jpg@240w_240h_90q_1e_1c_1x.jpg</v>
          </cell>
          <cell r="E863" t="str">
            <v>https://www.xiaohongshu.com/user/profile/5b2cf413f7e8b90ec8f69a26</v>
          </cell>
          <cell r="F863">
            <v>279</v>
          </cell>
          <cell r="G863" t="str">
            <v>1万</v>
          </cell>
          <cell r="H863" t="str">
            <v>15.5万</v>
          </cell>
        </row>
        <row r="864">
          <cell r="A864" t="str">
            <v>https://www.xiaohongshu.com/discovery/item/5f1e8be20000000001007d98</v>
          </cell>
          <cell r="B864">
            <v>44270</v>
          </cell>
          <cell r="C864" t="str">
            <v>幸运姐姐吖</v>
          </cell>
          <cell r="D864" t="str">
            <v>https://img.xiaohongshu.com/avatar/5daa7d5ee97dbc00018f1a16.jpg@240w_240h_90q_1e_1c_1x.jpg</v>
          </cell>
          <cell r="E864" t="str">
            <v>https://www.xiaohongshu.com/user/profile/5aefc65811be1048afd6e9c9</v>
          </cell>
          <cell r="F864">
            <v>355</v>
          </cell>
          <cell r="G864" t="str">
            <v>1.4万</v>
          </cell>
          <cell r="H864" t="str">
            <v>14.2万</v>
          </cell>
        </row>
        <row r="865">
          <cell r="A865" t="str">
            <v>https://www.xiaohongshu.com/discovery/item/5f1fd8e60000000001006165</v>
          </cell>
          <cell r="B865">
            <v>44270</v>
          </cell>
          <cell r="C865" t="str">
            <v>稻子随风摇</v>
          </cell>
          <cell r="D865" t="str">
            <v>https://img.xiaohongshu.com/avatar/5d74d1d8a5d0d20001b93624.jpg@240w_240h_90q_1e_1c_1x.jpg</v>
          </cell>
          <cell r="E865" t="str">
            <v>https://www.xiaohongshu.com/user/profile/5bc8256170a0790001a89df3</v>
          </cell>
          <cell r="F865">
            <v>504</v>
          </cell>
          <cell r="G865" t="str">
            <v>1.1万</v>
          </cell>
          <cell r="H865" t="str">
            <v>8.2万</v>
          </cell>
        </row>
        <row r="866">
          <cell r="A866" t="str">
            <v>https://www.xiaohongshu.com/discovery/item/5f23e02f0000000001004378</v>
          </cell>
          <cell r="B866">
            <v>44270</v>
          </cell>
          <cell r="C866" t="str">
            <v>Qwo1ko8</v>
          </cell>
          <cell r="D866" t="str">
            <v>https://img.xiaohongshu.com/avatar/6011a397b2d7dff06ed13db2.jpg@240w_240h_90q_1e_1c_1x.jpg</v>
          </cell>
          <cell r="E866" t="str">
            <v>https://www.xiaohongshu.com/user/profile/5dbd2b3a000000000100b40d</v>
          </cell>
          <cell r="F866">
            <v>310</v>
          </cell>
          <cell r="G866" t="str">
            <v>1.2万</v>
          </cell>
          <cell r="H866" t="str">
            <v>14.2万</v>
          </cell>
        </row>
        <row r="867">
          <cell r="A867" t="str">
            <v>https://www.xiaohongshu.com/discovery/item/5f1a86f3000000000101f913</v>
          </cell>
          <cell r="B867">
            <v>44270</v>
          </cell>
          <cell r="C867" t="str">
            <v>好姑凉</v>
          </cell>
          <cell r="D867" t="str">
            <v>https://img.xiaohongshu.com/avatar/5ea9044482b5a40001fb1057.jpg@240w_240h_90q_1e_1c_1x.jpg</v>
          </cell>
          <cell r="E867" t="str">
            <v>https://www.xiaohongshu.com/user/profile/5adfc89fe8ac2b69b2a20752</v>
          </cell>
          <cell r="F867">
            <v>571</v>
          </cell>
          <cell r="G867" t="str">
            <v>2.6万</v>
          </cell>
          <cell r="H867" t="str">
            <v>26.1万</v>
          </cell>
        </row>
        <row r="868">
          <cell r="A868" t="str">
            <v>https://www.xiaohongshu.com/discovery/item/5f1fd14000000000010048f6</v>
          </cell>
          <cell r="B868">
            <v>44270</v>
          </cell>
          <cell r="C868" t="str">
            <v>月光种满墙</v>
          </cell>
          <cell r="D868" t="str">
            <v>https://img.xiaohongshu.com/avatar/5f79f9c8dc09f50001dc5c68.jpg@240w_240h_90q_1e_1c_1x.jpg</v>
          </cell>
          <cell r="E868" t="str">
            <v>https://www.xiaohongshu.com/user/profile/596d861a6a6a691808207871</v>
          </cell>
          <cell r="F868">
            <v>228</v>
          </cell>
          <cell r="G868" t="str">
            <v>6.1万</v>
          </cell>
          <cell r="H868" t="str">
            <v>41.9万</v>
          </cell>
        </row>
        <row r="869">
          <cell r="A869" t="str">
            <v>https://www.xiaohongshu.com/discovery/item/5f223a96000000000101eb22</v>
          </cell>
          <cell r="B869">
            <v>44270</v>
          </cell>
          <cell r="C869" t="str">
            <v>极致温柔</v>
          </cell>
          <cell r="D869" t="str">
            <v>https://img.xiaohongshu.com/avatar/5fd0fd6dd7547f00010507cf.jpg@240w_240h_90q_1e_1c_1x.jpg</v>
          </cell>
          <cell r="E869" t="str">
            <v>https://www.xiaohongshu.com/user/profile/5b6d45967573470001d4149c</v>
          </cell>
          <cell r="F869">
            <v>343</v>
          </cell>
          <cell r="G869">
            <v>8063</v>
          </cell>
          <cell r="H869" t="str">
            <v>3万</v>
          </cell>
        </row>
        <row r="870">
          <cell r="A870" t="str">
            <v>https://www.xiaohongshu.com/discovery/item/5f227d7f0000000001002b08</v>
          </cell>
          <cell r="B870">
            <v>44270</v>
          </cell>
          <cell r="C870" t="str">
            <v>Abby</v>
          </cell>
          <cell r="D870" t="str">
            <v>https://img.xiaohongshu.com/avatar/5e43c098f98d1700012dbbf5.jpg@240w_240h_90q_1e_1c_1x.jpg</v>
          </cell>
          <cell r="E870" t="str">
            <v>https://www.xiaohongshu.com/user/profile/5bc9b6f8eb73a1000139aa21</v>
          </cell>
          <cell r="F870">
            <v>414</v>
          </cell>
          <cell r="G870" t="str">
            <v>2.5万</v>
          </cell>
          <cell r="H870" t="str">
            <v>20.7万</v>
          </cell>
        </row>
        <row r="871">
          <cell r="A871" t="str">
            <v>https://www.xiaohongshu.com/discovery/item/5f1fced2000000000100412b</v>
          </cell>
          <cell r="B871">
            <v>44270</v>
          </cell>
          <cell r="C871" t="str">
            <v>噜噜</v>
          </cell>
          <cell r="D871" t="str">
            <v>https://img.xiaohongshu.com/avatar/5fbcc5bb271a750001883c27.jpg@240w_240h_90q_1e_1c_1x.jpg</v>
          </cell>
          <cell r="E871" t="str">
            <v>https://www.xiaohongshu.com/user/profile/5c9a001f0000000018021638</v>
          </cell>
          <cell r="F871">
            <v>158</v>
          </cell>
          <cell r="G871" t="str">
            <v>1.5万</v>
          </cell>
          <cell r="H871" t="str">
            <v>14.3万</v>
          </cell>
        </row>
        <row r="872">
          <cell r="A872" t="str">
            <v>https://www.xiaohongshu.com/discovery/item/5f227fe40000000001008476</v>
          </cell>
          <cell r="B872">
            <v>44270</v>
          </cell>
          <cell r="C872" t="str">
            <v>小啊小</v>
          </cell>
          <cell r="D872" t="str">
            <v>https://img.xiaohongshu.com/avatar/5d56022d35e7070001a57db1.jpg@240w_240h_90q_1e_1c_1x.jpg</v>
          </cell>
          <cell r="E872" t="str">
            <v>https://www.xiaohongshu.com/user/profile/53f2f867b4c4d679eab37c36</v>
          </cell>
          <cell r="F872">
            <v>201</v>
          </cell>
          <cell r="G872" t="str">
            <v>1万</v>
          </cell>
          <cell r="H872" t="str">
            <v>6.8万</v>
          </cell>
        </row>
        <row r="873">
          <cell r="A873" t="str">
            <v>('https://www.xiaohongshu.com/discovery/item/5f1a8332000000000101eddb',)</v>
          </cell>
          <cell r="B873">
            <v>44270</v>
          </cell>
          <cell r="C873" t="str">
            <v>LINK NOT VALID</v>
          </cell>
          <cell r="D873"/>
          <cell r="E873"/>
          <cell r="F873"/>
          <cell r="G873"/>
          <cell r="H873"/>
        </row>
        <row r="874">
          <cell r="A874" t="str">
            <v>https://www.xiaohongshu.com/discovery/item/5f1fa982000000000100b94d</v>
          </cell>
          <cell r="B874">
            <v>44270</v>
          </cell>
          <cell r="C874" t="str">
            <v>梁健康有只狗狗叫葫芦娃</v>
          </cell>
          <cell r="D874" t="str">
            <v>https://img.xiaohongshu.com/avatar/5a793d06d2c8a57e3eec00fa.jpg@240w_240h_90q_1e_1c_1x.jpg</v>
          </cell>
          <cell r="E874" t="str">
            <v>https://www.xiaohongshu.com/user/profile/5920cf81a9b2ed361fbd7818</v>
          </cell>
          <cell r="F874">
            <v>257</v>
          </cell>
          <cell r="G874" t="str">
            <v>1.1万</v>
          </cell>
          <cell r="H874" t="str">
            <v>15.7万</v>
          </cell>
        </row>
        <row r="875">
          <cell r="A875" t="str">
            <v>https://www.xiaohongshu.com/discovery/item/5f28006b000000000100837d</v>
          </cell>
          <cell r="B875">
            <v>44270</v>
          </cell>
          <cell r="C875" t="str">
            <v>陌阡777</v>
          </cell>
          <cell r="D875" t="str">
            <v>https://img.xiaohongshu.com/avatar/5e5e4683e951710001e95244.jpg@240w_240h_90q_1e_1c_1x.jpg</v>
          </cell>
          <cell r="E875" t="str">
            <v>https://www.xiaohongshu.com/user/profile/56e9f4d34775a734f2aee6d7</v>
          </cell>
          <cell r="F875">
            <v>397</v>
          </cell>
          <cell r="G875" t="str">
            <v>1.4万</v>
          </cell>
          <cell r="H875" t="str">
            <v>10.6万</v>
          </cell>
        </row>
        <row r="876">
          <cell r="A876" t="str">
            <v>https://www.xiaohongshu.com/discovery/item/5f1e8ddd000000000101f93d</v>
          </cell>
          <cell r="B876">
            <v>44270</v>
          </cell>
          <cell r="C876" t="str">
            <v>Yukmun</v>
          </cell>
          <cell r="D876" t="str">
            <v>https://img.xiaohongshu.com/avatar/5e703a1c819172000184d249.jpg@240w_240h_90q_1e_1c_1x.jpg</v>
          </cell>
          <cell r="E876" t="str">
            <v>https://www.xiaohongshu.com/user/profile/5a37d02611be102f8f1ce530</v>
          </cell>
          <cell r="F876">
            <v>215</v>
          </cell>
          <cell r="G876" t="str">
            <v>1.2万</v>
          </cell>
          <cell r="H876" t="str">
            <v>9.9万</v>
          </cell>
        </row>
        <row r="877">
          <cell r="A877" t="str">
            <v>https://www.xiaohongshu.com/discovery/item/5f242bfc0000000001000735</v>
          </cell>
          <cell r="B877">
            <v>44270</v>
          </cell>
          <cell r="C877" t="str">
            <v>wings</v>
          </cell>
          <cell r="D877" t="str">
            <v>https://img.xiaohongshu.com/avatar/5fa2deeb5373b60001fee7ac.jpg@240w_240h_90q_1e_1c_1x.jpg</v>
          </cell>
          <cell r="E877" t="str">
            <v>https://www.xiaohongshu.com/user/profile/5bcf348d868e9b0001117395</v>
          </cell>
          <cell r="F877">
            <v>386</v>
          </cell>
          <cell r="G877" t="str">
            <v>1.4万</v>
          </cell>
          <cell r="H877" t="str">
            <v>13.3万</v>
          </cell>
        </row>
        <row r="878">
          <cell r="A878" t="str">
            <v>https://www.xiaohongshu.com/discovery/item/5f2520620000000001007153</v>
          </cell>
          <cell r="B878">
            <v>44270</v>
          </cell>
          <cell r="C878" t="str">
            <v>今天不加葱</v>
          </cell>
          <cell r="D878" t="str">
            <v>https://img.xiaohongshu.com/avatar/5e834651e4a1610001949631.jpg@240w_240h_90q_1e_1c_1x.jpg</v>
          </cell>
          <cell r="E878" t="str">
            <v>https://www.xiaohongshu.com/user/profile/5bc7f43496828e0001164bee</v>
          </cell>
          <cell r="F878">
            <v>440</v>
          </cell>
          <cell r="G878" t="str">
            <v>1.1万</v>
          </cell>
          <cell r="H878" t="str">
            <v>14.2万</v>
          </cell>
        </row>
        <row r="879">
          <cell r="A879" t="str">
            <v>https://www.xiaohongshu.com/discovery/item/5f22e83d000000000101d474</v>
          </cell>
          <cell r="B879">
            <v>44270</v>
          </cell>
          <cell r="C879" t="str">
            <v>香蕉牛奶??</v>
          </cell>
          <cell r="D879" t="str">
            <v>https://img.xiaohongshu.com/avatar/5fa7a4e7da07540001df0532.jpg@240w_240h_90q_1e_1c_1x.jpg</v>
          </cell>
          <cell r="E879" t="str">
            <v>https://www.xiaohongshu.com/user/profile/5ccd55330000000011026eb6</v>
          </cell>
          <cell r="F879">
            <v>57</v>
          </cell>
          <cell r="G879" t="str">
            <v>1.3万</v>
          </cell>
          <cell r="H879" t="str">
            <v>12.2万</v>
          </cell>
        </row>
        <row r="880">
          <cell r="A880" t="str">
            <v>https://www.xiaohongshu.com/discovery/item/5f25022800000000010051bc</v>
          </cell>
          <cell r="B880">
            <v>44270</v>
          </cell>
          <cell r="C880" t="str">
            <v>tt</v>
          </cell>
          <cell r="D880" t="str">
            <v>https://img.xiaohongshu.com/avatar/5fb85fb4316481000101fdd9.jpg@240w_240h_90q_1e_1c_1x.jpg</v>
          </cell>
          <cell r="E880" t="str">
            <v>https://www.xiaohongshu.com/user/profile/5b7cbabd0c36c70001dfe714</v>
          </cell>
          <cell r="F880">
            <v>55</v>
          </cell>
          <cell r="G880" t="str">
            <v>1.2万</v>
          </cell>
          <cell r="H880" t="str">
            <v>11.6万</v>
          </cell>
        </row>
        <row r="881">
          <cell r="A881" t="str">
            <v>https://www.xiaohongshu.com/discovery/item/5f2291a30000000001006359</v>
          </cell>
          <cell r="B881">
            <v>44270</v>
          </cell>
          <cell r="C881" t="str">
            <v>霸气的熹妃娘娘</v>
          </cell>
          <cell r="D881" t="str">
            <v>https://img.xiaohongshu.com/avatar/5f3b3debe36c9300016d4fe8.jpg@240w_240h_90q_1e_1c_1x.jpg</v>
          </cell>
          <cell r="E881" t="str">
            <v>https://www.xiaohongshu.com/user/profile/557e9212b7ba220ab29090d8</v>
          </cell>
          <cell r="F881">
            <v>223</v>
          </cell>
          <cell r="G881" t="str">
            <v>1.1万</v>
          </cell>
          <cell r="H881" t="str">
            <v>8.8万</v>
          </cell>
        </row>
        <row r="882">
          <cell r="A882" t="str">
            <v>https://www.xiaohongshu.com/discovery/item/5f228214000000000101ccc1</v>
          </cell>
          <cell r="B882">
            <v>44270</v>
          </cell>
          <cell r="C882" t="str">
            <v>豆沙包</v>
          </cell>
          <cell r="D882" t="str">
            <v>https://img.xiaohongshu.com/avatar/5fc4a211e52d980001df5fd5.jpg@240w_240h_90q_1e_1c_1x.jpg</v>
          </cell>
          <cell r="E882" t="str">
            <v>https://www.xiaohongshu.com/user/profile/5760e2815e87e7692533185c</v>
          </cell>
          <cell r="F882">
            <v>160</v>
          </cell>
          <cell r="G882" t="str">
            <v>1.2万</v>
          </cell>
          <cell r="H882" t="str">
            <v>10万</v>
          </cell>
        </row>
        <row r="883">
          <cell r="A883" t="str">
            <v>https://www.xiaohongshu.com/discovery/item/5f1c193d0000000001002644</v>
          </cell>
          <cell r="B883">
            <v>44270</v>
          </cell>
          <cell r="C883" t="str">
            <v>花藤树</v>
          </cell>
          <cell r="D883" t="str">
            <v>https://img.xiaohongshu.com/avatar/5fce3d6eb99b850001909acd.jpg@240w_240h_90q_1e_1c_1x.jpg</v>
          </cell>
          <cell r="E883" t="str">
            <v>https://www.xiaohongshu.com/user/profile/5da935720000000001008f2e</v>
          </cell>
          <cell r="F883">
            <v>159</v>
          </cell>
          <cell r="G883" t="str">
            <v>1.7万</v>
          </cell>
          <cell r="H883" t="str">
            <v>14.1万</v>
          </cell>
        </row>
        <row r="884">
          <cell r="A884" t="str">
            <v>https://www.xiaohongshu.com/discovery/item/5f1f8198000000000100391f</v>
          </cell>
          <cell r="B884">
            <v>44270</v>
          </cell>
          <cell r="C884" t="str">
            <v>半夏</v>
          </cell>
          <cell r="D884" t="str">
            <v>https://img.xiaohongshu.com/avatar/5aff8c57b46c5d474f67bd04.jpg@240w_240h_90q_1e_1c_1x.jpg</v>
          </cell>
          <cell r="E884" t="str">
            <v>https://www.xiaohongshu.com/user/profile/5aff896111be106ce860cbda</v>
          </cell>
          <cell r="F884">
            <v>372</v>
          </cell>
          <cell r="G884">
            <v>6925</v>
          </cell>
          <cell r="H884" t="str">
            <v>13.4万</v>
          </cell>
        </row>
        <row r="885">
          <cell r="A885" t="str">
            <v>https://www.xiaohongshu.com/discovery/item/5f1fe6de0000000001004f87</v>
          </cell>
          <cell r="B885">
            <v>44270</v>
          </cell>
          <cell r="C885" t="str">
            <v>爱喝可乐yo</v>
          </cell>
          <cell r="D885" t="str">
            <v>https://img.xiaohongshu.com/avatar/5fb3511f75a2c10001454595.jpg@240w_240h_90q_1e_1c_1x.jpg</v>
          </cell>
          <cell r="E885" t="str">
            <v>https://www.xiaohongshu.com/user/profile/5bcd716ea8bb6f0001004e69</v>
          </cell>
          <cell r="F885">
            <v>469</v>
          </cell>
          <cell r="G885" t="str">
            <v>4.9万</v>
          </cell>
          <cell r="H885" t="str">
            <v>50.5万</v>
          </cell>
        </row>
        <row r="886">
          <cell r="A886" t="str">
            <v>https://www.xiaohongshu.com/discovery/item/5f1ea619000000000100534f</v>
          </cell>
          <cell r="B886">
            <v>44270</v>
          </cell>
          <cell r="C886" t="str">
            <v>咚咚咚董</v>
          </cell>
          <cell r="D886" t="str">
            <v>https://img.xiaohongshu.com/avatar/603318a9dd4d79110e5b5024.jpg@240w_240h_90q_1e_1c_1x.jpg</v>
          </cell>
          <cell r="E886" t="str">
            <v>https://www.xiaohongshu.com/user/profile/5e6a70800000000001008e0b</v>
          </cell>
          <cell r="F886">
            <v>132</v>
          </cell>
          <cell r="G886" t="str">
            <v>7.7万</v>
          </cell>
          <cell r="H886" t="str">
            <v>89.6万</v>
          </cell>
        </row>
        <row r="887">
          <cell r="A887" t="str">
            <v>https://www.xiaohongshu.com/discovery/item/5f24db230000000001002963</v>
          </cell>
          <cell r="B887">
            <v>44270</v>
          </cell>
          <cell r="C887" t="str">
            <v>福子的异想世界</v>
          </cell>
          <cell r="D887" t="str">
            <v>https://img.xiaohongshu.com/avatar/5f1a438e84170400013c68ce.jpg@240w_240h_90q_1e_1c_1x.jpg</v>
          </cell>
          <cell r="E887" t="str">
            <v>https://www.xiaohongshu.com/user/profile/5bf5473b349073000171c6bb</v>
          </cell>
          <cell r="F887">
            <v>451</v>
          </cell>
          <cell r="G887">
            <v>7362</v>
          </cell>
          <cell r="H887" t="str">
            <v>22.2万</v>
          </cell>
        </row>
        <row r="888">
          <cell r="A888" t="str">
            <v>https://www.xiaohongshu.com/discovery/item/5f211a300000000001003dfa</v>
          </cell>
          <cell r="B888">
            <v>44270</v>
          </cell>
          <cell r="C888" t="str">
            <v>Taurus</v>
          </cell>
          <cell r="D888" t="str">
            <v>https://img.xiaohongshu.com/avatar/5cb92b71c2d0520001ac09c2.jpg@240w_240h_90q_1e_1c_1x.jpg</v>
          </cell>
          <cell r="E888" t="str">
            <v>https://www.xiaohongshu.com/user/profile/5bb82246ffd1e100010a234c</v>
          </cell>
          <cell r="F888">
            <v>298</v>
          </cell>
          <cell r="G888" t="str">
            <v>1.1万</v>
          </cell>
          <cell r="H888" t="str">
            <v>9万</v>
          </cell>
        </row>
        <row r="889">
          <cell r="A889" t="str">
            <v>https://www.xiaohongshu.com/discovery/item/5f1e86a5000000000100251e</v>
          </cell>
          <cell r="B889">
            <v>44270</v>
          </cell>
          <cell r="C889" t="str">
            <v>木槿</v>
          </cell>
          <cell r="D889" t="str">
            <v>https://img.xiaohongshu.com/avatar/5f03ef750ab1b1000168908b.jpg@240w_240h_90q_1e_1c_1x.jpg</v>
          </cell>
          <cell r="E889" t="str">
            <v>https://www.xiaohongshu.com/user/profile/5c94f0050000000012024f82</v>
          </cell>
          <cell r="F889">
            <v>572</v>
          </cell>
          <cell r="G889">
            <v>6711</v>
          </cell>
          <cell r="H889" t="str">
            <v>4.6万</v>
          </cell>
        </row>
        <row r="890">
          <cell r="A890" t="str">
            <v>https://www.xiaohongshu.com/discovery/item/5f1eb6cd000000000101c6d1</v>
          </cell>
          <cell r="B890">
            <v>44270</v>
          </cell>
          <cell r="C890" t="str">
            <v>Wingmenb</v>
          </cell>
          <cell r="D890" t="str">
            <v>https://img.xiaohongshu.com/avatar/5efc974cc7b2c40001fde704.jpg@240w_240h_90q_1e_1c_1x.jpg</v>
          </cell>
          <cell r="E890" t="str">
            <v>https://www.xiaohongshu.com/user/profile/5ebd27f800000000010004ba</v>
          </cell>
          <cell r="F890">
            <v>235</v>
          </cell>
          <cell r="G890" t="str">
            <v>1.1万</v>
          </cell>
          <cell r="H890" t="str">
            <v>26万</v>
          </cell>
        </row>
        <row r="891">
          <cell r="A891" t="str">
            <v>https://www.xiaohongshu.com/discovery/item/5f2a01b1000000000100a80c</v>
          </cell>
          <cell r="B891">
            <v>44270</v>
          </cell>
          <cell r="C891" t="str">
            <v>七七还在睡觉觉</v>
          </cell>
          <cell r="D891" t="str">
            <v>https://img.xiaohongshu.com/avatar/5efb397c2272b300015f8adb.jpg@240w_240h_90q_1e_1c_1x.jpg</v>
          </cell>
          <cell r="E891" t="str">
            <v>https://www.xiaohongshu.com/user/profile/5b592f604eacab180ad2343f</v>
          </cell>
          <cell r="F891">
            <v>523</v>
          </cell>
          <cell r="G891">
            <v>5539</v>
          </cell>
          <cell r="H891" t="str">
            <v>5.2万</v>
          </cell>
        </row>
        <row r="892">
          <cell r="A892" t="str">
            <v>https://www.xiaohongshu.com/discovery/item/5f213a210000000001008217</v>
          </cell>
          <cell r="B892">
            <v>44270</v>
          </cell>
          <cell r="C892" t="str">
            <v>豆沙包??</v>
          </cell>
          <cell r="D892" t="str">
            <v>https://img.xiaohongshu.com/avatar/5f1d878ec59a210001353f55.jpg@240w_240h_90q_1e_1c_1x.jpg</v>
          </cell>
          <cell r="E892" t="str">
            <v>https://www.xiaohongshu.com/user/profile/5b62ee98417c2a00015d7cc0</v>
          </cell>
          <cell r="F892">
            <v>186</v>
          </cell>
          <cell r="G892">
            <v>7318</v>
          </cell>
          <cell r="H892" t="str">
            <v>11.2万</v>
          </cell>
        </row>
        <row r="893">
          <cell r="A893" t="str">
            <v>https://www.xiaohongshu.com/discovery/item/5f23759600000000010006df</v>
          </cell>
          <cell r="B893">
            <v>44270</v>
          </cell>
          <cell r="C893" t="str">
            <v>mojingying ??</v>
          </cell>
          <cell r="D893" t="str">
            <v>https://img.xiaohongshu.com/avatar/5f379f6ea26ae100019943e4.jpg@240w_240h_90q_1e_1c_1x.jpg</v>
          </cell>
          <cell r="E893" t="str">
            <v>https://www.xiaohongshu.com/user/profile/5cd30d6f000000001201c3c3</v>
          </cell>
          <cell r="F893">
            <v>467</v>
          </cell>
          <cell r="G893" t="str">
            <v>1.2万</v>
          </cell>
          <cell r="H893" t="str">
            <v>35万</v>
          </cell>
        </row>
        <row r="894">
          <cell r="A894" t="str">
            <v>https://www.xiaohongshu.com/discovery/item/5f23fd2500000000010065ec</v>
          </cell>
          <cell r="B894">
            <v>44270</v>
          </cell>
          <cell r="C894" t="str">
            <v>快乐小肥宅</v>
          </cell>
          <cell r="D894" t="str">
            <v>https://img.xiaohongshu.com/avatar/60349f3d84590bce65d8c1b8.jpg@240w_240h_90q_1e_1c_1x.jpg</v>
          </cell>
          <cell r="E894" t="str">
            <v>https://www.xiaohongshu.com/user/profile/58c3ef575e87e745623d6d0e</v>
          </cell>
          <cell r="F894">
            <v>309</v>
          </cell>
          <cell r="G894" t="str">
            <v>1.4万</v>
          </cell>
          <cell r="H894" t="str">
            <v>15.3万</v>
          </cell>
        </row>
        <row r="895">
          <cell r="A895" t="str">
            <v>https://www.xiaohongshu.com/discovery/item/5f1a9a780000000001001d8c</v>
          </cell>
          <cell r="B895">
            <v>44270</v>
          </cell>
          <cell r="C895" t="str">
            <v>nana</v>
          </cell>
          <cell r="D895" t="str">
            <v>https://img.xiaohongshu.com/avatar/601cd3d70e3f9f97e8dec077.jpg@240w_240h_90q_1e_1c_1x.jpg</v>
          </cell>
          <cell r="E895" t="str">
            <v>https://www.xiaohongshu.com/user/profile/5c9a013b0000000012024c34</v>
          </cell>
          <cell r="F895">
            <v>195</v>
          </cell>
          <cell r="G895" t="str">
            <v>1.6万</v>
          </cell>
          <cell r="H895" t="str">
            <v>18.4万</v>
          </cell>
        </row>
        <row r="896">
          <cell r="A896" t="str">
            <v>https://www.xiaohongshu.com/discovery/item/5f2387f900000000010062d1</v>
          </cell>
          <cell r="B896">
            <v>44270</v>
          </cell>
          <cell r="C896" t="str">
            <v>笑笑</v>
          </cell>
          <cell r="D896" t="str">
            <v>https://img.xiaohongshu.com/avatar/600ff1be02dafb525410dbf7.jpg@240w_240h_90q_1e_1c_1x.jpg</v>
          </cell>
          <cell r="E896" t="str">
            <v>https://www.xiaohongshu.com/user/profile/5a7c07ce11be10572f4b3f8b</v>
          </cell>
          <cell r="F896">
            <v>201</v>
          </cell>
          <cell r="G896" t="str">
            <v>1.2万</v>
          </cell>
          <cell r="H896" t="str">
            <v>10.6万</v>
          </cell>
        </row>
        <row r="897">
          <cell r="A897" t="str">
            <v>https://www.xiaohongshu.com/discovery/item/5f212a6b000000000101ccf2</v>
          </cell>
          <cell r="B897">
            <v>44270</v>
          </cell>
          <cell r="C897" t="str">
            <v>ltt小幸运</v>
          </cell>
          <cell r="D897" t="str">
            <v>https://img.xiaohongshu.com/avatar/5f423d3313953e00014ec600.jpg@240w_240h_90q_1e_1c_1x.jpg</v>
          </cell>
          <cell r="E897" t="str">
            <v>https://www.xiaohongshu.com/user/profile/5c6b921a000000001100c3bb</v>
          </cell>
          <cell r="F897">
            <v>616</v>
          </cell>
          <cell r="G897">
            <v>5557</v>
          </cell>
          <cell r="H897" t="str">
            <v>8.5万</v>
          </cell>
        </row>
        <row r="898">
          <cell r="A898" t="str">
            <v>https://www.xiaohongshu.com/discovery/item/5f1e8a8d000000000100aa5f</v>
          </cell>
          <cell r="B898">
            <v>44270</v>
          </cell>
          <cell r="C898" t="str">
            <v>小迷糊的糊涂日子</v>
          </cell>
          <cell r="D898" t="str">
            <v>https://img.xiaohongshu.com/avatar/5b9a4e7c4467bf00016a4248.jpg@240w_240h_90q_1e_1c_1x.jpg</v>
          </cell>
          <cell r="E898" t="str">
            <v>https://www.xiaohongshu.com/user/profile/5b724f470ea70800017f6157</v>
          </cell>
          <cell r="F898">
            <v>140</v>
          </cell>
          <cell r="G898" t="str">
            <v>2.2万</v>
          </cell>
          <cell r="H898" t="str">
            <v>7.9万</v>
          </cell>
        </row>
        <row r="899">
          <cell r="A899" t="str">
            <v>https://www.xiaohongshu.com/discovery/item/5f1e8cc5000000000101f45c</v>
          </cell>
          <cell r="B899">
            <v>44270</v>
          </cell>
          <cell r="C899" t="str">
            <v>南曦姐姐?</v>
          </cell>
          <cell r="D899" t="str">
            <v>https://img.xiaohongshu.com/avatar/5d19e182cfb3bb00011aeed1.jpg@240w_240h_90q_1e_1c_1x.jpg</v>
          </cell>
          <cell r="E899" t="str">
            <v>https://www.xiaohongshu.com/user/profile/5bcc3865f67ec40001623661</v>
          </cell>
          <cell r="F899">
            <v>540</v>
          </cell>
          <cell r="G899">
            <v>7897</v>
          </cell>
          <cell r="H899" t="str">
            <v>21.9万</v>
          </cell>
        </row>
        <row r="900">
          <cell r="A900" t="str">
            <v>https://www.xiaohongshu.com/discovery/item/5f1aa162000000000101cf03</v>
          </cell>
          <cell r="B900">
            <v>44270</v>
          </cell>
          <cell r="C900" t="str">
            <v>你在遥遥天际</v>
          </cell>
          <cell r="D900" t="str">
            <v>https://img.xiaohongshu.com/avatar/5fbce953467d7a0001d17350.jpg@240w_240h_90q_1e_1c_1x.jpg</v>
          </cell>
          <cell r="E900" t="str">
            <v>https://www.xiaohongshu.com/user/profile/5ac87d8911be1035050dec3c</v>
          </cell>
          <cell r="F900">
            <v>393</v>
          </cell>
          <cell r="G900">
            <v>3433</v>
          </cell>
          <cell r="H900" t="str">
            <v>4.2万</v>
          </cell>
        </row>
        <row r="901">
          <cell r="A901" t="str">
            <v>https://www.xiaohongshu.com/discovery/item/5f1a7e1e00000000010000d5</v>
          </cell>
          <cell r="B901">
            <v>44270</v>
          </cell>
          <cell r="C901" t="str">
            <v>圈圈皮</v>
          </cell>
          <cell r="D901" t="str">
            <v>https://img.xiaohongshu.com/avatar/5fd56fac86dda40001706faf.jpg@240w_240h_90q_1e_1c_1x.jpg</v>
          </cell>
          <cell r="E901" t="str">
            <v>https://www.xiaohongshu.com/user/profile/5d3c897f000000001102983c</v>
          </cell>
          <cell r="F901">
            <v>296</v>
          </cell>
          <cell r="G901" t="str">
            <v>1.6万</v>
          </cell>
          <cell r="H901" t="str">
            <v>14.3万</v>
          </cell>
        </row>
        <row r="902">
          <cell r="A902" t="str">
            <v>https://www.xiaohongshu.com/discovery/item/5f1ea601000000000101d436</v>
          </cell>
          <cell r="B902">
            <v>44270</v>
          </cell>
          <cell r="C902" t="str">
            <v>奥利酱</v>
          </cell>
          <cell r="D902" t="str">
            <v>https://img.xiaohongshu.com/avatar/5e2404f43982d00001cfd9e6.jpg@240w_240h_90q_1e_1c_1x.jpg</v>
          </cell>
          <cell r="E902" t="str">
            <v>https://www.xiaohongshu.com/user/profile/557246bf0511946f583f85ae</v>
          </cell>
          <cell r="F902">
            <v>318</v>
          </cell>
          <cell r="G902" t="str">
            <v>1.9万</v>
          </cell>
          <cell r="H902" t="str">
            <v>17.8万</v>
          </cell>
        </row>
        <row r="903">
          <cell r="A903" t="str">
            <v>https://www.xiaohongshu.com/discovery/item/5f214fe40000000001008a2d</v>
          </cell>
          <cell r="B903">
            <v>44270</v>
          </cell>
          <cell r="C903" t="str">
            <v>奈纱子</v>
          </cell>
          <cell r="D903" t="str">
            <v>https://img.xiaohongshu.com/avatar/5eb8c5c383c9eb00018ec996.jpg@240w_240h_90q_1e_1c_1x.jpg</v>
          </cell>
          <cell r="E903" t="str">
            <v>https://www.xiaohongshu.com/user/profile/5baf31c144deec0001b61c6b</v>
          </cell>
          <cell r="F903">
            <v>525</v>
          </cell>
          <cell r="G903" t="str">
            <v>5.5万</v>
          </cell>
          <cell r="H903" t="str">
            <v>53.4万</v>
          </cell>
        </row>
        <row r="904">
          <cell r="A904" t="str">
            <v>https://www.xiaohongshu.com/discovery/item/5f1ef4f70000000001003922</v>
          </cell>
          <cell r="B904">
            <v>44270</v>
          </cell>
          <cell r="C904" t="str">
            <v>小金鱼の麻麻</v>
          </cell>
          <cell r="D904" t="str">
            <v>https://img.xiaohongshu.com/avatar/5fb4d63cdcb6b300019c7fab.jpg@240w_240h_90q_1e_1c_1x.jpg</v>
          </cell>
          <cell r="E904" t="str">
            <v>https://www.xiaohongshu.com/user/profile/5e4be18c00000000010085c2</v>
          </cell>
          <cell r="F904">
            <v>36</v>
          </cell>
          <cell r="G904" t="str">
            <v>5.1万</v>
          </cell>
          <cell r="H904" t="str">
            <v>28万</v>
          </cell>
        </row>
        <row r="905">
          <cell r="A905" t="str">
            <v>https://www.xiaohongshu.com/discovery/item/5f1fd4bc0000000001005546</v>
          </cell>
          <cell r="B905">
            <v>44270</v>
          </cell>
          <cell r="C905" t="str">
            <v>啊雅雅雅</v>
          </cell>
          <cell r="D905" t="str">
            <v>https://img.xiaohongshu.com/avatar/5ffb0fef74adad082eec66be.jpg@240w_240h_90q_1e_1c_1x.jpg</v>
          </cell>
          <cell r="E905" t="str">
            <v>https://www.xiaohongshu.com/user/profile/5686285cb8c8b45a19509d90</v>
          </cell>
          <cell r="F905">
            <v>221</v>
          </cell>
          <cell r="G905">
            <v>5940</v>
          </cell>
          <cell r="H905" t="str">
            <v>9.3万</v>
          </cell>
        </row>
        <row r="906">
          <cell r="A906" t="str">
            <v>https://www.xiaohongshu.com/discovery/item/5f1abcfd0000000001000e35</v>
          </cell>
          <cell r="B906">
            <v>44270</v>
          </cell>
          <cell r="C906" t="str">
            <v>姜家小厨</v>
          </cell>
          <cell r="D906" t="str">
            <v>https://img.xiaohongshu.com/avatar/5dc706e8a8da060001cde3da.jpg@240w_240h_90q_1e_1c_1x.jpg</v>
          </cell>
          <cell r="E906" t="str">
            <v>https://www.xiaohongshu.com/user/profile/5ca696ec00000000160169e5</v>
          </cell>
          <cell r="F906">
            <v>122</v>
          </cell>
          <cell r="G906" t="str">
            <v>2.8万</v>
          </cell>
          <cell r="H906" t="str">
            <v>23.9万</v>
          </cell>
        </row>
        <row r="907">
          <cell r="A907" t="str">
            <v>https://www.xiaohongshu.com/discovery/item/5f252e53000000000101e77b</v>
          </cell>
          <cell r="B907">
            <v>44270</v>
          </cell>
          <cell r="C907" t="str">
            <v>未来</v>
          </cell>
          <cell r="D907" t="str">
            <v>https://img.xiaohongshu.com/avatar/5e69ff98c97e950001284463.jpg@240w_240h_90q_1e_1c_1x.jpg</v>
          </cell>
          <cell r="E907" t="str">
            <v>https://www.xiaohongshu.com/user/profile/5a2b883711be1026f41a45c7</v>
          </cell>
          <cell r="F907">
            <v>337</v>
          </cell>
          <cell r="G907">
            <v>5457</v>
          </cell>
          <cell r="H907" t="str">
            <v>4.1万</v>
          </cell>
        </row>
        <row r="908">
          <cell r="A908" t="str">
            <v>https://www.xiaohongshu.com/discovery/item/5f2113a80000000001002847</v>
          </cell>
          <cell r="B908">
            <v>44270</v>
          </cell>
          <cell r="C908" t="str">
            <v>奶酪</v>
          </cell>
          <cell r="D908" t="str">
            <v>https://img.xiaohongshu.com/avatar/5ef5b0c6d097900001c4ff71.jpg@240w_240h_90q_1e_1c_1x.jpg</v>
          </cell>
          <cell r="E908" t="str">
            <v>https://www.xiaohongshu.com/user/profile/5985e36e5e87e76632ad570e</v>
          </cell>
          <cell r="F908">
            <v>125</v>
          </cell>
          <cell r="G908" t="str">
            <v>1.9万</v>
          </cell>
          <cell r="H908" t="str">
            <v>14.4万</v>
          </cell>
        </row>
        <row r="909">
          <cell r="A909" t="str">
            <v>https://www.xiaohongshu.com/discovery/item/5f22686b000000000100261b</v>
          </cell>
          <cell r="B909">
            <v>44270</v>
          </cell>
          <cell r="C909" t="str">
            <v>友梨Yuriri</v>
          </cell>
          <cell r="D909" t="str">
            <v>https://img.xiaohongshu.com/avatar/5ff5d61672c1ed4551cb501d.jpg@240w_240h_90q_1e_1c_1x.jpg</v>
          </cell>
          <cell r="E909" t="str">
            <v>https://www.xiaohongshu.com/user/profile/5d4837e10000000012007892</v>
          </cell>
          <cell r="F909">
            <v>565</v>
          </cell>
          <cell r="G909" t="str">
            <v>1.4万</v>
          </cell>
          <cell r="H909" t="str">
            <v>27.9万</v>
          </cell>
        </row>
        <row r="910">
          <cell r="A910" t="str">
            <v>https://www.xiaohongshu.com/discovery/item/5f1a8a6f00000000010099bf</v>
          </cell>
          <cell r="B910">
            <v>44270</v>
          </cell>
          <cell r="C910" t="str">
            <v>?? ??二 喜 女且 女且</v>
          </cell>
          <cell r="D910" t="str">
            <v>https://img.xiaohongshu.com/avatar/5eff5f1567121e0001cf8bdd.jpg@240w_240h_90q_1e_1c_1x.jpg</v>
          </cell>
          <cell r="E910" t="str">
            <v>https://www.xiaohongshu.com/user/profile/55725cc9b7ba2257579f7007</v>
          </cell>
          <cell r="F910">
            <v>168</v>
          </cell>
          <cell r="G910" t="str">
            <v>1.8万</v>
          </cell>
          <cell r="H910" t="str">
            <v>15.5万</v>
          </cell>
        </row>
        <row r="911">
          <cell r="A911" t="str">
            <v>https://www.xiaohongshu.com/discovery/item/5f210c7a0000000001007f09</v>
          </cell>
          <cell r="B911">
            <v>44270</v>
          </cell>
          <cell r="C911" t="str">
            <v>等鱼吃</v>
          </cell>
          <cell r="D911" t="str">
            <v>https://img.xiaohongshu.com/avatar/5f227455dd65ef000171fc25.jpg@240w_240h_90q_1e_1c_1x.jpg</v>
          </cell>
          <cell r="E911" t="str">
            <v>https://www.xiaohongshu.com/user/profile/5e76d9590000000001006dfe</v>
          </cell>
          <cell r="F911">
            <v>94</v>
          </cell>
          <cell r="G911" t="str">
            <v>1.9万</v>
          </cell>
          <cell r="H911" t="str">
            <v>15.4万</v>
          </cell>
        </row>
        <row r="912">
          <cell r="A912" t="str">
            <v>https://www.xiaohongshu.com/discovery/item/5f211417000000000100bf87</v>
          </cell>
          <cell r="B912">
            <v>44270</v>
          </cell>
          <cell r="C912" t="str">
            <v>水晶</v>
          </cell>
          <cell r="D912" t="str">
            <v>https://img.xiaohongshu.com/avatar/5ff7e70096811fc63e3a3a13.jpg@240w_240h_90q_1e_1c_1x.jpg</v>
          </cell>
          <cell r="E912" t="str">
            <v>https://www.xiaohongshu.com/user/profile/5c1737750000000007003d2f</v>
          </cell>
          <cell r="F912">
            <v>285</v>
          </cell>
          <cell r="G912" t="str">
            <v>1.3万</v>
          </cell>
          <cell r="H912" t="str">
            <v>13.7万</v>
          </cell>
        </row>
        <row r="913">
          <cell r="A913" t="str">
            <v>https://www.xiaohongshu.com/discovery/item/5f2a21b20000000001008965</v>
          </cell>
          <cell r="B913">
            <v>44270</v>
          </cell>
          <cell r="C913" t="str">
            <v>甜椒小黄</v>
          </cell>
          <cell r="D913" t="str">
            <v>https://img.xiaohongshu.com/avatar/5f80a87ce2dbee0001d9d208.jpg@240w_240h_90q_1e_1c_1x.jpg</v>
          </cell>
          <cell r="E913" t="str">
            <v>https://www.xiaohongshu.com/user/profile/5bfb9824d6d2cd0001d60a2a</v>
          </cell>
          <cell r="F913">
            <v>278</v>
          </cell>
          <cell r="G913">
            <v>7010</v>
          </cell>
          <cell r="H913" t="str">
            <v>13.2万</v>
          </cell>
        </row>
        <row r="914">
          <cell r="A914" t="str">
            <v>https://www.xiaohongshu.com/discovery/item/5f22dff3000000000100806e</v>
          </cell>
          <cell r="B914">
            <v>44270</v>
          </cell>
          <cell r="C914" t="str">
            <v>全糖女孩</v>
          </cell>
          <cell r="D914" t="str">
            <v>https://img.xiaohongshu.com/avatar/6003a02d34a9a4000100aae4.jpg@240w_240h_90q_1e_1c_1x.jpg</v>
          </cell>
          <cell r="E914" t="str">
            <v>https://www.xiaohongshu.com/user/profile/5bea7341bbdc4c000130e0db</v>
          </cell>
          <cell r="F914">
            <v>240</v>
          </cell>
          <cell r="G914" t="str">
            <v>1.2万</v>
          </cell>
          <cell r="H914" t="str">
            <v>13.7万</v>
          </cell>
        </row>
        <row r="915">
          <cell r="A915" t="str">
            <v>https://www.xiaohongshu.com/discovery/item/5f27b80f000000000100878f</v>
          </cell>
          <cell r="B915">
            <v>44270</v>
          </cell>
          <cell r="C915" t="str">
            <v>妍子吃圆子</v>
          </cell>
          <cell r="D915" t="str">
            <v>https://img.xiaohongshu.com/avatar/5ebea6b794265f000161bf8e.jpg@240w_240h_90q_1e_1c_1x.jpg</v>
          </cell>
          <cell r="E915" t="str">
            <v>https://www.xiaohongshu.com/user/profile/5e79f63b000000000100ad7b</v>
          </cell>
          <cell r="F915">
            <v>311</v>
          </cell>
          <cell r="G915" t="str">
            <v>1.1万</v>
          </cell>
          <cell r="H915" t="str">
            <v>17.9万</v>
          </cell>
        </row>
        <row r="916">
          <cell r="A916" t="str">
            <v>https://www.xiaohongshu.com/discovery/item/5f2d1b880000000001003835</v>
          </cell>
          <cell r="B916">
            <v>44270</v>
          </cell>
          <cell r="C916" t="str">
            <v>颜她她</v>
          </cell>
          <cell r="D916" t="str">
            <v>https://img.xiaohongshu.com/avatar/5e5d102b4930080001b1d7ea.jpg@240w_240h_90q_1e_1c_1x.jpg</v>
          </cell>
          <cell r="E916" t="str">
            <v>https://www.xiaohongshu.com/user/profile/58e5a6ed6a6a697e68ddaa12</v>
          </cell>
          <cell r="F916">
            <v>418</v>
          </cell>
          <cell r="G916">
            <v>5891</v>
          </cell>
          <cell r="H916" t="str">
            <v>5.5万</v>
          </cell>
        </row>
        <row r="917">
          <cell r="A917" t="str">
            <v>https://www.xiaohongshu.com/discovery/item/5f24e9930000000001004993</v>
          </cell>
          <cell r="B917">
            <v>44270</v>
          </cell>
          <cell r="C917" t="str">
            <v>蜜汁鸡尾酒</v>
          </cell>
          <cell r="D917" t="str">
            <v>https://img.xiaohongshu.com/avatar/5ebd86ffde959e0001def111.jpg@240w_240h_90q_1e_1c_1x.jpg</v>
          </cell>
          <cell r="E917" t="str">
            <v>https://www.xiaohongshu.com/user/profile/5d0b486a0000000012034d1c</v>
          </cell>
          <cell r="F917">
            <v>288</v>
          </cell>
          <cell r="G917">
            <v>9045</v>
          </cell>
          <cell r="H917" t="str">
            <v>12.7万</v>
          </cell>
        </row>
        <row r="918">
          <cell r="A918" t="str">
            <v>https://www.xiaohongshu.com/discovery/item/5f2542380000000001002420</v>
          </cell>
          <cell r="B918">
            <v>44270</v>
          </cell>
          <cell r="C918" t="str">
            <v>你的钱掉了呀</v>
          </cell>
          <cell r="D918" t="str">
            <v>https://img.xiaohongshu.com/avatar/6017d87aeb920640d5eca272.jpg@240w_240h_90q_1e_1c_1x.jpg</v>
          </cell>
          <cell r="E918" t="str">
            <v>https://www.xiaohongshu.com/user/profile/5e06d0ca0000000001009dd5</v>
          </cell>
          <cell r="F918">
            <v>419</v>
          </cell>
          <cell r="G918" t="str">
            <v>2万</v>
          </cell>
          <cell r="H918" t="str">
            <v>45.6万</v>
          </cell>
        </row>
        <row r="919">
          <cell r="A919" t="str">
            <v>https://www.xiaohongshu.com/discovery/item/5f214c4e0000000001002991</v>
          </cell>
          <cell r="B919">
            <v>44270</v>
          </cell>
          <cell r="C919" t="str">
            <v>快乐小陈Cc</v>
          </cell>
          <cell r="D919" t="str">
            <v>https://img.xiaohongshu.com/avatar/5fde72d555b68d8f58e665fc.jpg@240w_240h_90q_1e_1c_1x.jpg</v>
          </cell>
          <cell r="E919" t="str">
            <v>https://www.xiaohongshu.com/user/profile/58f96de250c4b454aec5678f</v>
          </cell>
          <cell r="F919">
            <v>141</v>
          </cell>
          <cell r="G919" t="str">
            <v>1.2万</v>
          </cell>
          <cell r="H919" t="str">
            <v>25.4万</v>
          </cell>
        </row>
        <row r="920">
          <cell r="A920" t="str">
            <v>https://www.xiaohongshu.com/discovery/item/5f28d47e0000000001000609</v>
          </cell>
          <cell r="B920">
            <v>44270</v>
          </cell>
          <cell r="C920" t="str">
            <v>orange</v>
          </cell>
          <cell r="D920" t="str">
            <v>https://img.xiaohongshu.com/avatar/603613cfa6a40ecf2898eac3.jpg@240w_240h_90q_1e_1c_1x.jpg</v>
          </cell>
          <cell r="E920" t="str">
            <v>https://www.xiaohongshu.com/user/profile/5b13d7d011be104256cd8633</v>
          </cell>
          <cell r="F920">
            <v>235</v>
          </cell>
          <cell r="G920" t="str">
            <v>1.1万</v>
          </cell>
          <cell r="H920" t="str">
            <v>25.3万</v>
          </cell>
        </row>
        <row r="921">
          <cell r="A921" t="str">
            <v>('https://www.xiaohongshu.com/discovery/item/5f2664250000000001008a14',)</v>
          </cell>
          <cell r="B921">
            <v>44270</v>
          </cell>
          <cell r="C921" t="str">
            <v>LINK NOT VALID</v>
          </cell>
          <cell r="D921"/>
          <cell r="E921"/>
          <cell r="F921"/>
          <cell r="G921"/>
          <cell r="H921"/>
        </row>
        <row r="922">
          <cell r="A922" t="str">
            <v>https://www.xiaohongshu.com/discovery/item/5f295e1c0000000001006dd0</v>
          </cell>
          <cell r="B922">
            <v>44270</v>
          </cell>
          <cell r="C922" t="str">
            <v>吃口红的可爱多</v>
          </cell>
          <cell r="D922" t="str">
            <v>https://img.xiaohongshu.com/avatar/5cdf79a95450350001190050.jpg@240w_240h_90q_1e_1c_1x.jpg</v>
          </cell>
          <cell r="E922" t="str">
            <v>https://www.xiaohongshu.com/user/profile/5a8a576b11be10173e481e48</v>
          </cell>
          <cell r="F922">
            <v>310</v>
          </cell>
          <cell r="G922">
            <v>5228</v>
          </cell>
          <cell r="H922" t="str">
            <v>1.9万</v>
          </cell>
        </row>
        <row r="923">
          <cell r="A923" t="str">
            <v>('https://www.xiaohongshu.com/discovery/item/5f2961f40000000001009a84',)</v>
          </cell>
          <cell r="B923">
            <v>44270</v>
          </cell>
          <cell r="C923" t="str">
            <v>LINK NOT VALID</v>
          </cell>
          <cell r="D923"/>
          <cell r="E923"/>
          <cell r="F923"/>
          <cell r="G923"/>
          <cell r="H923"/>
        </row>
        <row r="924">
          <cell r="A924" t="str">
            <v>https://www.xiaohongshu.com/discovery/item/5f2974e0000000000101c597</v>
          </cell>
          <cell r="B924">
            <v>44270</v>
          </cell>
          <cell r="C924" t="str">
            <v>啾咪酱</v>
          </cell>
          <cell r="D924" t="str">
            <v>https://img.xiaohongshu.com/avatar/5fdcb1a61bf0bb00012d7623.jpg@240w_240h_90q_1e_1c_1x.jpg</v>
          </cell>
          <cell r="E924" t="str">
            <v>https://www.xiaohongshu.com/user/profile/581c4eea7fc5b8169c0d587d</v>
          </cell>
          <cell r="F924">
            <v>531</v>
          </cell>
          <cell r="G924">
            <v>6122</v>
          </cell>
          <cell r="H924" t="str">
            <v>6.5万</v>
          </cell>
        </row>
        <row r="925">
          <cell r="A925" t="str">
            <v>https://www.xiaohongshu.com/discovery/item/5f214b6f000000000101fad5</v>
          </cell>
          <cell r="B925">
            <v>44270</v>
          </cell>
          <cell r="C925" t="str">
            <v>sweets酱</v>
          </cell>
          <cell r="D925" t="str">
            <v>https://img.xiaohongshu.com/avatar/5b628e85d1d3b95bd18b9573.jpg@240w_240h_90q_1e_1c_1x.jpg</v>
          </cell>
          <cell r="E925" t="str">
            <v>https://www.xiaohongshu.com/user/profile/5936169f5e87e77fb3033883</v>
          </cell>
          <cell r="F925">
            <v>420</v>
          </cell>
          <cell r="G925" t="str">
            <v>2.2万</v>
          </cell>
          <cell r="H925" t="str">
            <v>29.5万</v>
          </cell>
        </row>
        <row r="926">
          <cell r="A926" t="str">
            <v>https://www.xiaohongshu.com/discovery/item/5f1a656f00000000010044cd</v>
          </cell>
          <cell r="B926">
            <v>44270</v>
          </cell>
          <cell r="C926" t="str">
            <v>小红薯</v>
          </cell>
          <cell r="D926" t="str">
            <v>https://img.xiaohongshu.com/avatar/60101bba07a9bc00010de5f5.jpg@240w_240h_90q_1e_1c_1x.jpg</v>
          </cell>
          <cell r="E926" t="str">
            <v>https://www.xiaohongshu.com/user/profile/58fc1d0f5e87e777a6c48ab5</v>
          </cell>
          <cell r="F926">
            <v>224</v>
          </cell>
          <cell r="G926" t="str">
            <v>1.1万</v>
          </cell>
          <cell r="H926" t="str">
            <v>10.5万</v>
          </cell>
        </row>
        <row r="927">
          <cell r="A927" t="str">
            <v>https://www.xiaohongshu.com/discovery/item/5f22ac550000000001007ef4</v>
          </cell>
          <cell r="B927">
            <v>44270</v>
          </cell>
          <cell r="C927" t="str">
            <v>少女波波头</v>
          </cell>
          <cell r="D927" t="str">
            <v>https://img.xiaohongshu.com/avatar/5fd37e179a6c2100013911ec.jpg@240w_240h_90q_1e_1c_1x.jpg</v>
          </cell>
          <cell r="E927" t="str">
            <v>https://www.xiaohongshu.com/user/profile/554ac4984fac634e2864a7f1</v>
          </cell>
          <cell r="F927">
            <v>250</v>
          </cell>
          <cell r="G927">
            <v>5138</v>
          </cell>
          <cell r="H927" t="str">
            <v>6.1万</v>
          </cell>
        </row>
        <row r="928">
          <cell r="A928" t="str">
            <v>https://www.xiaohongshu.com/discovery/item/5f1eca010000000001004c63</v>
          </cell>
          <cell r="B928">
            <v>44270</v>
          </cell>
          <cell r="C928" t="str">
            <v>薄荷绿、</v>
          </cell>
          <cell r="D928" t="str">
            <v>https://img.xiaohongshu.com/avatar/5dac34e86c843d000103523e.jpg@240w_240h_90q_1e_1c_1x.jpg</v>
          </cell>
          <cell r="E928" t="str">
            <v>https://www.xiaohongshu.com/user/profile/5d40452800000000110389c9</v>
          </cell>
          <cell r="F928">
            <v>219</v>
          </cell>
          <cell r="G928" t="str">
            <v>1.2万</v>
          </cell>
          <cell r="H928" t="str">
            <v>8.6万</v>
          </cell>
        </row>
        <row r="929">
          <cell r="A929" t="str">
            <v>https://www.xiaohongshu.com/discovery/item/5f29565e000000000100b07f</v>
          </cell>
          <cell r="B929">
            <v>44270</v>
          </cell>
          <cell r="C929" t="str">
            <v>不能再胖了</v>
          </cell>
          <cell r="D929" t="str">
            <v>https://img.xiaohongshu.com/avatar/5f905f1f3b41e50001012705.jpg@240w_240h_90q_1e_1c_1x.jpg</v>
          </cell>
          <cell r="E929" t="str">
            <v>https://www.xiaohongshu.com/user/profile/5dcbd1a90000000001007be4</v>
          </cell>
          <cell r="F929">
            <v>160</v>
          </cell>
          <cell r="G929" t="str">
            <v>1.6万</v>
          </cell>
          <cell r="H929" t="str">
            <v>11.7万</v>
          </cell>
        </row>
        <row r="930">
          <cell r="A930" t="str">
            <v>https://www.xiaohongshu.com/discovery/item/5f27fa1900000000010007c6</v>
          </cell>
          <cell r="B930">
            <v>44270</v>
          </cell>
          <cell r="C930" t="str">
            <v>萌系养乐多</v>
          </cell>
          <cell r="D930" t="str">
            <v>https://img.xiaohongshu.com/avatar/6016ac471bb875848367e4dd.jpg@240w_240h_90q_1e_1c_1x.jpg</v>
          </cell>
          <cell r="E930" t="str">
            <v>https://www.xiaohongshu.com/user/profile/5b14090a4eacab6616fb8ed5</v>
          </cell>
          <cell r="F930">
            <v>19</v>
          </cell>
          <cell r="G930" t="str">
            <v>2万</v>
          </cell>
          <cell r="H930" t="str">
            <v>10.2万</v>
          </cell>
        </row>
        <row r="931">
          <cell r="A931" t="str">
            <v>https://www.xiaohongshu.com/discovery/item/5f2029a30000000001000429</v>
          </cell>
          <cell r="B931">
            <v>44270</v>
          </cell>
          <cell r="C931" t="str">
            <v>是啾啾哟</v>
          </cell>
          <cell r="D931" t="str">
            <v>https://img.xiaohongshu.com/avatar/604021f02dc240808c1e3029.jpg@240w_240h_90q_1e_1c_1x.jpg</v>
          </cell>
          <cell r="E931" t="str">
            <v>https://www.xiaohongshu.com/user/profile/5dd290a60000000001002127</v>
          </cell>
          <cell r="F931">
            <v>239</v>
          </cell>
          <cell r="G931" t="str">
            <v>6.2万</v>
          </cell>
          <cell r="H931" t="str">
            <v>50.2万</v>
          </cell>
        </row>
        <row r="932">
          <cell r="A932" t="str">
            <v>https://www.xiaohongshu.com/discovery/item/5f39e89e0000000001004bb2</v>
          </cell>
          <cell r="B932">
            <v>44270</v>
          </cell>
          <cell r="C932" t="str">
            <v>句哥</v>
          </cell>
          <cell r="D932" t="str">
            <v>https://img.xiaohongshu.com/avatar/5f61e120db055200011f222d.jpg@240w_240h_90q_1e_1c_1x.jpg</v>
          </cell>
          <cell r="E932" t="str">
            <v>https://www.xiaohongshu.com/user/profile/5c458a4e0000000007024c37</v>
          </cell>
          <cell r="F932">
            <v>232</v>
          </cell>
          <cell r="G932" t="str">
            <v>1.3万</v>
          </cell>
          <cell r="H932" t="str">
            <v>13.1万</v>
          </cell>
        </row>
        <row r="933">
          <cell r="A933" t="str">
            <v>('https://www.xiaohongshu.com/discovery/item/5f342155000000000100af1b',)</v>
          </cell>
          <cell r="B933">
            <v>44270</v>
          </cell>
          <cell r="C933" t="str">
            <v>LINK NOT VALID</v>
          </cell>
          <cell r="D933"/>
          <cell r="E933"/>
          <cell r="F933"/>
          <cell r="G933"/>
          <cell r="H933"/>
        </row>
        <row r="934">
          <cell r="A934" t="str">
            <v>https://www.xiaohongshu.com/discovery/item/5f1e933c0000000001005612</v>
          </cell>
          <cell r="B934">
            <v>44270</v>
          </cell>
          <cell r="C934" t="str">
            <v>那妞看过来</v>
          </cell>
          <cell r="D934" t="str">
            <v>https://img.xiaohongshu.com/avatar/5fa3b25da413f40001bfddf3.jpg@240w_240h_90q_1e_1c_1x.jpg</v>
          </cell>
          <cell r="E934" t="str">
            <v>https://www.xiaohongshu.com/user/profile/5e1c43eb00000000010042f4</v>
          </cell>
          <cell r="F934">
            <v>539</v>
          </cell>
          <cell r="G934" t="str">
            <v>1.8万</v>
          </cell>
          <cell r="H934" t="str">
            <v>16.8万</v>
          </cell>
        </row>
        <row r="935">
          <cell r="A935" t="str">
            <v>https://www.xiaohongshu.com/discovery/item/5f1a84230000000001008667</v>
          </cell>
          <cell r="B935">
            <v>44270</v>
          </cell>
          <cell r="C935" t="str">
            <v>丑丑的洋葱酱</v>
          </cell>
          <cell r="D935" t="str">
            <v>https://img.xiaohongshu.com/avatar/5f1fb75f57e03a0001ac944d.jpg@240w_240h_90q_1e_1c_1x.jpg</v>
          </cell>
          <cell r="E935" t="str">
            <v>https://www.xiaohongshu.com/user/profile/5c931ef100000000100035ff</v>
          </cell>
          <cell r="F935">
            <v>51</v>
          </cell>
          <cell r="G935" t="str">
            <v>1.1万</v>
          </cell>
          <cell r="H935" t="str">
            <v>12.1万</v>
          </cell>
        </row>
        <row r="936">
          <cell r="A936" t="str">
            <v>https://www.xiaohongshu.com/discovery/item/5f2beb740000000001004c68</v>
          </cell>
          <cell r="B936">
            <v>44270</v>
          </cell>
          <cell r="C936" t="str">
            <v>纪以宁</v>
          </cell>
          <cell r="D936" t="str">
            <v>https://img.xiaohongshu.com/avatar/5f9fad6ea14c150001ed5f49.jpg@240w_240h_90q_1e_1c_1x.jpg</v>
          </cell>
          <cell r="E936" t="str">
            <v>https://www.xiaohongshu.com/user/profile/5c18e522000000000700a888</v>
          </cell>
          <cell r="F936">
            <v>355</v>
          </cell>
          <cell r="G936" t="str">
            <v>1.3万</v>
          </cell>
          <cell r="H936" t="str">
            <v>27.3万</v>
          </cell>
        </row>
        <row r="937">
          <cell r="A937" t="str">
            <v>https://www.xiaohongshu.com/discovery/item/5f532eb5000000000101d79a</v>
          </cell>
          <cell r="B937">
            <v>44270</v>
          </cell>
          <cell r="C937" t="str">
            <v>cc女孩</v>
          </cell>
          <cell r="D937" t="str">
            <v>https://img.xiaohongshu.com/avatar/5f15250ba736590001b156ac.jpg@240w_240h_90q_1e_1c_1x.jpg</v>
          </cell>
          <cell r="E937" t="str">
            <v>https://www.xiaohongshu.com/user/profile/5b6ec2152c1b7e0001fd3968</v>
          </cell>
          <cell r="F937">
            <v>242</v>
          </cell>
          <cell r="G937" t="str">
            <v>4.1万</v>
          </cell>
          <cell r="H937" t="str">
            <v>38.9万</v>
          </cell>
        </row>
        <row r="938">
          <cell r="A938" t="str">
            <v>https://www.xiaohongshu.com/discovery/item/5f560a5c00000000010013ef</v>
          </cell>
          <cell r="B938">
            <v>44270</v>
          </cell>
          <cell r="C938" t="str">
            <v>秋秋</v>
          </cell>
          <cell r="D938" t="str">
            <v>https://img.xiaohongshu.com/avatar/5f360bc9aba93b0001ed566f.jpg@240w_240h_90q_1e_1c_1x.jpg</v>
          </cell>
          <cell r="E938" t="str">
            <v>https://www.xiaohongshu.com/user/profile/5bfd3997e5ff920001bbbe2f</v>
          </cell>
          <cell r="F938">
            <v>326</v>
          </cell>
          <cell r="G938" t="str">
            <v>1.7万</v>
          </cell>
          <cell r="H938" t="str">
            <v>37.2万</v>
          </cell>
        </row>
        <row r="939">
          <cell r="A939" t="str">
            <v>https://www.xiaohongshu.com/discovery/item/5f5741290000000001009f9d</v>
          </cell>
          <cell r="B939">
            <v>44270</v>
          </cell>
          <cell r="C939" t="str">
            <v>核桃妹儿</v>
          </cell>
          <cell r="D939" t="str">
            <v>https://img.xiaohongshu.com/avatar/5e5e2bd62f0c790001261302.jpg@240w_240h_90q_1e_1c_1x.jpg</v>
          </cell>
          <cell r="E939" t="str">
            <v>https://www.xiaohongshu.com/user/profile/5bab974a8abbba0001941055</v>
          </cell>
          <cell r="F939">
            <v>629</v>
          </cell>
          <cell r="G939" t="str">
            <v>7.2万</v>
          </cell>
          <cell r="H939" t="str">
            <v>70.7万</v>
          </cell>
        </row>
        <row r="940">
          <cell r="A940" t="str">
            <v>https://www.xiaohongshu.com/discovery/item/5f52111800000000010089a4</v>
          </cell>
          <cell r="B940">
            <v>44270</v>
          </cell>
          <cell r="C940" t="str">
            <v>Even、zZ</v>
          </cell>
          <cell r="D940" t="str">
            <v>https://img.xiaohongshu.com/avatar/5d6e7469b67c4f0001a4d7ae.jpg@240w_240h_90q_1e_1c_1x.jpg</v>
          </cell>
          <cell r="E940" t="str">
            <v>https://www.xiaohongshu.com/user/profile/5927fb535e87e73932bd7066</v>
          </cell>
          <cell r="F940">
            <v>337</v>
          </cell>
          <cell r="G940" t="str">
            <v>3.2万</v>
          </cell>
          <cell r="H940" t="str">
            <v>42.2万</v>
          </cell>
        </row>
        <row r="941">
          <cell r="A941" t="str">
            <v>('https://www.xiaohongshu.com/discovery/item/5f5213600000000001007ce8',)</v>
          </cell>
          <cell r="B941">
            <v>44270</v>
          </cell>
          <cell r="C941" t="str">
            <v>LINK NOT VALID</v>
          </cell>
          <cell r="D941"/>
          <cell r="E941"/>
          <cell r="F941"/>
          <cell r="G941"/>
          <cell r="H941"/>
        </row>
        <row r="942">
          <cell r="A942" t="str">
            <v>https://www.xiaohongshu.com/discovery/item/5f55df170000000001006068</v>
          </cell>
          <cell r="B942">
            <v>44270</v>
          </cell>
          <cell r="C942" t="str">
            <v>是你的11</v>
          </cell>
          <cell r="D942" t="str">
            <v>https://img.xiaohongshu.com/avatar/603293fcf8ae29f41c069bb0.jpg@240w_240h_90q_1e_1c_1x.jpg</v>
          </cell>
          <cell r="E942" t="str">
            <v>https://www.xiaohongshu.com/user/profile/5a87f9b211be10035cfebf37</v>
          </cell>
          <cell r="F942">
            <v>258</v>
          </cell>
          <cell r="G942" t="str">
            <v>1.1万</v>
          </cell>
          <cell r="H942" t="str">
            <v>6.2万</v>
          </cell>
        </row>
        <row r="943">
          <cell r="A943" t="str">
            <v>https://www.xiaohongshu.com/discovery/item/5f53541f000000000101cb69</v>
          </cell>
          <cell r="B943">
            <v>44270</v>
          </cell>
          <cell r="C943" t="str">
            <v>柠柠七</v>
          </cell>
          <cell r="D943" t="str">
            <v>https://img.xiaohongshu.com/avatar/5e6a05a4aabbd90001677cb8.jpg@240w_240h_90q_1e_1c_1x.jpg</v>
          </cell>
          <cell r="E943" t="str">
            <v>https://www.xiaohongshu.com/user/profile/5bdac65cfa3e430001ae43dc</v>
          </cell>
          <cell r="F943">
            <v>428</v>
          </cell>
          <cell r="G943" t="str">
            <v>6.6万</v>
          </cell>
          <cell r="H943" t="str">
            <v>50.2万</v>
          </cell>
        </row>
        <row r="944">
          <cell r="A944" t="str">
            <v>https://www.xiaohongshu.com/discovery/item/5f4f8d900000000001001e9d</v>
          </cell>
          <cell r="B944">
            <v>44270</v>
          </cell>
          <cell r="C944" t="str">
            <v>非洲豆</v>
          </cell>
          <cell r="D944" t="str">
            <v>https://img.xiaohongshu.com/avatar/5e03a5ceb2c0f7000187e96e.jpg@240w_240h_90q_1e_1c_1x.jpg</v>
          </cell>
          <cell r="E944" t="str">
            <v>https://www.xiaohongshu.com/user/profile/5abe51454eacab7da386d44f</v>
          </cell>
          <cell r="F944">
            <v>321</v>
          </cell>
          <cell r="G944" t="str">
            <v>3.4万</v>
          </cell>
          <cell r="H944" t="str">
            <v>13.3万</v>
          </cell>
        </row>
        <row r="945">
          <cell r="A945" t="str">
            <v>https://www.xiaohongshu.com/discovery/item/5f4cf3ee0000000001008584</v>
          </cell>
          <cell r="B945">
            <v>44270</v>
          </cell>
          <cell r="C945" t="str">
            <v>可凡了</v>
          </cell>
          <cell r="D945" t="str">
            <v>https://img.xiaohongshu.com/avatar/5f4ddb9d34e3a300018443bd.jpg@240w_240h_90q_1e_1c_1x.jpg</v>
          </cell>
          <cell r="E945" t="str">
            <v>https://www.xiaohongshu.com/user/profile/5be01fc20b6b7200015c6df0</v>
          </cell>
          <cell r="F945">
            <v>165</v>
          </cell>
          <cell r="G945" t="str">
            <v>2.7万</v>
          </cell>
          <cell r="H945" t="str">
            <v>9.7万</v>
          </cell>
        </row>
        <row r="946">
          <cell r="A946" t="str">
            <v>('https://www.xiaohongshu.com/discovery/item/5f54ce0f000000000100bf7f',)</v>
          </cell>
          <cell r="B946">
            <v>44270</v>
          </cell>
          <cell r="C946" t="str">
            <v>LINK NOT VALID</v>
          </cell>
          <cell r="D946"/>
          <cell r="E946"/>
          <cell r="F946"/>
          <cell r="G946"/>
          <cell r="H946"/>
        </row>
        <row r="947">
          <cell r="A947" t="str">
            <v>https://www.xiaohongshu.com/discovery/item/5f4f5745000000000101c38b</v>
          </cell>
          <cell r="B947">
            <v>44270</v>
          </cell>
          <cell r="C947" t="str">
            <v>Skyler</v>
          </cell>
          <cell r="D947" t="str">
            <v>https://img.xiaohongshu.com/avatar/5e269e79ade3a400010beec8.jpg@240w_240h_90q_1e_1c_1x.jpg</v>
          </cell>
          <cell r="E947" t="str">
            <v>https://www.xiaohongshu.com/user/profile/5c219197000000000703b09f</v>
          </cell>
          <cell r="F947">
            <v>240</v>
          </cell>
          <cell r="G947" t="str">
            <v>9.7万</v>
          </cell>
          <cell r="H947" t="str">
            <v>24.7万</v>
          </cell>
        </row>
        <row r="948">
          <cell r="A948" t="str">
            <v>https://www.xiaohongshu.com/discovery/item/5f506a720000000001003fbc</v>
          </cell>
          <cell r="B948">
            <v>44270</v>
          </cell>
          <cell r="C948" t="str">
            <v>暴躁小靖煩惱多多_</v>
          </cell>
          <cell r="D948" t="str">
            <v>https://img.xiaohongshu.com/avatar/603c5eae816ab524fa549f47.jpg@240w_240h_90q_1e_1c_1x.jpg</v>
          </cell>
          <cell r="E948" t="str">
            <v>https://www.xiaohongshu.com/user/profile/5995400982ec39072380cf5e</v>
          </cell>
          <cell r="F948">
            <v>336</v>
          </cell>
          <cell r="G948">
            <v>7112</v>
          </cell>
          <cell r="H948" t="str">
            <v>8万</v>
          </cell>
        </row>
        <row r="949">
          <cell r="A949" t="str">
            <v>https://www.xiaohongshu.com/discovery/item/5f48b5b20000000001005634</v>
          </cell>
          <cell r="B949">
            <v>44270</v>
          </cell>
          <cell r="C949" t="str">
            <v>松哥</v>
          </cell>
          <cell r="D949" t="str">
            <v>https://img.xiaohongshu.com/avatar/5f2d21da9616de00016faaa0.jpg@240w_240h_90q_1e_1c_1x.jpg</v>
          </cell>
          <cell r="E949" t="str">
            <v>https://www.xiaohongshu.com/user/profile/5afc493b4eacab09dda19e57</v>
          </cell>
          <cell r="F949">
            <v>97</v>
          </cell>
          <cell r="G949" t="str">
            <v>1.4万</v>
          </cell>
          <cell r="H949" t="str">
            <v>57.5万</v>
          </cell>
        </row>
        <row r="950">
          <cell r="A950" t="str">
            <v>https://www.xiaohongshu.com/discovery/item/5f4e3a420000000001007dca</v>
          </cell>
          <cell r="B950">
            <v>44270</v>
          </cell>
          <cell r="C950" t="str">
            <v>橙子CC</v>
          </cell>
          <cell r="D950" t="str">
            <v>https://img.xiaohongshu.com/avatar/60229344ddd3f5626aad5411.jpg@240w_240h_90q_1e_1c_1x.jpg</v>
          </cell>
          <cell r="E950" t="str">
            <v>https://www.xiaohongshu.com/user/profile/5d0522450000000010013ac5</v>
          </cell>
          <cell r="F950">
            <v>624</v>
          </cell>
          <cell r="G950" t="str">
            <v>1.1万</v>
          </cell>
          <cell r="H950" t="str">
            <v>29.3万</v>
          </cell>
        </row>
        <row r="951">
          <cell r="A951" t="str">
            <v>https://www.xiaohongshu.com/discovery/item/5f4b784f000000000101ecc4</v>
          </cell>
          <cell r="B951">
            <v>44270</v>
          </cell>
          <cell r="C951" t="str">
            <v>小麋鹿LU</v>
          </cell>
          <cell r="D951" t="str">
            <v>https://img.xiaohongshu.com/avatar/5efdeca7e2203d0001092c12.jpg@240w_240h_90q_1e_1c_1x.jpg</v>
          </cell>
          <cell r="E951" t="str">
            <v>https://www.xiaohongshu.com/user/profile/5a953c3de8ac2b5702ed5195</v>
          </cell>
          <cell r="F951">
            <v>292</v>
          </cell>
          <cell r="G951" t="str">
            <v>2.5万</v>
          </cell>
          <cell r="H951" t="str">
            <v>36.7万</v>
          </cell>
        </row>
        <row r="952">
          <cell r="A952" t="str">
            <v>('https://www.xiaohongshu.com/discovery/item/5f48e1ad0000000001008645',)</v>
          </cell>
          <cell r="B952">
            <v>44270</v>
          </cell>
          <cell r="C952" t="str">
            <v>LINK NOT VALID</v>
          </cell>
          <cell r="D952"/>
          <cell r="E952"/>
          <cell r="F952"/>
          <cell r="G952"/>
          <cell r="H952"/>
        </row>
        <row r="953">
          <cell r="A953" t="str">
            <v>https://www.xiaohongshu.com/discovery/item/5f49308c000000000100b8bd</v>
          </cell>
          <cell r="B953">
            <v>44270</v>
          </cell>
          <cell r="C953" t="str">
            <v>猜猜我是那个小可爱</v>
          </cell>
          <cell r="D953" t="str">
            <v>https://img.xiaohongshu.com/avatar/5dfb451d41ef300001b8a6e5.jpg@240w_240h_90q_1e_1c_1x.jpg</v>
          </cell>
          <cell r="E953" t="str">
            <v>https://www.xiaohongshu.com/user/profile/5d5e74220000000001008dc9</v>
          </cell>
          <cell r="F953">
            <v>214</v>
          </cell>
          <cell r="G953">
            <v>5524</v>
          </cell>
          <cell r="H953" t="str">
            <v>6.4万</v>
          </cell>
        </row>
        <row r="954">
          <cell r="A954" t="str">
            <v>https://www.xiaohongshu.com/discovery/item/5f50d04c0000000001007b8c</v>
          </cell>
          <cell r="B954">
            <v>44270</v>
          </cell>
          <cell r="C954" t="str">
            <v>小多维尼</v>
          </cell>
          <cell r="D954" t="str">
            <v>https://img.xiaohongshu.com/avatar/603b5a6addd3f5626aaf4dd6.jpg@240w_240h_90q_1e_1c_1x.jpg</v>
          </cell>
          <cell r="E954" t="str">
            <v>https://www.xiaohongshu.com/user/profile/5d6bccbd000000000100bbc6</v>
          </cell>
          <cell r="F954">
            <v>443</v>
          </cell>
          <cell r="G954" t="str">
            <v>1.7万</v>
          </cell>
          <cell r="H954" t="str">
            <v>18.5万</v>
          </cell>
        </row>
        <row r="955">
          <cell r="A955" t="str">
            <v>https://www.xiaohongshu.com/discovery/item/5f4b2ad200000000010016f5</v>
          </cell>
          <cell r="B955">
            <v>44270</v>
          </cell>
          <cell r="C955" t="str">
            <v>小安先生</v>
          </cell>
          <cell r="D955" t="str">
            <v>https://img.xiaohongshu.com/avatar/5eb81f77e945ad0001faf07f.jpg@240w_240h_90q_1e_1c_1x.jpg</v>
          </cell>
          <cell r="E955" t="str">
            <v>https://www.xiaohongshu.com/user/profile/5bea794204bbf000012a5087</v>
          </cell>
          <cell r="F955">
            <v>522</v>
          </cell>
          <cell r="G955" t="str">
            <v>1.3万</v>
          </cell>
          <cell r="H955" t="str">
            <v>25.8万</v>
          </cell>
        </row>
        <row r="956">
          <cell r="A956" t="str">
            <v>https://www.xiaohongshu.com/discovery/item/5f4b3b0e000000000100b1dc</v>
          </cell>
          <cell r="B956">
            <v>44270</v>
          </cell>
          <cell r="C956" t="str">
            <v>敏宝</v>
          </cell>
          <cell r="D956" t="str">
            <v>https://img.xiaohongshu.com/avatar/5eff40a87cce8f00015c0538.jpg@240w_240h_90q_1e_1c_1x.jpg</v>
          </cell>
          <cell r="E956" t="str">
            <v>https://www.xiaohongshu.com/user/profile/5e5e34dd0000000001000310</v>
          </cell>
          <cell r="F956">
            <v>220</v>
          </cell>
          <cell r="G956" t="str">
            <v>6.2万</v>
          </cell>
          <cell r="H956" t="str">
            <v>76.1万</v>
          </cell>
        </row>
        <row r="957">
          <cell r="A957" t="str">
            <v>https://www.xiaohongshu.com/discovery/item/5f48cf33000000000100805a</v>
          </cell>
          <cell r="B957">
            <v>44270</v>
          </cell>
          <cell r="C957" t="str">
            <v>漆林kylin</v>
          </cell>
          <cell r="D957" t="str">
            <v>https://img.xiaohongshu.com/avatar/5f9ee5f18afb1f0001d2b76f.jpg@240w_240h_90q_1e_1c_1x.jpg</v>
          </cell>
          <cell r="E957" t="str">
            <v>https://www.xiaohongshu.com/user/profile/5db055e600000000010018d0</v>
          </cell>
          <cell r="F957">
            <v>477</v>
          </cell>
          <cell r="G957" t="str">
            <v>1.3万</v>
          </cell>
          <cell r="H957" t="str">
            <v>15.8万</v>
          </cell>
        </row>
        <row r="958">
          <cell r="A958" t="str">
            <v>https://www.xiaohongshu.com/discovery/item/5f4f91c8000000000101efcc</v>
          </cell>
          <cell r="B958">
            <v>44270</v>
          </cell>
          <cell r="C958" t="str">
            <v>河崎渡</v>
          </cell>
          <cell r="D958" t="str">
            <v>https://img.xiaohongshu.com/avatar/5ee980e6a39a90000176b578.jpg@240w_240h_90q_1e_1c_1x.jpg</v>
          </cell>
          <cell r="E958" t="str">
            <v>https://www.xiaohongshu.com/user/profile/5b2cf413f7e8b90ec8f69a26</v>
          </cell>
          <cell r="F958">
            <v>279</v>
          </cell>
          <cell r="G958" t="str">
            <v>1万</v>
          </cell>
          <cell r="H958" t="str">
            <v>15.5万</v>
          </cell>
        </row>
        <row r="959">
          <cell r="A959" t="str">
            <v>https://www.xiaohongshu.com/discovery/item/5f4b8e84000000000101ef90</v>
          </cell>
          <cell r="B959">
            <v>44270</v>
          </cell>
          <cell r="C959" t="str">
            <v>??Cong、</v>
          </cell>
          <cell r="D959" t="str">
            <v>https://img.xiaohongshu.com/avatar/5c99c4d00f27c20001068de9.jpg@240w_240h_90q_1e_1c_1x.jpg</v>
          </cell>
          <cell r="E959" t="str">
            <v>https://www.xiaohongshu.com/user/profile/5a4db56ce8ac2b48a2f624d8</v>
          </cell>
          <cell r="F959">
            <v>282</v>
          </cell>
          <cell r="G959" t="str">
            <v>1万</v>
          </cell>
          <cell r="H959" t="str">
            <v>8.3万</v>
          </cell>
        </row>
        <row r="960">
          <cell r="A960" t="str">
            <v>https://www.xiaohongshu.com/discovery/item/5f4fb3e60000000001001955</v>
          </cell>
          <cell r="B960">
            <v>44270</v>
          </cell>
          <cell r="C960" t="str">
            <v>恭喜發大財</v>
          </cell>
          <cell r="D960" t="str">
            <v>https://img.xiaohongshu.com/avatar/5f56e3afe5af4a0001345aa0.jpg@240w_240h_90q_1e_1c_1x.jpg</v>
          </cell>
          <cell r="E960" t="str">
            <v>https://www.xiaohongshu.com/user/profile/5bfb7477463f0d0001b71b91</v>
          </cell>
          <cell r="F960">
            <v>119</v>
          </cell>
          <cell r="G960" t="str">
            <v>2.2万</v>
          </cell>
          <cell r="H960" t="str">
            <v>16.6万</v>
          </cell>
        </row>
        <row r="961">
          <cell r="A961" t="str">
            <v>https://www.xiaohongshu.com/discovery/item/5f4a5bd8000000000101d845</v>
          </cell>
          <cell r="B961">
            <v>44270</v>
          </cell>
          <cell r="C961" t="str">
            <v>林太阳</v>
          </cell>
          <cell r="D961" t="str">
            <v>https://img.xiaohongshu.com/avatar/5eaace43ecdc570001ddfe3e.jpg@240w_240h_90q_1e_1c_1x.jpg</v>
          </cell>
          <cell r="E961" t="str">
            <v>https://www.xiaohongshu.com/user/profile/5e4644310000000001005003</v>
          </cell>
          <cell r="F961">
            <v>95</v>
          </cell>
          <cell r="G961" t="str">
            <v>1.9万</v>
          </cell>
          <cell r="H961" t="str">
            <v>14.2万</v>
          </cell>
        </row>
        <row r="962">
          <cell r="A962" t="str">
            <v>https://www.xiaohongshu.com/discovery/item/5f50cc120000000001001e90</v>
          </cell>
          <cell r="B962">
            <v>44270</v>
          </cell>
          <cell r="C962" t="str">
            <v>Ealine</v>
          </cell>
          <cell r="D962" t="str">
            <v>https://img.xiaohongshu.com/avatar/6014ff60d12df12d803dbd07.jpg@240w_240h_90q_1e_1c_1x.jpg</v>
          </cell>
          <cell r="E962" t="str">
            <v>https://www.xiaohongshu.com/user/profile/5d84d901000000000100a8d2</v>
          </cell>
          <cell r="F962">
            <v>297</v>
          </cell>
          <cell r="G962" t="str">
            <v>1.3万</v>
          </cell>
          <cell r="H962" t="str">
            <v>11.7万</v>
          </cell>
        </row>
        <row r="963">
          <cell r="A963" t="str">
            <v>https://www.xiaohongshu.com/discovery/item/5f490e6a0000000001004f77</v>
          </cell>
          <cell r="B963">
            <v>44270</v>
          </cell>
          <cell r="C963" t="str">
            <v>小鱼同学</v>
          </cell>
          <cell r="D963" t="str">
            <v>https://img.xiaohongshu.com/avatar/5fe199abf5e9f64f3e87bafa.jpg@240w_240h_90q_1e_1c_1x.jpg</v>
          </cell>
          <cell r="E963" t="str">
            <v>https://www.xiaohongshu.com/user/profile/5c4141ea0000000007029d2e</v>
          </cell>
          <cell r="F963">
            <v>273</v>
          </cell>
          <cell r="G963" t="str">
            <v>1.5万</v>
          </cell>
          <cell r="H963" t="str">
            <v>11.3万</v>
          </cell>
        </row>
        <row r="964">
          <cell r="A964" t="str">
            <v>https://www.xiaohongshu.com/discovery/item/5f4cdbea000000000101e376</v>
          </cell>
          <cell r="B964">
            <v>44270</v>
          </cell>
          <cell r="C964" t="str">
            <v>邂逅晴天</v>
          </cell>
          <cell r="D964" t="str">
            <v>https://img.xiaohongshu.com/avatar/5ee0a3ca22541c000182b9fe.jpg@240w_240h_90q_1e_1c_1x.jpg</v>
          </cell>
          <cell r="E964" t="str">
            <v>https://www.xiaohongshu.com/user/profile/5b644f034eacab6a78c9576d</v>
          </cell>
          <cell r="F964">
            <v>281</v>
          </cell>
          <cell r="G964" t="str">
            <v>1.1万</v>
          </cell>
          <cell r="H964" t="str">
            <v>9.8万</v>
          </cell>
        </row>
        <row r="965">
          <cell r="A965" t="str">
            <v>https://www.xiaohongshu.com/discovery/item/5f4b6e5300000000010027af</v>
          </cell>
          <cell r="B965">
            <v>44270</v>
          </cell>
          <cell r="C965" t="str">
            <v>没有盐</v>
          </cell>
          <cell r="D965" t="str">
            <v>https://img.xiaohongshu.com/avatar/5f473190ebb4f6000192572f.jpg@240w_240h_90q_1e_1c_1x.jpg</v>
          </cell>
          <cell r="E965" t="str">
            <v>https://www.xiaohongshu.com/user/profile/5bfbcef67bcc6a0001bc9c1f</v>
          </cell>
          <cell r="F965">
            <v>402</v>
          </cell>
          <cell r="G965" t="str">
            <v>1.9万</v>
          </cell>
          <cell r="H965" t="str">
            <v>18.8万</v>
          </cell>
        </row>
        <row r="966">
          <cell r="A966" t="str">
            <v>https://www.xiaohongshu.com/discovery/item/5f4ca0140000000001003aa7</v>
          </cell>
          <cell r="B966">
            <v>44270</v>
          </cell>
          <cell r="C966" t="str">
            <v>Only1Kg</v>
          </cell>
          <cell r="D966" t="str">
            <v>https://img.xiaohongshu.com/avatar/5fe2ff38e6cae70001ba459c.jpg@240w_240h_90q_1e_1c_1x.jpg</v>
          </cell>
          <cell r="E966" t="str">
            <v>https://www.xiaohongshu.com/user/profile/5b6c654711be103237987483</v>
          </cell>
          <cell r="F966">
            <v>225</v>
          </cell>
          <cell r="G966" t="str">
            <v>1.5万</v>
          </cell>
          <cell r="H966" t="str">
            <v>15万</v>
          </cell>
        </row>
        <row r="967">
          <cell r="A967" t="str">
            <v>https://www.xiaohongshu.com/discovery/item/5f51f5e30000000001005ae2</v>
          </cell>
          <cell r="B967">
            <v>44270</v>
          </cell>
          <cell r="C967" t="str">
            <v>巴啦啦小六件</v>
          </cell>
          <cell r="D967" t="str">
            <v>https://img.xiaohongshu.com/avatar/5f1a31d384170400013c6117.jpg@240w_240h_90q_1e_1c_1x.jpg</v>
          </cell>
          <cell r="E967" t="str">
            <v>https://www.xiaohongshu.com/user/profile/5a4e11d111be1048757ac2b0</v>
          </cell>
          <cell r="F967">
            <v>440</v>
          </cell>
          <cell r="G967" t="str">
            <v>1.3万</v>
          </cell>
          <cell r="H967" t="str">
            <v>10.3万</v>
          </cell>
        </row>
        <row r="968">
          <cell r="A968" t="str">
            <v>https://www.xiaohongshu.com/discovery/item/5f48b7610000000001002b8d</v>
          </cell>
          <cell r="B968">
            <v>44270</v>
          </cell>
          <cell r="C968" t="str">
            <v>Hebe</v>
          </cell>
          <cell r="D968" t="str">
            <v>https://img.xiaohongshu.com/avatar/5c753d5e35ad080001f544ec.jpg@240w_240h_90q_1e_1c_1x.jpg</v>
          </cell>
          <cell r="E968" t="str">
            <v>https://www.xiaohongshu.com/user/profile/5c2f0d6e000000000501a011</v>
          </cell>
          <cell r="F968">
            <v>506</v>
          </cell>
          <cell r="G968" t="str">
            <v>1万</v>
          </cell>
          <cell r="H968" t="str">
            <v>7.3万</v>
          </cell>
        </row>
        <row r="969">
          <cell r="A969" t="str">
            <v>https://www.xiaohongshu.com/discovery/item/5f4dc4f8000000000100a010</v>
          </cell>
          <cell r="B969">
            <v>44270</v>
          </cell>
          <cell r="C969" t="str">
            <v>哩小喵</v>
          </cell>
          <cell r="D969" t="str">
            <v>https://img.xiaohongshu.com/avatar/5ec1f73670d41a0001d7f0fe.jpg@240w_240h_90q_1e_1c_1x.jpg</v>
          </cell>
          <cell r="E969" t="str">
            <v>https://www.xiaohongshu.com/user/profile/5e6e6d310000000001003028</v>
          </cell>
          <cell r="F969">
            <v>330</v>
          </cell>
          <cell r="G969" t="str">
            <v>2.2万</v>
          </cell>
          <cell r="H969" t="str">
            <v>15.4万</v>
          </cell>
        </row>
        <row r="970">
          <cell r="A970" t="str">
            <v>https://www.xiaohongshu.com/discovery/item/5f582a1c00000000010065e1</v>
          </cell>
          <cell r="B970">
            <v>44270</v>
          </cell>
          <cell r="C970" t="str">
            <v>??小白??</v>
          </cell>
          <cell r="D970" t="str">
            <v>https://img.xiaohongshu.com/avatar/5e55ebba3eb9b10001fb1f81.jpg@240w_240h_90q_1e_1c_1x.jpg</v>
          </cell>
          <cell r="E970" t="str">
            <v>https://www.xiaohongshu.com/user/profile/596ecdb56a6a695822232366</v>
          </cell>
          <cell r="F970">
            <v>251</v>
          </cell>
          <cell r="G970" t="str">
            <v>2.1万</v>
          </cell>
          <cell r="H970" t="str">
            <v>12.7万</v>
          </cell>
        </row>
        <row r="971">
          <cell r="A971" t="str">
            <v>https://www.xiaohongshu.com/discovery/item/5f48e36c000000000100156c</v>
          </cell>
          <cell r="B971">
            <v>44270</v>
          </cell>
          <cell r="C971" t="str">
            <v>美滋滋</v>
          </cell>
          <cell r="D971" t="str">
            <v>https://img.xiaohongshu.com/avatar/5e5a6c5d603dee00016d7356.jpg@240w_240h_90q_1e_1c_1x.jpg</v>
          </cell>
          <cell r="E971" t="str">
            <v>https://www.xiaohongshu.com/user/profile/5e5215c30000000001008565</v>
          </cell>
          <cell r="F971">
            <v>272</v>
          </cell>
          <cell r="G971" t="str">
            <v>2.2万</v>
          </cell>
          <cell r="H971" t="str">
            <v>14.6万</v>
          </cell>
        </row>
        <row r="972">
          <cell r="A972" t="str">
            <v>https://www.xiaohongshu.com/discovery/item/5f48b55a00000000010054fd</v>
          </cell>
          <cell r="B972">
            <v>44270</v>
          </cell>
          <cell r="C972" t="str">
            <v>陈Cc</v>
          </cell>
          <cell r="D972" t="str">
            <v>https://img.xiaohongshu.com/avatar/5f834abc1c4eb70001164c64.jpg@240w_240h_90q_1e_1c_1x.jpg</v>
          </cell>
          <cell r="E972" t="str">
            <v>https://www.xiaohongshu.com/user/profile/5bd5f22c29d2690001edae71</v>
          </cell>
          <cell r="F972">
            <v>351</v>
          </cell>
          <cell r="G972" t="str">
            <v>1.3万</v>
          </cell>
          <cell r="H972" t="str">
            <v>13.7万</v>
          </cell>
        </row>
        <row r="973">
          <cell r="A973" t="str">
            <v>https://www.xiaohongshu.com/discovery/item/5f6f304a00000000010004ff</v>
          </cell>
          <cell r="B973">
            <v>44270</v>
          </cell>
          <cell r="C973" t="str">
            <v>肉肉酒窝??</v>
          </cell>
          <cell r="D973" t="str">
            <v>https://img.xiaohongshu.com/avatar/5d3ad33103599800017382a4.jpg@240w_240h_90q_1e_1c_1x.jpg</v>
          </cell>
          <cell r="E973" t="str">
            <v>https://www.xiaohongshu.com/user/profile/5bd1b563e5d34700010656e0</v>
          </cell>
          <cell r="F973">
            <v>417</v>
          </cell>
          <cell r="G973" t="str">
            <v>1.2万</v>
          </cell>
          <cell r="H973" t="str">
            <v>42.1万</v>
          </cell>
        </row>
        <row r="974">
          <cell r="A974" t="str">
            <v>https://www.xiaohongshu.com/discovery/item/5f645cdd0000000001004d59</v>
          </cell>
          <cell r="B974">
            <v>44270</v>
          </cell>
          <cell r="C974" t="str">
            <v>草莓味的莹仔</v>
          </cell>
          <cell r="D974" t="str">
            <v>https://img.xiaohongshu.com/avatar/5f30d188102e550001e52c0c.jpg@240w_240h_90q_1e_1c_1x.jpg</v>
          </cell>
          <cell r="E974" t="str">
            <v>https://www.xiaohongshu.com/user/profile/5bcda127618f63000165e9eb</v>
          </cell>
          <cell r="F974">
            <v>445</v>
          </cell>
          <cell r="G974" t="str">
            <v>1.1万</v>
          </cell>
          <cell r="H974" t="str">
            <v>40.7万</v>
          </cell>
        </row>
        <row r="975">
          <cell r="A975" t="str">
            <v>https://www.xiaohongshu.com/discovery/item/5f7dd95200000000010014a1</v>
          </cell>
          <cell r="B975">
            <v>44270</v>
          </cell>
          <cell r="C975" t="str">
            <v>张甜妮子</v>
          </cell>
          <cell r="D975" t="str">
            <v>https://img.xiaohongshu.com/avatar/5d478bc537a524000118fef7.jpg@240w_240h_90q_1e_1c_1x.jpg</v>
          </cell>
          <cell r="E975" t="str">
            <v>https://www.xiaohongshu.com/user/profile/58a299b782ec3972119a7d4b</v>
          </cell>
          <cell r="F975">
            <v>654</v>
          </cell>
          <cell r="G975" t="str">
            <v>1.2万</v>
          </cell>
          <cell r="H975" t="str">
            <v>12.1万</v>
          </cell>
        </row>
        <row r="976">
          <cell r="A976" t="str">
            <v>https://www.xiaohongshu.com/discovery/item/5f7459c3000000000101eb10</v>
          </cell>
          <cell r="B976">
            <v>44270</v>
          </cell>
          <cell r="C976" t="str">
            <v>四拾七</v>
          </cell>
          <cell r="D976" t="str">
            <v>https://img.xiaohongshu.com/avatar/5f61996539dd560001e19af3.jpg@240w_240h_90q_1e_1c_1x.jpg</v>
          </cell>
          <cell r="E976" t="str">
            <v>https://www.xiaohongshu.com/user/profile/5d4945740000000016009cf8</v>
          </cell>
          <cell r="F976">
            <v>343</v>
          </cell>
          <cell r="G976" t="str">
            <v>1.1万</v>
          </cell>
          <cell r="H976" t="str">
            <v>13.7万</v>
          </cell>
        </row>
        <row r="977">
          <cell r="A977" t="str">
            <v>https://www.xiaohongshu.com/discovery/item/5f743146000000000100a8d2</v>
          </cell>
          <cell r="B977">
            <v>44270</v>
          </cell>
          <cell r="C977" t="str">
            <v>失眠少女清醒记</v>
          </cell>
          <cell r="D977" t="str">
            <v>https://img.xiaohongshu.com/avatar/5fcb4048b99b8500018fb494.jpg@240w_240h_90q_1e_1c_1x.jpg</v>
          </cell>
          <cell r="E977" t="str">
            <v>https://www.xiaohongshu.com/user/profile/5bab95362d833c00015887a9</v>
          </cell>
          <cell r="F977">
            <v>698</v>
          </cell>
          <cell r="G977" t="str">
            <v>6.9万</v>
          </cell>
          <cell r="H977" t="str">
            <v>72.7万</v>
          </cell>
        </row>
        <row r="978">
          <cell r="A978" t="str">
            <v>https://www.xiaohongshu.com/discovery/item/5f671c1f0000000001002ef7</v>
          </cell>
          <cell r="B978">
            <v>44270</v>
          </cell>
          <cell r="C978" t="str">
            <v>奶凶奶凶的小肉肉</v>
          </cell>
          <cell r="D978" t="str">
            <v>https://img.xiaohongshu.com/avatar/5efc9a25ecd7e90001df238e.jpg@240w_240h_90q_1e_1c_1x.jpg</v>
          </cell>
          <cell r="E978" t="str">
            <v>https://www.xiaohongshu.com/user/profile/5c7371eb000000001102af1e</v>
          </cell>
          <cell r="F978">
            <v>396</v>
          </cell>
          <cell r="G978" t="str">
            <v>1.1万</v>
          </cell>
          <cell r="H978" t="str">
            <v>9万</v>
          </cell>
        </row>
        <row r="979">
          <cell r="A979" t="str">
            <v>https://www.xiaohongshu.com/discovery/item/5f643cb00000000001002497</v>
          </cell>
          <cell r="B979">
            <v>44270</v>
          </cell>
          <cell r="C979" t="str">
            <v>Nikii酱</v>
          </cell>
          <cell r="D979" t="str">
            <v>https://img.xiaohongshu.com/avatar/600ed54f8c18996e88856331.jpg@240w_240h_90q_1e_1c_1x.jpg</v>
          </cell>
          <cell r="E979" t="str">
            <v>https://www.xiaohongshu.com/user/profile/5e5db24d00000000010099f4</v>
          </cell>
          <cell r="F979">
            <v>103</v>
          </cell>
          <cell r="G979" t="str">
            <v>3.3万</v>
          </cell>
          <cell r="H979" t="str">
            <v>22.9万</v>
          </cell>
        </row>
        <row r="980">
          <cell r="A980" t="str">
            <v>https://www.xiaohongshu.com/discovery/item/5f7049c3000000000100aee9</v>
          </cell>
          <cell r="B980">
            <v>44270</v>
          </cell>
          <cell r="C980" t="str">
            <v>一粒大米～</v>
          </cell>
          <cell r="D980" t="str">
            <v>https://img.xiaohongshu.com/avatar/5dc4cd7de5528d00018826aa.jpg@240w_240h_90q_1e_1c_1x.jpg</v>
          </cell>
          <cell r="E980" t="str">
            <v>https://www.xiaohongshu.com/user/profile/5bdbfe81f60ac60001386029</v>
          </cell>
          <cell r="F980">
            <v>421</v>
          </cell>
          <cell r="G980" t="str">
            <v>5.6万</v>
          </cell>
          <cell r="H980" t="str">
            <v>50.6万</v>
          </cell>
        </row>
        <row r="981">
          <cell r="A981" t="str">
            <v>https://www.xiaohongshu.com/discovery/item/5f8192120000000001004ca5</v>
          </cell>
          <cell r="B981">
            <v>44270</v>
          </cell>
          <cell r="C981" t="str">
            <v>黑糖啵啵酱</v>
          </cell>
          <cell r="D981" t="str">
            <v>https://img.xiaohongshu.com/avatar/5fd6c585abfb730001920e6a.jpg@240w_240h_90q_1e_1c_1x.jpg</v>
          </cell>
          <cell r="E981" t="str">
            <v>https://www.xiaohongshu.com/user/profile/5bb6f46b6ccde00001685797</v>
          </cell>
          <cell r="F981">
            <v>415</v>
          </cell>
          <cell r="G981" t="str">
            <v>5.3万</v>
          </cell>
          <cell r="H981" t="str">
            <v>52.3万</v>
          </cell>
        </row>
        <row r="982">
          <cell r="A982" t="str">
            <v>https://www.xiaohongshu.com/discovery/item/5f732e2f0000000001006d97</v>
          </cell>
          <cell r="B982">
            <v>44270</v>
          </cell>
          <cell r="C982" t="str">
            <v>奥尔加农</v>
          </cell>
          <cell r="D982" t="str">
            <v>https://img.xiaohongshu.com/avatar/5fc90d02b4725800012d9816.jpg@240w_240h_90q_1e_1c_1x.jpg</v>
          </cell>
          <cell r="E982" t="str">
            <v>https://www.xiaohongshu.com/user/profile/5ed46237000000000101f05a</v>
          </cell>
          <cell r="F982">
            <v>157</v>
          </cell>
          <cell r="G982" t="str">
            <v>5.2万</v>
          </cell>
          <cell r="H982" t="str">
            <v>34.7万</v>
          </cell>
        </row>
        <row r="983">
          <cell r="A983" t="str">
            <v>https://www.xiaohongshu.com/discovery/item/5f72dd90000000000101c59d</v>
          </cell>
          <cell r="B983">
            <v>44270</v>
          </cell>
          <cell r="C983" t="str">
            <v>61分</v>
          </cell>
          <cell r="D983" t="str">
            <v>https://img.xiaohongshu.com/avatar/6019cf93bb66abb2702fe842.jpg@240w_240h_90q_1e_1c_1x.jpg</v>
          </cell>
          <cell r="E983" t="str">
            <v>https://www.xiaohongshu.com/user/profile/5e9aefeb000000000100b1f5</v>
          </cell>
          <cell r="F983">
            <v>377</v>
          </cell>
          <cell r="G983" t="str">
            <v>2.9万</v>
          </cell>
          <cell r="H983" t="str">
            <v>22万</v>
          </cell>
        </row>
        <row r="984">
          <cell r="A984" t="str">
            <v>https://www.xiaohongshu.com/discovery/item/5f72dd3b0000000001001afa</v>
          </cell>
          <cell r="B984">
            <v>44270</v>
          </cell>
          <cell r="C984" t="str">
            <v>柠柠七</v>
          </cell>
          <cell r="D984" t="str">
            <v>https://img.xiaohongshu.com/avatar/5e6a05a4aabbd90001677cb8.jpg@240w_240h_90q_1e_1c_1x.jpg</v>
          </cell>
          <cell r="E984" t="str">
            <v>https://www.xiaohongshu.com/user/profile/5bdac65cfa3e430001ae43dc</v>
          </cell>
          <cell r="F984">
            <v>428</v>
          </cell>
          <cell r="G984" t="str">
            <v>6.6万</v>
          </cell>
          <cell r="H984" t="str">
            <v>50.2万</v>
          </cell>
        </row>
        <row r="985">
          <cell r="A985" t="str">
            <v>https://www.xiaohongshu.com/discovery/item/5f61c5ab000000000100b9a5</v>
          </cell>
          <cell r="B985">
            <v>44270</v>
          </cell>
          <cell r="C985" t="str">
            <v>小黄不歇菜</v>
          </cell>
          <cell r="D985" t="str">
            <v>https://img.xiaohongshu.com/avatar/60327425a6a40ecf28989e8d.jpg@240w_240h_90q_1e_1c_1x.jpg</v>
          </cell>
          <cell r="E985" t="str">
            <v>https://www.xiaohongshu.com/user/profile/5dc27c4100000000010079ad</v>
          </cell>
          <cell r="F985">
            <v>189</v>
          </cell>
          <cell r="G985" t="str">
            <v>1.1万</v>
          </cell>
          <cell r="H985" t="str">
            <v>29.1万</v>
          </cell>
        </row>
        <row r="986">
          <cell r="A986" t="str">
            <v>https://www.xiaohongshu.com/discovery/item/5f64ba970000000001001edf</v>
          </cell>
          <cell r="B986">
            <v>44270</v>
          </cell>
          <cell r="C986" t="str">
            <v>Wingmenb</v>
          </cell>
          <cell r="D986" t="str">
            <v>https://img.xiaohongshu.com/avatar/5efc974cc7b2c40001fde704.jpg@240w_240h_90q_1e_1c_1x.jpg</v>
          </cell>
          <cell r="E986" t="str">
            <v>https://www.xiaohongshu.com/user/profile/5ebd27f800000000010004ba</v>
          </cell>
          <cell r="F986">
            <v>235</v>
          </cell>
          <cell r="G986" t="str">
            <v>1.1万</v>
          </cell>
          <cell r="H986" t="str">
            <v>26万</v>
          </cell>
        </row>
        <row r="987">
          <cell r="A987" t="str">
            <v>https://www.xiaohongshu.com/discovery/item/5f75ec4d000000000100b5f1</v>
          </cell>
          <cell r="B987">
            <v>44270</v>
          </cell>
          <cell r="C987" t="str">
            <v>爱吃酸菜面的老坛酱</v>
          </cell>
          <cell r="D987" t="str">
            <v>https://img.xiaohongshu.com/avatar/5f37bb7369cb5100011d87d9.jpg@240w_240h_90q_1e_1c_1x.jpg</v>
          </cell>
          <cell r="E987" t="str">
            <v>https://www.xiaohongshu.com/user/profile/5ca0a621000000001601b0d8</v>
          </cell>
          <cell r="F987">
            <v>89</v>
          </cell>
          <cell r="G987" t="str">
            <v>1万</v>
          </cell>
          <cell r="H987" t="str">
            <v>18.4万</v>
          </cell>
        </row>
        <row r="988">
          <cell r="A988" t="str">
            <v>https://www.xiaohongshu.com/discovery/item/5f78027b000000000101fb33</v>
          </cell>
          <cell r="B988">
            <v>44270</v>
          </cell>
          <cell r="C988" t="str">
            <v>卡卡西女孩</v>
          </cell>
          <cell r="D988" t="str">
            <v>https://img.xiaohongshu.com/avatar/604f53db43fd7846d53681b7.jpg@240w_240h_90q_1e_1c_1x.jpg</v>
          </cell>
          <cell r="E988" t="str">
            <v>https://www.xiaohongshu.com/user/profile/5d526adf00000000100138a9</v>
          </cell>
          <cell r="F988">
            <v>236</v>
          </cell>
          <cell r="G988" t="str">
            <v>1.1万</v>
          </cell>
          <cell r="H988" t="str">
            <v>16.6万</v>
          </cell>
        </row>
        <row r="989">
          <cell r="A989" t="str">
            <v>https://www.xiaohongshu.com/discovery/item/5f727104000000000101c5eb</v>
          </cell>
          <cell r="B989">
            <v>44270</v>
          </cell>
          <cell r="C989" t="str">
            <v>婷婷蹦恰恰</v>
          </cell>
          <cell r="D989" t="str">
            <v>https://img.xiaohongshu.com/avatar/5f321794d5a745000123036f.jpg@240w_240h_90q_1e_1c_1x.jpg</v>
          </cell>
          <cell r="E989" t="str">
            <v>https://www.xiaohongshu.com/user/profile/5c791c57000000001201bba4</v>
          </cell>
          <cell r="F989">
            <v>155</v>
          </cell>
          <cell r="G989" t="str">
            <v>1.4万</v>
          </cell>
          <cell r="H989" t="str">
            <v>21.7万</v>
          </cell>
        </row>
        <row r="990">
          <cell r="A990" t="str">
            <v>https://www.xiaohongshu.com/discovery/item/5f64ceb9000000000101c7ef</v>
          </cell>
          <cell r="B990">
            <v>44270</v>
          </cell>
          <cell r="C990" t="str">
            <v>小麋鹿LU</v>
          </cell>
          <cell r="D990" t="str">
            <v>https://img.xiaohongshu.com/avatar/5efdeca7e2203d0001092c12.jpg@240w_240h_90q_1e_1c_1x.jpg</v>
          </cell>
          <cell r="E990" t="str">
            <v>https://www.xiaohongshu.com/user/profile/5a953c3de8ac2b5702ed5195</v>
          </cell>
          <cell r="F990">
            <v>292</v>
          </cell>
          <cell r="G990" t="str">
            <v>2.5万</v>
          </cell>
          <cell r="H990" t="str">
            <v>36.7万</v>
          </cell>
        </row>
        <row r="991">
          <cell r="A991" t="str">
            <v>('https://www.xiaohongshu.com/discovery/item/5f65c3750000000001006140',)</v>
          </cell>
          <cell r="B991">
            <v>44270</v>
          </cell>
          <cell r="C991" t="str">
            <v>LINK NOT VALID</v>
          </cell>
          <cell r="D991"/>
          <cell r="E991"/>
          <cell r="F991"/>
          <cell r="G991"/>
          <cell r="H991"/>
        </row>
        <row r="992">
          <cell r="A992" t="str">
            <v>https://www.xiaohongshu.com/discovery/item/5f6832190000000001004eb6</v>
          </cell>
          <cell r="B992">
            <v>44270</v>
          </cell>
          <cell r="C992" t="str">
            <v>一支话筒</v>
          </cell>
          <cell r="D992" t="str">
            <v>https://img.xiaohongshu.com/avatar/5ff316007351170001893878.jpg@240w_240h_90q_1e_1c_1x.jpg</v>
          </cell>
          <cell r="E992" t="str">
            <v>https://www.xiaohongshu.com/user/profile/5c7e0989000000001201c48f</v>
          </cell>
          <cell r="F992">
            <v>277</v>
          </cell>
          <cell r="G992" t="str">
            <v>1.1万</v>
          </cell>
          <cell r="H992" t="str">
            <v>14.5万</v>
          </cell>
        </row>
        <row r="993">
          <cell r="A993" t="str">
            <v>https://www.xiaohongshu.com/discovery/item/5f64a535000000000100b44b</v>
          </cell>
          <cell r="B993">
            <v>44270</v>
          </cell>
          <cell r="C993" t="str">
            <v>A游游儿</v>
          </cell>
          <cell r="D993" t="str">
            <v>https://img.xiaohongshu.com/avatar/5d8208a8e848a70001987a31.jpg@240w_240h_90q_1e_1c_1x.jpg</v>
          </cell>
          <cell r="E993" t="str">
            <v>https://www.xiaohongshu.com/user/profile/56a8e00c5e87e75f53591882</v>
          </cell>
          <cell r="F993">
            <v>260</v>
          </cell>
          <cell r="G993" t="str">
            <v>1.2万</v>
          </cell>
          <cell r="H993" t="str">
            <v>14.7万</v>
          </cell>
        </row>
        <row r="994">
          <cell r="A994" t="str">
            <v>https://www.xiaohongshu.com/discovery/item/5f6f17f7000000000100323a</v>
          </cell>
          <cell r="B994">
            <v>44270</v>
          </cell>
          <cell r="C994" t="str">
            <v>小不点呀呀呀</v>
          </cell>
          <cell r="D994" t="str">
            <v>https://img.xiaohongshu.com/avatar/5dc902ff38f8890001175490.jpg@240w_240h_90q_1e_1c_1x.jpg</v>
          </cell>
          <cell r="E994" t="str">
            <v>https://www.xiaohongshu.com/user/profile/56585184b8ce1a219e6e6cc0</v>
          </cell>
          <cell r="F994">
            <v>268</v>
          </cell>
          <cell r="G994" t="str">
            <v>1.2万</v>
          </cell>
          <cell r="H994" t="str">
            <v>16.7万</v>
          </cell>
        </row>
        <row r="995">
          <cell r="A995" t="str">
            <v>https://www.xiaohongshu.com/discovery/item/5f631ad5000000000101c2bd</v>
          </cell>
          <cell r="B995">
            <v>44270</v>
          </cell>
          <cell r="C995" t="str">
            <v>辣椒爱好者</v>
          </cell>
          <cell r="D995" t="str">
            <v>https://img.xiaohongshu.com/avatar/5f3d1452885e9300015fc4d7.jpg@240w_240h_90q_1e_1c_1x.jpg</v>
          </cell>
          <cell r="E995" t="str">
            <v>https://www.xiaohongshu.com/user/profile/5cee59350000000016019d56</v>
          </cell>
          <cell r="F995">
            <v>357</v>
          </cell>
          <cell r="G995" t="str">
            <v>1.3万</v>
          </cell>
          <cell r="H995" t="str">
            <v>18.5万</v>
          </cell>
        </row>
        <row r="996">
          <cell r="A996" t="str">
            <v>https://www.xiaohongshu.com/discovery/item/5f6c81450000000001009d2b</v>
          </cell>
          <cell r="B996">
            <v>44270</v>
          </cell>
          <cell r="C996" t="str">
            <v>丑丑的洋葱酱</v>
          </cell>
          <cell r="D996" t="str">
            <v>https://img.xiaohongshu.com/avatar/5f1fb75f57e03a0001ac944d.jpg@240w_240h_90q_1e_1c_1x.jpg</v>
          </cell>
          <cell r="E996" t="str">
            <v>https://www.xiaohongshu.com/user/profile/5c931ef100000000100035ff</v>
          </cell>
          <cell r="F996">
            <v>51</v>
          </cell>
          <cell r="G996" t="str">
            <v>1.1万</v>
          </cell>
          <cell r="H996" t="str">
            <v>12.1万</v>
          </cell>
        </row>
        <row r="997">
          <cell r="A997" t="str">
            <v>https://www.xiaohongshu.com/discovery/item/5f6c345d000000000101d7f2</v>
          </cell>
          <cell r="B997">
            <v>44270</v>
          </cell>
          <cell r="C997" t="str">
            <v>快乐小肥宅</v>
          </cell>
          <cell r="D997" t="str">
            <v>https://img.xiaohongshu.com/avatar/60349f3d84590bce65d8c1b8.jpg@240w_240h_90q_1e_1c_1x.jpg</v>
          </cell>
          <cell r="E997" t="str">
            <v>https://www.xiaohongshu.com/user/profile/58c3ef575e87e745623d6d0e</v>
          </cell>
          <cell r="F997">
            <v>309</v>
          </cell>
          <cell r="G997" t="str">
            <v>1.4万</v>
          </cell>
          <cell r="H997" t="str">
            <v>15.3万</v>
          </cell>
        </row>
        <row r="998">
          <cell r="A998" t="str">
            <v>https://www.xiaohongshu.com/discovery/item/5f79ce5f000000000100bf3a</v>
          </cell>
          <cell r="B998">
            <v>44270</v>
          </cell>
          <cell r="C998" t="str">
            <v>17爱吃肉</v>
          </cell>
          <cell r="D998" t="str">
            <v>https://img.xiaohongshu.com/avatar/5f7532eaf06d5400013c6bc8.jpg@240w_240h_90q_1e_1c_1x.jpg</v>
          </cell>
          <cell r="E998" t="str">
            <v>https://www.xiaohongshu.com/user/profile/5d9dc1a50000000001006145</v>
          </cell>
          <cell r="F998">
            <v>230</v>
          </cell>
          <cell r="G998">
            <v>6217</v>
          </cell>
          <cell r="H998" t="str">
            <v>6.4万</v>
          </cell>
        </row>
        <row r="999">
          <cell r="A999" t="str">
            <v>https://www.xiaohongshu.com/discovery/item/5f68b51e000000000100be2d</v>
          </cell>
          <cell r="B999">
            <v>44270</v>
          </cell>
          <cell r="C999" t="str">
            <v>啾咪酱</v>
          </cell>
          <cell r="D999" t="str">
            <v>https://img.xiaohongshu.com/avatar/5fdcb1a61bf0bb00012d7623.jpg@240w_240h_90q_1e_1c_1x.jpg</v>
          </cell>
          <cell r="E999" t="str">
            <v>https://www.xiaohongshu.com/user/profile/581c4eea7fc5b8169c0d587d</v>
          </cell>
          <cell r="F999">
            <v>531</v>
          </cell>
          <cell r="G999">
            <v>6122</v>
          </cell>
          <cell r="H999" t="str">
            <v>6.5万</v>
          </cell>
        </row>
        <row r="1000">
          <cell r="A1000" t="str">
            <v>https://www.xiaohongshu.com/discovery/item/5f6599e7000000000100ade8</v>
          </cell>
          <cell r="B1000">
            <v>44270</v>
          </cell>
          <cell r="C1000" t="str">
            <v>爱吃蛋黄的鱼</v>
          </cell>
          <cell r="D1000" t="str">
            <v>https://img.xiaohongshu.com/avatar/5eb3e75c1ed4fa0001b9533a.jpg@240w_240h_90q_1e_1c_1x.jpg</v>
          </cell>
          <cell r="E1000" t="str">
            <v>https://www.xiaohongshu.com/user/profile/5d8e005b000000000100b9f6</v>
          </cell>
          <cell r="F1000">
            <v>326</v>
          </cell>
          <cell r="G1000" t="str">
            <v>1.1万</v>
          </cell>
          <cell r="H1000" t="str">
            <v>18.3万</v>
          </cell>
        </row>
        <row r="1001">
          <cell r="A1001" t="str">
            <v>('https://www.xiaohongshu.com/discovery/item/5f7143a4000000000101fda3',)</v>
          </cell>
          <cell r="B1001">
            <v>44270</v>
          </cell>
          <cell r="C1001" t="str">
            <v>LINK NOT VALID</v>
          </cell>
          <cell r="D1001"/>
          <cell r="E1001"/>
          <cell r="F1001"/>
          <cell r="G1001"/>
          <cell r="H1001"/>
        </row>
        <row r="1002">
          <cell r="A1002" t="str">
            <v>https://www.xiaohongshu.com/discovery/item/5f6f3d17000000000100b0cf</v>
          </cell>
          <cell r="B1002">
            <v>44270</v>
          </cell>
          <cell r="C1002" t="str">
            <v>草莓啵啵爆</v>
          </cell>
          <cell r="D1002" t="str">
            <v>https://img.xiaohongshu.com/avatar/5fd8659c440c336d0fd4b3aa.jpg@240w_240h_90q_1e_1c_1x.jpg</v>
          </cell>
          <cell r="E1002" t="str">
            <v>https://www.xiaohongshu.com/user/profile/5d0289740000000017004c38</v>
          </cell>
          <cell r="F1002">
            <v>226</v>
          </cell>
          <cell r="G1002" t="str">
            <v>1万</v>
          </cell>
          <cell r="H1002" t="str">
            <v>17万</v>
          </cell>
        </row>
        <row r="1003">
          <cell r="A1003" t="str">
            <v>https://www.xiaohongshu.com/discovery/item/5f646b87000000000101c9e2</v>
          </cell>
          <cell r="B1003">
            <v>44270</v>
          </cell>
          <cell r="C1003" t="str">
            <v>甜酒果</v>
          </cell>
          <cell r="D1003" t="str">
            <v>https://img.xiaohongshu.com/avatar/6016baf48ddccbe07724f440.jpg@240w_240h_90q_1e_1c_1x.jpg</v>
          </cell>
          <cell r="E1003" t="str">
            <v>https://www.xiaohongshu.com/user/profile/5dd921490000000001004272</v>
          </cell>
          <cell r="F1003">
            <v>102</v>
          </cell>
          <cell r="G1003" t="str">
            <v>1.1万</v>
          </cell>
          <cell r="H1003" t="str">
            <v>10.5万</v>
          </cell>
        </row>
        <row r="1004">
          <cell r="A1004" t="str">
            <v>('https://www.xiaohongshu.com/discovery/item/5f6f45e10000000001000fc0',)</v>
          </cell>
          <cell r="B1004">
            <v>44270</v>
          </cell>
          <cell r="C1004" t="str">
            <v>LINK NOT VALID</v>
          </cell>
          <cell r="D1004"/>
          <cell r="E1004"/>
          <cell r="F1004"/>
          <cell r="G1004"/>
          <cell r="H1004"/>
        </row>
        <row r="1005">
          <cell r="A1005" t="str">
            <v>https://www.xiaohongshu.com/discovery/item/5f687700000000000100a577</v>
          </cell>
          <cell r="B1005">
            <v>44270</v>
          </cell>
          <cell r="C1005" t="str">
            <v>彭彭鱼宴</v>
          </cell>
          <cell r="D1005" t="str">
            <v>https://img.xiaohongshu.com/avatar/60129d7e9a4e29690bdedc8c.jpg@240w_240h_90q_1e_1c_1x.jpg</v>
          </cell>
          <cell r="E1005" t="str">
            <v>https://www.xiaohongshu.com/user/profile/5bd4463bd8734b00019332a4</v>
          </cell>
          <cell r="F1005">
            <v>257</v>
          </cell>
          <cell r="G1005" t="str">
            <v>1.1万</v>
          </cell>
          <cell r="H1005" t="str">
            <v>9.5万</v>
          </cell>
        </row>
        <row r="1006">
          <cell r="A1006" t="str">
            <v>('https://www.xiaohongshu.com/discovery/item/5f61e06f000000000100908d',)</v>
          </cell>
          <cell r="B1006">
            <v>44270</v>
          </cell>
          <cell r="C1006" t="str">
            <v>LINK NOT VALID</v>
          </cell>
          <cell r="D1006"/>
          <cell r="E1006"/>
          <cell r="F1006"/>
          <cell r="G1006"/>
          <cell r="H1006"/>
        </row>
        <row r="1007">
          <cell r="A1007" t="str">
            <v>https://www.xiaohongshu.com/discovery/item/5f68b6230000000001008268</v>
          </cell>
          <cell r="B1007">
            <v>44270</v>
          </cell>
          <cell r="C1007" t="str">
            <v>青蛙呱呱</v>
          </cell>
          <cell r="D1007" t="str">
            <v>https://img.xiaohongshu.com/avatar/5fa5009f40aa77000156490c.jpg@240w_240h_90q_1e_1c_1x.jpg</v>
          </cell>
          <cell r="E1007" t="str">
            <v>https://www.xiaohongshu.com/user/profile/5a9d768211be103ba1a670da</v>
          </cell>
          <cell r="F1007">
            <v>249</v>
          </cell>
          <cell r="G1007" t="str">
            <v>1.2万</v>
          </cell>
          <cell r="H1007" t="str">
            <v>10.1万</v>
          </cell>
        </row>
        <row r="1008">
          <cell r="A1008" t="str">
            <v>https://www.xiaohongshu.com/discovery/item/5f69e9fa000000000101ee84</v>
          </cell>
          <cell r="B1008">
            <v>44270</v>
          </cell>
          <cell r="C1008" t="str">
            <v>一粒盐还不够</v>
          </cell>
          <cell r="D1008" t="str">
            <v>https://img.xiaohongshu.com/avatar/602fd44eca37707ffab69796.jpg@240w_240h_90q_1e_1c_1x.jpg</v>
          </cell>
          <cell r="E1008" t="str">
            <v>https://www.xiaohongshu.com/user/profile/5d171e82000000001202b6b9</v>
          </cell>
          <cell r="F1008">
            <v>141</v>
          </cell>
          <cell r="G1008" t="str">
            <v>1.2万</v>
          </cell>
          <cell r="H1008" t="str">
            <v>10.2万</v>
          </cell>
        </row>
        <row r="1009">
          <cell r="A1009" t="str">
            <v>https://www.xiaohongshu.com/discovery/item/5f6344ac0000000001003887</v>
          </cell>
          <cell r="B1009">
            <v>44270</v>
          </cell>
          <cell r="C1009" t="str">
            <v>苏酥酥皮儿</v>
          </cell>
          <cell r="D1009" t="str">
            <v>https://img.xiaohongshu.com/avatar/5f5263d01dd6fc0001ca9064.jpg@240w_240h_90q_1e_1c_1x.jpg</v>
          </cell>
          <cell r="E1009" t="str">
            <v>https://www.xiaohongshu.com/user/profile/5c541c2400000000180028d4</v>
          </cell>
          <cell r="F1009">
            <v>220</v>
          </cell>
          <cell r="G1009" t="str">
            <v>1.1万</v>
          </cell>
          <cell r="H1009" t="str">
            <v>9.1万</v>
          </cell>
        </row>
        <row r="1010">
          <cell r="A1010" t="str">
            <v>https://www.xiaohongshu.com/discovery/item/5f6973ba00000000010078f2</v>
          </cell>
          <cell r="B1010">
            <v>44270</v>
          </cell>
          <cell r="C1010" t="str">
            <v>冷季~</v>
          </cell>
          <cell r="D1010" t="str">
            <v>https://img.xiaohongshu.com/avatar/5bd1c0d8f7822800010d0dc3.jpg@240w_240h_90q_1e_1c_1x.jpg</v>
          </cell>
          <cell r="E1010" t="str">
            <v>https://www.xiaohongshu.com/user/profile/5a5b0fcb11be1050c303bc9c</v>
          </cell>
          <cell r="F1010">
            <v>267</v>
          </cell>
          <cell r="G1010" t="str">
            <v>1.4万</v>
          </cell>
          <cell r="H1010" t="str">
            <v>12.9万</v>
          </cell>
        </row>
        <row r="1011">
          <cell r="A1011" t="str">
            <v>https://www.xiaohongshu.com/discovery/item/5f6a1cdd000000000100a4eb</v>
          </cell>
          <cell r="B1011">
            <v>44270</v>
          </cell>
          <cell r="C1011" t="str">
            <v>青和</v>
          </cell>
          <cell r="D1011" t="str">
            <v>https://img.xiaohongshu.com/avatar/6009cc65d138c71ffe6aa83a.jpg@240w_240h_90q_1e_1c_1x.jpg</v>
          </cell>
          <cell r="E1011" t="str">
            <v>https://www.xiaohongshu.com/user/profile/5ed11b3f000000000101f901</v>
          </cell>
          <cell r="F1011">
            <v>75</v>
          </cell>
          <cell r="G1011" t="str">
            <v>1.7万</v>
          </cell>
          <cell r="H1011" t="str">
            <v>17.6万</v>
          </cell>
        </row>
        <row r="1012">
          <cell r="A1012" t="str">
            <v>https://www.xiaohongshu.com/discovery/item/5f65db2b00000000010082df</v>
          </cell>
          <cell r="B1012">
            <v>44270</v>
          </cell>
          <cell r="C1012" t="str">
            <v>小叶子</v>
          </cell>
          <cell r="D1012" t="str">
            <v>https://img.xiaohongshu.com/avatar/5d428ff609da980001d22341.jpg@240w_240h_90q_1e_1c_1x.jpg</v>
          </cell>
          <cell r="E1012" t="str">
            <v>https://www.xiaohongshu.com/user/profile/5b5d80b04eacab23700374df</v>
          </cell>
          <cell r="F1012">
            <v>59</v>
          </cell>
          <cell r="G1012" t="str">
            <v>1.1万</v>
          </cell>
          <cell r="H1012" t="str">
            <v>9.2万</v>
          </cell>
        </row>
        <row r="1013">
          <cell r="A1013" t="str">
            <v>https://www.xiaohongshu.com/discovery/item/5f714c360000000001001e8f</v>
          </cell>
          <cell r="B1013">
            <v>44270</v>
          </cell>
          <cell r="C1013" t="str">
            <v>全糖女孩</v>
          </cell>
          <cell r="D1013" t="str">
            <v>https://img.xiaohongshu.com/avatar/6003a02d34a9a4000100aae4.jpg@240w_240h_90q_1e_1c_1x.jpg</v>
          </cell>
          <cell r="E1013" t="str">
            <v>https://www.xiaohongshu.com/user/profile/5bea7341bbdc4c000130e0db</v>
          </cell>
          <cell r="F1013">
            <v>240</v>
          </cell>
          <cell r="G1013" t="str">
            <v>1.2万</v>
          </cell>
          <cell r="H1013" t="str">
            <v>13.7万</v>
          </cell>
        </row>
        <row r="1014">
          <cell r="A1014" t="str">
            <v>https://www.xiaohongshu.com/discovery/item/5f65666800000000010040bd</v>
          </cell>
          <cell r="B1014">
            <v>44270</v>
          </cell>
          <cell r="C1014" t="str">
            <v>葡挞</v>
          </cell>
          <cell r="D1014" t="str">
            <v>https://img.xiaohongshu.com/avatar/5ffc18c7a16feb05ec458cea.jpg@240w_240h_90q_1e_1c_1x.jpg</v>
          </cell>
          <cell r="E1014" t="str">
            <v>https://www.xiaohongshu.com/user/profile/5e81e8060000000001005b23</v>
          </cell>
          <cell r="F1014">
            <v>175</v>
          </cell>
          <cell r="G1014" t="str">
            <v>1.3万</v>
          </cell>
          <cell r="H1014" t="str">
            <v>13.9万</v>
          </cell>
        </row>
        <row r="1015">
          <cell r="A1015" t="str">
            <v>https://www.xiaohongshu.com/discovery/item/5f649334000000000101c544</v>
          </cell>
          <cell r="B1015">
            <v>44270</v>
          </cell>
          <cell r="C1015" t="str">
            <v>Only1Kg</v>
          </cell>
          <cell r="D1015" t="str">
            <v>https://img.xiaohongshu.com/avatar/5fe2ff38e6cae70001ba459c.jpg@240w_240h_90q_1e_1c_1x.jpg</v>
          </cell>
          <cell r="E1015" t="str">
            <v>https://www.xiaohongshu.com/user/profile/5b6c654711be103237987483</v>
          </cell>
          <cell r="F1015">
            <v>225</v>
          </cell>
          <cell r="G1015" t="str">
            <v>1.5万</v>
          </cell>
          <cell r="H1015" t="str">
            <v>15万</v>
          </cell>
        </row>
        <row r="1016">
          <cell r="A1016" t="str">
            <v>https://www.xiaohongshu.com/discovery/item/5f72dc0300000000010096e9</v>
          </cell>
          <cell r="B1016">
            <v>44270</v>
          </cell>
          <cell r="C1016" t="str">
            <v>稻子随风摇</v>
          </cell>
          <cell r="D1016" t="str">
            <v>https://img.xiaohongshu.com/avatar/5d74d1d8a5d0d20001b93624.jpg@240w_240h_90q_1e_1c_1x.jpg</v>
          </cell>
          <cell r="E1016" t="str">
            <v>https://www.xiaohongshu.com/user/profile/5bc8256170a0790001a89df3</v>
          </cell>
          <cell r="F1016">
            <v>504</v>
          </cell>
          <cell r="G1016" t="str">
            <v>1.1万</v>
          </cell>
          <cell r="H1016" t="str">
            <v>8.2万</v>
          </cell>
        </row>
        <row r="1017">
          <cell r="A1017" t="str">
            <v>https://www.xiaohongshu.com/discovery/item/5f813d62000000000101c244</v>
          </cell>
          <cell r="B1017">
            <v>44270</v>
          </cell>
          <cell r="C1017" t="str">
            <v>甜筒PP</v>
          </cell>
          <cell r="D1017" t="str">
            <v>https://img.xiaohongshu.com/avatar/603125d53c8fa5e046b5bc9f.jpg@240w_240h_90q_1e_1c_1x.jpg</v>
          </cell>
          <cell r="E1017" t="str">
            <v>https://www.xiaohongshu.com/user/profile/5e83e8100000000001007574</v>
          </cell>
          <cell r="F1017">
            <v>138</v>
          </cell>
          <cell r="G1017" t="str">
            <v>1万</v>
          </cell>
          <cell r="H1017" t="str">
            <v>7.2万</v>
          </cell>
        </row>
        <row r="1018">
          <cell r="A1018" t="str">
            <v>https://www.xiaohongshu.com/discovery/item/5f6db378000000000100507e</v>
          </cell>
          <cell r="B1018">
            <v>44270</v>
          </cell>
          <cell r="C1018" t="str">
            <v>悠尤有柚</v>
          </cell>
          <cell r="D1018" t="str">
            <v>https://img.xiaohongshu.com/avatar/5f0aeb7f74528b0001ccb955.jpg@240w_240h_90q_1e_1c_1x.jpg</v>
          </cell>
          <cell r="E1018" t="str">
            <v>https://www.xiaohongshu.com/user/profile/5dad912c0000000001002bb4</v>
          </cell>
          <cell r="F1018">
            <v>364</v>
          </cell>
          <cell r="G1018" t="str">
            <v>1.2万</v>
          </cell>
          <cell r="H1018" t="str">
            <v>11.5万</v>
          </cell>
        </row>
        <row r="1019">
          <cell r="A1019" t="str">
            <v>https://www.xiaohongshu.com/discovery/item/5f68abbf0000000001004b34</v>
          </cell>
          <cell r="B1019">
            <v>44270</v>
          </cell>
          <cell r="C1019" t="str">
            <v>Hoyeesin</v>
          </cell>
          <cell r="D1019" t="str">
            <v>https://img.xiaohongshu.com/avatar/5ef192532ec197000187e5a0.jpg@240w_240h_90q_1e_1c_1x.jpg</v>
          </cell>
          <cell r="E1019" t="str">
            <v>https://www.xiaohongshu.com/user/profile/5ec11103000000000101f1de</v>
          </cell>
          <cell r="F1019">
            <v>237</v>
          </cell>
          <cell r="G1019" t="str">
            <v>2万</v>
          </cell>
          <cell r="H1019" t="str">
            <v>19.2万</v>
          </cell>
        </row>
        <row r="1020">
          <cell r="A1020" t="str">
            <v>https://www.xiaohongshu.com/discovery/item/5f6f1543000000000100ac18</v>
          </cell>
          <cell r="B1020">
            <v>44270</v>
          </cell>
          <cell r="C1020" t="str">
            <v>敏敏子</v>
          </cell>
          <cell r="D1020" t="str">
            <v>https://img.xiaohongshu.com/avatar/5efe32350ab1b10001677727.jpg@240w_240h_90q_1e_1c_1x.jpg</v>
          </cell>
          <cell r="E1020" t="str">
            <v>https://www.xiaohongshu.com/user/profile/5ea54e54000000000100b11b</v>
          </cell>
          <cell r="F1020">
            <v>225</v>
          </cell>
          <cell r="G1020" t="str">
            <v>1.5万</v>
          </cell>
          <cell r="H1020" t="str">
            <v>13.2万</v>
          </cell>
        </row>
        <row r="1021">
          <cell r="A1021" t="str">
            <v>https://www.xiaohongshu.com/discovery/item/5f7a7c780000000001007d0d</v>
          </cell>
          <cell r="B1021">
            <v>44270</v>
          </cell>
          <cell r="C1021" t="str">
            <v>森林系女孩</v>
          </cell>
          <cell r="D1021" t="str">
            <v>https://img.xiaohongshu.com/avatar/5ebfac07a17a97000130b5e8.jpg@240w_240h_90q_1e_1c_1x.jpg</v>
          </cell>
          <cell r="E1021" t="str">
            <v>https://www.xiaohongshu.com/user/profile/5bb088171f30bf00013baa17</v>
          </cell>
          <cell r="F1021">
            <v>317</v>
          </cell>
          <cell r="G1021" t="str">
            <v>2.1万</v>
          </cell>
          <cell r="H1021" t="str">
            <v>15.6万</v>
          </cell>
        </row>
        <row r="1022">
          <cell r="A1022" t="str">
            <v>https://www.xiaohongshu.com/discovery/item/5f60752a00000000010054eb</v>
          </cell>
          <cell r="B1022">
            <v>44270</v>
          </cell>
          <cell r="C1022" t="str">
            <v>吃一口甜</v>
          </cell>
          <cell r="D1022" t="str">
            <v>https://img.xiaohongshu.com/avatar/6016b3cc4cee3033167dd9af.jpg@240w_240h_90q_1e_1c_1x.jpg</v>
          </cell>
          <cell r="E1022" t="str">
            <v>https://www.xiaohongshu.com/user/profile/5a093ae0e8ac2b5fcb2f4e43</v>
          </cell>
          <cell r="F1022">
            <v>210</v>
          </cell>
          <cell r="G1022" t="str">
            <v>2.2万</v>
          </cell>
          <cell r="H1022" t="str">
            <v>24.2万</v>
          </cell>
        </row>
        <row r="1023">
          <cell r="A1023" t="str">
            <v>https://www.xiaohongshu.com/discovery/item/5f60754b000000000100afab</v>
          </cell>
          <cell r="B1023">
            <v>44270</v>
          </cell>
          <cell r="C1023" t="str">
            <v>是晚晚呀</v>
          </cell>
          <cell r="D1023" t="str">
            <v>https://img.xiaohongshu.com/avatar/5fe000531164620001a261d5.jpg@240w_240h_90q_1e_1c_1x.jpg</v>
          </cell>
          <cell r="E1023" t="str">
            <v>https://www.xiaohongshu.com/user/profile/59ff33494eacab075c9d7715</v>
          </cell>
          <cell r="F1023">
            <v>163</v>
          </cell>
          <cell r="G1023" t="str">
            <v>1.2万</v>
          </cell>
          <cell r="H1023" t="str">
            <v>9万</v>
          </cell>
        </row>
        <row r="1024">
          <cell r="A1024" t="str">
            <v>https://www.xiaohongshu.com/discovery/item/5f69c800000000000101f9c7</v>
          </cell>
          <cell r="B1024">
            <v>44270</v>
          </cell>
          <cell r="C1024" t="str">
            <v>小芹菜ccci</v>
          </cell>
          <cell r="D1024" t="str">
            <v>https://img.xiaohongshu.com/avatar/5f32cb5dd5a745000123817b.jpg@240w_240h_90q_1e_1c_1x.jpg</v>
          </cell>
          <cell r="E1024" t="str">
            <v>https://www.xiaohongshu.com/user/profile/5ee87d7f000000000101ed9c</v>
          </cell>
          <cell r="F1024">
            <v>207</v>
          </cell>
          <cell r="G1024" t="str">
            <v>1.6万</v>
          </cell>
          <cell r="H1024" t="str">
            <v>15.6万</v>
          </cell>
        </row>
        <row r="1025">
          <cell r="A1025" t="str">
            <v>https://www.xiaohongshu.com/discovery/item/5f646b14000000000100bf49</v>
          </cell>
          <cell r="B1025">
            <v>44270</v>
          </cell>
          <cell r="C1025" t="str">
            <v>温小金</v>
          </cell>
          <cell r="D1025" t="str">
            <v>https://img.xiaohongshu.com/avatar/5eee434720eca500019aca9b.jpg@240w_240h_90q_1e_1c_1x.jpg</v>
          </cell>
          <cell r="E1025" t="str">
            <v>https://www.xiaohongshu.com/user/profile/5dad43ab0000000001007332</v>
          </cell>
          <cell r="F1025">
            <v>211</v>
          </cell>
          <cell r="G1025" t="str">
            <v>1.3万</v>
          </cell>
          <cell r="H1025" t="str">
            <v>10万</v>
          </cell>
        </row>
        <row r="1026">
          <cell r="A1026" t="str">
            <v>https://www.xiaohongshu.com/discovery/item/5f715f9200000000010012d7</v>
          </cell>
          <cell r="B1026">
            <v>44270</v>
          </cell>
          <cell r="C1026" t="str">
            <v>阿毛發發</v>
          </cell>
          <cell r="D1026" t="str">
            <v>https://img.xiaohongshu.com/avatar/60363cc0b900f03aba7bcde9.jpg@240w_240h_90q_1e_1c_1x.jpg</v>
          </cell>
          <cell r="E1026" t="str">
            <v>https://www.xiaohongshu.com/user/profile/5e636494000000000100335d</v>
          </cell>
          <cell r="F1026">
            <v>133</v>
          </cell>
          <cell r="G1026" t="str">
            <v>2万</v>
          </cell>
          <cell r="H1026" t="str">
            <v>13.8万</v>
          </cell>
        </row>
        <row r="1027">
          <cell r="A1027" t="str">
            <v>https://www.xiaohongshu.com/discovery/item/5f6c876f000000000101e5ea</v>
          </cell>
          <cell r="B1027">
            <v>44270</v>
          </cell>
          <cell r="C1027" t="str">
            <v>奶青有点甜</v>
          </cell>
          <cell r="D1027" t="str">
            <v>https://img.xiaohongshu.com/avatar/5efd7b65ccfdfe00010d079c.jpg@240w_240h_90q_1e_1c_1x.jpg</v>
          </cell>
          <cell r="E1027" t="str">
            <v>https://www.xiaohongshu.com/user/profile/5e58deba000000000100b809</v>
          </cell>
          <cell r="F1027">
            <v>188</v>
          </cell>
          <cell r="G1027" t="str">
            <v>1.1万</v>
          </cell>
          <cell r="H1027" t="str">
            <v>10.1万</v>
          </cell>
        </row>
        <row r="1028">
          <cell r="A1028" t="str">
            <v>https://www.xiaohongshu.com/discovery/item/5f642e8d0000000001005050</v>
          </cell>
          <cell r="B1028">
            <v>44270</v>
          </cell>
          <cell r="C1028" t="str">
            <v>菜菜fafa</v>
          </cell>
          <cell r="D1028" t="str">
            <v>https://img.xiaohongshu.com/avatar/5f84574f1c4eb7000116b49a.jpg@240w_240h_90q_1e_1c_1x.jpg</v>
          </cell>
          <cell r="E1028" t="str">
            <v>https://www.xiaohongshu.com/user/profile/575ccdd56a6a69583d730c2f</v>
          </cell>
          <cell r="F1028">
            <v>181</v>
          </cell>
          <cell r="G1028" t="str">
            <v>1.2万</v>
          </cell>
          <cell r="H1028" t="str">
            <v>12万</v>
          </cell>
        </row>
        <row r="1029">
          <cell r="A1029" t="str">
            <v>https://www.xiaohongshu.com/discovery/item/5f62b1f50000000001005b6c</v>
          </cell>
          <cell r="B1029">
            <v>44270</v>
          </cell>
          <cell r="C1029" t="str">
            <v>郑开心了</v>
          </cell>
          <cell r="D1029" t="str">
            <v>https://img.xiaohongshu.com/avatar/5f3dd0a7d742a400015e4bdc.jpg@240w_240h_90q_1e_1c_1x.jpg</v>
          </cell>
          <cell r="E1029" t="str">
            <v>https://www.xiaohongshu.com/user/profile/5b9db7f19a9c930001000720</v>
          </cell>
          <cell r="F1029">
            <v>98</v>
          </cell>
          <cell r="G1029" t="str">
            <v>2.9万</v>
          </cell>
          <cell r="H1029" t="str">
            <v>17.4万</v>
          </cell>
        </row>
        <row r="1030">
          <cell r="A1030" t="str">
            <v>https://www.xiaohongshu.com/discovery/item/5f6f010900000000010024d1</v>
          </cell>
          <cell r="B1030">
            <v>44270</v>
          </cell>
          <cell r="C1030" t="str">
            <v>橙梓吃橙子??</v>
          </cell>
          <cell r="D1030" t="str">
            <v>https://img.xiaohongshu.com/avatar/603cd9cda5c951cb89836c63.jpg@240w_240h_90q_1e_1c_1x.jpg</v>
          </cell>
          <cell r="E1030" t="str">
            <v>https://www.xiaohongshu.com/user/profile/5c1c90e700000000050227cf</v>
          </cell>
          <cell r="F1030">
            <v>238</v>
          </cell>
          <cell r="G1030" t="str">
            <v>1.2万</v>
          </cell>
          <cell r="H1030" t="str">
            <v>8.4万</v>
          </cell>
        </row>
        <row r="1031">
          <cell r="A1031" t="str">
            <v>https://www.xiaohongshu.com/discovery/item/5f65f3c20000000001007e5b</v>
          </cell>
          <cell r="B1031">
            <v>44270</v>
          </cell>
          <cell r="C1031" t="str">
            <v>荧儿火火</v>
          </cell>
          <cell r="D1031" t="str">
            <v>https://img.xiaohongshu.com/avatar/5f05f5cb74528b0001cab91d.jpg@240w_240h_90q_1e_1c_1x.jpg</v>
          </cell>
          <cell r="E1031" t="str">
            <v>https://www.xiaohongshu.com/user/profile/5ec7680b000000000101e0b4</v>
          </cell>
          <cell r="F1031">
            <v>184</v>
          </cell>
          <cell r="G1031" t="str">
            <v>2.7万</v>
          </cell>
          <cell r="H1031" t="str">
            <v>19.9万</v>
          </cell>
        </row>
        <row r="1032">
          <cell r="A1032" t="str">
            <v>https://www.xiaohongshu.com/discovery/item/5f66b4c8000000000101c2fe</v>
          </cell>
          <cell r="B1032">
            <v>44270</v>
          </cell>
          <cell r="C1032" t="str">
            <v>螺蛳粉分你一半</v>
          </cell>
          <cell r="D1032" t="str">
            <v>https://img.xiaohongshu.com/avatar/603b346ea8feff7ec6594e17.jpg@240w_240h_90q_1e_1c_1x.jpg</v>
          </cell>
          <cell r="E1032" t="str">
            <v>https://www.xiaohongshu.com/user/profile/5dd2b8b10000000001001dea</v>
          </cell>
          <cell r="F1032">
            <v>80</v>
          </cell>
          <cell r="G1032" t="str">
            <v>2.6万</v>
          </cell>
          <cell r="H1032" t="str">
            <v>16.3万</v>
          </cell>
        </row>
        <row r="1033">
          <cell r="A1033" t="str">
            <v>https://www.xiaohongshu.com/discovery/item/5f6a02fc0000000001003c5d</v>
          </cell>
          <cell r="B1033">
            <v>44270</v>
          </cell>
          <cell r="C1033" t="str">
            <v>啊烁蓝哩</v>
          </cell>
          <cell r="D1033" t="str">
            <v>https://img.xiaohongshu.com/avatar/5f2e353d2bbfb900018df806.jpg@240w_240h_90q_1e_1c_1x.jpg</v>
          </cell>
          <cell r="E1033" t="str">
            <v>https://www.xiaohongshu.com/user/profile/5e54d7c3000000000100b3f5</v>
          </cell>
          <cell r="F1033">
            <v>391</v>
          </cell>
          <cell r="G1033" t="str">
            <v>2.6万</v>
          </cell>
          <cell r="H1033" t="str">
            <v>22.1万</v>
          </cell>
        </row>
        <row r="1034">
          <cell r="A1034" t="str">
            <v>https://www.xiaohongshu.com/discovery/item/5f731bc700000000010070f0</v>
          </cell>
          <cell r="B1034">
            <v>44270</v>
          </cell>
          <cell r="C1034" t="str">
            <v>叨叨但</v>
          </cell>
          <cell r="D1034" t="str">
            <v>https://img.xiaohongshu.com/avatar/5ec23ebba812910001e86abf.jpg@240w_240h_90q_1e_1c_1x.jpg</v>
          </cell>
          <cell r="E1034" t="str">
            <v>https://www.xiaohongshu.com/user/profile/5e9fcda10000000001008479</v>
          </cell>
          <cell r="F1034">
            <v>232</v>
          </cell>
          <cell r="G1034" t="str">
            <v>1.2万</v>
          </cell>
          <cell r="H1034" t="str">
            <v>9.4万</v>
          </cell>
        </row>
        <row r="1035">
          <cell r="A1035" t="str">
            <v>https://www.xiaohongshu.com/discovery/item/5f65d6c80000000001006315</v>
          </cell>
          <cell r="B1035">
            <v>44270</v>
          </cell>
          <cell r="C1035" t="str">
            <v>哩小喵</v>
          </cell>
          <cell r="D1035" t="str">
            <v>https://img.xiaohongshu.com/avatar/5ec1f73670d41a0001d7f0fe.jpg@240w_240h_90q_1e_1c_1x.jpg</v>
          </cell>
          <cell r="E1035" t="str">
            <v>https://www.xiaohongshu.com/user/profile/5e6e6d310000000001003028</v>
          </cell>
          <cell r="F1035">
            <v>330</v>
          </cell>
          <cell r="G1035" t="str">
            <v>2.2万</v>
          </cell>
          <cell r="H1035" t="str">
            <v>15.4万</v>
          </cell>
        </row>
        <row r="1036">
          <cell r="A1036" t="str">
            <v>https://www.xiaohongshu.com/discovery/item/5f85a662000000000101db72</v>
          </cell>
          <cell r="B1036">
            <v>44270</v>
          </cell>
          <cell r="C1036" t="str">
            <v>爱喝养乐多</v>
          </cell>
          <cell r="D1036" t="str">
            <v>https://img.xiaohongshu.com/avatar/603a0703d3e265a39820b536.jpg@240w_240h_90q_1e_1c_1x.jpg</v>
          </cell>
          <cell r="E1036" t="str">
            <v>https://www.xiaohongshu.com/user/profile/5c14ea21000000000701da0f</v>
          </cell>
          <cell r="F1036">
            <v>179</v>
          </cell>
          <cell r="G1036" t="str">
            <v>1.2万</v>
          </cell>
          <cell r="H1036" t="str">
            <v>7.2万</v>
          </cell>
        </row>
        <row r="1037">
          <cell r="A1037" t="str">
            <v>https://www.xiaohongshu.com/discovery/item/5f64c0a4000000000101d8c6</v>
          </cell>
          <cell r="B1037">
            <v>44270</v>
          </cell>
          <cell r="C1037" t="str">
            <v>小陈甜甜酱</v>
          </cell>
          <cell r="D1037" t="str">
            <v>https://img.xiaohongshu.com/avatar/5f144e7b4455e400014b4218.jpg@240w_240h_90q_1e_1c_1x.jpg</v>
          </cell>
          <cell r="E1037" t="str">
            <v>https://www.xiaohongshu.com/user/profile/5edafd9e000000000101ef1d</v>
          </cell>
          <cell r="F1037">
            <v>372</v>
          </cell>
          <cell r="G1037" t="str">
            <v>1.3万</v>
          </cell>
          <cell r="H1037" t="str">
            <v>17.3万</v>
          </cell>
        </row>
        <row r="1038">
          <cell r="A1038" t="str">
            <v>https://www.xiaohongshu.com/discovery/item/5f61d877000000000101d905</v>
          </cell>
          <cell r="B1038">
            <v>44270</v>
          </cell>
          <cell r="C1038" t="str">
            <v>一颗小肉丸</v>
          </cell>
          <cell r="D1038" t="str">
            <v>https://img.xiaohongshu.com/avatar/5f0822960ab1b100016acd1f.jpg@240w_240h_90q_1e_1c_1x.jpg</v>
          </cell>
          <cell r="E1038" t="str">
            <v>https://www.xiaohongshu.com/user/profile/5ea400e5000000000100012b</v>
          </cell>
          <cell r="F1038">
            <v>105</v>
          </cell>
          <cell r="G1038" t="str">
            <v>1.4万</v>
          </cell>
          <cell r="H1038" t="str">
            <v>8.8万</v>
          </cell>
        </row>
        <row r="1039">
          <cell r="A1039" t="str">
            <v>https://www.xiaohongshu.com/discovery/item/5f6f24660000000001006d22</v>
          </cell>
          <cell r="B1039">
            <v>44270</v>
          </cell>
          <cell r="C1039" t="str">
            <v>Anita??</v>
          </cell>
          <cell r="D1039" t="str">
            <v>https://img.xiaohongshu.com/avatar/5eef1b125f493600011e3575.jpg@240w_240h_90q_1e_1c_1x.jpg</v>
          </cell>
          <cell r="E1039" t="str">
            <v>https://www.xiaohongshu.com/user/profile/566ce694172fe70a2e3059b4</v>
          </cell>
          <cell r="F1039">
            <v>507</v>
          </cell>
          <cell r="G1039">
            <v>5108</v>
          </cell>
          <cell r="H1039" t="str">
            <v>3.3万</v>
          </cell>
        </row>
        <row r="1040">
          <cell r="A1040" t="str">
            <v>https://www.xiaohongshu.com/discovery/item/5f653eb70000000001007bde</v>
          </cell>
          <cell r="B1040">
            <v>44270</v>
          </cell>
          <cell r="C1040" t="str">
            <v>原安妮子</v>
          </cell>
          <cell r="D1040" t="str">
            <v>https://img.xiaohongshu.com/avatar/5eb767cff8618f000177e2bb.jpg@240w_240h_90q_1e_1c_1x.jpg</v>
          </cell>
          <cell r="E1040" t="str">
            <v>https://www.xiaohongshu.com/user/profile/5c67bd130000000011000de8</v>
          </cell>
          <cell r="F1040">
            <v>352</v>
          </cell>
          <cell r="G1040" t="str">
            <v>1.2万</v>
          </cell>
          <cell r="H1040" t="str">
            <v>9.5万</v>
          </cell>
        </row>
        <row r="1041">
          <cell r="A1041" t="str">
            <v>https://www.xiaohongshu.com/discovery/item/5f6489360000000001003f90</v>
          </cell>
          <cell r="B1041">
            <v>44270</v>
          </cell>
          <cell r="C1041" t="str">
            <v>林儿菇娘</v>
          </cell>
          <cell r="D1041" t="str">
            <v>https://img.xiaohongshu.com/avatar/5ebc9046c05494000132c3e6.jpg@240w_240h_90q_1e_1c_1x.jpg</v>
          </cell>
          <cell r="E1041" t="str">
            <v>https://www.xiaohongshu.com/user/profile/5e6ca1ba0000000001002a6e</v>
          </cell>
          <cell r="F1041">
            <v>232</v>
          </cell>
          <cell r="G1041" t="str">
            <v>3.5万</v>
          </cell>
          <cell r="H1041" t="str">
            <v>25万</v>
          </cell>
        </row>
        <row r="1042">
          <cell r="A1042" t="str">
            <v>https://www.xiaohongshu.com/discovery/item/5f6c0ca4000000000100942a</v>
          </cell>
          <cell r="B1042">
            <v>44270</v>
          </cell>
          <cell r="C1042" t="str">
            <v>Tilda??</v>
          </cell>
          <cell r="D1042" t="str">
            <v>https://img.xiaohongshu.com/avatar/5ebf7eafbbeb3f00019ff1f5.jpg@240w_240h_90q_1e_1c_1x.jpg</v>
          </cell>
          <cell r="E1042" t="str">
            <v>https://www.xiaohongshu.com/user/profile/5782749c6a6a69172ec76601</v>
          </cell>
          <cell r="F1042">
            <v>261</v>
          </cell>
          <cell r="G1042" t="str">
            <v>1.1万</v>
          </cell>
          <cell r="H1042" t="str">
            <v>6.4万</v>
          </cell>
        </row>
        <row r="1043">
          <cell r="A1043" t="str">
            <v>https://www.xiaohongshu.com/discovery/item/5f72a7bf000000000100073f</v>
          </cell>
          <cell r="B1043">
            <v>44270</v>
          </cell>
          <cell r="C1043" t="str">
            <v>万万宝贝</v>
          </cell>
          <cell r="D1043" t="str">
            <v>https://img.xiaohongshu.com/avatar/5cec9850ce600f00019135c4.jpg@240w_240h_90q_1e_1c_1x.jpg</v>
          </cell>
          <cell r="E1043" t="str">
            <v>https://www.xiaohongshu.com/user/profile/5cea63f70000000016007132</v>
          </cell>
          <cell r="F1043">
            <v>739</v>
          </cell>
          <cell r="G1043">
            <v>5560</v>
          </cell>
          <cell r="H1043" t="str">
            <v>3.4万</v>
          </cell>
        </row>
        <row r="1044">
          <cell r="A1044" t="str">
            <v>https://www.xiaohongshu.com/discovery/item/5f6586320000000001001eba</v>
          </cell>
          <cell r="B1044">
            <v>44270</v>
          </cell>
          <cell r="C1044" t="str">
            <v>爱美小占jam</v>
          </cell>
          <cell r="D1044" t="str">
            <v>https://img.xiaohongshu.com/avatar/5ff6cb18d9803971ac0f3547.jpg@240w_240h_90q_1e_1c_1x.jpg</v>
          </cell>
          <cell r="E1044" t="str">
            <v>https://www.xiaohongshu.com/user/profile/5edd0d130000000001002791</v>
          </cell>
          <cell r="F1044">
            <v>122</v>
          </cell>
          <cell r="G1044" t="str">
            <v>2.7万</v>
          </cell>
          <cell r="H1044" t="str">
            <v>15.5万</v>
          </cell>
        </row>
        <row r="1045">
          <cell r="A1045" t="str">
            <v>('https://www.xiaohongshu.com/discovery/item/5f734cc90000000001003781',)</v>
          </cell>
          <cell r="B1045">
            <v>44270</v>
          </cell>
          <cell r="C1045" t="str">
            <v>LINK NOT VALID</v>
          </cell>
          <cell r="D1045"/>
          <cell r="E1045"/>
          <cell r="F1045"/>
          <cell r="G1045"/>
          <cell r="H1045"/>
        </row>
        <row r="1046">
          <cell r="A1046" t="str">
            <v>https://www.xiaohongshu.com/discovery/item/5f6596020000000001000b81</v>
          </cell>
          <cell r="B1046">
            <v>44270</v>
          </cell>
          <cell r="C1046" t="str">
            <v>麦粒不喝水</v>
          </cell>
          <cell r="D1046" t="str">
            <v>https://img.xiaohongshu.com/avatar/5ffc2b3c42882300017ba005.jpg@240w_240h_90q_1e_1c_1x.jpg</v>
          </cell>
          <cell r="E1046" t="str">
            <v>https://www.xiaohongshu.com/user/profile/5eb4fe620000000001002ea0</v>
          </cell>
          <cell r="F1046">
            <v>177</v>
          </cell>
          <cell r="G1046" t="str">
            <v>1.7万</v>
          </cell>
          <cell r="H1046" t="str">
            <v>10.3万</v>
          </cell>
        </row>
        <row r="1047">
          <cell r="A1047" t="str">
            <v>https://www.xiaohongshu.com/discovery/item/5f6aa7870000000001006c12</v>
          </cell>
          <cell r="B1047">
            <v>44270</v>
          </cell>
          <cell r="C1047" t="str">
            <v>小小旋风</v>
          </cell>
          <cell r="D1047" t="str">
            <v>https://img.xiaohongshu.com/avatar/5ea68f95761d1d0001d70fd7.jpg@240w_240h_90q_1e_1c_1x.jpg</v>
          </cell>
          <cell r="E1047" t="str">
            <v>https://www.xiaohongshu.com/user/profile/5aa20f254eacab79051b248a</v>
          </cell>
          <cell r="F1047">
            <v>123</v>
          </cell>
          <cell r="G1047" t="str">
            <v>1.4万</v>
          </cell>
          <cell r="H1047" t="str">
            <v>7.8万</v>
          </cell>
        </row>
        <row r="1048">
          <cell r="A1048" t="str">
            <v>https://www.xiaohongshu.com/discovery/item/5f67607a0000000001001551</v>
          </cell>
          <cell r="B1048">
            <v>44270</v>
          </cell>
          <cell r="C1048" t="str">
            <v>可乐冻冻</v>
          </cell>
          <cell r="D1048" t="str">
            <v>https://img.xiaohongshu.com/avatar/5f353089cfedba0001eecc6f.jpg@240w_240h_90q_1e_1c_1x.jpg</v>
          </cell>
          <cell r="E1048" t="str">
            <v>https://www.xiaohongshu.com/user/profile/5e9f069d0000000001004b1b</v>
          </cell>
          <cell r="F1048">
            <v>181</v>
          </cell>
          <cell r="G1048" t="str">
            <v>1.2万</v>
          </cell>
          <cell r="H1048" t="str">
            <v>9.6万</v>
          </cell>
        </row>
        <row r="1049">
          <cell r="A1049" t="str">
            <v>https://www.xiaohongshu.com/discovery/item/5f6f28a20000000001007a8e</v>
          </cell>
          <cell r="B1049">
            <v>44270</v>
          </cell>
          <cell r="C1049" t="str">
            <v>一颗甜橘</v>
          </cell>
          <cell r="D1049" t="str">
            <v>https://img.xiaohongshu.com/avatar/5f0ff1d70f8d140001b863fe.jpg@240w_240h_90q_1e_1c_1x.jpg</v>
          </cell>
          <cell r="E1049" t="str">
            <v>https://www.xiaohongshu.com/user/profile/591678da82ec3921d44a5035</v>
          </cell>
          <cell r="F1049">
            <v>115</v>
          </cell>
          <cell r="G1049" t="str">
            <v>1.2万</v>
          </cell>
          <cell r="H1049" t="str">
            <v>6.8万</v>
          </cell>
        </row>
        <row r="1050">
          <cell r="A1050" t="str">
            <v>https://www.xiaohongshu.com/discovery/item/5f61d05d000000000100350d</v>
          </cell>
          <cell r="B1050">
            <v>44270</v>
          </cell>
          <cell r="C1050" t="str">
            <v>香芋味芋圆</v>
          </cell>
          <cell r="D1050" t="str">
            <v>https://img.xiaohongshu.com/avatar/5fca1f77b99b8500018f66a9.jpg@240w_240h_90q_1e_1c_1x.jpg</v>
          </cell>
          <cell r="E1050" t="str">
            <v>https://www.xiaohongshu.com/user/profile/5ec107480000000001001f5b</v>
          </cell>
          <cell r="F1050">
            <v>71</v>
          </cell>
          <cell r="G1050" t="str">
            <v>1.7万</v>
          </cell>
          <cell r="H1050" t="str">
            <v>8.9万</v>
          </cell>
        </row>
        <row r="1051">
          <cell r="A1051" t="str">
            <v>https://www.xiaohongshu.com/discovery/item/5f606cd80000000001007e7b</v>
          </cell>
          <cell r="B1051">
            <v>44270</v>
          </cell>
          <cell r="C1051" t="str">
            <v>你是我的一米八</v>
          </cell>
          <cell r="D1051" t="str">
            <v>https://img.xiaohongshu.com/avatar/5eb14602ff93bb00017a5127.jpg@240w_240h_90q_1e_1c_1x.jpg</v>
          </cell>
          <cell r="E1051" t="str">
            <v>https://www.xiaohongshu.com/user/profile/59f1597ae8ac2b0fe5e9c0b8</v>
          </cell>
          <cell r="F1051">
            <v>170</v>
          </cell>
          <cell r="G1051" t="str">
            <v>2.5万</v>
          </cell>
          <cell r="H1051" t="str">
            <v>12万</v>
          </cell>
        </row>
        <row r="1052">
          <cell r="A1052" t="str">
            <v>https://www.xiaohongshu.com/discovery/item/5f70533c0000000001000515</v>
          </cell>
          <cell r="B1052">
            <v>44270</v>
          </cell>
          <cell r="C1052" t="str">
            <v>Meikaka玲</v>
          </cell>
          <cell r="D1052" t="str">
            <v>https://img.xiaohongshu.com/avatar/5e95ccbdf654690001d0e589.jpg@240w_240h_90q_1e_1c_1x.jpg</v>
          </cell>
          <cell r="E1052" t="str">
            <v>https://www.xiaohongshu.com/user/profile/5cdea7f10000000010031c34</v>
          </cell>
          <cell r="F1052">
            <v>176</v>
          </cell>
          <cell r="G1052" t="str">
            <v>1.1万</v>
          </cell>
          <cell r="H1052" t="str">
            <v>7.2万</v>
          </cell>
        </row>
        <row r="1053">
          <cell r="A1053" t="str">
            <v>https://www.xiaohongshu.com/discovery/item/5f6467f4000000000101ffdd</v>
          </cell>
          <cell r="B1053">
            <v>44270</v>
          </cell>
          <cell r="C1053" t="str">
            <v>零下西岐</v>
          </cell>
          <cell r="D1053" t="str">
            <v>https://img.xiaohongshu.com/avatar/60303d775d9653f44dd520cc.jpg@240w_240h_90q_1e_1c_1x.jpg</v>
          </cell>
          <cell r="E1053" t="str">
            <v>https://www.xiaohongshu.com/user/profile/5bfd70850d4a16000112183d</v>
          </cell>
          <cell r="F1053">
            <v>246</v>
          </cell>
          <cell r="G1053" t="str">
            <v>1.3万</v>
          </cell>
          <cell r="H1053" t="str">
            <v>6.6万</v>
          </cell>
        </row>
        <row r="1054">
          <cell r="A1054" t="str">
            <v>https://www.xiaohongshu.com/discovery/item/5f606f2b000000000101ee12</v>
          </cell>
          <cell r="B1054">
            <v>44270</v>
          </cell>
          <cell r="C1054" t="str">
            <v>四眼妹</v>
          </cell>
          <cell r="D1054" t="str">
            <v>https://img.xiaohongshu.com/avatar/5ef20efb54b35000016d7c69.jpg@240w_240h_90q_1e_1c_1x.jpg</v>
          </cell>
          <cell r="E1054" t="str">
            <v>https://www.xiaohongshu.com/user/profile/5bc094c04c79990001743469</v>
          </cell>
          <cell r="F1054">
            <v>388</v>
          </cell>
          <cell r="G1054" t="str">
            <v>1.3万</v>
          </cell>
          <cell r="H1054" t="str">
            <v>8万</v>
          </cell>
        </row>
        <row r="1055">
          <cell r="A1055" t="str">
            <v>https://www.xiaohongshu.com/discovery/item/5f6f7ef6000000000100676d</v>
          </cell>
          <cell r="B1055">
            <v>44270</v>
          </cell>
          <cell r="C1055" t="str">
            <v>Kathjoss</v>
          </cell>
          <cell r="D1055" t="str">
            <v>https://img.xiaohongshu.com/avatar/60376166ec52cc608ad811cf.jpg@240w_240h_90q_1e_1c_1x.jpg</v>
          </cell>
          <cell r="E1055" t="str">
            <v>https://www.xiaohongshu.com/user/profile/5ebbc5610000000001001ad6</v>
          </cell>
          <cell r="F1055">
            <v>179</v>
          </cell>
          <cell r="G1055" t="str">
            <v>1.8万</v>
          </cell>
          <cell r="H1055" t="str">
            <v>9.2万</v>
          </cell>
        </row>
        <row r="1056">
          <cell r="A1056" t="str">
            <v>https://www.xiaohongshu.com/discovery/item/5f65dafc0000000001002110</v>
          </cell>
          <cell r="B1056">
            <v>44270</v>
          </cell>
          <cell r="C1056" t="str">
            <v>爱吃蛋糕的小小猪</v>
          </cell>
          <cell r="D1056" t="str">
            <v>https://img.xiaohongshu.com/avatar/5f0c0d10aed1fe0001631a60.jpg@240w_240h_90q_1e_1c_1x.jpg</v>
          </cell>
          <cell r="E1056" t="str">
            <v>https://www.xiaohongshu.com/user/profile/5da80b15000000000100b61e</v>
          </cell>
          <cell r="F1056">
            <v>367</v>
          </cell>
          <cell r="G1056" t="str">
            <v>2.1万</v>
          </cell>
          <cell r="H1056" t="str">
            <v>13.7万</v>
          </cell>
        </row>
        <row r="1057">
          <cell r="A1057" t="str">
            <v>https://www.xiaohongshu.com/discovery/item/5f27f722000000000101fabc</v>
          </cell>
          <cell r="B1057">
            <v>44270</v>
          </cell>
          <cell r="C1057" t="str">
            <v>莹仔牛奶</v>
          </cell>
          <cell r="D1057" t="str">
            <v>https://img.xiaohongshu.com/avatar/5ee72d255cc0bc0001ffdb93.jpg@240w_240h_90q_1e_1c_1x.jpg</v>
          </cell>
          <cell r="E1057" t="str">
            <v>https://www.xiaohongshu.com/user/profile/5bcc10148a043000012d9080</v>
          </cell>
          <cell r="F1057">
            <v>336</v>
          </cell>
          <cell r="G1057">
            <v>8968</v>
          </cell>
          <cell r="H1057" t="str">
            <v>25.4万</v>
          </cell>
        </row>
        <row r="1058">
          <cell r="A1058" t="str">
            <v>https://www.xiaohongshu.com/discovery/item/5f25366e0000000001003eb7</v>
          </cell>
          <cell r="B1058">
            <v>44270</v>
          </cell>
          <cell r="C1058" t="str">
            <v>翁婷婷karly</v>
          </cell>
          <cell r="D1058" t="str">
            <v>https://img.xiaohongshu.com/avatar/5e96ab593915300001555b7f.jpg@240w_240h_90q_1e_1c_1x.jpg</v>
          </cell>
          <cell r="E1058" t="str">
            <v>https://www.xiaohongshu.com/user/profile/5e0dee4b0000000001000227</v>
          </cell>
          <cell r="F1058">
            <v>816</v>
          </cell>
          <cell r="G1058" t="str">
            <v>5.4万</v>
          </cell>
          <cell r="H1058" t="str">
            <v>82.3万</v>
          </cell>
        </row>
        <row r="1059">
          <cell r="A1059" t="str">
            <v>https://www.xiaohongshu.com/discovery/item/5f22931800000000010038cd</v>
          </cell>
          <cell r="B1059">
            <v>44270</v>
          </cell>
          <cell r="C1059" t="str">
            <v>小狮子九七</v>
          </cell>
          <cell r="D1059" t="str">
            <v>https://img.xiaohongshu.com/avatar/604e2516d69bf2c3a0ef45a5.jpg@240w_240h_90q_1e_1c_1x.jpg</v>
          </cell>
          <cell r="E1059" t="str">
            <v>https://www.xiaohongshu.com/user/profile/5d25667d0000000016001a12</v>
          </cell>
          <cell r="F1059">
            <v>478</v>
          </cell>
          <cell r="G1059" t="str">
            <v>1.8万</v>
          </cell>
          <cell r="H1059" t="str">
            <v>17.7万</v>
          </cell>
        </row>
        <row r="1060">
          <cell r="A1060" t="str">
            <v>https://www.xiaohongshu.com/discovery/item/5f1fd14000000000010048f6</v>
          </cell>
          <cell r="B1060">
            <v>44270</v>
          </cell>
          <cell r="C1060" t="str">
            <v>月光种满墙</v>
          </cell>
          <cell r="D1060" t="str">
            <v>https://img.xiaohongshu.com/avatar/5f79f9c8dc09f50001dc5c68.jpg@240w_240h_90q_1e_1c_1x.jpg</v>
          </cell>
          <cell r="E1060" t="str">
            <v>https://www.xiaohongshu.com/user/profile/596d861a6a6a691808207871</v>
          </cell>
          <cell r="F1060">
            <v>228</v>
          </cell>
          <cell r="G1060" t="str">
            <v>6.1万</v>
          </cell>
          <cell r="H1060" t="str">
            <v>41.9万</v>
          </cell>
        </row>
        <row r="1061">
          <cell r="A1061" t="str">
            <v>https://www.xiaohongshu.com/discovery/item/5ee9ebb7000000000101ff82</v>
          </cell>
          <cell r="B1061">
            <v>44273</v>
          </cell>
          <cell r="C1061" t="str">
            <v>Babe??</v>
          </cell>
          <cell r="D1061" t="str">
            <v>https://img.xiaohongshu.com/avatar/5f3ea0acc49c230001b061ae.jpg@240w_240h_90q_1e_1c_1x.jpg</v>
          </cell>
          <cell r="E1061" t="str">
            <v>https://www.xiaohongshu.com/user/profile/5c80f79f000000001100003b</v>
          </cell>
          <cell r="F1061">
            <v>462</v>
          </cell>
          <cell r="G1061" t="str">
            <v>1万</v>
          </cell>
          <cell r="H1061" t="str">
            <v>8.5万</v>
          </cell>
        </row>
        <row r="1062">
          <cell r="A1062" t="str">
            <v>https://www.xiaohongshu.com/discovery/item/5eeb57bb000000000100725b</v>
          </cell>
          <cell r="B1062">
            <v>44273</v>
          </cell>
          <cell r="C1062" t="str">
            <v>菜菜菜酱</v>
          </cell>
          <cell r="D1062" t="str">
            <v>https://img.xiaohongshu.com/avatar/5fdcc44c5c94710001c7713c.jpg@240w_240h_90q_1e_1c_1x.jpg</v>
          </cell>
          <cell r="E1062" t="str">
            <v>https://www.xiaohongshu.com/user/profile/5ac344874eacab602aa19889</v>
          </cell>
          <cell r="F1062">
            <v>390</v>
          </cell>
          <cell r="G1062">
            <v>7980</v>
          </cell>
          <cell r="H1062" t="str">
            <v>12.6万</v>
          </cell>
        </row>
        <row r="1063">
          <cell r="A1063" t="str">
            <v>https://www.xiaohongshu.com/discovery/item/5eeb85b800000000010009af</v>
          </cell>
          <cell r="B1063">
            <v>44273</v>
          </cell>
          <cell r="C1063" t="str">
            <v>怦然心动??</v>
          </cell>
          <cell r="D1063" t="str">
            <v>https://img.xiaohongshu.com/avatar/5cf4cc0c000000001103ab75.jpg@240w_240h_90q_1e_1c_1x.jpg</v>
          </cell>
          <cell r="E1063" t="str">
            <v>https://www.xiaohongshu.com/user/profile/5cf4cc0c000000001103ab75</v>
          </cell>
          <cell r="F1063">
            <v>318</v>
          </cell>
          <cell r="G1063">
            <v>7035</v>
          </cell>
          <cell r="H1063" t="str">
            <v>7.2万</v>
          </cell>
        </row>
        <row r="1064">
          <cell r="A1064" t="str">
            <v>https://www.xiaohongshu.com/discovery/item/5eeb63d40000000001000fdb</v>
          </cell>
          <cell r="B1064">
            <v>44273</v>
          </cell>
          <cell r="C1064" t="str">
            <v>是我是我</v>
          </cell>
          <cell r="D1064" t="str">
            <v>https://img.xiaohongshu.com/avatar/5c8a15e35b2eea0001560722.jpg@240w_240h_90q_1e_1c_1x.jpg</v>
          </cell>
          <cell r="E1064" t="str">
            <v>https://www.xiaohongshu.com/user/profile/5655cd0682718c07209b525b</v>
          </cell>
          <cell r="F1064">
            <v>755</v>
          </cell>
          <cell r="G1064" t="str">
            <v>1.1万</v>
          </cell>
          <cell r="H1064" t="str">
            <v>7.7万</v>
          </cell>
        </row>
        <row r="1065">
          <cell r="A1065" t="str">
            <v>https://www.xiaohongshu.com/discovery/item/5eec3c6f000000000100102d</v>
          </cell>
          <cell r="B1065">
            <v>44273</v>
          </cell>
          <cell r="C1065" t="str">
            <v>小蘑菇??</v>
          </cell>
          <cell r="D1065" t="str">
            <v>https://img.xiaohongshu.com/avatar/5a35135ed1d3b910ac3a51d8.jpg@240w_240h_90q_1e_1c_1x.jpg</v>
          </cell>
          <cell r="E1065" t="str">
            <v>https://www.xiaohongshu.com/user/profile/5a35135c4eacab3d829d65aa</v>
          </cell>
          <cell r="F1065">
            <v>575</v>
          </cell>
          <cell r="G1065" t="str">
            <v>2.6万</v>
          </cell>
          <cell r="H1065" t="str">
            <v>15.8万</v>
          </cell>
        </row>
        <row r="1066">
          <cell r="A1066" t="str">
            <v>https://www.xiaohongshu.com/discovery/item/5eef4e08000000000101d656</v>
          </cell>
          <cell r="B1066">
            <v>44273</v>
          </cell>
          <cell r="C1066" t="str">
            <v>渔遇上鱼</v>
          </cell>
          <cell r="D1066" t="str">
            <v>https://img.xiaohongshu.com/avatar/5e561a49701b980001683ce7.jpg@240w_240h_90q_1e_1c_1x.jpg</v>
          </cell>
          <cell r="E1066" t="str">
            <v>https://www.xiaohongshu.com/user/profile/5b35df5a11be104015291290</v>
          </cell>
          <cell r="F1066">
            <v>324</v>
          </cell>
          <cell r="G1066" t="str">
            <v>1.6万</v>
          </cell>
          <cell r="H1066" t="str">
            <v>6.6万</v>
          </cell>
        </row>
        <row r="1067">
          <cell r="A1067" t="str">
            <v>https://www.xiaohongshu.com/discovery/item/5ef0af4900000000010078e9</v>
          </cell>
          <cell r="B1067">
            <v>44273</v>
          </cell>
          <cell r="C1067" t="str">
            <v>故渊</v>
          </cell>
          <cell r="D1067" t="str">
            <v>https://img.xiaohongshu.com/avatar/5da68cb95c74e2000131c23b.jpg@240w_240h_90q_1e_1c_1x.jpg</v>
          </cell>
          <cell r="E1067" t="str">
            <v>https://www.xiaohongshu.com/user/profile/5c68d2120000000010037410</v>
          </cell>
          <cell r="F1067">
            <v>604</v>
          </cell>
          <cell r="G1067" t="str">
            <v>2.1万</v>
          </cell>
          <cell r="H1067" t="str">
            <v>13.2万</v>
          </cell>
        </row>
        <row r="1068">
          <cell r="A1068" t="str">
            <v>https://www.xiaohongshu.com/discovery/item/5ef1ec8e0000000001002e52</v>
          </cell>
          <cell r="B1068">
            <v>44273</v>
          </cell>
          <cell r="C1068" t="str">
            <v>不那么酷女孩</v>
          </cell>
          <cell r="D1068" t="str">
            <v>https://img.xiaohongshu.com/avatar/5cc09c37a5891f0001e6d186.jpg@240w_240h_90q_1e_1c_1x.jpg</v>
          </cell>
          <cell r="E1068" t="str">
            <v>https://www.xiaohongshu.com/user/profile/59b1ff9650c4b47c58e31b20</v>
          </cell>
          <cell r="F1068">
            <v>101</v>
          </cell>
          <cell r="G1068">
            <v>6390</v>
          </cell>
          <cell r="H1068" t="str">
            <v>7.8万</v>
          </cell>
        </row>
        <row r="1069">
          <cell r="A1069" t="str">
            <v>https://www.xiaohongshu.com/discovery/item/5ef35c8800000000010058e9</v>
          </cell>
          <cell r="B1069">
            <v>44273</v>
          </cell>
          <cell r="C1069" t="str">
            <v>小bye姐姐</v>
          </cell>
          <cell r="D1069" t="str">
            <v>https://img.xiaohongshu.com/avatar/57332a8de9521a78df29c16d.jpg@240w_240h_90q_1e_1c_1x.jpg</v>
          </cell>
          <cell r="E1069" t="str">
            <v>https://www.xiaohongshu.com/user/profile/5672623b4476081fb011f51e</v>
          </cell>
          <cell r="F1069">
            <v>698</v>
          </cell>
          <cell r="G1069" t="str">
            <v>2万</v>
          </cell>
          <cell r="H1069" t="str">
            <v>11.8万</v>
          </cell>
        </row>
        <row r="1070">
          <cell r="A1070" t="str">
            <v>https://www.xiaohongshu.com/discovery/item/5ef47a210000000001007672</v>
          </cell>
          <cell r="B1070">
            <v>44273</v>
          </cell>
          <cell r="C1070" t="str">
            <v>雪大丁</v>
          </cell>
          <cell r="D1070" t="str">
            <v>https://img.xiaohongshu.com/avatar/5f51eeae90eb7a00015b9c2d.jpg@240w_240h_90q_1e_1c_1x.jpg</v>
          </cell>
          <cell r="E1070" t="str">
            <v>https://www.xiaohongshu.com/user/profile/5b17ccea11be100868f9a963</v>
          </cell>
          <cell r="F1070">
            <v>78</v>
          </cell>
          <cell r="G1070" t="str">
            <v>1.6万</v>
          </cell>
          <cell r="H1070" t="str">
            <v>11.7万</v>
          </cell>
        </row>
        <row r="1071">
          <cell r="A1071" t="str">
            <v>https://www.xiaohongshu.com/discovery/item/5ef613860000000001000fe5</v>
          </cell>
          <cell r="B1071">
            <v>44273</v>
          </cell>
          <cell r="C1071" t="str">
            <v>Karen125-</v>
          </cell>
          <cell r="D1071" t="str">
            <v>https://img.xiaohongshu.com/avatar/5eba67fd83c9eb00018f132a.jpg@240w_240h_90q_1e_1c_1x.jpg</v>
          </cell>
          <cell r="E1071" t="str">
            <v>https://www.xiaohongshu.com/user/profile/5e96e6b90000000001007284</v>
          </cell>
          <cell r="F1071">
            <v>56</v>
          </cell>
          <cell r="G1071" t="str">
            <v>1万</v>
          </cell>
          <cell r="H1071" t="str">
            <v>7.1万</v>
          </cell>
        </row>
        <row r="1072">
          <cell r="A1072" t="str">
            <v>https://www.xiaohongshu.com/discovery/item/5efc349d000000000101d336</v>
          </cell>
          <cell r="B1072">
            <v>44273</v>
          </cell>
          <cell r="C1072" t="str">
            <v>王很甜</v>
          </cell>
          <cell r="D1072" t="str">
            <v>https://img.xiaohongshu.com/avatar/60393766650bbdfc5a5ebdcd.jpg@240w_240h_90q_1e_1c_1x.jpg</v>
          </cell>
          <cell r="E1072" t="str">
            <v>https://www.xiaohongshu.com/user/profile/5c9f67910000000012038c66</v>
          </cell>
          <cell r="F1072">
            <v>315</v>
          </cell>
          <cell r="G1072">
            <v>5411</v>
          </cell>
          <cell r="H1072" t="str">
            <v>4.6万</v>
          </cell>
        </row>
        <row r="1073">
          <cell r="A1073" t="str">
            <v>https://www.xiaohongshu.com/discovery/item/5ef9b4be0000000001001ef0</v>
          </cell>
          <cell r="B1073">
            <v>44273</v>
          </cell>
          <cell r="C1073" t="str">
            <v>是个小狮子呐</v>
          </cell>
          <cell r="D1073" t="str">
            <v>https://img.xiaohongshu.com/avatar/5f0081a1b840830001ab6893.jpg@240w_240h_90q_1e_1c_1x.jpg</v>
          </cell>
          <cell r="E1073" t="str">
            <v>https://www.xiaohongshu.com/user/profile/5b3faa9be8ac2b079c1dd0a7</v>
          </cell>
          <cell r="F1073">
            <v>447</v>
          </cell>
          <cell r="G1073">
            <v>6486</v>
          </cell>
          <cell r="H1073" t="str">
            <v>10.8万</v>
          </cell>
        </row>
        <row r="1074">
          <cell r="A1074" t="str">
            <v>https://www.xiaohongshu.com/discovery/item/5ef5620e000000000101c01c</v>
          </cell>
          <cell r="B1074">
            <v>44273</v>
          </cell>
          <cell r="C1074" t="str">
            <v>葡萄汁??</v>
          </cell>
          <cell r="D1074" t="str">
            <v>https://img.xiaohongshu.com/avatar/5c8dfce640975d0001f83d66.jpg@240w_240h_90q_1e_1c_1x.jpg</v>
          </cell>
          <cell r="E1074" t="str">
            <v>https://www.xiaohongshu.com/user/profile/59f2ef7d4eacab5cb1e14a11</v>
          </cell>
          <cell r="F1074">
            <v>404</v>
          </cell>
          <cell r="G1074" t="str">
            <v>1.5万</v>
          </cell>
          <cell r="H1074" t="str">
            <v>8.3万</v>
          </cell>
        </row>
        <row r="1075">
          <cell r="A1075" t="str">
            <v>https://www.xiaohongshu.com/discovery/item/5ef89d990000000001005220</v>
          </cell>
          <cell r="B1075">
            <v>44273</v>
          </cell>
          <cell r="C1075" t="str">
            <v>Zoe十元??</v>
          </cell>
          <cell r="D1075" t="str">
            <v>https://img.xiaohongshu.com/avatar/5d49cdee32c26b00016e165b.jpg@240w_240h_90q_1e_1c_1x.jpg</v>
          </cell>
          <cell r="E1075" t="str">
            <v>https://www.xiaohongshu.com/user/profile/5692f1e9aed75809930cdbe0</v>
          </cell>
          <cell r="F1075">
            <v>332</v>
          </cell>
          <cell r="G1075" t="str">
            <v>2.1万</v>
          </cell>
          <cell r="H1075" t="str">
            <v>14.8万</v>
          </cell>
        </row>
        <row r="1076">
          <cell r="A1076" t="str">
            <v>https://www.xiaohongshu.com/discovery/item/5efac30400000000010037b3</v>
          </cell>
          <cell r="B1076">
            <v>44273</v>
          </cell>
          <cell r="C1076" t="str">
            <v>Aurora</v>
          </cell>
          <cell r="D1076" t="str">
            <v>https://img.xiaohongshu.com/avatar/5fbaac48253ff80001fb17d8.jpg@240w_240h_90q_1e_1c_1x.jpg</v>
          </cell>
          <cell r="E1076" t="str">
            <v>https://www.xiaohongshu.com/user/profile/5aa4a1f1e8ac2b12aa85fa15</v>
          </cell>
          <cell r="F1076">
            <v>100</v>
          </cell>
          <cell r="G1076" t="str">
            <v>1.6万</v>
          </cell>
          <cell r="H1076" t="str">
            <v>7.1万</v>
          </cell>
        </row>
        <row r="1077">
          <cell r="A1077" t="str">
            <v>https://www.xiaohongshu.com/discovery/item/5efc419100000000010022f0</v>
          </cell>
          <cell r="B1077">
            <v>44273</v>
          </cell>
          <cell r="C1077" t="str">
            <v>豌豆爱吃肉。</v>
          </cell>
          <cell r="D1077" t="str">
            <v>https://img.xiaohongshu.com/avatar/5da13c8e2cf4ce000140472f.jpg@240w_240h_90q_1e_1c_1x.jpg</v>
          </cell>
          <cell r="E1077" t="str">
            <v>https://www.xiaohongshu.com/user/profile/5d7b7981000000000101b93d</v>
          </cell>
          <cell r="F1077">
            <v>199</v>
          </cell>
          <cell r="G1077" t="str">
            <v>1万</v>
          </cell>
          <cell r="H1077" t="str">
            <v>3.5万</v>
          </cell>
        </row>
        <row r="1078">
          <cell r="A1078" t="str">
            <v>https://www.xiaohongshu.com/discovery/item/5efc35b00000000001004b1c</v>
          </cell>
          <cell r="B1078">
            <v>44273</v>
          </cell>
          <cell r="C1078" t="str">
            <v>芷言</v>
          </cell>
          <cell r="D1078" t="str">
            <v>https://img.xiaohongshu.com/avatar/5e4a4358bb97c80001353359.jpg@240w_240h_90q_1e_1c_1x.jpg</v>
          </cell>
          <cell r="E1078" t="str">
            <v>https://www.xiaohongshu.com/user/profile/5aed651d4eacab3e2d981768</v>
          </cell>
          <cell r="F1078">
            <v>184</v>
          </cell>
          <cell r="G1078" t="str">
            <v>3.2万</v>
          </cell>
          <cell r="H1078" t="str">
            <v>17.5万</v>
          </cell>
        </row>
        <row r="1079">
          <cell r="A1079" t="str">
            <v>https://www.xiaohongshu.com/discovery/item/5efc3550000000000100347c</v>
          </cell>
          <cell r="B1079">
            <v>44273</v>
          </cell>
          <cell r="C1079" t="str">
            <v>小火球</v>
          </cell>
          <cell r="D1079" t="str">
            <v>https://img.xiaohongshu.com/avatar/5ef8979d625ab800010e4f84.jpg@240w_240h_90q_1e_1c_1x.jpg</v>
          </cell>
          <cell r="E1079" t="str">
            <v>https://www.xiaohongshu.com/user/profile/5adca12fe8ac2b7ee581c0fb</v>
          </cell>
          <cell r="F1079">
            <v>159</v>
          </cell>
          <cell r="G1079" t="str">
            <v>5.5万</v>
          </cell>
          <cell r="H1079" t="str">
            <v>18.8万</v>
          </cell>
        </row>
        <row r="1080">
          <cell r="A1080" t="str">
            <v>https://www.xiaohongshu.com/discovery/item/5efdaa910000000001002ac9</v>
          </cell>
          <cell r="B1080">
            <v>44273</v>
          </cell>
          <cell r="C1080" t="str">
            <v>??梦蝶</v>
          </cell>
          <cell r="D1080" t="str">
            <v>https://img.xiaohongshu.com/avatar/5b358c92b46c5d6da8476f2f.jpg@240w_240h_90q_1e_1c_1x.jpg</v>
          </cell>
          <cell r="E1080" t="str">
            <v>https://www.xiaohongshu.com/user/profile/590728d882ec39599986b3de</v>
          </cell>
          <cell r="F1080">
            <v>461</v>
          </cell>
          <cell r="G1080" t="str">
            <v>1万</v>
          </cell>
          <cell r="H1080" t="str">
            <v>11.5万</v>
          </cell>
        </row>
        <row r="1081">
          <cell r="A1081" t="str">
            <v>https://www.xiaohongshu.com/discovery/item/5f07ca0f000000000101c4a0</v>
          </cell>
          <cell r="B1081">
            <v>44273</v>
          </cell>
          <cell r="C1081" t="str">
            <v>胡扭扭_</v>
          </cell>
          <cell r="D1081" t="str">
            <v>https://img.xiaohongshu.com/avatar/59d3fec7b46c5d3ae3a83ee9.jpg@240w_240h_90q_1e_1c_1x.jpg</v>
          </cell>
          <cell r="E1081" t="str">
            <v>https://www.xiaohongshu.com/user/profile/54479725d6e4a95c6e5c8203</v>
          </cell>
          <cell r="F1081">
            <v>148</v>
          </cell>
          <cell r="G1081">
            <v>8814</v>
          </cell>
          <cell r="H1081" t="str">
            <v>2.1万</v>
          </cell>
        </row>
        <row r="1082">
          <cell r="A1082" t="str">
            <v>https://www.xiaohongshu.com/discovery/item/5e5f832200000000010093a9</v>
          </cell>
          <cell r="B1082">
            <v>44273</v>
          </cell>
          <cell r="C1082" t="str">
            <v>Shark</v>
          </cell>
          <cell r="D1082" t="str">
            <v>https://img.xiaohongshu.com/avatar/5f1c17265d8a21000121f3b4.jpg@240w_240h_90q_1e_1c_1x.jpg</v>
          </cell>
          <cell r="E1082" t="str">
            <v>https://www.xiaohongshu.com/user/profile/5a6b3f364eacab36a9a3175c</v>
          </cell>
          <cell r="F1082">
            <v>386</v>
          </cell>
          <cell r="G1082" t="str">
            <v>2.1万</v>
          </cell>
          <cell r="H1082" t="str">
            <v>10.7万</v>
          </cell>
        </row>
        <row r="1083">
          <cell r="A1083" t="str">
            <v>('https://www.xiaohongshu.com/discovery/item/5e66fae9000000000100bfdf',)</v>
          </cell>
          <cell r="B1083">
            <v>44273</v>
          </cell>
          <cell r="C1083" t="str">
            <v>POST DELETED</v>
          </cell>
          <cell r="D1083"/>
          <cell r="E1083"/>
          <cell r="F1083"/>
          <cell r="G1083"/>
          <cell r="H1083"/>
        </row>
        <row r="1084">
          <cell r="A1084" t="str">
            <v>https://www.xiaohongshu.com/discovery/item/5e63259c0000000001004300</v>
          </cell>
          <cell r="B1084">
            <v>44273</v>
          </cell>
          <cell r="C1084" t="str">
            <v>whywhywhy</v>
          </cell>
          <cell r="D1084" t="str">
            <v>https://img.xiaohongshu.com/avatar/5f0c5e42275dba0001cc64fd.jpg@240w_240h_90q_1e_1c_1x.jpg</v>
          </cell>
          <cell r="E1084" t="str">
            <v>https://www.xiaohongshu.com/user/profile/594bc74e50c4b41cdc9f976d</v>
          </cell>
          <cell r="F1084">
            <v>708</v>
          </cell>
          <cell r="G1084" t="str">
            <v>1.5万</v>
          </cell>
          <cell r="H1084" t="str">
            <v>14万</v>
          </cell>
        </row>
        <row r="1085">
          <cell r="A1085" t="str">
            <v>https://www.xiaohongshu.com/discovery/item/5e7b09c0000000000100901e</v>
          </cell>
          <cell r="B1085">
            <v>44273</v>
          </cell>
          <cell r="C1085" t="str">
            <v>小龟??</v>
          </cell>
          <cell r="D1085" t="str">
            <v>https://img.xiaohongshu.com/avatar/5fc33f51e52d980001df027f.jpg@240w_240h_90q_1e_1c_1x.jpg</v>
          </cell>
          <cell r="E1085" t="str">
            <v>https://www.xiaohongshu.com/user/profile/584e12ab7fc5b853935428fc</v>
          </cell>
          <cell r="F1085">
            <v>230</v>
          </cell>
          <cell r="G1085">
            <v>9137</v>
          </cell>
          <cell r="H1085" t="str">
            <v>3.7万</v>
          </cell>
        </row>
        <row r="1086">
          <cell r="A1086" t="str">
            <v>https://www.xiaohongshu.com/discovery/item/5e54ae310000000001006155</v>
          </cell>
          <cell r="B1086">
            <v>44273</v>
          </cell>
          <cell r="C1086" t="str">
            <v>朵朵云一彩</v>
          </cell>
          <cell r="D1086" t="str">
            <v>https://img.xiaohongshu.com/avatar/5a77ce38d2c8a57424ebffcb.jpg@240w_240h_90q_1e_1c_1x.jpg</v>
          </cell>
          <cell r="E1086" t="str">
            <v>https://www.xiaohongshu.com/user/profile/59585a036a6a691f623131dc</v>
          </cell>
          <cell r="F1086">
            <v>28</v>
          </cell>
          <cell r="G1086">
            <v>1823</v>
          </cell>
          <cell r="H1086">
            <v>2032</v>
          </cell>
        </row>
        <row r="1087">
          <cell r="A1087" t="str">
            <v>https://www.xiaohongshu.com/discovery/item/5e54f742000000000100859f</v>
          </cell>
          <cell r="B1087">
            <v>44273</v>
          </cell>
          <cell r="C1087" t="str">
            <v>花一朵</v>
          </cell>
          <cell r="D1087" t="str">
            <v>https://img.xiaohongshu.com/avatar/5ab83cebd1d3b91304aed898.jpg@240w_240h_90q_1e_1c_1x.jpg</v>
          </cell>
          <cell r="E1087" t="str">
            <v>https://www.xiaohongshu.com/user/profile/59562d3f6a6a693a85623df9</v>
          </cell>
          <cell r="F1087">
            <v>83</v>
          </cell>
          <cell r="G1087">
            <v>2275</v>
          </cell>
          <cell r="H1087" t="str">
            <v>1.2万</v>
          </cell>
        </row>
        <row r="1088">
          <cell r="A1088" t="str">
            <v>('https://www.xiaohongshu.com/discovery/item/5e70d7460000000001000234',)</v>
          </cell>
          <cell r="B1088">
            <v>44273</v>
          </cell>
          <cell r="C1088" t="str">
            <v>POST DELETED</v>
          </cell>
          <cell r="D1088"/>
          <cell r="E1088"/>
          <cell r="F1088"/>
          <cell r="G1088"/>
          <cell r="H1088"/>
        </row>
        <row r="1089">
          <cell r="A1089" t="str">
            <v>https://www.xiaohongshu.com/discovery/item/5e6219ac0000000001002b7e</v>
          </cell>
          <cell r="B1089">
            <v>44273</v>
          </cell>
          <cell r="C1089" t="str">
            <v>VC酱</v>
          </cell>
          <cell r="D1089" t="str">
            <v>https://img.xiaohongshu.com/avatar/5b66563db46c5d77a9951c85.jpg@240w_240h_90q_1e_1c_1x.jpg</v>
          </cell>
          <cell r="E1089" t="str">
            <v>https://www.xiaohongshu.com/user/profile/58dc2d5982ec397b8f25b093</v>
          </cell>
          <cell r="F1089">
            <v>99</v>
          </cell>
          <cell r="G1089" t="str">
            <v>3.6万</v>
          </cell>
          <cell r="H1089" t="str">
            <v>5.5万</v>
          </cell>
        </row>
        <row r="1090">
          <cell r="A1090" t="str">
            <v>https://www.xiaohongshu.com/discovery/item/5e69ce9e000000000100a72a</v>
          </cell>
          <cell r="B1090">
            <v>44273</v>
          </cell>
          <cell r="C1090" t="str">
            <v>黄绵绵??</v>
          </cell>
          <cell r="D1090" t="str">
            <v>https://img.xiaohongshu.com/avatar/5b3d065ed2c8a55ccc976b2e.jpg@240w_240h_90q_1e_1c_1x.jpg</v>
          </cell>
          <cell r="E1090" t="str">
            <v>https://www.xiaohongshu.com/user/profile/592b80de7fc5b861ed66df6c</v>
          </cell>
          <cell r="F1090">
            <v>187</v>
          </cell>
          <cell r="G1090" t="str">
            <v>1.7万</v>
          </cell>
          <cell r="H1090" t="str">
            <v>8.1万</v>
          </cell>
        </row>
        <row r="1091">
          <cell r="A1091" t="str">
            <v>https://www.xiaohongshu.com/discovery/item/5e6f622f0000000001008def</v>
          </cell>
          <cell r="B1091">
            <v>44273</v>
          </cell>
          <cell r="C1091" t="str">
            <v>明天你好</v>
          </cell>
          <cell r="D1091" t="str">
            <v>https://img.xiaohongshu.com/avatar/5d26e97f401f380001a7245b.jpg@240w_240h_90q_1e_1c_1x.jpg</v>
          </cell>
          <cell r="E1091" t="str">
            <v>https://www.xiaohongshu.com/user/profile/56951e086a6a69625a92d941</v>
          </cell>
          <cell r="F1091">
            <v>227</v>
          </cell>
          <cell r="G1091" t="str">
            <v>1.2万</v>
          </cell>
          <cell r="H1091" t="str">
            <v>4.2万</v>
          </cell>
        </row>
        <row r="1092">
          <cell r="A1092" t="str">
            <v>('https://www.xiaohongshu.com/discovery/item/5e662bf90000000001001e75',)</v>
          </cell>
          <cell r="B1092">
            <v>44273</v>
          </cell>
          <cell r="C1092" t="str">
            <v>LINK NOT VALID</v>
          </cell>
          <cell r="D1092"/>
          <cell r="E1092"/>
          <cell r="F1092"/>
          <cell r="G1092"/>
          <cell r="H1092"/>
        </row>
        <row r="1093">
          <cell r="A1093" t="str">
            <v>https://www.xiaohongshu.com/discovery/item/5e73123900000000010086c0</v>
          </cell>
          <cell r="B1093">
            <v>44273</v>
          </cell>
          <cell r="C1093" t="str">
            <v>小谢要快快乐乐呀</v>
          </cell>
          <cell r="D1093" t="str">
            <v>https://img.xiaohongshu.com/avatar/5e490f37b60c78000131127c.jpg@240w_240h_90q_1e_1c_1x.jpg</v>
          </cell>
          <cell r="E1093" t="str">
            <v>https://www.xiaohongshu.com/user/profile/5c2cd29a00000000070370b6</v>
          </cell>
          <cell r="F1093">
            <v>187</v>
          </cell>
          <cell r="G1093">
            <v>2567</v>
          </cell>
          <cell r="H1093">
            <v>8750</v>
          </cell>
        </row>
        <row r="1094">
          <cell r="A1094" t="str">
            <v>https://www.xiaohongshu.com/discovery/item/5e6c7699000000000100818e</v>
          </cell>
          <cell r="B1094">
            <v>44273</v>
          </cell>
          <cell r="C1094" t="str">
            <v>珍珠加奶茶</v>
          </cell>
          <cell r="D1094" t="str">
            <v>https://img.xiaohongshu.com/avatar/5f15690c7a04c00001fc6585.jpg@240w_240h_90q_1e_1c_1x.jpg</v>
          </cell>
          <cell r="E1094" t="str">
            <v>https://www.xiaohongshu.com/user/profile/5837bee76a6a697c905b9b8d</v>
          </cell>
          <cell r="F1094">
            <v>299</v>
          </cell>
          <cell r="G1094" t="str">
            <v>1万</v>
          </cell>
          <cell r="H1094" t="str">
            <v>3.2万</v>
          </cell>
        </row>
        <row r="1095">
          <cell r="A1095" t="str">
            <v>('https://www.xiaohongshu.com/discovery/item/5e60617300000000010087d9',)</v>
          </cell>
          <cell r="B1095">
            <v>44273</v>
          </cell>
          <cell r="C1095" t="str">
            <v>POST DELETED</v>
          </cell>
          <cell r="D1095"/>
          <cell r="E1095"/>
          <cell r="F1095"/>
          <cell r="G1095"/>
          <cell r="H1095"/>
        </row>
        <row r="1096">
          <cell r="A1096" t="str">
            <v>https://www.xiaohongshu.com/discovery/item/5e54e3e6000000000100806d</v>
          </cell>
          <cell r="B1096">
            <v>44273</v>
          </cell>
          <cell r="C1096" t="str">
            <v>绝代双骄</v>
          </cell>
          <cell r="D1096" t="str">
            <v>https://img.xiaohongshu.com/avatar/ae351b5abc78ae2e8d79998354db8440.jpg@240w_240h_90q_1e_1c_1x.jpg</v>
          </cell>
          <cell r="E1096" t="str">
            <v>https://www.xiaohongshu.com/user/profile/5b8381a8233b20000187cce6</v>
          </cell>
          <cell r="F1096">
            <v>201</v>
          </cell>
          <cell r="G1096" t="str">
            <v>1.1万</v>
          </cell>
          <cell r="H1096" t="str">
            <v>5.6万</v>
          </cell>
        </row>
        <row r="1097">
          <cell r="A1097" t="str">
            <v>https://www.xiaohongshu.com/discovery/item/5e53b2840000000001002003</v>
          </cell>
          <cell r="B1097">
            <v>44273</v>
          </cell>
          <cell r="C1097" t="str">
            <v>缘分天注定</v>
          </cell>
          <cell r="D1097" t="str">
            <v>https://img.xiaohongshu.com/avatar/5d0cba44d5790a00011d3b86.jpg@240w_240h_90q_1e_1c_1x.jpg</v>
          </cell>
          <cell r="E1097" t="str">
            <v>https://www.xiaohongshu.com/user/profile/5b011c114eacab39b30ceccc</v>
          </cell>
          <cell r="F1097">
            <v>264</v>
          </cell>
          <cell r="G1097" t="str">
            <v>3万</v>
          </cell>
          <cell r="H1097" t="str">
            <v>12.2万</v>
          </cell>
        </row>
        <row r="1098">
          <cell r="A1098" t="str">
            <v>https://www.xiaohongshu.com/discovery/item/5e5269190000000001004d3c</v>
          </cell>
          <cell r="B1098">
            <v>44273</v>
          </cell>
          <cell r="C1098" t="str">
            <v>春暖花开</v>
          </cell>
          <cell r="D1098" t="str">
            <v>https://img.xiaohongshu.com/avatar/5f6579aa39dd560001e32363.jpg@240w_240h_90q_1e_1c_1x.jpg</v>
          </cell>
          <cell r="E1098" t="str">
            <v>https://www.xiaohongshu.com/user/profile/5b10e1fd4eacab7d867e0f0b</v>
          </cell>
          <cell r="F1098">
            <v>139</v>
          </cell>
          <cell r="G1098" t="str">
            <v>3.1万</v>
          </cell>
          <cell r="H1098" t="str">
            <v>5.4万</v>
          </cell>
        </row>
        <row r="1099">
          <cell r="A1099" t="str">
            <v>https://www.xiaohongshu.com/discovery/item/5e58d9db00000000010029fd</v>
          </cell>
          <cell r="B1099">
            <v>44273</v>
          </cell>
          <cell r="C1099" t="str">
            <v>辣条吃不吃</v>
          </cell>
          <cell r="D1099" t="str">
            <v>https://img.xiaohongshu.com/avatar/5dbfcaf235197b0001bb7aa1.jpg@240w_240h_90q_1e_1c_1x.jpg</v>
          </cell>
          <cell r="E1099" t="str">
            <v>https://www.xiaohongshu.com/user/profile/5aaa82c0e8ac2b49a26da612</v>
          </cell>
          <cell r="F1099">
            <v>123</v>
          </cell>
          <cell r="G1099" t="str">
            <v>3.3万</v>
          </cell>
          <cell r="H1099" t="str">
            <v>15.2万</v>
          </cell>
        </row>
        <row r="1100">
          <cell r="A1100" t="str">
            <v>https://www.xiaohongshu.com/discovery/item/5e563c480000000001007999</v>
          </cell>
          <cell r="B1100">
            <v>44273</v>
          </cell>
          <cell r="C1100" t="str">
            <v>誓言</v>
          </cell>
          <cell r="D1100" t="str">
            <v>https://img.xiaohongshu.com/avatar/5f622c7f61d5d70001fdd6b6.jpg@240w_240h_90q_1e_1c_1x.jpg</v>
          </cell>
          <cell r="E1100" t="str">
            <v>https://www.xiaohongshu.com/user/profile/5b3dca384eacab7ca48f5e19</v>
          </cell>
          <cell r="F1100">
            <v>137</v>
          </cell>
          <cell r="G1100" t="str">
            <v>2.2万</v>
          </cell>
          <cell r="H1100" t="str">
            <v>5.8万</v>
          </cell>
        </row>
        <row r="1101">
          <cell r="A1101" t="str">
            <v>https://www.xiaohongshu.com/discovery/item/5e72059300000000010077b5</v>
          </cell>
          <cell r="B1101">
            <v>44273</v>
          </cell>
          <cell r="C1101" t="str">
            <v>萌萌</v>
          </cell>
          <cell r="D1101" t="str">
            <v>https://img.xiaohongshu.com/avatar/60388364d986ddcfbbceb717.jpg@240w_240h_90q_1e_1c_1x.jpg</v>
          </cell>
          <cell r="E1101" t="str">
            <v>https://www.xiaohongshu.com/user/profile/5aa5dcea4eacab2a403910ae</v>
          </cell>
          <cell r="F1101">
            <v>352</v>
          </cell>
          <cell r="G1101" t="str">
            <v>2.1万</v>
          </cell>
          <cell r="H1101" t="str">
            <v>13.3万</v>
          </cell>
        </row>
        <row r="1102">
          <cell r="A1102" t="str">
            <v>https://www.xiaohongshu.com/discovery/item/5e6244510000000001000eb0</v>
          </cell>
          <cell r="B1102">
            <v>44273</v>
          </cell>
          <cell r="C1102" t="str">
            <v>光芒四射</v>
          </cell>
          <cell r="D1102" t="str">
            <v>https://img.xiaohongshu.com/avatar/5d55f9d0fa98c900013d077a.jpg@240w_240h_90q_1e_1c_1x.jpg</v>
          </cell>
          <cell r="E1102" t="str">
            <v>https://www.xiaohongshu.com/user/profile/5aeedd554eacab6ee3873fb7</v>
          </cell>
          <cell r="F1102">
            <v>138</v>
          </cell>
          <cell r="G1102" t="str">
            <v>4.1万</v>
          </cell>
          <cell r="H1102" t="str">
            <v>13.2万</v>
          </cell>
        </row>
        <row r="1103">
          <cell r="A1103" t="str">
            <v>https://www.xiaohongshu.com/discovery/item/5e7211df000000000100939a</v>
          </cell>
          <cell r="B1103">
            <v>44273</v>
          </cell>
          <cell r="C1103" t="str">
            <v>你的雪哥</v>
          </cell>
          <cell r="D1103" t="str">
            <v>https://img.xiaohongshu.com/avatar/5af29b13d1d3b94779dbcd29.jpg@240w_240h_90q_1e_1c_1x.jpg</v>
          </cell>
          <cell r="E1103" t="str">
            <v>https://www.xiaohongshu.com/user/profile/5787469450c4b4799cc24eb7</v>
          </cell>
          <cell r="F1103">
            <v>505</v>
          </cell>
          <cell r="G1103" t="str">
            <v>1.3万</v>
          </cell>
          <cell r="H1103" t="str">
            <v>5.9万</v>
          </cell>
        </row>
        <row r="1104">
          <cell r="A1104" t="str">
            <v>https://www.xiaohongshu.com/discovery/item/5e70bede0000000001007cdc</v>
          </cell>
          <cell r="B1104">
            <v>44273</v>
          </cell>
          <cell r="C1104" t="str">
            <v>BAI</v>
          </cell>
          <cell r="D1104" t="str">
            <v>https://img.xiaohongshu.com/avatar/5e6ee70587f9410001a166b2.jpg@240w_240h_90q_1e_1c_1x.jpg</v>
          </cell>
          <cell r="E1104" t="str">
            <v>https://www.xiaohongshu.com/user/profile/5aafd90b4eacab5ceea956dc</v>
          </cell>
          <cell r="F1104">
            <v>218</v>
          </cell>
          <cell r="G1104" t="str">
            <v>1万</v>
          </cell>
          <cell r="H1104" t="str">
            <v>2.1万</v>
          </cell>
        </row>
        <row r="1105">
          <cell r="A1105" t="str">
            <v>https://www.xiaohongshu.com/discovery/item/5e7423660000000001009872</v>
          </cell>
          <cell r="B1105">
            <v>44273</v>
          </cell>
          <cell r="C1105" t="str">
            <v>奥利奥</v>
          </cell>
          <cell r="D1105" t="str">
            <v>https://img.xiaohongshu.com/avatar/5fe62f4ec8dc0f0e186f5310.jpg@240w_240h_90q_1e_1c_1x.jpg</v>
          </cell>
          <cell r="E1105" t="str">
            <v>https://www.xiaohongshu.com/user/profile/5c89e6ef000000001603ad73</v>
          </cell>
          <cell r="F1105">
            <v>383</v>
          </cell>
          <cell r="G1105">
            <v>8909</v>
          </cell>
          <cell r="H1105" t="str">
            <v>4.6万</v>
          </cell>
        </row>
        <row r="1106">
          <cell r="A1106" t="str">
            <v>https://www.xiaohongshu.com/discovery/item/5f0eeff4000000000100679e</v>
          </cell>
          <cell r="B1106">
            <v>44273</v>
          </cell>
          <cell r="C1106" t="str">
            <v>微安薇薇安</v>
          </cell>
          <cell r="D1106" t="str">
            <v>https://img.xiaohongshu.com/avatar/571b6f36d8601e787821988e.jpg@240w_240h_90q_1e_1c_1x.jpg</v>
          </cell>
          <cell r="E1106" t="str">
            <v>https://www.xiaohongshu.com/user/profile/571b6ef04775a77c100ed795</v>
          </cell>
          <cell r="F1106">
            <v>634</v>
          </cell>
          <cell r="G1106" t="str">
            <v>1万</v>
          </cell>
          <cell r="H1106" t="str">
            <v>14.8万</v>
          </cell>
        </row>
        <row r="1107">
          <cell r="A1107" t="str">
            <v>https://www.xiaohongshu.com/discovery/item/5c822e53000000000e00de9a</v>
          </cell>
          <cell r="B1107">
            <v>44273</v>
          </cell>
          <cell r="C1107" t="str">
            <v>尹馨馨</v>
          </cell>
          <cell r="D1107" t="str">
            <v>https://img.xiaohongshu.com/avatar/5a49cb10d2c8a54f3bb69f48.jpg@240w_240h_90q_1e_1c_1x.jpg</v>
          </cell>
          <cell r="E1107" t="str">
            <v>https://www.xiaohongshu.com/user/profile/5939112782ec393ba7150ff8</v>
          </cell>
          <cell r="F1107">
            <v>187</v>
          </cell>
          <cell r="G1107" t="str">
            <v>3万</v>
          </cell>
          <cell r="H1107" t="str">
            <v>12.2万</v>
          </cell>
        </row>
        <row r="1108">
          <cell r="A1108" t="str">
            <v>https://www.xiaohongshu.com/discovery/item/5c81c548000000000e005aae</v>
          </cell>
          <cell r="B1108">
            <v>44273</v>
          </cell>
          <cell r="C1108" t="str">
            <v>菩辰和小可艾。</v>
          </cell>
          <cell r="D1108" t="str">
            <v>https://img.xiaohongshu.com/avatar/5ff34d68fcf7decd7960cd0f.jpg@240w_240h_90q_1e_1c_1x.jpg</v>
          </cell>
          <cell r="E1108" t="str">
            <v>https://www.xiaohongshu.com/user/profile/5abda379e8ac2b152a481b27</v>
          </cell>
          <cell r="F1108">
            <v>285</v>
          </cell>
          <cell r="G1108" t="str">
            <v>1.1万</v>
          </cell>
          <cell r="H1108" t="str">
            <v>6.4万</v>
          </cell>
        </row>
        <row r="1109">
          <cell r="A1109" t="str">
            <v>https://www.xiaohongshu.com/discovery/item/5ca461bd000000000f0327b9</v>
          </cell>
          <cell r="B1109">
            <v>44273</v>
          </cell>
          <cell r="C1109" t="str">
            <v>小陈陈</v>
          </cell>
          <cell r="D1109" t="str">
            <v>https://img.xiaohongshu.com/avatar/5e7f3cd549b720000180b4f8.jpg@240w_240h_90q_1e_1c_1x.jpg</v>
          </cell>
          <cell r="E1109" t="str">
            <v>https://www.xiaohongshu.com/user/profile/5aac6fdd11be1025614c6511</v>
          </cell>
          <cell r="F1109">
            <v>220</v>
          </cell>
          <cell r="G1109" t="str">
            <v>5.2万</v>
          </cell>
          <cell r="H1109" t="str">
            <v>10.5万</v>
          </cell>
        </row>
        <row r="1110">
          <cell r="A1110" t="str">
            <v>https://www.xiaohongshu.com/discovery/item/5ca188fa000000000f01d30e</v>
          </cell>
          <cell r="B1110">
            <v>44273</v>
          </cell>
          <cell r="C1110" t="str">
            <v>登xm</v>
          </cell>
          <cell r="D1110" t="str">
            <v>https://img.xiaohongshu.com/avatar/604df84fcd83fdebd4be8ea7.jpg@240w_240h_90q_1e_1c_1x.jpg</v>
          </cell>
          <cell r="E1110" t="str">
            <v>https://www.xiaohongshu.com/user/profile/5b39d82b11be104664864583</v>
          </cell>
          <cell r="F1110">
            <v>143</v>
          </cell>
          <cell r="G1110" t="str">
            <v>5.4万</v>
          </cell>
          <cell r="H1110" t="str">
            <v>7.5万</v>
          </cell>
        </row>
        <row r="1111">
          <cell r="A1111" t="str">
            <v>https://www.xiaohongshu.com/discovery/item/5c8644f1000000000e01ffa7</v>
          </cell>
          <cell r="B1111">
            <v>44273</v>
          </cell>
          <cell r="C1111" t="str">
            <v>小羊当当MAMA</v>
          </cell>
          <cell r="D1111" t="str">
            <v>https://img.xiaohongshu.com/avatar/5e5686d84e43330001847faa.jpg@240w_240h_90q_1e_1c_1x.jpg</v>
          </cell>
          <cell r="E1111" t="str">
            <v>https://www.xiaohongshu.com/user/profile/5bc7fce83caec20001a2a300</v>
          </cell>
          <cell r="F1111">
            <v>234</v>
          </cell>
          <cell r="G1111" t="str">
            <v>6.3万</v>
          </cell>
          <cell r="H1111" t="str">
            <v>30.3万</v>
          </cell>
        </row>
        <row r="1112">
          <cell r="A1112" t="str">
            <v>https://www.xiaohongshu.com/discovery/item/5caaee5a000000000f0215b5</v>
          </cell>
          <cell r="B1112">
            <v>44273</v>
          </cell>
          <cell r="C1112" t="str">
            <v>somnus娜</v>
          </cell>
          <cell r="D1112" t="str">
            <v>https://img.xiaohongshu.com/avatar/5e93a9327da9cf000190dd8f.jpg@240w_240h_90q_1e_1c_1x.jpg</v>
          </cell>
          <cell r="E1112" t="str">
            <v>https://www.xiaohongshu.com/user/profile/57c57ee96a6a69508803bfdc</v>
          </cell>
          <cell r="F1112">
            <v>161</v>
          </cell>
          <cell r="G1112" t="str">
            <v>1.2万</v>
          </cell>
          <cell r="H1112" t="str">
            <v>4.2万</v>
          </cell>
        </row>
        <row r="1113">
          <cell r="A1113" t="str">
            <v>https://www.xiaohongshu.com/discovery/item/5ca44ad5000000000e0061a8</v>
          </cell>
          <cell r="B1113">
            <v>44273</v>
          </cell>
          <cell r="C1113" t="str">
            <v>微笑跳舞的菠萝</v>
          </cell>
          <cell r="D1113" t="str">
            <v>https://img.xiaohongshu.com/avatar/5b27188fb46c5d691b4f587d.jpg@240w_240h_90q_1e_1c_1x.jpg</v>
          </cell>
          <cell r="E1113" t="str">
            <v>https://www.xiaohongshu.com/user/profile/5b27184c11be1008cc126102</v>
          </cell>
          <cell r="F1113">
            <v>203</v>
          </cell>
          <cell r="G1113" t="str">
            <v>1.2万</v>
          </cell>
          <cell r="H1113" t="str">
            <v>2.3万</v>
          </cell>
        </row>
        <row r="1114">
          <cell r="A1114" t="str">
            <v>https://www.xiaohongshu.com/discovery/item/5ca56ab8000000000d02ced8</v>
          </cell>
          <cell r="B1114">
            <v>44273</v>
          </cell>
          <cell r="C1114" t="str">
            <v>魔芋小姐</v>
          </cell>
          <cell r="D1114" t="str">
            <v>https://img.xiaohongshu.com/avatar/5d3f8a18d878b10001a8c804.jpg@240w_240h_90q_1e_1c_1x.jpg</v>
          </cell>
          <cell r="E1114" t="str">
            <v>https://www.xiaohongshu.com/user/profile/58805e7050c4b401dc3d5d19</v>
          </cell>
          <cell r="F1114">
            <v>155</v>
          </cell>
          <cell r="G1114" t="str">
            <v>1.5万</v>
          </cell>
          <cell r="H1114" t="str">
            <v>5.3万</v>
          </cell>
        </row>
        <row r="1115">
          <cell r="A1115" t="str">
            <v>https://www.xiaohongshu.com/discovery/item/5ca6a3b0000000000f03f816</v>
          </cell>
          <cell r="B1115">
            <v>44273</v>
          </cell>
          <cell r="C1115" t="str">
            <v>王小瘦不吃肉</v>
          </cell>
          <cell r="D1115" t="str">
            <v>https://img.xiaohongshu.com/avatar/602a8a58d01e5647faa1d903.jpg@240w_240h_90q_1e_1c_1x.jpg</v>
          </cell>
          <cell r="E1115" t="str">
            <v>https://www.xiaohongshu.com/user/profile/56a4589d1c07df68411e4b31</v>
          </cell>
          <cell r="F1115">
            <v>225</v>
          </cell>
          <cell r="G1115" t="str">
            <v>1.3万</v>
          </cell>
          <cell r="H1115" t="str">
            <v>12.6万</v>
          </cell>
        </row>
        <row r="1116">
          <cell r="A1116" t="str">
            <v>https://www.xiaohongshu.com/discovery/item/5ca1b631000000000e01b328</v>
          </cell>
          <cell r="B1116">
            <v>44273</v>
          </cell>
          <cell r="C1116" t="str">
            <v>幼师朵洋</v>
          </cell>
          <cell r="D1116" t="str">
            <v>https://img.xiaohongshu.com/avatar/5fcf4a56933d240001df6404.jpg@240w_240h_90q_1e_1c_1x.jpg</v>
          </cell>
          <cell r="E1116" t="str">
            <v>https://www.xiaohongshu.com/user/profile/5a6acd3811be1074b732f9b1</v>
          </cell>
          <cell r="F1116">
            <v>288</v>
          </cell>
          <cell r="G1116" t="str">
            <v>10.2万</v>
          </cell>
          <cell r="H1116" t="str">
            <v>14.3万</v>
          </cell>
        </row>
        <row r="1117">
          <cell r="A1117" t="str">
            <v>https://www.xiaohongshu.com/discovery/item/5cab177c000000000f03d6a5</v>
          </cell>
          <cell r="B1117">
            <v>44273</v>
          </cell>
          <cell r="C1117" t="str">
            <v>橙子和林宝频道</v>
          </cell>
          <cell r="D1117" t="str">
            <v>https://img.xiaohongshu.com/avatar/5b75a43bf963fb0001df1da5.jpg@240w_240h_90q_1e_1c_1x.jpg</v>
          </cell>
          <cell r="E1117" t="str">
            <v>https://www.xiaohongshu.com/user/profile/5b7574ddba9ee90001e9b249</v>
          </cell>
          <cell r="F1117">
            <v>153</v>
          </cell>
          <cell r="G1117" t="str">
            <v>2.1万</v>
          </cell>
          <cell r="H1117" t="str">
            <v>2.6万</v>
          </cell>
        </row>
        <row r="1118">
          <cell r="A1118" t="str">
            <v>https://www.xiaohongshu.com/discovery/item/5caaa945000000000d02abab</v>
          </cell>
          <cell r="B1118">
            <v>44273</v>
          </cell>
          <cell r="C1118" t="str">
            <v>青青子衿</v>
          </cell>
          <cell r="D1118" t="str">
            <v>https://img.xiaohongshu.com/avatar/5e7ac147c1c032000173694a.jpg@240w_240h_90q_1e_1c_1x.jpg</v>
          </cell>
          <cell r="E1118" t="str">
            <v>https://www.xiaohongshu.com/user/profile/5a73caf4e8ac2b60f8b3a35b</v>
          </cell>
          <cell r="F1118">
            <v>106</v>
          </cell>
          <cell r="G1118" t="str">
            <v>1万</v>
          </cell>
          <cell r="H1118" t="str">
            <v>3.6万</v>
          </cell>
        </row>
        <row r="1119">
          <cell r="A1119" t="str">
            <v>https://www.xiaohongshu.com/discovery/item/5ca2bbf5000000000e0068a5</v>
          </cell>
          <cell r="B1119">
            <v>44273</v>
          </cell>
          <cell r="C1119" t="str">
            <v>薄荷馆长</v>
          </cell>
          <cell r="D1119" t="str">
            <v>https://img.xiaohongshu.com/avatar/60082dcfba8d0e0001f9bce8.jpg@240w_240h_90q_1e_1c_1x.jpg</v>
          </cell>
          <cell r="E1119" t="str">
            <v>https://www.xiaohongshu.com/user/profile/58806c6e5e87e74cf6b11418</v>
          </cell>
          <cell r="F1119">
            <v>338</v>
          </cell>
          <cell r="G1119" t="str">
            <v>7.4万</v>
          </cell>
          <cell r="H1119" t="str">
            <v>18.6万</v>
          </cell>
        </row>
        <row r="1120">
          <cell r="A1120" t="str">
            <v>https://www.xiaohongshu.com/discovery/item/5cab1a16000000000e008a1c</v>
          </cell>
          <cell r="B1120">
            <v>44273</v>
          </cell>
          <cell r="C1120" t="str">
            <v>柱子娘亲</v>
          </cell>
          <cell r="D1120" t="str">
            <v>https://img.xiaohongshu.com/avatar/5bc28bfbe5cde10001392c47.jpg@240w_240h_90q_1e_1c_1x.jpg</v>
          </cell>
          <cell r="E1120" t="str">
            <v>https://www.xiaohongshu.com/user/profile/5b24fb3b4eacab1c8b48c6d6</v>
          </cell>
          <cell r="F1120">
            <v>180</v>
          </cell>
          <cell r="G1120" t="str">
            <v>2.5万</v>
          </cell>
          <cell r="H1120" t="str">
            <v>7.1万</v>
          </cell>
        </row>
        <row r="1121">
          <cell r="A1121" t="str">
            <v>https://www.xiaohongshu.com/discovery/item/5cac5365000000000f00b448</v>
          </cell>
          <cell r="B1121">
            <v>44273</v>
          </cell>
          <cell r="C1121" t="str">
            <v>南咖儿</v>
          </cell>
          <cell r="D1121" t="str">
            <v>https://img.xiaohongshu.com/avatar/5e3f8dd94f2b2f000189c21b.jpg@240w_240h_90q_1e_1c_1x.jpg</v>
          </cell>
          <cell r="E1121" t="str">
            <v>https://www.xiaohongshu.com/user/profile/5ad5eabe4eacab7516dbc494</v>
          </cell>
          <cell r="F1121">
            <v>240</v>
          </cell>
          <cell r="G1121" t="str">
            <v>6万</v>
          </cell>
          <cell r="H1121" t="str">
            <v>18.8万</v>
          </cell>
        </row>
        <row r="1122">
          <cell r="A1122" t="str">
            <v>https://www.xiaohongshu.com/discovery/item/5cb16d3f000000000d03286c</v>
          </cell>
          <cell r="B1122">
            <v>44273</v>
          </cell>
          <cell r="C1122" t="str">
            <v>柠檬不加冰</v>
          </cell>
          <cell r="D1122" t="str">
            <v>https://img.xiaohongshu.com/avatar/5f945c12fc3db500016c0761.jpg@240w_240h_90q_1e_1c_1x.jpg</v>
          </cell>
          <cell r="E1122" t="str">
            <v>https://www.xiaohongshu.com/user/profile/55fab16562a60c049ec34e3d</v>
          </cell>
          <cell r="F1122">
            <v>323</v>
          </cell>
          <cell r="G1122" t="str">
            <v>15.9万</v>
          </cell>
          <cell r="H1122" t="str">
            <v>63万</v>
          </cell>
        </row>
        <row r="1123">
          <cell r="A1123" t="str">
            <v>https://www.xiaohongshu.com/discovery/item/5cad7dcb000000000d007b31</v>
          </cell>
          <cell r="B1123">
            <v>44273</v>
          </cell>
          <cell r="C1123" t="str">
            <v>鬼荒</v>
          </cell>
          <cell r="D1123" t="str">
            <v>https://img.xiaohongshu.com/avatar/5ad15eb9d1d3b954862bcf4e.jpg@240w_240h_90q_1e_1c_1x.jpg</v>
          </cell>
          <cell r="E1123" t="str">
            <v>https://www.xiaohongshu.com/user/profile/5ad13e7de8ac2b2910133b79</v>
          </cell>
          <cell r="F1123">
            <v>180</v>
          </cell>
          <cell r="G1123" t="str">
            <v>2.1万</v>
          </cell>
          <cell r="H1123" t="str">
            <v>8.1万</v>
          </cell>
        </row>
        <row r="1124">
          <cell r="A1124" t="str">
            <v>https://www.xiaohongshu.com/discovery/item/5cac7a24000000000f024df0</v>
          </cell>
          <cell r="B1124">
            <v>44273</v>
          </cell>
          <cell r="C1124" t="str">
            <v>稳妥女王</v>
          </cell>
          <cell r="D1124" t="str">
            <v>https://img.xiaohongshu.com/avatar/5aebc675d2c8a50d298b4c23.jpg@240w_240h_90q_1e_1c_1x.jpg</v>
          </cell>
          <cell r="E1124" t="str">
            <v>https://www.xiaohongshu.com/user/profile/595116cb82ec392b331c989b</v>
          </cell>
          <cell r="F1124">
            <v>379</v>
          </cell>
          <cell r="G1124" t="str">
            <v>6.1万</v>
          </cell>
          <cell r="H1124" t="str">
            <v>24.3万</v>
          </cell>
        </row>
        <row r="1125">
          <cell r="A1125" t="str">
            <v>('https://www.xiaohongshu.com/discovery/item/5cdba91a000000000d01ac5a',)</v>
          </cell>
          <cell r="B1125">
            <v>44273</v>
          </cell>
          <cell r="C1125" t="str">
            <v>LINK NOT VALID</v>
          </cell>
          <cell r="D1125"/>
          <cell r="E1125"/>
          <cell r="F1125"/>
          <cell r="G1125"/>
          <cell r="H1125"/>
        </row>
        <row r="1126">
          <cell r="A1126" t="str">
            <v>https://www.xiaohongshu.com/discovery/item/5cd42853000000000d03f6fd</v>
          </cell>
          <cell r="B1126">
            <v>44273</v>
          </cell>
          <cell r="C1126" t="str">
            <v>爱吃辣的熊仔饼</v>
          </cell>
          <cell r="D1126" t="str">
            <v>https://img.xiaohongshu.com/avatar/5989a462b46c5d0938439cd2.jpg@240w_240h_90q_1e_1c_1x.jpg</v>
          </cell>
          <cell r="E1126" t="str">
            <v>https://www.xiaohongshu.com/user/profile/55a9b54da75c95680291f96d</v>
          </cell>
          <cell r="F1126">
            <v>780</v>
          </cell>
          <cell r="G1126" t="str">
            <v>15.4万</v>
          </cell>
          <cell r="H1126" t="str">
            <v>47.9万</v>
          </cell>
        </row>
        <row r="1127">
          <cell r="A1127" t="str">
            <v>https://www.xiaohongshu.com/discovery/item/5cdaa8d800000000060267e6</v>
          </cell>
          <cell r="B1127">
            <v>44273</v>
          </cell>
          <cell r="C1127" t="str">
            <v>海豚老师??</v>
          </cell>
          <cell r="D1127" t="str">
            <v>https://img.xiaohongshu.com/avatar/5f335789e04f4d0001282025.jpg@240w_240h_90q_1e_1c_1x.jpg</v>
          </cell>
          <cell r="E1127" t="str">
            <v>https://www.xiaohongshu.com/user/profile/5b4d786a4eacab058489e823</v>
          </cell>
          <cell r="F1127">
            <v>81</v>
          </cell>
          <cell r="G1127" t="str">
            <v>6万</v>
          </cell>
          <cell r="H1127" t="str">
            <v>4.6万</v>
          </cell>
        </row>
        <row r="1128">
          <cell r="A1128" t="str">
            <v>https://www.xiaohongshu.com/discovery/item/5cda96a9000000000f01861a</v>
          </cell>
          <cell r="B1128">
            <v>44273</v>
          </cell>
          <cell r="C1128" t="str">
            <v>纪小呱</v>
          </cell>
          <cell r="D1128" t="str">
            <v>https://img.xiaohongshu.com/avatar/5efdaeeda730f30001506b77.jpg@240w_240h_90q_1e_1c_1x.jpg</v>
          </cell>
          <cell r="E1128" t="str">
            <v>https://www.xiaohongshu.com/user/profile/565554b7f53ee07402d6f457</v>
          </cell>
          <cell r="F1128">
            <v>167</v>
          </cell>
          <cell r="G1128" t="str">
            <v>1.3万</v>
          </cell>
          <cell r="H1128" t="str">
            <v>2.6万</v>
          </cell>
        </row>
        <row r="1129">
          <cell r="A1129" t="str">
            <v>https://www.xiaohongshu.com/discovery/item/5caaf1e1000000000f023a2b</v>
          </cell>
          <cell r="B1129">
            <v>44273</v>
          </cell>
          <cell r="C1129" t="str">
            <v>610mmm</v>
          </cell>
          <cell r="D1129" t="str">
            <v>https://img.xiaohongshu.com/avatar/57c55bfb02f37d13c6e6fae8.jpg@240w_240h_90q_1e_1c_1x.jpg</v>
          </cell>
          <cell r="E1129" t="str">
            <v>https://www.xiaohongshu.com/user/profile/5549892a4fac63074ea1685f</v>
          </cell>
          <cell r="F1129">
            <v>161</v>
          </cell>
          <cell r="G1129" t="str">
            <v>5.2万</v>
          </cell>
          <cell r="H1129" t="str">
            <v>10.1万</v>
          </cell>
        </row>
        <row r="1130">
          <cell r="A1130" t="str">
            <v>https://www.xiaohongshu.com/discovery/item/5cda9b85000000000f01ecd6</v>
          </cell>
          <cell r="B1130">
            <v>44273</v>
          </cell>
          <cell r="C1130" t="str">
            <v>金苹果儿</v>
          </cell>
          <cell r="D1130" t="str">
            <v>https://img.xiaohongshu.com/avatar/5c39dd69aeef560001cd9eeb.jpg@240w_240h_90q_1e_1c_1x.jpg</v>
          </cell>
          <cell r="E1130" t="str">
            <v>https://www.xiaohongshu.com/user/profile/5a79c5a0e8ac2b6434722ff7</v>
          </cell>
          <cell r="F1130">
            <v>77</v>
          </cell>
          <cell r="G1130" t="str">
            <v>6.4万</v>
          </cell>
          <cell r="H1130" t="str">
            <v>9.3万</v>
          </cell>
        </row>
        <row r="1131">
          <cell r="A1131" t="str">
            <v>https://www.xiaohongshu.com/discovery/item/5ceb7bff000000000e03fc63</v>
          </cell>
          <cell r="B1131">
            <v>44273</v>
          </cell>
          <cell r="C1131" t="str">
            <v>Mary妍然</v>
          </cell>
          <cell r="D1131" t="str">
            <v>https://img.xiaohongshu.com/avatar/5d663b1609e42500017dd20f.jpg@240w_240h_90q_1e_1c_1x.jpg</v>
          </cell>
          <cell r="E1131" t="str">
            <v>https://www.xiaohongshu.com/user/profile/5b7bba96e3338c0001bac330</v>
          </cell>
          <cell r="F1131">
            <v>594</v>
          </cell>
          <cell r="G1131" t="str">
            <v>12.3万</v>
          </cell>
          <cell r="H1131" t="str">
            <v>43.2万</v>
          </cell>
        </row>
        <row r="1132">
          <cell r="A1132" t="str">
            <v>https://www.xiaohongshu.com/discovery/item/5cdbe4150000000006038f7d</v>
          </cell>
          <cell r="B1132">
            <v>44273</v>
          </cell>
          <cell r="C1132" t="str">
            <v>大魔怪家的小坏蛋</v>
          </cell>
          <cell r="D1132" t="str">
            <v>https://img.xiaohongshu.com/avatar/57cd7f16d8601e47c1ef2672.jpg@240w_240h_90q_1e_1c_1x.jpg</v>
          </cell>
          <cell r="E1132" t="str">
            <v>https://www.xiaohongshu.com/user/profile/57a31e29a9b2ed108adddaff</v>
          </cell>
          <cell r="F1132">
            <v>446</v>
          </cell>
          <cell r="G1132" t="str">
            <v>21.1万</v>
          </cell>
          <cell r="H1132" t="str">
            <v>57万</v>
          </cell>
        </row>
        <row r="1133">
          <cell r="A1133" t="str">
            <v>https://www.xiaohongshu.com/discovery/item/5cdaa98200000000060275fb</v>
          </cell>
          <cell r="B1133">
            <v>44273</v>
          </cell>
          <cell r="C1133" t="str">
            <v>十月的鱼鱼</v>
          </cell>
          <cell r="D1133" t="str">
            <v>https://img.xiaohongshu.com/avatar/5ae3b1d5d2c8a54e5f457b50.jpg@240w_240h_90q_1e_1c_1x.jpg</v>
          </cell>
          <cell r="E1133" t="str">
            <v>https://www.xiaohongshu.com/user/profile/560cabba8a75e109d7ce6e66</v>
          </cell>
          <cell r="F1133">
            <v>413</v>
          </cell>
          <cell r="G1133" t="str">
            <v>11.1万</v>
          </cell>
          <cell r="H1133" t="str">
            <v>19.6万</v>
          </cell>
        </row>
        <row r="1134">
          <cell r="A1134" t="str">
            <v>https://www.xiaohongshu.com/discovery/item/5cdbf5d0000000000d005295</v>
          </cell>
          <cell r="B1134">
            <v>44273</v>
          </cell>
          <cell r="C1134" t="str">
            <v>初夏迷音</v>
          </cell>
          <cell r="D1134" t="str">
            <v>https://img.xiaohongshu.com/avatar/5add33ccd2c8a54d374570da.jpg@240w_240h_90q_1e_1c_1x.jpg</v>
          </cell>
          <cell r="E1134" t="str">
            <v>https://www.xiaohongshu.com/user/profile/57b450977fc5b87ee35942e0</v>
          </cell>
          <cell r="F1134">
            <v>332</v>
          </cell>
          <cell r="G1134" t="str">
            <v>6.1万</v>
          </cell>
          <cell r="H1134" t="str">
            <v>41.7万</v>
          </cell>
        </row>
        <row r="1135">
          <cell r="A1135" t="str">
            <v>https://www.xiaohongshu.com/discovery/item/5eca8eb0000000000101f7c1</v>
          </cell>
          <cell r="B1135">
            <v>44273</v>
          </cell>
          <cell r="C1135" t="str">
            <v>VVIAAANE</v>
          </cell>
          <cell r="D1135" t="str">
            <v>https://img.xiaohongshu.com/avatar/60102dc5b332e7ecc848f64e.jpg@240w_240h_90q_1e_1c_1x.jpg</v>
          </cell>
          <cell r="E1135" t="str">
            <v>https://www.xiaohongshu.com/user/profile/592652f750c4b47af60981f6</v>
          </cell>
          <cell r="F1135">
            <v>66</v>
          </cell>
          <cell r="G1135">
            <v>3926</v>
          </cell>
          <cell r="H1135" t="str">
            <v>1.1万</v>
          </cell>
        </row>
        <row r="1136">
          <cell r="A1136" t="str">
            <v>https://www.xiaohongshu.com/discovery/item/5ceb4736000000000f02b050</v>
          </cell>
          <cell r="B1136">
            <v>44273</v>
          </cell>
          <cell r="C1136" t="str">
            <v>西宝</v>
          </cell>
          <cell r="D1136" t="str">
            <v>https://img.xiaohongshu.com/avatar/5d06e8bce28ce50001c661d4.jpg@240w_240h_90q_1e_1c_1x.jpg</v>
          </cell>
          <cell r="E1136" t="str">
            <v>https://www.xiaohongshu.com/user/profile/5b3ae04ef7e8b97187c238a2</v>
          </cell>
          <cell r="F1136">
            <v>83</v>
          </cell>
          <cell r="G1136">
            <v>160</v>
          </cell>
          <cell r="H1136">
            <v>295</v>
          </cell>
        </row>
        <row r="1137">
          <cell r="A1137" t="str">
            <v>https://www.xiaohongshu.com/discovery/item/5cdd196b000000000e015196</v>
          </cell>
          <cell r="B1137">
            <v>44273</v>
          </cell>
          <cell r="C1137" t="str">
            <v>Fish</v>
          </cell>
          <cell r="D1137" t="str">
            <v>https://img.xiaohongshu.com/avatar/5fc4941a2e9ed90001140462.jpg@240w_240h_90q_1e_1c_1x.jpg</v>
          </cell>
          <cell r="E1137" t="str">
            <v>https://www.xiaohongshu.com/user/profile/555b3cfdc2bdeb75f40d9fca</v>
          </cell>
          <cell r="F1137">
            <v>352</v>
          </cell>
          <cell r="G1137" t="str">
            <v>12.5万</v>
          </cell>
          <cell r="H1137" t="str">
            <v>30.9万</v>
          </cell>
        </row>
        <row r="1138">
          <cell r="A1138" t="str">
            <v>https://www.xiaohongshu.com/discovery/item/5c05ec3f000000000901006e</v>
          </cell>
          <cell r="B1138">
            <v>44273</v>
          </cell>
          <cell r="C1138" t="str">
            <v>谢大宝贝</v>
          </cell>
          <cell r="D1138" t="str">
            <v>https://img.xiaohongshu.com/avatar/5c3b7fa37546fc0001014133.jpg@240w_240h_90q_1e_1c_1x.jpg</v>
          </cell>
          <cell r="E1138" t="str">
            <v>https://www.xiaohongshu.com/user/profile/5a743c00e8ac2b108e3873d7</v>
          </cell>
          <cell r="F1138">
            <v>279</v>
          </cell>
          <cell r="G1138" t="str">
            <v>10.6万</v>
          </cell>
          <cell r="H1138" t="str">
            <v>24.2万</v>
          </cell>
        </row>
        <row r="1139">
          <cell r="A1139" t="str">
            <v>https://www.xiaohongshu.com/discovery/item/5ce27527000000000f0000fe</v>
          </cell>
          <cell r="B1139">
            <v>44273</v>
          </cell>
          <cell r="C1139" t="str">
            <v>小凝香</v>
          </cell>
          <cell r="D1139" t="str">
            <v>https://img.xiaohongshu.com/avatar/601f623b72c69a6ff5f6f7bd.jpg@240w_240h_90q_1e_1c_1x.jpg</v>
          </cell>
          <cell r="E1139" t="str">
            <v>https://www.xiaohongshu.com/user/profile/57beb2645e87e74f737ca299</v>
          </cell>
          <cell r="F1139">
            <v>384</v>
          </cell>
          <cell r="G1139" t="str">
            <v>21.1万</v>
          </cell>
          <cell r="H1139" t="str">
            <v>66万</v>
          </cell>
        </row>
        <row r="1140">
          <cell r="A1140" t="str">
            <v>https://www.xiaohongshu.com/discovery/item/5ea5218e00000000010036fe</v>
          </cell>
          <cell r="B1140">
            <v>44273</v>
          </cell>
          <cell r="C1140" t="str">
            <v>萌妹子瑞哥</v>
          </cell>
          <cell r="D1140" t="str">
            <v>https://img.xiaohongshu.com/avatar/5f4afad6a4cd6e00011f9a7d.jpg@240w_240h_90q_1e_1c_1x.jpg</v>
          </cell>
          <cell r="E1140" t="str">
            <v>https://www.xiaohongshu.com/user/profile/57bed4b550c4b45c781e5f15</v>
          </cell>
          <cell r="F1140">
            <v>230</v>
          </cell>
          <cell r="G1140" t="str">
            <v>2.1万</v>
          </cell>
          <cell r="H1140" t="str">
            <v>9万</v>
          </cell>
        </row>
        <row r="1141">
          <cell r="A1141" t="str">
            <v>https://www.xiaohongshu.com/discovery/item/5c027813910cf67e064b4ab3</v>
          </cell>
          <cell r="B1141">
            <v>44273</v>
          </cell>
          <cell r="C1141" t="str">
            <v>小红薯92A1CA7A</v>
          </cell>
          <cell r="D1141" t="str">
            <v>https://img.xiaohongshu.com/avatar/d784fc20c996f3d2f39d034c404f234e.jpg@240w_240h_90q_1e_1c_1x.jpg</v>
          </cell>
          <cell r="E1141" t="str">
            <v>https://www.xiaohongshu.com/user/profile/5bfe0d4cc190b8000164d533</v>
          </cell>
          <cell r="F1141">
            <v>2</v>
          </cell>
          <cell r="G1141">
            <v>20</v>
          </cell>
          <cell r="H1141">
            <v>25</v>
          </cell>
        </row>
        <row r="1142">
          <cell r="A1142" t="str">
            <v>https://www.xiaohongshu.com/discovery/item/5c02790907ef1c70e557ebc6</v>
          </cell>
          <cell r="B1142">
            <v>44273</v>
          </cell>
          <cell r="C1142" t="str">
            <v>婉儿</v>
          </cell>
          <cell r="D1142" t="str">
            <v>https://img.xiaohongshu.com/avatar/5bcf16257f3872000140d549.jpg@240w_240h_90q_1e_1c_1x.jpg</v>
          </cell>
          <cell r="E1142" t="str">
            <v>https://www.xiaohongshu.com/user/profile/5b206f974eacab13bfd83c8f</v>
          </cell>
          <cell r="F1142">
            <v>249</v>
          </cell>
          <cell r="G1142">
            <v>260</v>
          </cell>
          <cell r="H1142">
            <v>1453</v>
          </cell>
        </row>
        <row r="1143">
          <cell r="A1143" t="str">
            <v>https://www.xiaohongshu.com/discovery/item/5c027838910cf67e064b4ac3</v>
          </cell>
          <cell r="B1143">
            <v>44273</v>
          </cell>
          <cell r="C1143" t="str">
            <v>肉团子</v>
          </cell>
          <cell r="D1143" t="str">
            <v>https://img.xiaohongshu.com/avatar/5c0082d8ac93270001da27ae.jpg@240w_240h_90q_1e_1c_1x.jpg</v>
          </cell>
          <cell r="E1143" t="str">
            <v>https://www.xiaohongshu.com/user/profile/5b2b83224eacab1f29bff925</v>
          </cell>
          <cell r="F1143">
            <v>248</v>
          </cell>
          <cell r="G1143">
            <v>318</v>
          </cell>
          <cell r="H1143">
            <v>2615</v>
          </cell>
        </row>
        <row r="1144">
          <cell r="A1144" t="str">
            <v>https://www.xiaohongshu.com/discovery/item/5c0540b307ef1c70e658766a</v>
          </cell>
          <cell r="B1144">
            <v>44273</v>
          </cell>
          <cell r="C1144">
            <v>954</v>
          </cell>
          <cell r="D1144" t="str">
            <v>https://img.xiaohongshu.com/avatar/5da95e28ff3c1d000139b62d.jpg@240w_240h_90q_1e_1c_1x.jpg</v>
          </cell>
          <cell r="E1144" t="str">
            <v>https://www.xiaohongshu.com/user/profile/5beae470ee4c6300018ce23f</v>
          </cell>
          <cell r="F1144">
            <v>473</v>
          </cell>
          <cell r="G1144">
            <v>309</v>
          </cell>
          <cell r="H1144">
            <v>4695</v>
          </cell>
        </row>
        <row r="1145">
          <cell r="A1145" t="str">
            <v>https://www.xiaohongshu.com/discovery/item/5c054b7c00000000060044ed</v>
          </cell>
          <cell r="B1145">
            <v>44273</v>
          </cell>
          <cell r="C1145" t="str">
            <v>???</v>
          </cell>
          <cell r="D1145" t="str">
            <v>https://img.xiaohongshu.com/avatar/5ba26516c8bc860001c436ac.jpg@240w_240h_90q_1e_1c_1x.jpg</v>
          </cell>
          <cell r="E1145" t="str">
            <v>https://www.xiaohongshu.com/user/profile/5ba26516c8bc860001c436ac</v>
          </cell>
          <cell r="F1145">
            <v>18</v>
          </cell>
          <cell r="G1145">
            <v>16</v>
          </cell>
          <cell r="H1145">
            <v>114</v>
          </cell>
        </row>
        <row r="1146">
          <cell r="A1146" t="str">
            <v>https://www.xiaohongshu.com/discovery/item/5bffee7f07ef1c54b75c5829</v>
          </cell>
          <cell r="B1146">
            <v>44273</v>
          </cell>
          <cell r="C1146" t="str">
            <v>小红薯833B961F</v>
          </cell>
          <cell r="D1146" t="str">
            <v>https://img.xiaohongshu.com/avatar/411309441983cdc4ce073ff8da73b5b6.jpg@240w_240h_90q_1e_1c_1x.jpg</v>
          </cell>
          <cell r="E1146" t="str">
            <v>https://www.xiaohongshu.com/user/profile/5be6ec59ff526600014efff6</v>
          </cell>
          <cell r="F1146">
            <v>4</v>
          </cell>
          <cell r="G1146">
            <v>6</v>
          </cell>
          <cell r="H1146">
            <v>11</v>
          </cell>
        </row>
        <row r="1147">
          <cell r="A1147" t="str">
            <v>https://www.xiaohongshu.com/discovery/item/5bffede1910cf60f4077a321</v>
          </cell>
          <cell r="B1147">
            <v>44273</v>
          </cell>
          <cell r="C1147" t="str">
            <v>小红薯18B38247</v>
          </cell>
          <cell r="D1147" t="str">
            <v>https://img.xiaohongshu.com/avatar/be4e54a984a21be925a215a08fb36c8b.jpg@240w_240h_90q_1e_1c_1x.jpg</v>
          </cell>
          <cell r="E1147" t="str">
            <v>https://www.xiaohongshu.com/user/profile/5bfd21190468c00001297441</v>
          </cell>
          <cell r="F1147">
            <v>7</v>
          </cell>
          <cell r="G1147">
            <v>4</v>
          </cell>
          <cell r="H1147">
            <v>32</v>
          </cell>
        </row>
        <row r="1148">
          <cell r="A1148" t="str">
            <v>https://www.xiaohongshu.com/discovery/item/5c013a4a9d971b00014658be</v>
          </cell>
          <cell r="B1148">
            <v>44273</v>
          </cell>
          <cell r="C1148" t="str">
            <v>小红薯5D39442A</v>
          </cell>
          <cell r="D1148" t="str">
            <v>https://img.xiaohongshu.com/avatar/ae351b5abc78ae2e8d79998354db8440.jpg@240w_240h_90q_1e_1c_1x.jpg</v>
          </cell>
          <cell r="E1148" t="str">
            <v>https://www.xiaohongshu.com/user/profile/5bffbbfd0000000005019145</v>
          </cell>
          <cell r="F1148">
            <v>2</v>
          </cell>
          <cell r="G1148">
            <v>9</v>
          </cell>
          <cell r="H1148">
            <v>6</v>
          </cell>
        </row>
        <row r="1149">
          <cell r="A1149" t="str">
            <v>https://www.xiaohongshu.com/discovery/item/5c092cae000000000a00300c</v>
          </cell>
          <cell r="B1149">
            <v>44273</v>
          </cell>
          <cell r="C1149" t="str">
            <v>小红薯1B13CB7C</v>
          </cell>
          <cell r="D1149" t="str">
            <v>https://img.xiaohongshu.com/avatar/166ad12ae9a7f6fbb4bbbf88d417895f.jpg@240w_240h_90q_1e_1c_1x.jpg</v>
          </cell>
          <cell r="E1149" t="str">
            <v>https://www.xiaohongshu.com/user/profile/5bd2ba57ccd3a30001873af7</v>
          </cell>
          <cell r="F1149">
            <v>8</v>
          </cell>
          <cell r="G1149">
            <v>4</v>
          </cell>
          <cell r="H1149">
            <v>14</v>
          </cell>
        </row>
        <row r="1150">
          <cell r="A1150" t="str">
            <v>https://www.xiaohongshu.com/discovery/item/5c01385d07ef1c70e657224e</v>
          </cell>
          <cell r="B1150">
            <v>44273</v>
          </cell>
          <cell r="C1150" t="str">
            <v>小红薯4B9A6602</v>
          </cell>
          <cell r="D1150" t="str">
            <v>https://img.xiaohongshu.com/avatar/d784fc20c996f3d2f39d034c404f234e.jpg@240w_240h_90q_1e_1c_1x.jpg</v>
          </cell>
          <cell r="E1150" t="str">
            <v>https://www.xiaohongshu.com/user/profile/5bffc4a7000000000501a93c</v>
          </cell>
          <cell r="F1150">
            <v>1</v>
          </cell>
          <cell r="G1150">
            <v>3</v>
          </cell>
          <cell r="H1150">
            <v>3</v>
          </cell>
        </row>
        <row r="1151">
          <cell r="A1151" t="str">
            <v>https://www.xiaohongshu.com/discovery/item/5bffee25910cf60f3e7c7ece</v>
          </cell>
          <cell r="B1151">
            <v>44273</v>
          </cell>
          <cell r="C1151" t="str">
            <v>小红薯65D4D692</v>
          </cell>
          <cell r="D1151" t="str">
            <v>https://img.xiaohongshu.com/avatar/cd255d0e201935e0d852bd371f18c198.jpg@240w_240h_90q_1e_1c_1x.jpg</v>
          </cell>
          <cell r="E1151" t="str">
            <v>https://www.xiaohongshu.com/user/profile/5bf793393c8cfc0001b6826c</v>
          </cell>
          <cell r="F1151">
            <v>4</v>
          </cell>
          <cell r="G1151">
            <v>0</v>
          </cell>
          <cell r="H1151">
            <v>11</v>
          </cell>
        </row>
        <row r="1152">
          <cell r="A1152" t="str">
            <v>https://www.xiaohongshu.com/discovery/item/5bb21dfa07ef1c2e6b6c5236</v>
          </cell>
          <cell r="B1152">
            <v>44273</v>
          </cell>
          <cell r="C1152" t="str">
            <v>小红薯D3BC4C50</v>
          </cell>
          <cell r="D1152" t="str">
            <v>https://img.xiaohongshu.com/avatar/166ad12ae9a7f6fbb4bbbf88d417895f.jpg@240w_240h_90q_1e_1c_1x.jpg</v>
          </cell>
          <cell r="E1152" t="str">
            <v>https://www.xiaohongshu.com/user/profile/5baec695db0edf0001854a4d</v>
          </cell>
          <cell r="F1152">
            <v>5</v>
          </cell>
          <cell r="G1152">
            <v>8</v>
          </cell>
          <cell r="H1152">
            <v>14</v>
          </cell>
        </row>
        <row r="1153">
          <cell r="A1153" t="str">
            <v>https://www.xiaohongshu.com/discovery/item/5bb21d6407ef1c2e6e6cd11f</v>
          </cell>
          <cell r="B1153">
            <v>44273</v>
          </cell>
          <cell r="C1153" t="str">
            <v>小红薯9E13B8C9</v>
          </cell>
          <cell r="D1153" t="str">
            <v>https://img.xiaohongshu.com/avatar/2b4cefbb01e0a0824f5c173dde7f98b2.jpg@240w_240h_90q_1e_1c_1x.jpg</v>
          </cell>
          <cell r="E1153" t="str">
            <v>https://www.xiaohongshu.com/user/profile/5b7539b670408d00014d32f9</v>
          </cell>
          <cell r="F1153">
            <v>9</v>
          </cell>
          <cell r="G1153">
            <v>1</v>
          </cell>
          <cell r="H1153">
            <v>230</v>
          </cell>
        </row>
        <row r="1154">
          <cell r="A1154" t="str">
            <v>https://www.xiaohongshu.com/discovery/item/5c1a12cb000000000a01192a</v>
          </cell>
          <cell r="B1154">
            <v>44273</v>
          </cell>
          <cell r="C1154" t="str">
            <v>Rachel婷婷</v>
          </cell>
          <cell r="D1154" t="str">
            <v>https://img.xiaohongshu.com/avatar/5f15a55fb513990001f8c77f.jpg@240w_240h_90q_1e_1c_1x.jpg</v>
          </cell>
          <cell r="E1154" t="str">
            <v>https://www.xiaohongshu.com/user/profile/56544632484fb61f281dad21</v>
          </cell>
          <cell r="F1154">
            <v>118</v>
          </cell>
          <cell r="G1154">
            <v>5408</v>
          </cell>
          <cell r="H1154">
            <v>2813</v>
          </cell>
        </row>
        <row r="1155">
          <cell r="A1155" t="str">
            <v>https://www.xiaohongshu.com/discovery/item/5c725030000000000f03ab46</v>
          </cell>
          <cell r="B1155">
            <v>44273</v>
          </cell>
          <cell r="C1155" t="str">
            <v>Aaa曾眯</v>
          </cell>
          <cell r="D1155" t="str">
            <v>https://img.xiaohongshu.com/avatar/5f5ee4e9a3203400017da615.jpg@240w_240h_90q_1e_1c_1x.jpg</v>
          </cell>
          <cell r="E1155" t="str">
            <v>https://www.xiaohongshu.com/user/profile/553f38af4fac633939ef9eb5</v>
          </cell>
          <cell r="F1155">
            <v>182</v>
          </cell>
          <cell r="G1155">
            <v>8447</v>
          </cell>
          <cell r="H1155" t="str">
            <v>3.1万</v>
          </cell>
        </row>
        <row r="1156">
          <cell r="A1156" t="str">
            <v>https://www.xiaohongshu.com/discovery/item/5e85da1c00000000010024b9</v>
          </cell>
          <cell r="B1156">
            <v>44273</v>
          </cell>
          <cell r="C1156" t="str">
            <v>小小蘇。</v>
          </cell>
          <cell r="D1156" t="str">
            <v>https://img.xiaohongshu.com/avatar/5d8ea69c5b2eea00014e82b5.jpg@240w_240h_90q_1e_1c_1x.jpg</v>
          </cell>
          <cell r="E1156" t="str">
            <v>https://www.xiaohongshu.com/user/profile/5d837781000000000101b498</v>
          </cell>
          <cell r="F1156">
            <v>182</v>
          </cell>
          <cell r="G1156">
            <v>6570</v>
          </cell>
          <cell r="H1156" t="str">
            <v>1.6万</v>
          </cell>
        </row>
        <row r="1157">
          <cell r="A1157" t="str">
            <v>https://www.xiaohongshu.com/discovery/item/5eb13c0200000000010042a6</v>
          </cell>
          <cell r="B1157">
            <v>44273</v>
          </cell>
          <cell r="C1157" t="str">
            <v>一笑而过</v>
          </cell>
          <cell r="D1157" t="str">
            <v>https://img.xiaohongshu.com/avatar/5ec299977d5180000143df95.jpg@240w_240h_90q_1e_1c_1x.jpg</v>
          </cell>
          <cell r="E1157" t="str">
            <v>https://www.xiaohongshu.com/user/profile/56a392e984edcd1f80631293</v>
          </cell>
          <cell r="F1157">
            <v>131</v>
          </cell>
          <cell r="G1157" t="str">
            <v>2万</v>
          </cell>
          <cell r="H1157" t="str">
            <v>6.3万</v>
          </cell>
        </row>
        <row r="1158">
          <cell r="A1158" t="str">
            <v>https://www.xiaohongshu.com/discovery/item/5e7408860000000001009269</v>
          </cell>
          <cell r="B1158">
            <v>44273</v>
          </cell>
          <cell r="C1158" t="str">
            <v>xiao孩</v>
          </cell>
          <cell r="D1158" t="str">
            <v>https://img.xiaohongshu.com/avatar/5db032afe97dbc0001904be0.jpg@240w_240h_90q_1e_1c_1x.jpg</v>
          </cell>
          <cell r="E1158" t="str">
            <v>https://www.xiaohongshu.com/user/profile/5c5d183d000000001a013ffe</v>
          </cell>
          <cell r="F1158">
            <v>332</v>
          </cell>
          <cell r="G1158">
            <v>8171</v>
          </cell>
          <cell r="H1158" t="str">
            <v>5.1万</v>
          </cell>
        </row>
        <row r="1159">
          <cell r="A1159" t="str">
            <v>https://www.xiaohongshu.com/discovery/item/5e6bae38000000000100ab65</v>
          </cell>
          <cell r="B1159">
            <v>44273</v>
          </cell>
          <cell r="C1159" t="str">
            <v>June。</v>
          </cell>
          <cell r="D1159" t="str">
            <v>https://img.xiaohongshu.com/avatar/5fbf50647f53da0001c9ba99.jpg@240w_240h_90q_1e_1c_1x.jpg</v>
          </cell>
          <cell r="E1159" t="str">
            <v>https://www.xiaohongshu.com/user/profile/558d4ee6e58d136158cffc2e</v>
          </cell>
          <cell r="F1159">
            <v>514</v>
          </cell>
          <cell r="G1159">
            <v>4505</v>
          </cell>
          <cell r="H1159" t="str">
            <v>4.6万</v>
          </cell>
        </row>
        <row r="1160">
          <cell r="A1160" t="str">
            <v>https://www.xiaohongshu.com/discovery/item/5eb414d3000000000100310f</v>
          </cell>
          <cell r="B1160">
            <v>44273</v>
          </cell>
          <cell r="C1160" t="str">
            <v>一休</v>
          </cell>
          <cell r="D1160" t="str">
            <v>https://img.xiaohongshu.com/avatar/60081c70631392f1df45435f.jpg@240w_240h_90q_1e_1c_1x.jpg</v>
          </cell>
          <cell r="E1160" t="str">
            <v>https://www.xiaohongshu.com/user/profile/5bfe98fc000000000700608b</v>
          </cell>
          <cell r="F1160">
            <v>328</v>
          </cell>
          <cell r="G1160">
            <v>5272</v>
          </cell>
          <cell r="H1160" t="str">
            <v>3.4万</v>
          </cell>
        </row>
        <row r="1161">
          <cell r="A1161" t="str">
            <v>https://www.xiaohongshu.com/discovery/item/5eb41f730000000001005b59</v>
          </cell>
          <cell r="B1161">
            <v>44273</v>
          </cell>
          <cell r="C1161" t="str">
            <v>Chubby爱栗子</v>
          </cell>
          <cell r="D1161" t="str">
            <v>https://img.xiaohongshu.com/avatar/5f1ada9defb80100012fb32b.jpg@240w_240h_90q_1e_1c_1x.jpg</v>
          </cell>
          <cell r="E1161" t="str">
            <v>https://www.xiaohongshu.com/user/profile/589c09fc6a6a691c0f9dd7cc</v>
          </cell>
          <cell r="F1161">
            <v>161</v>
          </cell>
          <cell r="G1161" t="str">
            <v>2.1万</v>
          </cell>
          <cell r="H1161" t="str">
            <v>7.4万</v>
          </cell>
        </row>
        <row r="1162">
          <cell r="A1162" t="str">
            <v>https://www.xiaohongshu.com/discovery/item/5eaadec00000000001002834</v>
          </cell>
          <cell r="B1162">
            <v>44273</v>
          </cell>
          <cell r="C1162" t="str">
            <v>少女与梦??</v>
          </cell>
          <cell r="D1162" t="str">
            <v>https://img.xiaohongshu.com/avatar/604cdec29e1b18c4aa2b729f.jpg@240w_240h_90q_1e_1c_1x.jpg</v>
          </cell>
          <cell r="E1162" t="str">
            <v>https://www.xiaohongshu.com/user/profile/5ad7fd894eacab6883ef8efa</v>
          </cell>
          <cell r="F1162">
            <v>1013</v>
          </cell>
          <cell r="G1162">
            <v>6310</v>
          </cell>
          <cell r="H1162" t="str">
            <v>3.7万</v>
          </cell>
        </row>
        <row r="1163">
          <cell r="A1163" t="str">
            <v>https://www.xiaohongshu.com/discovery/item/5e93a95100000000010066f9</v>
          </cell>
          <cell r="B1163">
            <v>44273</v>
          </cell>
          <cell r="C1163" t="str">
            <v>丁餐热线</v>
          </cell>
          <cell r="D1163" t="str">
            <v>https://img.xiaohongshu.com/avatar/5eb0b32f3963410001fc44a6.jpg@240w_240h_90q_1e_1c_1x.jpg</v>
          </cell>
          <cell r="E1163" t="str">
            <v>https://www.xiaohongshu.com/user/profile/54e56ab0e7798913ddcb2c2e</v>
          </cell>
          <cell r="F1163">
            <v>1134</v>
          </cell>
          <cell r="G1163" t="str">
            <v>1.1万</v>
          </cell>
          <cell r="H1163" t="str">
            <v>7.4万</v>
          </cell>
        </row>
        <row r="1164">
          <cell r="A1164" t="str">
            <v>https://www.xiaohongshu.com/discovery/item/5eaadf880000000001002d58</v>
          </cell>
          <cell r="B1164">
            <v>44273</v>
          </cell>
          <cell r="C1164" t="str">
            <v>巧哥想当网皇恍惚惚</v>
          </cell>
          <cell r="D1164" t="str">
            <v>https://img.xiaohongshu.com/avatar/5db17bf1a341020001966c68.jpg@240w_240h_90q_1e_1c_1x.jpg</v>
          </cell>
          <cell r="E1164" t="str">
            <v>https://www.xiaohongshu.com/user/profile/5752beb15e87e74d97477e5b</v>
          </cell>
          <cell r="F1164">
            <v>476</v>
          </cell>
          <cell r="G1164">
            <v>3925</v>
          </cell>
          <cell r="H1164" t="str">
            <v>1.6万</v>
          </cell>
        </row>
        <row r="1165">
          <cell r="A1165" t="str">
            <v>https://www.xiaohongshu.com/discovery/item/5eb8fdaa0000000001003b67</v>
          </cell>
          <cell r="B1165">
            <v>44273</v>
          </cell>
          <cell r="C1165" t="str">
            <v>小绵羊</v>
          </cell>
          <cell r="D1165" t="str">
            <v>https://img.xiaohongshu.com/avatar/60122022b2d7dff06ed14234.jpg@240w_240h_90q_1e_1c_1x.jpg</v>
          </cell>
          <cell r="E1165" t="str">
            <v>https://www.xiaohongshu.com/user/profile/553649af2e1d9327c5d65d39</v>
          </cell>
          <cell r="F1165">
            <v>373</v>
          </cell>
          <cell r="G1165" t="str">
            <v>1.3万</v>
          </cell>
          <cell r="H1165" t="str">
            <v>8.1万</v>
          </cell>
        </row>
        <row r="1166">
          <cell r="A1166" t="str">
            <v>https://www.xiaohongshu.com/discovery/item/5eb92273000000000101ed49</v>
          </cell>
          <cell r="B1166">
            <v>44273</v>
          </cell>
          <cell r="C1166" t="str">
            <v>我很无聊</v>
          </cell>
          <cell r="D1166" t="str">
            <v>https://img.xiaohongshu.com/avatar/5b70cc57d2c8a55711ffc9ef.jpg@240w_240h_90q_1e_1c_1x.jpg</v>
          </cell>
          <cell r="E1166" t="str">
            <v>https://www.xiaohongshu.com/user/profile/5af4dbef11be10040e2f2bbb</v>
          </cell>
          <cell r="F1166">
            <v>76</v>
          </cell>
          <cell r="G1166">
            <v>3497</v>
          </cell>
          <cell r="H1166">
            <v>9378</v>
          </cell>
        </row>
        <row r="1167">
          <cell r="A1167" t="str">
            <v>https://www.xiaohongshu.com/discovery/item/5eb92e96000000000100153a</v>
          </cell>
          <cell r="B1167">
            <v>44273</v>
          </cell>
          <cell r="C1167" t="str">
            <v>魔仙堡玩泥巴</v>
          </cell>
          <cell r="D1167" t="str">
            <v>https://img.xiaohongshu.com/avatar/5f1793721f3b4400017e3309.jpg@240w_240h_90q_1e_1c_1x.jpg</v>
          </cell>
          <cell r="E1167" t="str">
            <v>https://www.xiaohongshu.com/user/profile/573a70a182ec3934ec155ace</v>
          </cell>
          <cell r="F1167">
            <v>188</v>
          </cell>
          <cell r="G1167" t="str">
            <v>1万</v>
          </cell>
          <cell r="H1167" t="str">
            <v>1.6万</v>
          </cell>
        </row>
        <row r="1168">
          <cell r="A1168" t="str">
            <v>https://www.xiaohongshu.com/discovery/item/5eb25f1d0000000001001459</v>
          </cell>
          <cell r="B1168">
            <v>44273</v>
          </cell>
          <cell r="C1168" t="str">
            <v>Erel亿芮</v>
          </cell>
          <cell r="D1168" t="str">
            <v>https://img.xiaohongshu.com/avatar/5b3e107cd1d3b96b7b4cfed6.jpg@240w_240h_90q_1e_1c_1x.jpg</v>
          </cell>
          <cell r="E1168" t="str">
            <v>https://www.xiaohongshu.com/user/profile/595330d550c4b427d0bcac58</v>
          </cell>
          <cell r="F1168">
            <v>29</v>
          </cell>
          <cell r="G1168">
            <v>574</v>
          </cell>
          <cell r="H1168" t="str">
            <v>1.9万</v>
          </cell>
        </row>
        <row r="1169">
          <cell r="A1169" t="str">
            <v>https://www.xiaohongshu.com/discovery/item/5eb9184a000000000100415b</v>
          </cell>
          <cell r="B1169">
            <v>44273</v>
          </cell>
          <cell r="C1169" t="str">
            <v>阳大头</v>
          </cell>
          <cell r="D1169" t="str">
            <v>https://img.xiaohongshu.com/avatar/5f9f87eeb616050001b203fd.jpg@240w_240h_90q_1e_1c_1x.jpg</v>
          </cell>
          <cell r="E1169" t="str">
            <v>https://www.xiaohongshu.com/user/profile/5bccabe1d5d8f60001a019e0</v>
          </cell>
          <cell r="F1169">
            <v>788</v>
          </cell>
          <cell r="G1169" t="str">
            <v>6.4万</v>
          </cell>
          <cell r="H1169" t="str">
            <v>32.2万</v>
          </cell>
        </row>
        <row r="1170">
          <cell r="A1170" t="str">
            <v>https://www.xiaohongshu.com/discovery/item/5e590f9c0000000001009c37</v>
          </cell>
          <cell r="B1170">
            <v>44273</v>
          </cell>
          <cell r="C1170" t="str">
            <v>tt</v>
          </cell>
          <cell r="D1170" t="str">
            <v>https://img.xiaohongshu.com/avatar/5fb85fb4316481000101fdd9.jpg@240w_240h_90q_1e_1c_1x.jpg</v>
          </cell>
          <cell r="E1170" t="str">
            <v>https://www.xiaohongshu.com/user/profile/5b7cbabd0c36c70001dfe714</v>
          </cell>
          <cell r="F1170">
            <v>55</v>
          </cell>
          <cell r="G1170" t="str">
            <v>1.2万</v>
          </cell>
          <cell r="H1170" t="str">
            <v>11.6万</v>
          </cell>
        </row>
        <row r="1171">
          <cell r="A1171" t="str">
            <v>https://www.xiaohongshu.com/discovery/item/5ebce051000000000101f8a6</v>
          </cell>
          <cell r="B1171">
            <v>44273</v>
          </cell>
          <cell r="C1171" t="str">
            <v>小柠檬??</v>
          </cell>
          <cell r="D1171" t="str">
            <v>https://img.xiaohongshu.com/avatar/5c0b2a2ff7e8b91c56858b78.jpg@240w_240h_90q_1e_1c_1x.jpg</v>
          </cell>
          <cell r="E1171" t="str">
            <v>https://www.xiaohongshu.com/user/profile/5c0b2a2ff7e8b91c56858b78</v>
          </cell>
          <cell r="F1171">
            <v>280</v>
          </cell>
          <cell r="G1171" t="str">
            <v>3.1万</v>
          </cell>
          <cell r="H1171" t="str">
            <v>6.8万</v>
          </cell>
        </row>
        <row r="1172">
          <cell r="A1172" t="str">
            <v>https://www.xiaohongshu.com/discovery/item/5e5cf6ce0000000001000539</v>
          </cell>
          <cell r="B1172">
            <v>44273</v>
          </cell>
          <cell r="C1172" t="str">
            <v>揪揪yun</v>
          </cell>
          <cell r="D1172" t="str">
            <v>https://img.xiaohongshu.com/avatar/5f2022fa787b8300015ca0ed.jpg@240w_240h_90q_1e_1c_1x.jpg</v>
          </cell>
          <cell r="E1172" t="str">
            <v>https://www.xiaohongshu.com/user/profile/5c71107b0000000010031462</v>
          </cell>
          <cell r="F1172">
            <v>282</v>
          </cell>
          <cell r="G1172">
            <v>9244</v>
          </cell>
          <cell r="H1172" t="str">
            <v>11.1万</v>
          </cell>
        </row>
        <row r="1173">
          <cell r="A1173" t="str">
            <v>https://www.xiaohongshu.com/discovery/item/5e5e2ae1000000000100aa7f</v>
          </cell>
          <cell r="B1173">
            <v>44273</v>
          </cell>
          <cell r="C1173" t="str">
            <v>阳小喵</v>
          </cell>
          <cell r="D1173" t="str">
            <v>https://img.xiaohongshu.com/avatar/5b4326edd2c8a5091e76b54e.jpg@240w_240h_90q_1e_1c_1x.jpg</v>
          </cell>
          <cell r="E1173" t="str">
            <v>https://www.xiaohongshu.com/user/profile/569d8fc11c07df52289c4ad5</v>
          </cell>
          <cell r="F1173">
            <v>377</v>
          </cell>
          <cell r="G1173" t="str">
            <v>1.4万</v>
          </cell>
          <cell r="H1173" t="str">
            <v>9.7万</v>
          </cell>
        </row>
        <row r="1174">
          <cell r="A1174" t="str">
            <v>https://www.xiaohongshu.com/discovery/item/5e5cc10f0000000001008771</v>
          </cell>
          <cell r="B1174">
            <v>44273</v>
          </cell>
          <cell r="C1174" t="str">
            <v>MULY</v>
          </cell>
          <cell r="D1174" t="str">
            <v>https://img.xiaohongshu.com/avatar/5d5f8e1ff7bd1f00012f6a4f.jpg@240w_240h_90q_1e_1c_1x.jpg</v>
          </cell>
          <cell r="E1174" t="str">
            <v>https://www.xiaohongshu.com/user/profile/59ed5cfc4eacab13279ded91</v>
          </cell>
          <cell r="F1174">
            <v>170</v>
          </cell>
          <cell r="G1174" t="str">
            <v>1万</v>
          </cell>
          <cell r="H1174" t="str">
            <v>5万</v>
          </cell>
        </row>
        <row r="1175">
          <cell r="A1175" t="str">
            <v>https://www.xiaohongshu.com/discovery/item/5ebe528100000000010033e3</v>
          </cell>
          <cell r="B1175">
            <v>44273</v>
          </cell>
          <cell r="C1175" t="str">
            <v>Sasa</v>
          </cell>
          <cell r="D1175" t="str">
            <v>https://img.xiaohongshu.com/avatar/5ea9759ef9f9bf0001fac209.jpg@240w_240h_90q_1e_1c_1x.jpg</v>
          </cell>
          <cell r="E1175" t="str">
            <v>https://www.xiaohongshu.com/user/profile/5b221a914eacab532b59474d</v>
          </cell>
          <cell r="F1175">
            <v>381</v>
          </cell>
          <cell r="G1175">
            <v>8097</v>
          </cell>
          <cell r="H1175" t="str">
            <v>2.6万</v>
          </cell>
        </row>
        <row r="1176">
          <cell r="A1176" t="str">
            <v>https://www.xiaohongshu.com/discovery/item/5ebe73b1000000000100497b</v>
          </cell>
          <cell r="B1176">
            <v>44273</v>
          </cell>
          <cell r="C1176" t="str">
            <v>吃点香菜</v>
          </cell>
          <cell r="D1176" t="str">
            <v>https://img.xiaohongshu.com/avatar/5f168258a736590001b1eba3.jpg@240w_240h_90q_1e_1c_1x.jpg</v>
          </cell>
          <cell r="E1176" t="str">
            <v>https://www.xiaohongshu.com/user/profile/5e268eb70000000001002a13</v>
          </cell>
          <cell r="F1176">
            <v>224</v>
          </cell>
          <cell r="G1176" t="str">
            <v>3.2万</v>
          </cell>
          <cell r="H1176" t="str">
            <v>18.4万</v>
          </cell>
        </row>
        <row r="1177">
          <cell r="A1177" t="str">
            <v>https://www.xiaohongshu.com/discovery/item/5ec26ebe000000000101ed53</v>
          </cell>
          <cell r="B1177">
            <v>44273</v>
          </cell>
          <cell r="C1177" t="str">
            <v>恍若晨曦</v>
          </cell>
          <cell r="D1177" t="str">
            <v>https://img.xiaohongshu.com/avatar/5b929d6c6f36cb0001c1002a.jpg@240w_240h_90q_1e_1c_1x.jpg</v>
          </cell>
          <cell r="E1177" t="str">
            <v>https://www.xiaohongshu.com/user/profile/5b900865b0f75d00014df7e3</v>
          </cell>
          <cell r="F1177">
            <v>155</v>
          </cell>
          <cell r="G1177" t="str">
            <v>1.2万</v>
          </cell>
          <cell r="H1177" t="str">
            <v>8.9万</v>
          </cell>
        </row>
        <row r="1178">
          <cell r="A1178" t="str">
            <v>https://www.xiaohongshu.com/discovery/item/5e578b520000000001004b34</v>
          </cell>
          <cell r="B1178">
            <v>44273</v>
          </cell>
          <cell r="C1178" t="str">
            <v>凉薄</v>
          </cell>
          <cell r="D1178" t="str">
            <v>https://img.xiaohongshu.com/avatar/5e3433e5cf79bc0001870370.jpg@240w_240h_90q_1e_1c_1x.jpg</v>
          </cell>
          <cell r="E1178" t="str">
            <v>https://www.xiaohongshu.com/user/profile/5bbf78e8101c7a0001b00197</v>
          </cell>
          <cell r="F1178">
            <v>246</v>
          </cell>
          <cell r="G1178" t="str">
            <v>1.1万</v>
          </cell>
          <cell r="H1178" t="str">
            <v>8.4万</v>
          </cell>
        </row>
        <row r="1179">
          <cell r="A1179" t="str">
            <v>https://www.xiaohongshu.com/discovery/item/5e55f4970000000001003112</v>
          </cell>
          <cell r="B1179">
            <v>44273</v>
          </cell>
          <cell r="C1179" t="str">
            <v>baby伦</v>
          </cell>
          <cell r="D1179" t="str">
            <v>https://img.xiaohongshu.com/avatar/5fb5c25556a3cf0001a433d2.jpg@240w_240h_90q_1e_1c_1x.jpg</v>
          </cell>
          <cell r="E1179" t="str">
            <v>https://www.xiaohongshu.com/user/profile/5c62d6580000000012021dc4</v>
          </cell>
          <cell r="F1179">
            <v>300</v>
          </cell>
          <cell r="G1179" t="str">
            <v>1.3万</v>
          </cell>
          <cell r="H1179" t="str">
            <v>6.3万</v>
          </cell>
        </row>
        <row r="1180">
          <cell r="A1180" t="str">
            <v>https://www.xiaohongshu.com/discovery/item/5e60d6c00000000001000ae0</v>
          </cell>
          <cell r="B1180">
            <v>44273</v>
          </cell>
          <cell r="C1180" t="str">
            <v>花花Christal</v>
          </cell>
          <cell r="D1180" t="str">
            <v>https://img.xiaohongshu.com/avatar/5d415c6923502a0001f00069.jpg@240w_240h_90q_1e_1c_1x.jpg</v>
          </cell>
          <cell r="E1180" t="str">
            <v>https://www.xiaohongshu.com/user/profile/5c35ad160000000007005d49</v>
          </cell>
          <cell r="F1180">
            <v>100</v>
          </cell>
          <cell r="G1180">
            <v>9425</v>
          </cell>
          <cell r="H1180" t="str">
            <v>4.7万</v>
          </cell>
        </row>
        <row r="1181">
          <cell r="A1181" t="str">
            <v>https://www.xiaohongshu.com/discovery/item/5e563fe20000000001003baf</v>
          </cell>
          <cell r="B1181">
            <v>44273</v>
          </cell>
          <cell r="C1181" t="str">
            <v>你的七七仙女</v>
          </cell>
          <cell r="D1181" t="str">
            <v>https://img.xiaohongshu.com/avatar/5f283e9633bfb80001c0a2c0.jpg@240w_240h_90q_1e_1c_1x.jpg</v>
          </cell>
          <cell r="E1181" t="str">
            <v>https://www.xiaohongshu.com/user/profile/5a2c24214eacab4a03eddc88</v>
          </cell>
          <cell r="F1181">
            <v>591</v>
          </cell>
          <cell r="G1181" t="str">
            <v>2.4万</v>
          </cell>
          <cell r="H1181" t="str">
            <v>20.3万</v>
          </cell>
        </row>
        <row r="1182">
          <cell r="A1182" t="str">
            <v>https://www.xiaohongshu.com/discovery/item/5e5501860000000001001f55</v>
          </cell>
          <cell r="B1182">
            <v>44273</v>
          </cell>
          <cell r="C1182" t="str">
            <v>一只猫咪jiang</v>
          </cell>
          <cell r="D1182" t="str">
            <v>https://img.xiaohongshu.com/avatar/5f1fa0e33b88a000012a4151.jpg@240w_240h_90q_1e_1c_1x.jpg</v>
          </cell>
          <cell r="E1182" t="str">
            <v>https://www.xiaohongshu.com/user/profile/5bf413e3576d7b000161382f</v>
          </cell>
          <cell r="F1182">
            <v>361</v>
          </cell>
          <cell r="G1182" t="str">
            <v>2.2万</v>
          </cell>
          <cell r="H1182" t="str">
            <v>29.3万</v>
          </cell>
        </row>
        <row r="1183">
          <cell r="A1183" t="str">
            <v>('https://www.xiaohongshu.com/discovery/item/5ec513820000000001004696',)</v>
          </cell>
          <cell r="B1183">
            <v>44273</v>
          </cell>
          <cell r="C1183" t="str">
            <v>LINK NOT VALID</v>
          </cell>
          <cell r="D1183"/>
          <cell r="E1183"/>
          <cell r="F1183"/>
          <cell r="G1183"/>
          <cell r="H1183"/>
        </row>
        <row r="1184">
          <cell r="A1184" t="str">
            <v>https://www.xiaohongshu.com/discovery/item/5ec35d42000000000101f252</v>
          </cell>
          <cell r="B1184">
            <v>44273</v>
          </cell>
          <cell r="C1184" t="str">
            <v>酒井秋子</v>
          </cell>
          <cell r="D1184" t="str">
            <v>https://img.xiaohongshu.com/avatar/5f326d7bf7ed910001744d88.jpg@240w_240h_90q_1e_1c_1x.jpg</v>
          </cell>
          <cell r="E1184" t="str">
            <v>https://www.xiaohongshu.com/user/profile/5ddcdf1300000000010066ee</v>
          </cell>
          <cell r="F1184">
            <v>86</v>
          </cell>
          <cell r="G1184" t="str">
            <v>2.6万</v>
          </cell>
          <cell r="H1184" t="str">
            <v>54.1万</v>
          </cell>
        </row>
        <row r="1185">
          <cell r="A1185" t="str">
            <v>https://www.xiaohongshu.com/discovery/item/5ec77ed5000000000101e65b</v>
          </cell>
          <cell r="B1185">
            <v>44273</v>
          </cell>
          <cell r="C1185" t="str">
            <v>魔仙堡玩泥巴</v>
          </cell>
          <cell r="D1185" t="str">
            <v>https://img.xiaohongshu.com/avatar/5f1793721f3b4400017e3309.jpg@240w_240h_90q_1e_1c_1x.jpg</v>
          </cell>
          <cell r="E1185" t="str">
            <v>https://www.xiaohongshu.com/user/profile/573a70a182ec3934ec155ace</v>
          </cell>
          <cell r="F1185">
            <v>188</v>
          </cell>
          <cell r="G1185" t="str">
            <v>1万</v>
          </cell>
          <cell r="H1185" t="str">
            <v>1.6万</v>
          </cell>
        </row>
        <row r="1186">
          <cell r="A1186" t="str">
            <v>https://www.xiaohongshu.com/discovery/item/5ecb760b000000000101cbc7</v>
          </cell>
          <cell r="B1186">
            <v>44273</v>
          </cell>
          <cell r="C1186" t="str">
            <v>kimi萌萌哒</v>
          </cell>
          <cell r="D1186" t="str">
            <v>https://img.xiaohongshu.com/avatar/5ad4657114de4104f9beb293.jpg@240w_240h_90q_1e_1c_1x.jpg</v>
          </cell>
          <cell r="E1186" t="str">
            <v>https://www.xiaohongshu.com/user/profile/5ad465634eacab42ddb5ffbc</v>
          </cell>
          <cell r="F1186">
            <v>268</v>
          </cell>
          <cell r="G1186">
            <v>2302</v>
          </cell>
          <cell r="H1186" t="str">
            <v>1.1万</v>
          </cell>
        </row>
        <row r="1187">
          <cell r="A1187" t="str">
            <v>https://www.xiaohongshu.com/discovery/item/5ecb7c71000000000101e312</v>
          </cell>
          <cell r="B1187">
            <v>44273</v>
          </cell>
          <cell r="C1187" t="str">
            <v>爱的下午茶</v>
          </cell>
          <cell r="D1187" t="str">
            <v>https://img.xiaohongshu.com/avatar/598fbcc950c4b41a36be139c.jpg@240w_240h_90q_1e_1c_1x.jpg</v>
          </cell>
          <cell r="E1187" t="str">
            <v>https://www.xiaohongshu.com/user/profile/598fbcc950c4b41a36be139c</v>
          </cell>
          <cell r="F1187">
            <v>173</v>
          </cell>
          <cell r="G1187">
            <v>4544</v>
          </cell>
          <cell r="H1187" t="str">
            <v>1.6万</v>
          </cell>
        </row>
        <row r="1188">
          <cell r="A1188" t="str">
            <v>https://www.xiaohongshu.com/discovery/item/5ecb911a00000000010058cf</v>
          </cell>
          <cell r="B1188">
            <v>44273</v>
          </cell>
          <cell r="C1188" t="str">
            <v>多多宝贝么么哒</v>
          </cell>
          <cell r="D1188" t="str">
            <v>https://img.xiaohongshu.com/avatar/5b5b3118d1d3b910a4368d53.jpg@240w_240h_90q_1e_1c_1x.jpg</v>
          </cell>
          <cell r="E1188" t="str">
            <v>https://www.xiaohongshu.com/user/profile/5adfeae7e8ac2b03c5a8ad1f</v>
          </cell>
          <cell r="F1188">
            <v>287</v>
          </cell>
          <cell r="G1188">
            <v>1428</v>
          </cell>
          <cell r="H1188" t="str">
            <v>2.3万</v>
          </cell>
        </row>
        <row r="1189">
          <cell r="A1189" t="str">
            <v>https://www.xiaohongshu.com/discovery/item/5ecb93ea0000000001006353</v>
          </cell>
          <cell r="B1189">
            <v>44273</v>
          </cell>
          <cell r="C1189" t="str">
            <v>可爱多多多多</v>
          </cell>
          <cell r="D1189" t="str">
            <v>https://img.xiaohongshu.com/avatar/5b4d8c05b46c5d5688e5e363.jpg@240w_240h_90q_1e_1c_1x.jpg</v>
          </cell>
          <cell r="E1189" t="str">
            <v>https://www.xiaohongshu.com/user/profile/57a97bbf3460946c65e5b50e</v>
          </cell>
          <cell r="F1189">
            <v>253</v>
          </cell>
          <cell r="G1189">
            <v>3224</v>
          </cell>
          <cell r="H1189" t="str">
            <v>2.5万</v>
          </cell>
        </row>
        <row r="1190">
          <cell r="A1190" t="str">
            <v>https://www.xiaohongshu.com/discovery/item/5ecb98cd000000000101c8da</v>
          </cell>
          <cell r="B1190">
            <v>44273</v>
          </cell>
          <cell r="C1190" t="str">
            <v>米小米嗒嗒嗒</v>
          </cell>
          <cell r="D1190" t="str">
            <v>https://img.xiaohongshu.com/avatar/57abec0e02f37d58f209ddc0.jpg@240w_240h_90q_1e_1c_1x.jpg</v>
          </cell>
          <cell r="E1190" t="str">
            <v>https://www.xiaohongshu.com/user/profile/57abebe182ec395c70bcd51e</v>
          </cell>
          <cell r="F1190">
            <v>137</v>
          </cell>
          <cell r="G1190">
            <v>1567</v>
          </cell>
          <cell r="H1190" t="str">
            <v>1.3万</v>
          </cell>
        </row>
        <row r="1191">
          <cell r="A1191" t="str">
            <v>https://www.xiaohongshu.com/discovery/item/5ecc91a80000000001004af9</v>
          </cell>
          <cell r="B1191">
            <v>44273</v>
          </cell>
          <cell r="C1191" t="str">
            <v>米小米嗒嗒嗒</v>
          </cell>
          <cell r="D1191" t="str">
            <v>https://img.xiaohongshu.com/avatar/57abec0e02f37d58f209ddc0.jpg@240w_240h_90q_1e_1c_1x.jpg</v>
          </cell>
          <cell r="E1191" t="str">
            <v>https://www.xiaohongshu.com/user/profile/57abebe182ec395c70bcd51e</v>
          </cell>
          <cell r="F1191">
            <v>137</v>
          </cell>
          <cell r="G1191">
            <v>1567</v>
          </cell>
          <cell r="H1191" t="str">
            <v>1.3万</v>
          </cell>
        </row>
        <row r="1192">
          <cell r="A1192" t="str">
            <v>https://www.xiaohongshu.com/discovery/item/5eccc6b10000000001003bc5</v>
          </cell>
          <cell r="B1192">
            <v>44273</v>
          </cell>
          <cell r="C1192" t="str">
            <v>kimi萌萌哒</v>
          </cell>
          <cell r="D1192" t="str">
            <v>https://img.xiaohongshu.com/avatar/5ad4657114de4104f9beb293.jpg@240w_240h_90q_1e_1c_1x.jpg</v>
          </cell>
          <cell r="E1192" t="str">
            <v>https://www.xiaohongshu.com/user/profile/5ad465634eacab42ddb5ffbc</v>
          </cell>
          <cell r="F1192">
            <v>268</v>
          </cell>
          <cell r="G1192">
            <v>2302</v>
          </cell>
          <cell r="H1192" t="str">
            <v>1.1万</v>
          </cell>
        </row>
        <row r="1193">
          <cell r="A1193" t="str">
            <v>https://www.xiaohongshu.com/discovery/item/5ec69fa000000000010053cb</v>
          </cell>
          <cell r="B1193">
            <v>44273</v>
          </cell>
          <cell r="C1193" t="str">
            <v>薯小姐??</v>
          </cell>
          <cell r="D1193" t="str">
            <v>https://img.xiaohongshu.com/avatar/5dea1c7af120b70001fe3986.jpg@240w_240h_90q_1e_1c_1x.jpg</v>
          </cell>
          <cell r="E1193" t="str">
            <v>https://www.xiaohongshu.com/user/profile/5ad751b2e8ac2b0f4ba20d96</v>
          </cell>
          <cell r="F1193">
            <v>394</v>
          </cell>
          <cell r="G1193" t="str">
            <v>1.5万</v>
          </cell>
          <cell r="H1193" t="str">
            <v>10.6万</v>
          </cell>
        </row>
        <row r="1194">
          <cell r="A1194" t="str">
            <v>https://www.xiaohongshu.com/discovery/item/5ecd0c4f000000000101ed2f</v>
          </cell>
          <cell r="B1194">
            <v>44273</v>
          </cell>
          <cell r="C1194" t="str">
            <v>winlucky</v>
          </cell>
          <cell r="D1194" t="str">
            <v>https://img.xiaohongshu.com/avatar/5a77ce4c14de4168d46aa0c1.jpg@240w_240h_90q_1e_1c_1x.jpg</v>
          </cell>
          <cell r="E1194" t="str">
            <v>https://www.xiaohongshu.com/user/profile/5956f7f150c4b408a1cb951d</v>
          </cell>
          <cell r="F1194">
            <v>188</v>
          </cell>
          <cell r="G1194" t="str">
            <v>1.1万</v>
          </cell>
          <cell r="H1194" t="str">
            <v>5.1万</v>
          </cell>
        </row>
        <row r="1195">
          <cell r="A1195" t="str">
            <v>https://www.xiaohongshu.com/discovery/item/5ecc7bc1000000000101d40c</v>
          </cell>
          <cell r="B1195">
            <v>44273</v>
          </cell>
          <cell r="C1195" t="str">
            <v>晨晨</v>
          </cell>
          <cell r="D1195" t="str">
            <v>https://img.xiaohongshu.com/avatar/6005a9dc4c3464203014c736.jpg@240w_240h_90q_1e_1c_1x.jpg</v>
          </cell>
          <cell r="E1195" t="str">
            <v>https://www.xiaohongshu.com/user/profile/5ac621144eacab3dd04e1dde</v>
          </cell>
          <cell r="F1195">
            <v>163</v>
          </cell>
          <cell r="G1195" t="str">
            <v>5.7万</v>
          </cell>
          <cell r="H1195" t="str">
            <v>28.2万</v>
          </cell>
        </row>
        <row r="1196">
          <cell r="A1196" t="str">
            <v>https://www.xiaohongshu.com/discovery/item/5ecb77a4000000000101d203</v>
          </cell>
          <cell r="B1196">
            <v>44273</v>
          </cell>
          <cell r="C1196" t="str">
            <v>草莓酱</v>
          </cell>
          <cell r="D1196" t="str">
            <v>https://img.xiaohongshu.com/avatar/5ef96c4becd7e90001deb9d1.jpg@240w_240h_90q_1e_1c_1x.jpg</v>
          </cell>
          <cell r="E1196" t="str">
            <v>https://www.xiaohongshu.com/user/profile/5d2c2bcd000000001200c816</v>
          </cell>
          <cell r="F1196">
            <v>298</v>
          </cell>
          <cell r="G1196" t="str">
            <v>2.5万</v>
          </cell>
          <cell r="H1196" t="str">
            <v>10.7万</v>
          </cell>
        </row>
        <row r="1197">
          <cell r="A1197" t="str">
            <v>https://www.xiaohongshu.com/discovery/item/5ecf92c10000000001002608</v>
          </cell>
          <cell r="B1197">
            <v>44273</v>
          </cell>
          <cell r="C1197" t="str">
            <v>鸿吖</v>
          </cell>
          <cell r="D1197" t="str">
            <v>https://img.xiaohongshu.com/avatar/5e46a53abb97c800013462cc.jpg@240w_240h_90q_1e_1c_1x.jpg</v>
          </cell>
          <cell r="E1197" t="str">
            <v>https://www.xiaohongshu.com/user/profile/55379d102e1d9309d313feb4</v>
          </cell>
          <cell r="F1197">
            <v>343</v>
          </cell>
          <cell r="G1197" t="str">
            <v>1.3万</v>
          </cell>
          <cell r="H1197" t="str">
            <v>5.9万</v>
          </cell>
        </row>
        <row r="1198">
          <cell r="A1198" t="str">
            <v>https://www.xiaohongshu.com/discovery/item/5ed5e26300000000010047d9</v>
          </cell>
          <cell r="B1198">
            <v>44273</v>
          </cell>
          <cell r="C1198" t="str">
            <v>Mylulululu</v>
          </cell>
          <cell r="D1198" t="str">
            <v>https://img.xiaohongshu.com/avatar/5de930cbb1fcb100013bf97b.jpg@240w_240h_90q_1e_1c_1x.jpg</v>
          </cell>
          <cell r="E1198" t="str">
            <v>https://www.xiaohongshu.com/user/profile/56585f250bf90c051de5c83d</v>
          </cell>
          <cell r="F1198">
            <v>613</v>
          </cell>
          <cell r="G1198" t="str">
            <v>2.2万</v>
          </cell>
          <cell r="H1198" t="str">
            <v>30.5万</v>
          </cell>
        </row>
        <row r="1199">
          <cell r="A1199" t="str">
            <v>https://www.xiaohongshu.com/discovery/item/5ed60dc10000000001002c5e</v>
          </cell>
          <cell r="B1199">
            <v>44273</v>
          </cell>
          <cell r="C1199" t="str">
            <v>海浪_hai</v>
          </cell>
          <cell r="D1199" t="str">
            <v>https://img.xiaohongshu.com/avatar/5964c49250c4b41628457014.jpg@240w_240h_90q_1e_1c_1x.jpg</v>
          </cell>
          <cell r="E1199" t="str">
            <v>https://www.xiaohongshu.com/user/profile/5964c49250c4b41628457014</v>
          </cell>
          <cell r="F1199">
            <v>237</v>
          </cell>
          <cell r="G1199" t="str">
            <v>1.1万</v>
          </cell>
          <cell r="H1199" t="str">
            <v>7.2万</v>
          </cell>
        </row>
        <row r="1200">
          <cell r="A1200" t="str">
            <v>https://www.xiaohongshu.com/discovery/item/5e57ac81000000000100030b</v>
          </cell>
          <cell r="B1200">
            <v>44273</v>
          </cell>
          <cell r="C1200" t="str">
            <v>稻子随风摇</v>
          </cell>
          <cell r="D1200" t="str">
            <v>https://img.xiaohongshu.com/avatar/5d74d1d8a5d0d20001b93624.jpg@240w_240h_90q_1e_1c_1x.jpg</v>
          </cell>
          <cell r="E1200" t="str">
            <v>https://www.xiaohongshu.com/user/profile/5bc8256170a0790001a89df3</v>
          </cell>
          <cell r="F1200">
            <v>504</v>
          </cell>
          <cell r="G1200" t="str">
            <v>1.1万</v>
          </cell>
          <cell r="H1200" t="str">
            <v>8.2万</v>
          </cell>
        </row>
        <row r="1201">
          <cell r="A1201" t="str">
            <v>https://www.xiaohongshu.com/discovery/item/5ede0cc2000000000100197d</v>
          </cell>
          <cell r="B1201">
            <v>44273</v>
          </cell>
          <cell r="C1201" t="str">
            <v>小绵羊</v>
          </cell>
          <cell r="D1201" t="str">
            <v>https://img.xiaohongshu.com/avatar/60122022b2d7dff06ed14234.jpg@240w_240h_90q_1e_1c_1x.jpg</v>
          </cell>
          <cell r="E1201" t="str">
            <v>https://www.xiaohongshu.com/user/profile/553649af2e1d9327c5d65d39</v>
          </cell>
          <cell r="F1201">
            <v>373</v>
          </cell>
          <cell r="G1201" t="str">
            <v>1.3万</v>
          </cell>
          <cell r="H1201" t="str">
            <v>8.1万</v>
          </cell>
        </row>
        <row r="1202">
          <cell r="A1202" t="str">
            <v>https://www.xiaohongshu.com/discovery/item/5edf3f32000000000100118c</v>
          </cell>
          <cell r="B1202">
            <v>44273</v>
          </cell>
          <cell r="C1202" t="str">
            <v>Ronica</v>
          </cell>
          <cell r="D1202" t="str">
            <v>https://img.xiaohongshu.com/avatar/5e0ae1f0e7ebea0001a88079.jpg@240w_240h_90q_1e_1c_1x.jpg</v>
          </cell>
          <cell r="E1202" t="str">
            <v>https://www.xiaohongshu.com/user/profile/55597027e4b1cf4ba95709b2</v>
          </cell>
          <cell r="F1202">
            <v>260</v>
          </cell>
          <cell r="G1202">
            <v>3813</v>
          </cell>
          <cell r="H1202" t="str">
            <v>1.1万</v>
          </cell>
        </row>
        <row r="1203">
          <cell r="A1203" t="str">
            <v>https://www.xiaohongshu.com/discovery/item/5edf4010000000000101eb5e</v>
          </cell>
          <cell r="B1203">
            <v>44273</v>
          </cell>
          <cell r="C1203" t="str">
            <v>Ronica</v>
          </cell>
          <cell r="D1203" t="str">
            <v>https://img.xiaohongshu.com/avatar/5e0ae1f0e7ebea0001a88079.jpg@240w_240h_90q_1e_1c_1x.jpg</v>
          </cell>
          <cell r="E1203" t="str">
            <v>https://www.xiaohongshu.com/user/profile/55597027e4b1cf4ba95709b2</v>
          </cell>
          <cell r="F1203">
            <v>260</v>
          </cell>
          <cell r="G1203">
            <v>3813</v>
          </cell>
          <cell r="H1203" t="str">
            <v>1.1万</v>
          </cell>
        </row>
        <row r="1204">
          <cell r="A1204" t="str">
            <v>https://www.xiaohongshu.com/discovery/item/5edf81a1000000000101d56c</v>
          </cell>
          <cell r="B1204">
            <v>44273</v>
          </cell>
          <cell r="C1204" t="str">
            <v>鸿吖</v>
          </cell>
          <cell r="D1204" t="str">
            <v>https://img.xiaohongshu.com/avatar/5e46a53abb97c800013462cc.jpg@240w_240h_90q_1e_1c_1x.jpg</v>
          </cell>
          <cell r="E1204" t="str">
            <v>https://www.xiaohongshu.com/user/profile/55379d102e1d9309d313feb4</v>
          </cell>
          <cell r="F1204">
            <v>343</v>
          </cell>
          <cell r="G1204" t="str">
            <v>1.3万</v>
          </cell>
          <cell r="H1204" t="str">
            <v>5.9万</v>
          </cell>
        </row>
        <row r="1205">
          <cell r="A1205" t="str">
            <v>https://www.xiaohongshu.com/discovery/item/5ee029d3000000000101d18e</v>
          </cell>
          <cell r="B1205">
            <v>44273</v>
          </cell>
          <cell r="C1205" t="str">
            <v>黑心妈咪</v>
          </cell>
          <cell r="D1205" t="str">
            <v>https://img.xiaohongshu.com/avatar/5de8eff4ba37a70001d75c29.jpg@240w_240h_90q_1e_1c_1x.jpg</v>
          </cell>
          <cell r="E1205" t="str">
            <v>https://www.xiaohongshu.com/user/profile/596b73815e87e7369c0147bc</v>
          </cell>
          <cell r="F1205">
            <v>311</v>
          </cell>
          <cell r="G1205" t="str">
            <v>3.6万</v>
          </cell>
          <cell r="H1205" t="str">
            <v>10.2万</v>
          </cell>
        </row>
        <row r="1206">
          <cell r="A1206" t="str">
            <v>https://www.xiaohongshu.com/discovery/item/5edf8bd4000000000101f9eb</v>
          </cell>
          <cell r="B1206">
            <v>44273</v>
          </cell>
          <cell r="C1206" t="str">
            <v>BabyMESSI</v>
          </cell>
          <cell r="D1206" t="str">
            <v>https://img.xiaohongshu.com/avatar/5fe759443f9464ee13769552.jpg@240w_240h_90q_1e_1c_1x.jpg</v>
          </cell>
          <cell r="E1206" t="str">
            <v>https://www.xiaohongshu.com/user/profile/59e1805e51783a1dc2096f78</v>
          </cell>
          <cell r="F1206">
            <v>239</v>
          </cell>
          <cell r="G1206" t="str">
            <v>1.2万</v>
          </cell>
          <cell r="H1206" t="str">
            <v>6.5万</v>
          </cell>
        </row>
        <row r="1207">
          <cell r="A1207" t="str">
            <v>https://www.xiaohongshu.com/discovery/item/5ee23ad4000000000101e07c</v>
          </cell>
          <cell r="B1207">
            <v>44273</v>
          </cell>
          <cell r="C1207" t="str">
            <v>whywhywhy</v>
          </cell>
          <cell r="D1207" t="str">
            <v>https://img.xiaohongshu.com/avatar/5f0c5e42275dba0001cc64fd.jpg@240w_240h_90q_1e_1c_1x.jpg</v>
          </cell>
          <cell r="E1207" t="str">
            <v>https://www.xiaohongshu.com/user/profile/594bc74e50c4b41cdc9f976d</v>
          </cell>
          <cell r="F1207">
            <v>708</v>
          </cell>
          <cell r="G1207" t="str">
            <v>1.5万</v>
          </cell>
          <cell r="H1207" t="str">
            <v>14万</v>
          </cell>
        </row>
        <row r="1208">
          <cell r="A1208" t="str">
            <v>https://www.xiaohongshu.com/discovery/item/5ee5db34000000000100377d</v>
          </cell>
          <cell r="B1208">
            <v>44273</v>
          </cell>
          <cell r="C1208" t="str">
            <v>Hhancu</v>
          </cell>
          <cell r="D1208" t="str">
            <v>https://img.xiaohongshu.com/avatar/601817b555a6c90001361f88.jpg@240w_240h_90q_1e_1c_1x.jpg</v>
          </cell>
          <cell r="E1208" t="str">
            <v>https://www.xiaohongshu.com/user/profile/5de861e200000000010071f7</v>
          </cell>
          <cell r="F1208">
            <v>182</v>
          </cell>
          <cell r="G1208" t="str">
            <v>5.2万</v>
          </cell>
          <cell r="H1208" t="str">
            <v>36.7万</v>
          </cell>
        </row>
        <row r="1209">
          <cell r="A1209" t="str">
            <v>https://www.xiaohongshu.com/discovery/item/5ee5654f0000000001005db5</v>
          </cell>
          <cell r="B1209">
            <v>44273</v>
          </cell>
          <cell r="C1209" t="str">
            <v>森系菇凉??</v>
          </cell>
          <cell r="D1209" t="str">
            <v>https://img.xiaohongshu.com/avatar/5e303b6b505ade000130b34f.jpg@240w_240h_90q_1e_1c_1x.jpg</v>
          </cell>
          <cell r="E1209" t="str">
            <v>https://www.xiaohongshu.com/user/profile/5b7d5bb96b58b72fbc874684</v>
          </cell>
          <cell r="F1209">
            <v>389</v>
          </cell>
          <cell r="G1209" t="str">
            <v>1.5万</v>
          </cell>
          <cell r="H1209" t="str">
            <v>9.3万</v>
          </cell>
        </row>
        <row r="1210">
          <cell r="A1210" t="str">
            <v>https://www.xiaohongshu.com/discovery/item/5ee74cc80000000001003be4</v>
          </cell>
          <cell r="B1210">
            <v>44273</v>
          </cell>
          <cell r="C1210" t="str">
            <v>一粒芝麻球</v>
          </cell>
          <cell r="D1210" t="str">
            <v>https://img.xiaohongshu.com/avatar/5f300132e3a6920001472b7f.jpg@240w_240h_90q_1e_1c_1x.jpg</v>
          </cell>
          <cell r="E1210" t="str">
            <v>https://www.xiaohongshu.com/user/profile/595d240b5e87e72561cb67c2</v>
          </cell>
          <cell r="F1210">
            <v>314</v>
          </cell>
          <cell r="G1210" t="str">
            <v>1万</v>
          </cell>
          <cell r="H1210" t="str">
            <v>12.7万</v>
          </cell>
        </row>
        <row r="1211">
          <cell r="A1211" t="str">
            <v>https://www.xiaohongshu.com/discovery/item/5ee777300000000001006dd3</v>
          </cell>
          <cell r="B1211">
            <v>44273</v>
          </cell>
          <cell r="C1211" t="str">
            <v>小瑒宝</v>
          </cell>
          <cell r="D1211" t="str">
            <v>https://img.xiaohongshu.com/avatar/5f084de019cf830001276d14.jpg@240w_240h_90q_1e_1c_1x.jpg</v>
          </cell>
          <cell r="E1211" t="str">
            <v>https://www.xiaohongshu.com/user/profile/5b2787434eacab46c1ecd609</v>
          </cell>
          <cell r="F1211">
            <v>116</v>
          </cell>
          <cell r="G1211" t="str">
            <v>1.2万</v>
          </cell>
          <cell r="H1211" t="str">
            <v>6.4万</v>
          </cell>
        </row>
        <row r="1212">
          <cell r="A1212" t="str">
            <v>https://www.xiaohongshu.com/discovery/item/5ed9edb70000000001003cd6</v>
          </cell>
          <cell r="B1212">
            <v>44273</v>
          </cell>
          <cell r="C1212" t="str">
            <v>冬天的小白兔_</v>
          </cell>
          <cell r="D1212" t="str">
            <v>https://img.xiaohongshu.com/avatar/5a95cfd3d2c8a520ab7a8252.jpg@240w_240h_90q_1e_1c_1x.jpg</v>
          </cell>
          <cell r="E1212" t="str">
            <v>https://www.xiaohongshu.com/user/profile/595c2f3d82ec394370cf8469</v>
          </cell>
          <cell r="F1212">
            <v>252</v>
          </cell>
          <cell r="G1212" t="str">
            <v>5.5万</v>
          </cell>
          <cell r="H1212" t="str">
            <v>15万</v>
          </cell>
        </row>
        <row r="1213">
          <cell r="A1213" t="str">
            <v>https://www.xiaohongshu.com/discovery/item/5ee81e3700000000010035db</v>
          </cell>
          <cell r="B1213">
            <v>44273</v>
          </cell>
          <cell r="C1213" t="str">
            <v>奥利奥</v>
          </cell>
          <cell r="D1213" t="str">
            <v>https://img.xiaohongshu.com/avatar/5fe62f4ec8dc0f0e186f5310.jpg@240w_240h_90q_1e_1c_1x.jpg</v>
          </cell>
          <cell r="E1213" t="str">
            <v>https://www.xiaohongshu.com/user/profile/5c89e6ef000000001603ad73</v>
          </cell>
          <cell r="F1213">
            <v>383</v>
          </cell>
          <cell r="G1213">
            <v>8911</v>
          </cell>
          <cell r="H1213" t="str">
            <v>4.6万</v>
          </cell>
        </row>
        <row r="1214">
          <cell r="A1214" t="str">
            <v>https://www.xiaohongshu.com/discovery/item/5ee74ac0000000000101d204</v>
          </cell>
          <cell r="B1214">
            <v>44273</v>
          </cell>
          <cell r="C1214" t="str">
            <v>点点</v>
          </cell>
          <cell r="D1214" t="str">
            <v>https://img.xiaohongshu.com/avatar/5f0eb4b4240d1a0001dc231c.jpg@240w_240h_90q_1e_1c_1x.jpg</v>
          </cell>
          <cell r="E1214" t="str">
            <v>https://www.xiaohongshu.com/user/profile/5a010f4011be10469abe33cc</v>
          </cell>
          <cell r="F1214">
            <v>132</v>
          </cell>
          <cell r="G1214" t="str">
            <v>3.4万</v>
          </cell>
          <cell r="H1214" t="str">
            <v>14.3万</v>
          </cell>
        </row>
        <row r="1215">
          <cell r="A1215" t="str">
            <v>https://www.xiaohongshu.com/discovery/item/5ee8c47a00000000010078a3</v>
          </cell>
          <cell r="B1215">
            <v>44273</v>
          </cell>
          <cell r="C1215" t="str">
            <v>夏木妶清</v>
          </cell>
          <cell r="D1215" t="str">
            <v>https://img.xiaohongshu.com/avatar/5f891459b6a9920001c757ea.jpg@240w_240h_90q_1e_1c_1x.jpg</v>
          </cell>
          <cell r="E1215" t="str">
            <v>https://www.xiaohongshu.com/user/profile/5b6bd525ee295e0001c713b3</v>
          </cell>
          <cell r="F1215">
            <v>801</v>
          </cell>
          <cell r="G1215" t="str">
            <v>1.2万</v>
          </cell>
          <cell r="H1215" t="str">
            <v>9.1万</v>
          </cell>
        </row>
        <row r="1216">
          <cell r="A1216" t="str">
            <v>https://www.xiaohongshu.com/discovery/item/5eea0d610000000001007084</v>
          </cell>
          <cell r="B1216">
            <v>44273</v>
          </cell>
          <cell r="C1216" t="str">
            <v>李暴富</v>
          </cell>
          <cell r="D1216" t="str">
            <v>https://img.xiaohongshu.com/avatar/5e96b7e703f3830001f7297e.jpg@240w_240h_90q_1e_1c_1x.jpg</v>
          </cell>
          <cell r="E1216" t="str">
            <v>https://www.xiaohongshu.com/user/profile/5c0140530000000008006bae</v>
          </cell>
          <cell r="F1216">
            <v>223</v>
          </cell>
          <cell r="G1216" t="str">
            <v>1.2万</v>
          </cell>
          <cell r="H1216" t="str">
            <v>10.7万</v>
          </cell>
        </row>
        <row r="1217">
          <cell r="A1217" t="str">
            <v>https://www.xiaohongshu.com/discovery/item/5eeb3c4a0000000001005973</v>
          </cell>
          <cell r="B1217">
            <v>44273</v>
          </cell>
          <cell r="C1217" t="str">
            <v>小喵咪</v>
          </cell>
          <cell r="D1217" t="str">
            <v>https://img.xiaohongshu.com/avatar/5e24585f0000000001008eda.jpg@240w_240h_90q_1e_1c_1x.jpg</v>
          </cell>
          <cell r="E1217" t="str">
            <v>https://www.xiaohongshu.com/user/profile/5e24585f0000000001008eda</v>
          </cell>
          <cell r="F1217">
            <v>121</v>
          </cell>
          <cell r="G1217">
            <v>1554</v>
          </cell>
          <cell r="H1217">
            <v>5737</v>
          </cell>
        </row>
        <row r="1218">
          <cell r="A1218" t="str">
            <v>https://www.xiaohongshu.com/discovery/item/5eeb4d7d000000000101caaf</v>
          </cell>
          <cell r="B1218">
            <v>44273</v>
          </cell>
          <cell r="C1218" t="str">
            <v>馬梓媛Mona</v>
          </cell>
          <cell r="D1218" t="str">
            <v>https://img.xiaohongshu.com/avatar/5f2ac11c9616de00016e96e0.jpg@240w_240h_90q_1e_1c_1x.jpg</v>
          </cell>
          <cell r="E1218" t="str">
            <v>https://www.xiaohongshu.com/user/profile/574c473b50c4b40ad01ee414</v>
          </cell>
          <cell r="F1218">
            <v>480</v>
          </cell>
          <cell r="G1218" t="str">
            <v>3.1万</v>
          </cell>
          <cell r="H1218" t="str">
            <v>15.5万</v>
          </cell>
        </row>
        <row r="1219">
          <cell r="A1219" t="str">
            <v>https://www.xiaohongshu.com/discovery/item/5eeb2144000000000101f806</v>
          </cell>
          <cell r="B1219">
            <v>44273</v>
          </cell>
          <cell r="C1219" t="str">
            <v>水原李李子</v>
          </cell>
          <cell r="D1219" t="str">
            <v>https://img.xiaohongshu.com/avatar/5e80a985f4cc24000137951d.jpg@240w_240h_90q_1e_1c_1x.jpg</v>
          </cell>
          <cell r="E1219" t="str">
            <v>https://www.xiaohongshu.com/user/profile/5d64d2d3000000000101956d</v>
          </cell>
          <cell r="F1219">
            <v>149</v>
          </cell>
          <cell r="G1219" t="str">
            <v>1.5万</v>
          </cell>
          <cell r="H1219" t="str">
            <v>30.5万</v>
          </cell>
        </row>
        <row r="1220">
          <cell r="A1220" t="str">
            <v>https://www.xiaohongshu.com/discovery/item/5eeb3db3000000000100068c</v>
          </cell>
          <cell r="B1220">
            <v>44273</v>
          </cell>
          <cell r="C1220" t="str">
            <v>蛋黄酱酱酱</v>
          </cell>
          <cell r="D1220" t="str">
            <v>https://img.xiaohongshu.com/avatar/601e6b3ea6fd509dd37ff32e.jpg@240w_240h_90q_1e_1c_1x.jpg</v>
          </cell>
          <cell r="E1220" t="str">
            <v>https://www.xiaohongshu.com/user/profile/5a35051be8ac2b4205fe32ec</v>
          </cell>
          <cell r="F1220">
            <v>217</v>
          </cell>
          <cell r="G1220" t="str">
            <v>3.4万</v>
          </cell>
          <cell r="H1220" t="str">
            <v>20.9万</v>
          </cell>
        </row>
        <row r="1221">
          <cell r="A1221" t="str">
            <v>https://www.xiaohongshu.com/discovery/item/5eeca64a000000000101e99d</v>
          </cell>
          <cell r="B1221">
            <v>44273</v>
          </cell>
          <cell r="C1221" t="str">
            <v>粒子</v>
          </cell>
          <cell r="D1221" t="str">
            <v>https://img.xiaohongshu.com/avatar/5c7e23af35ad080001f96e63.jpg@240w_240h_90q_1e_1c_1x.jpg</v>
          </cell>
          <cell r="E1221" t="str">
            <v>https://www.xiaohongshu.com/user/profile/5b6b0cedd831f600015aea31</v>
          </cell>
          <cell r="F1221">
            <v>1153</v>
          </cell>
          <cell r="G1221" t="str">
            <v>1.4万</v>
          </cell>
          <cell r="H1221" t="str">
            <v>15.1万</v>
          </cell>
        </row>
        <row r="1222">
          <cell r="A1222" t="str">
            <v>https://www.xiaohongshu.com/discovery/item/5eedd4a3000000000101f7d7</v>
          </cell>
          <cell r="B1222">
            <v>44273</v>
          </cell>
          <cell r="C1222" t="str">
            <v>今天早睡了吗</v>
          </cell>
          <cell r="D1222" t="str">
            <v>https://img.xiaohongshu.com/avatar/605096e640e891ff01303aeb.jpg@240w_240h_90q_1e_1c_1x.jpg</v>
          </cell>
          <cell r="E1222" t="str">
            <v>https://www.xiaohongshu.com/user/profile/5a802c984eacab608b775a5a</v>
          </cell>
          <cell r="F1222">
            <v>237</v>
          </cell>
          <cell r="G1222" t="str">
            <v>2.9万</v>
          </cell>
          <cell r="H1222" t="str">
            <v>51.4万</v>
          </cell>
        </row>
        <row r="1223">
          <cell r="A1223" t="str">
            <v>https://www.xiaohongshu.com/discovery/item/5eef638600000000010037f1</v>
          </cell>
          <cell r="B1223">
            <v>44273</v>
          </cell>
          <cell r="C1223" t="str">
            <v>安心姐姐</v>
          </cell>
          <cell r="D1223" t="str">
            <v>https://img.xiaohongshu.com/avatar/5e4f13d0cf09e50001e76e2d.jpg@240w_240h_90q_1e_1c_1x.jpg</v>
          </cell>
          <cell r="E1223" t="str">
            <v>https://www.xiaohongshu.com/user/profile/54f99542d39ea2336b2fd0d0</v>
          </cell>
          <cell r="F1223">
            <v>186</v>
          </cell>
          <cell r="G1223" t="str">
            <v>4.3万</v>
          </cell>
          <cell r="H1223" t="str">
            <v>17.4万</v>
          </cell>
        </row>
        <row r="1224">
          <cell r="A1224" t="str">
            <v>https://www.xiaohongshu.com/discovery/item/5ef1a0d700000000010026dd</v>
          </cell>
          <cell r="B1224">
            <v>44273</v>
          </cell>
          <cell r="C1224" t="str">
            <v>邵邵</v>
          </cell>
          <cell r="D1224" t="str">
            <v>https://img.xiaohongshu.com/avatar/5d9d40c0b4ea7d00014fca8a.jpg@240w_240h_90q_1e_1c_1x.jpg</v>
          </cell>
          <cell r="E1224" t="str">
            <v>https://www.xiaohongshu.com/user/profile/5c05258c0000000005000731</v>
          </cell>
          <cell r="F1224">
            <v>155</v>
          </cell>
          <cell r="G1224">
            <v>3693</v>
          </cell>
          <cell r="H1224">
            <v>8989</v>
          </cell>
        </row>
        <row r="1225">
          <cell r="A1225" t="str">
            <v>https://www.xiaohongshu.com/discovery/item/5ef0b52c000000000101d51f</v>
          </cell>
          <cell r="B1225">
            <v>44273</v>
          </cell>
          <cell r="C1225" t="str">
            <v>??芥末小米。</v>
          </cell>
          <cell r="D1225" t="str">
            <v>https://img.xiaohongshu.com/avatar/5dbd5d1d0666f3000110a2b5.jpg@240w_240h_90q_1e_1c_1x.jpg</v>
          </cell>
          <cell r="E1225" t="str">
            <v>https://www.xiaohongshu.com/user/profile/5c60eae9000000001a010012</v>
          </cell>
          <cell r="F1225">
            <v>153</v>
          </cell>
          <cell r="G1225" t="str">
            <v>1万</v>
          </cell>
          <cell r="H1225" t="str">
            <v>9.6万</v>
          </cell>
        </row>
        <row r="1226">
          <cell r="A1226" t="str">
            <v>https://www.xiaohongshu.com/discovery/item/5ef364b30000000001007804</v>
          </cell>
          <cell r="B1226">
            <v>44273</v>
          </cell>
          <cell r="C1226" t="str">
            <v>小公举不吃糖??</v>
          </cell>
          <cell r="D1226" t="str">
            <v>https://img.xiaohongshu.com/avatar/5fd81f40f18f4f0001f88303.jpg@240w_240h_90q_1e_1c_1x.jpg</v>
          </cell>
          <cell r="E1226" t="str">
            <v>https://www.xiaohongshu.com/user/profile/5ac2e1d811be101cd1f18028</v>
          </cell>
          <cell r="F1226">
            <v>489</v>
          </cell>
          <cell r="G1226" t="str">
            <v>2.5万</v>
          </cell>
          <cell r="H1226" t="str">
            <v>16.4万</v>
          </cell>
        </row>
        <row r="1227">
          <cell r="A1227" t="str">
            <v>('https://www.xiaohongshu.com/discovery/item/5ef1c040000000000100121b',)</v>
          </cell>
          <cell r="B1227">
            <v>44273</v>
          </cell>
          <cell r="C1227" t="str">
            <v>LINK NOT VALID</v>
          </cell>
          <cell r="D1227"/>
          <cell r="E1227"/>
          <cell r="F1227"/>
          <cell r="G1227"/>
          <cell r="H1227"/>
        </row>
        <row r="1228">
          <cell r="A1228" t="str">
            <v>https://www.xiaohongshu.com/discovery/item/5ef2a1540000000001000d83</v>
          </cell>
          <cell r="B1228">
            <v>44273</v>
          </cell>
          <cell r="C1228" t="str">
            <v>蓉包</v>
          </cell>
          <cell r="D1228" t="str">
            <v>https://img.xiaohongshu.com/avatar/5ef9430caf1aa90001c5e366.jpg@240w_240h_90q_1e_1c_1x.jpg</v>
          </cell>
          <cell r="E1228" t="str">
            <v>https://www.xiaohongshu.com/user/profile/5a19fc9f4eacab68093ff74f</v>
          </cell>
          <cell r="F1228">
            <v>230</v>
          </cell>
          <cell r="G1228">
            <v>5325</v>
          </cell>
          <cell r="H1228" t="str">
            <v>1.4万</v>
          </cell>
        </row>
        <row r="1229">
          <cell r="A1229" t="str">
            <v>https://www.xiaohongshu.com/discovery/item/5ef4332b000000000101da5a</v>
          </cell>
          <cell r="B1229">
            <v>44273</v>
          </cell>
          <cell r="C1229" t="str">
            <v>两颗西柚</v>
          </cell>
          <cell r="D1229" t="str">
            <v>https://img.xiaohongshu.com/avatar/5f0ff1bfb5d6a000011052cc.jpg@240w_240h_90q_1e_1c_1x.jpg</v>
          </cell>
          <cell r="E1229" t="str">
            <v>https://www.xiaohongshu.com/user/profile/5b974980ced73c0001502c33</v>
          </cell>
          <cell r="F1229">
            <v>59</v>
          </cell>
          <cell r="G1229" t="str">
            <v>2.3万</v>
          </cell>
          <cell r="H1229" t="str">
            <v>19.4万</v>
          </cell>
        </row>
        <row r="1230">
          <cell r="A1230" t="str">
            <v>https://www.xiaohongshu.com/discovery/item/5ef5a4560000000001003a86</v>
          </cell>
          <cell r="B1230">
            <v>44273</v>
          </cell>
          <cell r="C1230" t="str">
            <v>axin??</v>
          </cell>
          <cell r="D1230" t="str">
            <v>https://img.xiaohongshu.com/avatar/5e148856903a4e0001ed9dbc.jpg@240w_240h_90q_1e_1c_1x.jpg</v>
          </cell>
          <cell r="E1230" t="str">
            <v>https://www.xiaohongshu.com/user/profile/57e48e6450c4b45244485f90</v>
          </cell>
          <cell r="F1230">
            <v>397</v>
          </cell>
          <cell r="G1230" t="str">
            <v>1.4万</v>
          </cell>
          <cell r="H1230" t="str">
            <v>12.5万</v>
          </cell>
        </row>
        <row r="1231">
          <cell r="A1231" t="str">
            <v>('https://www.xiaohongshu.com/discovery/item/5ef6beed0000000001005e62',)</v>
          </cell>
          <cell r="B1231">
            <v>44273</v>
          </cell>
          <cell r="C1231" t="str">
            <v>LINK NOT VALID</v>
          </cell>
          <cell r="D1231"/>
          <cell r="E1231"/>
          <cell r="F1231"/>
          <cell r="G1231"/>
          <cell r="H1231"/>
        </row>
        <row r="1232">
          <cell r="A1232" t="str">
            <v>https://www.xiaohongshu.com/discovery/item/5ef8a441000000000101fe97</v>
          </cell>
          <cell r="B1232">
            <v>44273</v>
          </cell>
          <cell r="C1232" t="str">
            <v>清梦</v>
          </cell>
          <cell r="D1232" t="str">
            <v>https://img.xiaohongshu.com/avatar/5e25999581f6c40001c7d252.jpg@240w_240h_90q_1e_1c_1x.jpg</v>
          </cell>
          <cell r="E1232" t="str">
            <v>https://www.xiaohongshu.com/user/profile/5d956089000000000101a35d</v>
          </cell>
          <cell r="F1232">
            <v>90</v>
          </cell>
          <cell r="G1232" t="str">
            <v>1.2万</v>
          </cell>
          <cell r="H1232" t="str">
            <v>17.2万</v>
          </cell>
        </row>
        <row r="1233">
          <cell r="A1233" t="str">
            <v>https://www.xiaohongshu.com/discovery/item/5efa0f6c0000000001002572</v>
          </cell>
          <cell r="B1233">
            <v>44273</v>
          </cell>
          <cell r="C1233" t="str">
            <v>林大表姐</v>
          </cell>
          <cell r="D1233" t="str">
            <v>https://img.xiaohongshu.com/avatar/5fa58cd10162bb0001fa18fe.jpg@240w_240h_90q_1e_1c_1x.jpg</v>
          </cell>
          <cell r="E1233" t="str">
            <v>https://www.xiaohongshu.com/user/profile/5ac440e111be1049e6129964</v>
          </cell>
          <cell r="F1233">
            <v>243</v>
          </cell>
          <cell r="G1233" t="str">
            <v>1.5万</v>
          </cell>
          <cell r="H1233" t="str">
            <v>11万</v>
          </cell>
        </row>
        <row r="1234">
          <cell r="A1234" t="str">
            <v>https://www.xiaohongshu.com/discovery/item/5efad7a20000000001005a72</v>
          </cell>
          <cell r="B1234">
            <v>44273</v>
          </cell>
          <cell r="C1234" t="str">
            <v>咸鱼小朋友</v>
          </cell>
          <cell r="D1234" t="str">
            <v>https://img.xiaohongshu.com/avatar/5f03e6260ab1b10001688883.jpg@240w_240h_90q_1e_1c_1x.jpg</v>
          </cell>
          <cell r="E1234" t="str">
            <v>https://www.xiaohongshu.com/user/profile/5c09c581000000000501ea5b</v>
          </cell>
          <cell r="F1234">
            <v>62</v>
          </cell>
          <cell r="G1234" t="str">
            <v>3.1万</v>
          </cell>
          <cell r="H1234" t="str">
            <v>19.1万</v>
          </cell>
        </row>
        <row r="1235">
          <cell r="A1235" t="str">
            <v>https://www.xiaohongshu.com/discovery/item/5efc3b07000000000100087d</v>
          </cell>
          <cell r="B1235">
            <v>44273</v>
          </cell>
          <cell r="C1235" t="str">
            <v>世俗</v>
          </cell>
          <cell r="D1235" t="str">
            <v>https://img.xiaohongshu.com/avatar/5edddb8f22541c0001828b35.jpg@240w_240h_90q_1e_1c_1x.jpg</v>
          </cell>
          <cell r="E1235" t="str">
            <v>https://www.xiaohongshu.com/user/profile/5a4b381c4eacab331043b778</v>
          </cell>
          <cell r="F1235">
            <v>372</v>
          </cell>
          <cell r="G1235" t="str">
            <v>1.1万</v>
          </cell>
          <cell r="H1235" t="str">
            <v>3.6万</v>
          </cell>
        </row>
        <row r="1236">
          <cell r="A1236" t="str">
            <v>https://www.xiaohongshu.com/discovery/item/5efd2b520000000001007e5a</v>
          </cell>
          <cell r="B1236">
            <v>44273</v>
          </cell>
          <cell r="C1236" t="str">
            <v>阿橙</v>
          </cell>
          <cell r="D1236" t="str">
            <v>https://img.xiaohongshu.com/avatar/5e5540fdfd944900016d45ad.jpg@240w_240h_90q_1e_1c_1x.jpg</v>
          </cell>
          <cell r="E1236" t="str">
            <v>https://www.xiaohongshu.com/user/profile/5c7c9dfe000000001201197c</v>
          </cell>
          <cell r="F1236">
            <v>283</v>
          </cell>
          <cell r="G1236">
            <v>5358</v>
          </cell>
          <cell r="H1236" t="str">
            <v>2.7万</v>
          </cell>
        </row>
        <row r="1237">
          <cell r="A1237" t="str">
            <v>https://www.xiaohongshu.com/discovery/item/5efef4860000000001003c99</v>
          </cell>
          <cell r="B1237">
            <v>44273</v>
          </cell>
          <cell r="C1237" t="str">
            <v>王哈怂</v>
          </cell>
          <cell r="D1237" t="str">
            <v>https://img.xiaohongshu.com/avatar/5c8b69b883d470000131dadd.jpg@240w_240h_90q_1e_1c_1x.jpg</v>
          </cell>
          <cell r="E1237" t="str">
            <v>https://www.xiaohongshu.com/user/profile/5a7463bd4eacab23c9529f8e</v>
          </cell>
          <cell r="F1237">
            <v>328</v>
          </cell>
          <cell r="G1237">
            <v>8689</v>
          </cell>
          <cell r="H1237" t="str">
            <v>1.8万</v>
          </cell>
        </row>
        <row r="1238">
          <cell r="A1238" t="str">
            <v>https://www.xiaohongshu.com/discovery/item/5f167c84000000000101d83c</v>
          </cell>
          <cell r="B1238">
            <v>44273</v>
          </cell>
          <cell r="C1238" t="str">
            <v>邵邵</v>
          </cell>
          <cell r="D1238" t="str">
            <v>https://img.xiaohongshu.com/avatar/5d9d40c0b4ea7d00014fca8a.jpg@240w_240h_90q_1e_1c_1x.jpg</v>
          </cell>
          <cell r="E1238" t="str">
            <v>https://www.xiaohongshu.com/user/profile/5c05258c0000000005000731</v>
          </cell>
          <cell r="F1238">
            <v>155</v>
          </cell>
          <cell r="G1238">
            <v>3693</v>
          </cell>
          <cell r="H1238">
            <v>8989</v>
          </cell>
        </row>
        <row r="1239">
          <cell r="A1239" t="str">
            <v>https://www.xiaohongshu.com/discovery/item/5c6df5c8000000000e0027d4</v>
          </cell>
          <cell r="B1239">
            <v>44273</v>
          </cell>
          <cell r="C1239" t="str">
            <v>Rachel婷婷</v>
          </cell>
          <cell r="D1239" t="str">
            <v>https://img.xiaohongshu.com/avatar/5f15a55fb513990001f8c77f.jpg@240w_240h_90q_1e_1c_1x.jpg</v>
          </cell>
          <cell r="E1239" t="str">
            <v>https://www.xiaohongshu.com/user/profile/56544632484fb61f281dad21</v>
          </cell>
          <cell r="F1239">
            <v>118</v>
          </cell>
          <cell r="G1239">
            <v>5408</v>
          </cell>
          <cell r="H1239">
            <v>2813</v>
          </cell>
        </row>
        <row r="1240">
          <cell r="A1240" t="str">
            <v>https://www.xiaohongshu.com/discovery/item/5d7cfbce000000000201a250</v>
          </cell>
          <cell r="B1240">
            <v>44273</v>
          </cell>
          <cell r="C1240" t="str">
            <v>我是洁西卡</v>
          </cell>
          <cell r="D1240" t="str">
            <v>https://img.xiaohongshu.com/avatar/5bce19b7984f570001a535be.jpg@240w_240h_90q_1e_1c_1x.jpg</v>
          </cell>
          <cell r="E1240" t="str">
            <v>https://www.xiaohongshu.com/user/profile/53c673a1b4c4d625f842310b</v>
          </cell>
          <cell r="F1240">
            <v>62</v>
          </cell>
          <cell r="G1240">
            <v>1155</v>
          </cell>
          <cell r="H1240">
            <v>4255</v>
          </cell>
        </row>
        <row r="1241">
          <cell r="A1241" t="str">
            <v>https://www.xiaohongshu.com/discovery/item/5c110e5c000000000802fe24</v>
          </cell>
          <cell r="B1241">
            <v>44273</v>
          </cell>
          <cell r="C1241" t="str">
            <v>csyriva</v>
          </cell>
          <cell r="D1241" t="str">
            <v>https://img.xiaohongshu.com/avatar/5e702eb06e6a370001518eb8.jpg@240w_240h_90q_1e_1c_1x.jpg</v>
          </cell>
          <cell r="E1241" t="str">
            <v>https://www.xiaohongshu.com/user/profile/55b0527d5894462f0058035a</v>
          </cell>
          <cell r="F1241">
            <v>631</v>
          </cell>
          <cell r="G1241" t="str">
            <v>9.8万</v>
          </cell>
          <cell r="H1241" t="str">
            <v>25.5万</v>
          </cell>
        </row>
        <row r="1242">
          <cell r="A1242" t="str">
            <v>https://www.xiaohongshu.com/discovery/item/5d749522000000000201ce1f</v>
          </cell>
          <cell r="B1242">
            <v>44273</v>
          </cell>
          <cell r="C1242" t="str">
            <v>是桐姐呀</v>
          </cell>
          <cell r="D1242" t="str">
            <v>https://img.xiaohongshu.com/avatar/5dc17f9935197b0001bbf195.jpg@240w_240h_90q_1e_1c_1x.jpg</v>
          </cell>
          <cell r="E1242" t="str">
            <v>https://www.xiaohongshu.com/user/profile/56d1a2534775a775862e7fbb</v>
          </cell>
          <cell r="F1242">
            <v>791</v>
          </cell>
          <cell r="G1242" t="str">
            <v>1.2万</v>
          </cell>
          <cell r="H1242" t="str">
            <v>13万</v>
          </cell>
        </row>
        <row r="1243">
          <cell r="A1243" t="str">
            <v>https://www.xiaohongshu.com/discovery/item/5c1b9e43000000000903a60d</v>
          </cell>
          <cell r="B1243">
            <v>44273</v>
          </cell>
          <cell r="C1243" t="str">
            <v>??mini??</v>
          </cell>
          <cell r="D1243" t="str">
            <v>https://img.xiaohongshu.com/avatar/5f74bc05a8204500012b8e21.jpg@240w_240h_90q_1e_1c_1x.jpg</v>
          </cell>
          <cell r="E1243" t="str">
            <v>https://www.xiaohongshu.com/user/profile/57754d8e5e87e723a90b2a96</v>
          </cell>
          <cell r="F1243">
            <v>408</v>
          </cell>
          <cell r="G1243" t="str">
            <v>15.9万</v>
          </cell>
          <cell r="H1243" t="str">
            <v>4.8万</v>
          </cell>
        </row>
        <row r="1244">
          <cell r="A1244" t="str">
            <v>https://www.xiaohongshu.com/discovery/item/5bc321c6910cf646d41624e6</v>
          </cell>
          <cell r="B1244">
            <v>44273</v>
          </cell>
          <cell r="C1244" t="str">
            <v>壹号火星飞船（粘土）</v>
          </cell>
          <cell r="D1244" t="str">
            <v>https://img.xiaohongshu.com/avatar/5da1533faccf5d0001eb7354.jpg@240w_240h_90q_1e_1c_1x.jpg</v>
          </cell>
          <cell r="E1244" t="str">
            <v>https://www.xiaohongshu.com/user/profile/5acecedde8ac2b282db3c845</v>
          </cell>
          <cell r="F1244">
            <v>642</v>
          </cell>
          <cell r="G1244" t="str">
            <v>11.8万</v>
          </cell>
          <cell r="H1244" t="str">
            <v>58.1万</v>
          </cell>
        </row>
        <row r="1245">
          <cell r="A1245" t="str">
            <v>https://www.xiaohongshu.com/discovery/item/5bb4667807ef1c2e6b6cc5c8</v>
          </cell>
          <cell r="B1245">
            <v>44273</v>
          </cell>
          <cell r="C1245" t="str">
            <v>大魔怪家的小坏蛋</v>
          </cell>
          <cell r="D1245" t="str">
            <v>https://img.xiaohongshu.com/avatar/57cd7f16d8601e47c1ef2672.jpg@240w_240h_90q_1e_1c_1x.jpg</v>
          </cell>
          <cell r="E1245" t="str">
            <v>https://www.xiaohongshu.com/user/profile/57a31e29a9b2ed108adddaff</v>
          </cell>
          <cell r="F1245">
            <v>446</v>
          </cell>
          <cell r="G1245" t="str">
            <v>21.1万</v>
          </cell>
          <cell r="H1245" t="str">
            <v>57万</v>
          </cell>
        </row>
        <row r="1246">
          <cell r="A1246" t="str">
            <v>('https://www.xiaohongshu.com/discovery/item/5baf3d0a910cf646d80ffc50',)</v>
          </cell>
          <cell r="B1246">
            <v>44273</v>
          </cell>
          <cell r="C1246" t="str">
            <v>LINK NOT VALID</v>
          </cell>
          <cell r="D1246"/>
          <cell r="E1246"/>
          <cell r="F1246"/>
          <cell r="G1246"/>
          <cell r="H1246"/>
        </row>
        <row r="1247">
          <cell r="A1247" t="str">
            <v>https://www.xiaohongshu.com/discovery/item/5bb73537910cf646d7108834</v>
          </cell>
          <cell r="B1247">
            <v>44273</v>
          </cell>
          <cell r="C1247" t="str">
            <v>方头狮小姐Orange??</v>
          </cell>
          <cell r="D1247" t="str">
            <v>https://img.xiaohongshu.com/avatar/5fbc98f9de9ee40001d0a1ba.jpg@240w_240h_90q_1e_1c_1x.jpg</v>
          </cell>
          <cell r="E1247" t="str">
            <v>https://www.xiaohongshu.com/user/profile/59b3875482ec392b40e8c1a5</v>
          </cell>
          <cell r="F1247">
            <v>407</v>
          </cell>
          <cell r="G1247" t="str">
            <v>10.7万</v>
          </cell>
          <cell r="H1247" t="str">
            <v>37.9万</v>
          </cell>
        </row>
        <row r="1248">
          <cell r="A1248" t="str">
            <v>https://www.xiaohongshu.com/discovery/item/5be2c677910cf64c89c52546</v>
          </cell>
          <cell r="B1248">
            <v>44273</v>
          </cell>
          <cell r="C1248" t="str">
            <v>幻乐之城</v>
          </cell>
          <cell r="D1248" t="str">
            <v>https://img.xiaohongshu.com/avatar/5f9accb87f8dd9000153803e.jpg@240w_240h_90q_1e_1c_1x.jpg</v>
          </cell>
          <cell r="E1248" t="str">
            <v>https://www.xiaohongshu.com/user/profile/5a5af30d4eacab5ab77fb432</v>
          </cell>
          <cell r="F1248">
            <v>275</v>
          </cell>
          <cell r="G1248" t="str">
            <v>5.9万</v>
          </cell>
          <cell r="H1248" t="str">
            <v>15.8万</v>
          </cell>
        </row>
        <row r="1249">
          <cell r="A1249" t="str">
            <v>https://www.xiaohongshu.com/discovery/item/5bb5f4bc07ef1c2e6b6d46f5</v>
          </cell>
          <cell r="B1249">
            <v>44273</v>
          </cell>
          <cell r="C1249" t="str">
            <v>可可西里猪猪</v>
          </cell>
          <cell r="D1249" t="str">
            <v>https://img.xiaohongshu.com/avatar/5c308523d3ff710001ae3693.jpg@240w_240h_90q_1e_1c_1x.jpg</v>
          </cell>
          <cell r="E1249" t="str">
            <v>https://www.xiaohongshu.com/user/profile/5ad9f25e11be10237df069f7</v>
          </cell>
          <cell r="F1249">
            <v>200</v>
          </cell>
          <cell r="G1249" t="str">
            <v>5.4万</v>
          </cell>
          <cell r="H1249" t="str">
            <v>12.3万</v>
          </cell>
        </row>
        <row r="1250">
          <cell r="A1250" t="str">
            <v>https://www.xiaohongshu.com/discovery/item/5bbcac43910cf646d414096d</v>
          </cell>
          <cell r="B1250">
            <v>44273</v>
          </cell>
          <cell r="C1250" t="str">
            <v>OH_聪头</v>
          </cell>
          <cell r="D1250" t="str">
            <v>https://img.xiaohongshu.com/avatar/5d55f700e630fc00010faa4b.jpg@240w_240h_90q_1e_1c_1x.jpg</v>
          </cell>
          <cell r="E1250" t="str">
            <v>https://www.xiaohongshu.com/user/profile/590fc8215e87e7295314f360</v>
          </cell>
          <cell r="F1250">
            <v>374</v>
          </cell>
          <cell r="G1250" t="str">
            <v>5万</v>
          </cell>
          <cell r="H1250" t="str">
            <v>14万</v>
          </cell>
        </row>
        <row r="1251">
          <cell r="A1251" t="str">
            <v>https://www.xiaohongshu.com/discovery/item/5bb02e2f910cf646d410b10f</v>
          </cell>
          <cell r="B1251">
            <v>44273</v>
          </cell>
          <cell r="C1251" t="str">
            <v>双胞胎宝妈</v>
          </cell>
          <cell r="D1251" t="str">
            <v>https://img.xiaohongshu.com/avatar/5f298bcde43b1700014efea1.jpg@240w_240h_90q_1e_1c_1x.jpg</v>
          </cell>
          <cell r="E1251" t="str">
            <v>https://www.xiaohongshu.com/user/profile/58e3bedb7fc5b83894ac879e</v>
          </cell>
          <cell r="F1251">
            <v>281</v>
          </cell>
          <cell r="G1251" t="str">
            <v>8.4万</v>
          </cell>
          <cell r="H1251" t="str">
            <v>34.3万</v>
          </cell>
        </row>
        <row r="1252">
          <cell r="A1252" t="str">
            <v>https://www.xiaohongshu.com/discovery/item/5bc465ae910cf646d9141eb5</v>
          </cell>
          <cell r="B1252">
            <v>44273</v>
          </cell>
          <cell r="C1252" t="str">
            <v>绵绵C</v>
          </cell>
          <cell r="D1252" t="str">
            <v>https://img.xiaohongshu.com/avatar/5df0e3a646cc830001f4702d.jpg@240w_240h_90q_1e_1c_1x.jpg</v>
          </cell>
          <cell r="E1252" t="str">
            <v>https://www.xiaohongshu.com/user/profile/5ad845954eacab744afeca58</v>
          </cell>
          <cell r="F1252">
            <v>179</v>
          </cell>
          <cell r="G1252" t="str">
            <v>2.4万</v>
          </cell>
          <cell r="H1252" t="str">
            <v>9.3万</v>
          </cell>
        </row>
        <row r="1253">
          <cell r="A1253" t="str">
            <v>https://www.xiaohongshu.com/discovery/item/5bb4a006672e144fab045e70</v>
          </cell>
          <cell r="B1253">
            <v>44273</v>
          </cell>
          <cell r="C1253" t="str">
            <v>宝妮妮酱</v>
          </cell>
          <cell r="D1253" t="str">
            <v>https://img.xiaohongshu.com/avatar/5dd8eafd26e266000106d1ec.jpg@240w_240h_90q_1e_1c_1x.jpg</v>
          </cell>
          <cell r="E1253" t="str">
            <v>https://www.xiaohongshu.com/user/profile/58fdd7c86a6a692edbb904d7</v>
          </cell>
          <cell r="F1253">
            <v>1105</v>
          </cell>
          <cell r="G1253" t="str">
            <v>21万</v>
          </cell>
          <cell r="H1253" t="str">
            <v>66.4万</v>
          </cell>
        </row>
        <row r="1254">
          <cell r="A1254" t="str">
            <v>https://www.xiaohongshu.com/discovery/item/5bb0ba06672e144f9e041c1c</v>
          </cell>
          <cell r="B1254">
            <v>44273</v>
          </cell>
          <cell r="C1254" t="str">
            <v>、Whisper</v>
          </cell>
          <cell r="D1254" t="str">
            <v>https://img.xiaohongshu.com/avatar/5fd7407b3f039b0001ecd3fd.jpg@240w_240h_90q_1e_1c_1x.jpg</v>
          </cell>
          <cell r="E1254" t="str">
            <v>https://www.xiaohongshu.com/user/profile/5a084199e8ac2b493f848b26</v>
          </cell>
          <cell r="F1254">
            <v>341</v>
          </cell>
          <cell r="G1254" t="str">
            <v>5.1万</v>
          </cell>
          <cell r="H1254" t="str">
            <v>26.5万</v>
          </cell>
        </row>
        <row r="1255">
          <cell r="A1255" t="str">
            <v>https://www.xiaohongshu.com/discovery/item/5bb75840672e144fac0634ec</v>
          </cell>
          <cell r="B1255">
            <v>44273</v>
          </cell>
          <cell r="C1255" t="str">
            <v>笑嘻嘻的小夕</v>
          </cell>
          <cell r="D1255" t="str">
            <v>https://img.xiaohongshu.com/avatar/5d424df6f5e39a000113532f.jpg@240w_240h_90q_1e_1c_1x.jpg</v>
          </cell>
          <cell r="E1255" t="str">
            <v>https://www.xiaohongshu.com/user/profile/5a71b86e4eacab77874b0c9d</v>
          </cell>
          <cell r="F1255">
            <v>155</v>
          </cell>
          <cell r="G1255">
            <v>9692</v>
          </cell>
          <cell r="H1255" t="str">
            <v>3.3万</v>
          </cell>
        </row>
        <row r="1256">
          <cell r="A1256" t="str">
            <v>https://www.xiaohongshu.com/discovery/item/5bbdf9bc07ef1c2e716c4bb9</v>
          </cell>
          <cell r="B1256">
            <v>44273</v>
          </cell>
          <cell r="C1256" t="str">
            <v>abcmama</v>
          </cell>
          <cell r="D1256" t="str">
            <v>https://img.xiaohongshu.com/avatar/5e0acd3df3f41300019283c2.jpg@240w_240h_90q_1e_1c_1x.jpg</v>
          </cell>
          <cell r="E1256" t="str">
            <v>https://www.xiaohongshu.com/user/profile/57a814245e87e7514ab46838</v>
          </cell>
          <cell r="F1256">
            <v>875</v>
          </cell>
          <cell r="G1256" t="str">
            <v>43.3万</v>
          </cell>
          <cell r="H1256" t="str">
            <v>142.9万</v>
          </cell>
        </row>
        <row r="1257">
          <cell r="A1257" t="str">
            <v>https://www.xiaohongshu.com/discovery/item/5bbf4981910cf646d414ff06</v>
          </cell>
          <cell r="B1257">
            <v>44273</v>
          </cell>
          <cell r="C1257" t="str">
            <v>小鸡快跑</v>
          </cell>
          <cell r="D1257" t="str">
            <v>https://img.xiaohongshu.com/avatar/5f59d9d490c68500019329cd.jpg@240w_240h_90q_1e_1c_1x.jpg</v>
          </cell>
          <cell r="E1257" t="str">
            <v>https://www.xiaohongshu.com/user/profile/5a9f8dc34eacab4fc503d7c6</v>
          </cell>
          <cell r="F1257">
            <v>496</v>
          </cell>
          <cell r="G1257" t="str">
            <v>10.2万</v>
          </cell>
          <cell r="H1257" t="str">
            <v>29.9万</v>
          </cell>
        </row>
        <row r="1258">
          <cell r="A1258" t="str">
            <v>https://www.xiaohongshu.com/discovery/item/5bc002ee910cf646d415188a</v>
          </cell>
          <cell r="B1258">
            <v>44273</v>
          </cell>
          <cell r="C1258" t="str">
            <v>悠闲的蒙蒙</v>
          </cell>
          <cell r="D1258" t="str">
            <v>https://img.xiaohongshu.com/avatar/59a65df0b46c5d5fec031dc6.jpg@240w_240h_90q_1e_1c_1x.jpg</v>
          </cell>
          <cell r="E1258" t="str">
            <v>https://www.xiaohongshu.com/user/profile/55d8016258944611b4f6aff5</v>
          </cell>
          <cell r="F1258">
            <v>75</v>
          </cell>
          <cell r="G1258" t="str">
            <v>2.4万</v>
          </cell>
          <cell r="H1258" t="str">
            <v>7.4万</v>
          </cell>
        </row>
        <row r="1259">
          <cell r="A1259" t="str">
            <v>https://www.xiaohongshu.com/discovery/item/5bc07d18910cf646d8123149</v>
          </cell>
          <cell r="B1259">
            <v>44273</v>
          </cell>
          <cell r="C1259" t="str">
            <v>俊儿妈</v>
          </cell>
          <cell r="D1259" t="str">
            <v>https://img.xiaohongshu.com/avatar/5fa17bd8b3ae1200013bbae9.jpg@240w_240h_90q_1e_1c_1x.jpg</v>
          </cell>
          <cell r="E1259" t="str">
            <v>https://www.xiaohongshu.com/user/profile/5a3872fee8ac2b2736e06db6</v>
          </cell>
          <cell r="F1259">
            <v>381</v>
          </cell>
          <cell r="G1259" t="str">
            <v>15万</v>
          </cell>
          <cell r="H1259" t="str">
            <v>61万</v>
          </cell>
        </row>
        <row r="1260">
          <cell r="A1260" t="str">
            <v>https://www.xiaohongshu.com/discovery/item/5baf8270910cf646d4108dc3</v>
          </cell>
          <cell r="B1260">
            <v>44273</v>
          </cell>
          <cell r="C1260" t="str">
            <v>可乐不加冰</v>
          </cell>
          <cell r="D1260" t="str">
            <v>https://img.xiaohongshu.com/avatar/6038cd2c113dd3a38fa3083a.jpg@240w_240h_90q_1e_1c_1x.jpg</v>
          </cell>
          <cell r="E1260" t="str">
            <v>https://www.xiaohongshu.com/user/profile/5b4f50e8e8ac2b1e6dae47e3</v>
          </cell>
          <cell r="F1260">
            <v>65</v>
          </cell>
          <cell r="G1260">
            <v>2542</v>
          </cell>
          <cell r="H1260" t="str">
            <v>1.8万</v>
          </cell>
        </row>
        <row r="1261">
          <cell r="A1261" t="str">
            <v>('https://www.xiaohongshu.com/discovery/item/5bd79694910cf6316066ceb2',)</v>
          </cell>
          <cell r="B1261">
            <v>44273</v>
          </cell>
          <cell r="C1261" t="str">
            <v>LINK NOT VALID</v>
          </cell>
          <cell r="D1261"/>
          <cell r="E1261"/>
          <cell r="F1261"/>
          <cell r="G1261"/>
          <cell r="H1261"/>
        </row>
        <row r="1262">
          <cell r="A1262" t="str">
            <v>https://www.xiaohongshu.com/discovery/item/5bae0624910cf646d80feed3</v>
          </cell>
          <cell r="B1262">
            <v>44273</v>
          </cell>
          <cell r="C1262" t="str">
            <v>花不自羞</v>
          </cell>
          <cell r="D1262" t="str">
            <v>https://img.xiaohongshu.com/avatar/5ef8056260fa970001c824a2.jpg@240w_240h_90q_1e_1c_1x.jpg</v>
          </cell>
          <cell r="E1262" t="str">
            <v>https://www.xiaohongshu.com/user/profile/5a38d4584eacab4be29b7449</v>
          </cell>
          <cell r="F1262">
            <v>192</v>
          </cell>
          <cell r="G1262" t="str">
            <v>7.9万</v>
          </cell>
          <cell r="H1262" t="str">
            <v>43.2万</v>
          </cell>
        </row>
        <row r="1263">
          <cell r="A1263" t="str">
            <v>https://www.xiaohongshu.com/discovery/item/5bc09b41672e144fac09f4d0</v>
          </cell>
          <cell r="B1263">
            <v>44273</v>
          </cell>
          <cell r="C1263" t="str">
            <v>毛毛虫</v>
          </cell>
          <cell r="D1263" t="str">
            <v>https://img.xiaohongshu.com/avatar/5b68291ab46c5d3fcf7f8ce1.jpg@240w_240h_90q_1e_1c_1x.jpg</v>
          </cell>
          <cell r="E1263" t="str">
            <v>https://www.xiaohongshu.com/user/profile/5b31076f4eacab20b1ee1bc9</v>
          </cell>
          <cell r="F1263">
            <v>194</v>
          </cell>
          <cell r="G1263" t="str">
            <v>1.2万</v>
          </cell>
          <cell r="H1263" t="str">
            <v>7.3万</v>
          </cell>
        </row>
        <row r="1264">
          <cell r="A1264" t="str">
            <v>https://www.xiaohongshu.com/discovery/item/5c0f71ec0000000009008010</v>
          </cell>
          <cell r="B1264">
            <v>44273</v>
          </cell>
          <cell r="C1264" t="str">
            <v>belle小米粥</v>
          </cell>
          <cell r="D1264" t="str">
            <v>https://img.xiaohongshu.com/avatar/5b7ca6aa7d3c2f0001579bea.jpg@240w_240h_90q_1e_1c_1x.jpg</v>
          </cell>
          <cell r="E1264" t="str">
            <v>https://www.xiaohongshu.com/user/profile/577e49a75e87e73010216f2f</v>
          </cell>
          <cell r="F1264">
            <v>527</v>
          </cell>
          <cell r="G1264" t="str">
            <v>15.2万</v>
          </cell>
          <cell r="H1264" t="str">
            <v>31.3万</v>
          </cell>
        </row>
        <row r="1265">
          <cell r="A1265" t="str">
            <v>https://www.xiaohongshu.com/discovery/item/5bc8172507ef1c2e6d6e0c72</v>
          </cell>
          <cell r="B1265">
            <v>44273</v>
          </cell>
          <cell r="C1265" t="str">
            <v>浪漫的毛毛虫</v>
          </cell>
          <cell r="D1265" t="str">
            <v>https://img.xiaohongshu.com/avatar/5bb9dfcbc12976000127aa65.jpg@240w_240h_90q_1e_1c_1x.jpg</v>
          </cell>
          <cell r="E1265" t="str">
            <v>https://www.xiaohongshu.com/user/profile/5937bd47f89a926b9de43c17</v>
          </cell>
          <cell r="F1265">
            <v>376</v>
          </cell>
          <cell r="G1265" t="str">
            <v>10.4万</v>
          </cell>
          <cell r="H1265" t="str">
            <v>40.4万</v>
          </cell>
        </row>
        <row r="1266">
          <cell r="A1266" t="str">
            <v>https://www.xiaohongshu.com/discovery/item/5bd96f6f910cf63159677455</v>
          </cell>
          <cell r="B1266">
            <v>44273</v>
          </cell>
          <cell r="C1266" t="str">
            <v>咖妃豆</v>
          </cell>
          <cell r="D1266" t="str">
            <v>https://img.xiaohongshu.com/avatar/5e900a68bcc021000126409b.jpg@240w_240h_90q_1e_1c_1x.jpg</v>
          </cell>
          <cell r="E1266" t="str">
            <v>https://www.xiaohongshu.com/user/profile/5ab745cce8ac2b3cfc64d9e3</v>
          </cell>
          <cell r="F1266">
            <v>373</v>
          </cell>
          <cell r="G1266" t="str">
            <v>4.4万</v>
          </cell>
          <cell r="H1266" t="str">
            <v>22.7万</v>
          </cell>
        </row>
        <row r="1267">
          <cell r="A1267" t="str">
            <v>https://www.xiaohongshu.com/discovery/item/5bf68d95672e141d92bc9dac</v>
          </cell>
          <cell r="B1267">
            <v>44273</v>
          </cell>
          <cell r="C1267" t="str">
            <v>Annie小安</v>
          </cell>
          <cell r="D1267" t="str">
            <v>https://img.xiaohongshu.com/avatar/5f6b04ceed4be7000146d359.jpg@240w_240h_90q_1e_1c_1x.jpg</v>
          </cell>
          <cell r="E1267" t="str">
            <v>https://www.xiaohongshu.com/user/profile/58d52bba50c4b432b549560d</v>
          </cell>
          <cell r="F1267">
            <v>305</v>
          </cell>
          <cell r="G1267" t="str">
            <v>10.5万</v>
          </cell>
          <cell r="H1267" t="str">
            <v>26万</v>
          </cell>
        </row>
        <row r="1268">
          <cell r="A1268" t="str">
            <v>https://www.xiaohongshu.com/discovery/item/5bd84836910cf6316066ef01</v>
          </cell>
          <cell r="B1268">
            <v>44273</v>
          </cell>
          <cell r="C1268" t="str">
            <v>浅浅浅浅唱</v>
          </cell>
          <cell r="D1268" t="str">
            <v>https://img.xiaohongshu.com/avatar/5edab921816ff300011f59d0.jpg@240w_240h_90q_1e_1c_1x.jpg</v>
          </cell>
          <cell r="E1268" t="str">
            <v>https://www.xiaohongshu.com/user/profile/556b30ad67bc6503a66e668d</v>
          </cell>
          <cell r="F1268">
            <v>442</v>
          </cell>
          <cell r="G1268" t="str">
            <v>13.2万</v>
          </cell>
          <cell r="H1268" t="str">
            <v>48万</v>
          </cell>
        </row>
        <row r="1269">
          <cell r="A1269" t="str">
            <v>https://www.xiaohongshu.com/discovery/item/5be505df910cf63b530f3f0c</v>
          </cell>
          <cell r="B1269">
            <v>44273</v>
          </cell>
          <cell r="C1269" t="str">
            <v>安风NANA</v>
          </cell>
          <cell r="D1269" t="str">
            <v>https://img.xiaohongshu.com/avatar/5e932b0ef681ac00012314bf.jpg@240w_240h_90q_1e_1c_1x.jpg</v>
          </cell>
          <cell r="E1269" t="str">
            <v>https://www.xiaohongshu.com/user/profile/5a5c8ee211be1077ee2f58df</v>
          </cell>
          <cell r="F1269">
            <v>140</v>
          </cell>
          <cell r="G1269" t="str">
            <v>3.8万</v>
          </cell>
          <cell r="H1269" t="str">
            <v>18.8万</v>
          </cell>
        </row>
        <row r="1270">
          <cell r="A1270" t="str">
            <v>https://www.xiaohongshu.com/discovery/item/5be3d2c7672e14461356dfa1</v>
          </cell>
          <cell r="B1270">
            <v>44273</v>
          </cell>
          <cell r="C1270" t="str">
            <v>Bin</v>
          </cell>
          <cell r="D1270" t="str">
            <v>https://img.xiaohongshu.com/avatar/5b4f329614de412158b8304f.jpg@240w_240h_90q_1e_1c_1x.jpg</v>
          </cell>
          <cell r="E1270" t="str">
            <v>https://www.xiaohongshu.com/user/profile/5afbf7b4f7e8b97da8d05fc9</v>
          </cell>
          <cell r="F1270">
            <v>148</v>
          </cell>
          <cell r="G1270" t="str">
            <v>5.7万</v>
          </cell>
          <cell r="H1270" t="str">
            <v>11.2万</v>
          </cell>
        </row>
        <row r="1271">
          <cell r="A1271" t="str">
            <v>https://www.xiaohongshu.com/discovery/item/5be41cb407ef1c65263d2610</v>
          </cell>
          <cell r="B1271">
            <v>44273</v>
          </cell>
          <cell r="C1271" t="str">
            <v>草莓饼干</v>
          </cell>
          <cell r="D1271" t="str">
            <v>https://img.xiaohongshu.com/avatar/5fb2228575a2c10001452007.jpg@240w_240h_90q_1e_1c_1x.jpg</v>
          </cell>
          <cell r="E1271" t="str">
            <v>https://www.xiaohongshu.com/user/profile/5abe1649e8ac2b5538b4a007</v>
          </cell>
          <cell r="F1271">
            <v>506</v>
          </cell>
          <cell r="G1271" t="str">
            <v>11.2万</v>
          </cell>
          <cell r="H1271" t="str">
            <v>50.9万</v>
          </cell>
        </row>
        <row r="1272">
          <cell r="A1272" t="str">
            <v>('https://www.xiaohongshu.com/discovery/item/5be3fc7d910cf63b4c0ec344',)</v>
          </cell>
          <cell r="B1272">
            <v>44273</v>
          </cell>
          <cell r="C1272" t="str">
            <v>LINK NOT VALID</v>
          </cell>
          <cell r="D1272"/>
          <cell r="E1272"/>
          <cell r="F1272"/>
          <cell r="G1272"/>
          <cell r="H1272"/>
        </row>
        <row r="1273">
          <cell r="A1273" t="str">
            <v>https://www.xiaohongshu.com/discovery/item/5be3a340672e14461456ba74</v>
          </cell>
          <cell r="B1273">
            <v>44273</v>
          </cell>
          <cell r="C1273" t="str">
            <v>Fish</v>
          </cell>
          <cell r="D1273" t="str">
            <v>https://img.xiaohongshu.com/avatar/5fc4941a2e9ed90001140462.jpg@240w_240h_90q_1e_1c_1x.jpg</v>
          </cell>
          <cell r="E1273" t="str">
            <v>https://www.xiaohongshu.com/user/profile/555b3cfdc2bdeb75f40d9fca</v>
          </cell>
          <cell r="F1273">
            <v>352</v>
          </cell>
          <cell r="G1273" t="str">
            <v>12.5万</v>
          </cell>
          <cell r="H1273" t="str">
            <v>30.9万</v>
          </cell>
        </row>
        <row r="1274">
          <cell r="A1274" t="str">
            <v>https://www.xiaohongshu.com/discovery/item/5be4cb0707ef1c65273d508e</v>
          </cell>
          <cell r="B1274">
            <v>44273</v>
          </cell>
          <cell r="C1274" t="str">
            <v>pean77530</v>
          </cell>
          <cell r="D1274" t="str">
            <v>https://img.xiaohongshu.com/avatar/601e553e024ba20e7d1538c8.jpg@240w_240h_90q_1e_1c_1x.jpg</v>
          </cell>
          <cell r="E1274" t="str">
            <v>https://www.xiaohongshu.com/user/profile/575512f06a6a693559ce4b90</v>
          </cell>
          <cell r="F1274">
            <v>575</v>
          </cell>
          <cell r="G1274" t="str">
            <v>12.1万</v>
          </cell>
          <cell r="H1274" t="str">
            <v>51万</v>
          </cell>
        </row>
        <row r="1275">
          <cell r="A1275" t="str">
            <v>https://www.xiaohongshu.com/discovery/item/5be40a2d672e14461d576f13</v>
          </cell>
          <cell r="B1275">
            <v>44273</v>
          </cell>
          <cell r="C1275" t="str">
            <v>浪漫的毛毛虫</v>
          </cell>
          <cell r="D1275" t="str">
            <v>https://img.xiaohongshu.com/avatar/5bb9dfcbc12976000127aa65.jpg@240w_240h_90q_1e_1c_1x.jpg</v>
          </cell>
          <cell r="E1275" t="str">
            <v>https://www.xiaohongshu.com/user/profile/5937bd47f89a926b9de43c17</v>
          </cell>
          <cell r="F1275">
            <v>375</v>
          </cell>
          <cell r="G1275" t="str">
            <v>10.4万</v>
          </cell>
          <cell r="H1275" t="str">
            <v>40.4万</v>
          </cell>
        </row>
        <row r="1276">
          <cell r="A1276" t="str">
            <v>https://www.xiaohongshu.com/discovery/item/5be54fab672e141bf2cd4857</v>
          </cell>
          <cell r="B1276">
            <v>44273</v>
          </cell>
          <cell r="C1276" t="str">
            <v>谢大宝贝</v>
          </cell>
          <cell r="D1276" t="str">
            <v>https://img.xiaohongshu.com/avatar/5c3b7fa37546fc0001014133.jpg@240w_240h_90q_1e_1c_1x.jpg</v>
          </cell>
          <cell r="E1276" t="str">
            <v>https://www.xiaohongshu.com/user/profile/5a743c00e8ac2b108e3873d7</v>
          </cell>
          <cell r="F1276">
            <v>279</v>
          </cell>
          <cell r="G1276" t="str">
            <v>10.6万</v>
          </cell>
          <cell r="H1276" t="str">
            <v>24.2万</v>
          </cell>
        </row>
        <row r="1277">
          <cell r="A1277" t="str">
            <v>https://www.xiaohongshu.com/discovery/item/5be3d1f0910cf63b4f0ec595</v>
          </cell>
          <cell r="B1277">
            <v>44273</v>
          </cell>
          <cell r="C1277" t="str">
            <v>仟宝悠悠</v>
          </cell>
          <cell r="D1277" t="str">
            <v>https://img.xiaohongshu.com/avatar/5d560045fa98c900013d0940.jpg@240w_240h_90q_1e_1c_1x.jpg</v>
          </cell>
          <cell r="E1277" t="str">
            <v>https://www.xiaohongshu.com/user/profile/5a2bccac4eacab60c3c9a231</v>
          </cell>
          <cell r="F1277">
            <v>328</v>
          </cell>
          <cell r="G1277" t="str">
            <v>10.6万</v>
          </cell>
          <cell r="H1277" t="str">
            <v>37.8万</v>
          </cell>
        </row>
        <row r="1278">
          <cell r="A1278" t="str">
            <v>https://www.xiaohongshu.com/discovery/item/5be528f2672e141bf2cd2bb6</v>
          </cell>
          <cell r="B1278">
            <v>44273</v>
          </cell>
          <cell r="C1278" t="str">
            <v>阿喵酱玩</v>
          </cell>
          <cell r="D1278" t="str">
            <v>https://img.xiaohongshu.com/avatar/5ade037314de413c2bbeb210.jpg@240w_240h_90q_1e_1c_1x.jpg</v>
          </cell>
          <cell r="E1278" t="str">
            <v>https://www.xiaohongshu.com/user/profile/57ba53fb6a6a692256665ff1</v>
          </cell>
          <cell r="F1278">
            <v>142</v>
          </cell>
          <cell r="G1278" t="str">
            <v>2万</v>
          </cell>
          <cell r="H1278" t="str">
            <v>7.4万</v>
          </cell>
        </row>
        <row r="1279">
          <cell r="A1279" t="str">
            <v>https://www.xiaohongshu.com/discovery/item/5be547f0910cf613c076f925</v>
          </cell>
          <cell r="B1279">
            <v>44273</v>
          </cell>
          <cell r="C1279" t="str">
            <v>刘逊节</v>
          </cell>
          <cell r="D1279" t="str">
            <v>https://img.xiaohongshu.com/avatar/5adc865c14de412c15beb2a7.jpg@240w_240h_90q_1e_1c_1x.jpg</v>
          </cell>
          <cell r="E1279" t="str">
            <v>https://www.xiaohongshu.com/user/profile/5adc8604e8ac2b719aaadc2c</v>
          </cell>
          <cell r="F1279">
            <v>68</v>
          </cell>
          <cell r="G1279">
            <v>9816</v>
          </cell>
          <cell r="H1279" t="str">
            <v>4.7万</v>
          </cell>
        </row>
        <row r="1280">
          <cell r="A1280" t="str">
            <v>https://www.xiaohongshu.com/discovery/item/5bf65c5c910cf60f3d737030</v>
          </cell>
          <cell r="B1280">
            <v>44273</v>
          </cell>
          <cell r="C1280" t="str">
            <v>Amy雲雲</v>
          </cell>
          <cell r="D1280" t="str">
            <v>https://img.xiaohongshu.com/avatar/5f9a5c89811eb30001457c42.jpg@240w_240h_90q_1e_1c_1x.jpg</v>
          </cell>
          <cell r="E1280" t="str">
            <v>https://www.xiaohongshu.com/user/profile/5976dc335e87e732a6a0bb22</v>
          </cell>
          <cell r="F1280">
            <v>390</v>
          </cell>
          <cell r="G1280" t="str">
            <v>4.3万</v>
          </cell>
          <cell r="H1280" t="str">
            <v>18.3万</v>
          </cell>
        </row>
        <row r="1281">
          <cell r="A1281" t="str">
            <v>https://www.xiaohongshu.com/discovery/item/5be411dd910cf63b500ec9b9</v>
          </cell>
          <cell r="B1281">
            <v>44273</v>
          </cell>
          <cell r="C1281" t="str">
            <v>你的泺阿</v>
          </cell>
          <cell r="D1281" t="str">
            <v>https://img.xiaohongshu.com/avatar/5ff3df5591c3c36d61efe3ff.jpg@240w_240h_90q_1e_1c_1x.jpg</v>
          </cell>
          <cell r="E1281" t="str">
            <v>https://www.xiaohongshu.com/user/profile/5a1b85fc4eacab695b36417f</v>
          </cell>
          <cell r="F1281">
            <v>203</v>
          </cell>
          <cell r="G1281" t="str">
            <v>4.2万</v>
          </cell>
          <cell r="H1281" t="str">
            <v>11.1万</v>
          </cell>
        </row>
        <row r="1282">
          <cell r="A1282" t="str">
            <v>https://www.xiaohongshu.com/discovery/item/5be5457607ef1c58f6ed47ef</v>
          </cell>
          <cell r="B1282">
            <v>44273</v>
          </cell>
          <cell r="C1282" t="str">
            <v>混血公主Kelly</v>
          </cell>
          <cell r="D1282" t="str">
            <v>https://img.xiaohongshu.com/avatar/5f28ad0ae43b1700014e7098.jpg@240w_240h_90q_1e_1c_1x.jpg</v>
          </cell>
          <cell r="E1282" t="str">
            <v>https://www.xiaohongshu.com/user/profile/5a09df824eacab0ca76dab56</v>
          </cell>
          <cell r="F1282">
            <v>197</v>
          </cell>
          <cell r="G1282" t="str">
            <v>3.1万</v>
          </cell>
          <cell r="H1282" t="str">
            <v>7.7万</v>
          </cell>
        </row>
        <row r="1283">
          <cell r="A1283" t="str">
            <v>https://www.xiaohongshu.com/discovery/item/5be54196910cf613cf7703e2</v>
          </cell>
          <cell r="B1283">
            <v>44273</v>
          </cell>
          <cell r="C1283" t="str">
            <v>糊涂小姐不胡途</v>
          </cell>
          <cell r="D1283" t="str">
            <v>https://img.xiaohongshu.com/avatar/5f3b97b9e36c9300016d92ab.jpg@240w_240h_90q_1e_1c_1x.jpg</v>
          </cell>
          <cell r="E1283" t="str">
            <v>https://www.xiaohongshu.com/user/profile/5b386db8e8ac2b160d703450</v>
          </cell>
          <cell r="F1283">
            <v>362</v>
          </cell>
          <cell r="G1283" t="str">
            <v>5.2万</v>
          </cell>
          <cell r="H1283" t="str">
            <v>28.9万</v>
          </cell>
        </row>
        <row r="1284">
          <cell r="A1284" t="str">
            <v>https://www.xiaohongshu.com/discovery/item/5bf520ec910cf60f3d735a2e</v>
          </cell>
          <cell r="B1284">
            <v>44273</v>
          </cell>
          <cell r="C1284" t="str">
            <v>乐乐同学</v>
          </cell>
          <cell r="D1284" t="str">
            <v>https://img.xiaohongshu.com/avatar/5cee1ab6dfc73d000154997b.jpg@240w_240h_90q_1e_1c_1x.jpg</v>
          </cell>
          <cell r="E1284" t="str">
            <v>https://www.xiaohongshu.com/user/profile/57be9bbc50c4b449f51e6261</v>
          </cell>
          <cell r="F1284">
            <v>195</v>
          </cell>
          <cell r="G1284" t="str">
            <v>10.6万</v>
          </cell>
          <cell r="H1284" t="str">
            <v>15.5万</v>
          </cell>
        </row>
        <row r="1285">
          <cell r="A1285" t="str">
            <v>https://www.xiaohongshu.com/discovery/item/5be516b5910cf613b576f74a</v>
          </cell>
          <cell r="B1285">
            <v>44273</v>
          </cell>
          <cell r="C1285" t="str">
            <v>浅浅爱</v>
          </cell>
          <cell r="D1285" t="str">
            <v>https://img.xiaohongshu.com/avatar/5cd5233e550be6000169313f.jpg@240w_240h_90q_1e_1c_1x.jpg</v>
          </cell>
          <cell r="E1285" t="str">
            <v>https://www.xiaohongshu.com/user/profile/5af0ffd1e8ac2b64cd0db008</v>
          </cell>
          <cell r="F1285">
            <v>229</v>
          </cell>
          <cell r="G1285" t="str">
            <v>9.6万</v>
          </cell>
          <cell r="H1285" t="str">
            <v>22.1万</v>
          </cell>
        </row>
        <row r="1286">
          <cell r="A1286" t="str">
            <v>https://www.xiaohongshu.com/discovery/item/5bb184c507ef1c2e716b7367</v>
          </cell>
          <cell r="B1286">
            <v>44273</v>
          </cell>
          <cell r="C1286" t="str">
            <v>巧克力姐姐mua</v>
          </cell>
          <cell r="D1286" t="str">
            <v>https://img.xiaohongshu.com/avatar/5eb15f71192b130001dba9cb.jpg@240w_240h_90q_1e_1c_1x.jpg</v>
          </cell>
          <cell r="E1286" t="str">
            <v>https://www.xiaohongshu.com/user/profile/58693fdd7fc5b815ff1c1779</v>
          </cell>
          <cell r="F1286">
            <v>506</v>
          </cell>
          <cell r="G1286" t="str">
            <v>10.8万</v>
          </cell>
          <cell r="H1286" t="str">
            <v>65.2万</v>
          </cell>
        </row>
        <row r="1287">
          <cell r="A1287" t="str">
            <v>https://www.xiaohongshu.com/discovery/item/5bbdb09e910cf646d811ad1e</v>
          </cell>
          <cell r="B1287">
            <v>44273</v>
          </cell>
          <cell r="C1287" t="str">
            <v>是莉莉呀</v>
          </cell>
          <cell r="D1287" t="str">
            <v>https://img.xiaohongshu.com/avatar/5b90d14f889753000106d1e0.jpg@240w_240h_90q_1e_1c_1x.jpg</v>
          </cell>
          <cell r="E1287" t="str">
            <v>https://www.xiaohongshu.com/user/profile/59539e8f82ec395139d7eb67</v>
          </cell>
          <cell r="F1287">
            <v>38</v>
          </cell>
          <cell r="G1287">
            <v>3213</v>
          </cell>
          <cell r="H1287">
            <v>6003</v>
          </cell>
        </row>
        <row r="1288">
          <cell r="A1288" t="str">
            <v>https://www.xiaohongshu.com/discovery/item/5bb56f0b07ef1c2e666c76ef</v>
          </cell>
          <cell r="B1288">
            <v>44273</v>
          </cell>
          <cell r="C1288" t="str">
            <v>我是漂零</v>
          </cell>
          <cell r="D1288" t="str">
            <v>https://img.xiaohongshu.com/avatar/5af15bedd2c8a530aa2d9bfa.jpg@240w_240h_90q_1e_1c_1x.jpg</v>
          </cell>
          <cell r="E1288" t="str">
            <v>https://www.xiaohongshu.com/user/profile/554895caa46e9638f062e514</v>
          </cell>
          <cell r="F1288">
            <v>738</v>
          </cell>
          <cell r="G1288" t="str">
            <v>15万</v>
          </cell>
          <cell r="H1288" t="str">
            <v>50.9万</v>
          </cell>
        </row>
        <row r="1289">
          <cell r="A1289" t="str">
            <v>https://www.xiaohongshu.com/discovery/item/5bb3625407ef1c2e706d83fb</v>
          </cell>
          <cell r="B1289">
            <v>44273</v>
          </cell>
          <cell r="C1289" t="str">
            <v>浅浅的白色</v>
          </cell>
          <cell r="D1289" t="str">
            <v>https://img.xiaohongshu.com/avatar/5a25764d14de41343c1e3b4c.jpg@240w_240h_90q_1e_1c_1x.jpg</v>
          </cell>
          <cell r="E1289" t="str">
            <v>https://www.xiaohongshu.com/user/profile/5986a81050c4b434a64a28a6</v>
          </cell>
          <cell r="F1289">
            <v>240</v>
          </cell>
          <cell r="G1289" t="str">
            <v>4.2万</v>
          </cell>
          <cell r="H1289" t="str">
            <v>11.9万</v>
          </cell>
        </row>
        <row r="1290">
          <cell r="A1290" t="str">
            <v>https://www.xiaohongshu.com/discovery/item/5bbc8f2707ef1c2e70717e53</v>
          </cell>
          <cell r="B1290">
            <v>44273</v>
          </cell>
          <cell r="C1290" t="str">
            <v>米兔</v>
          </cell>
          <cell r="D1290" t="str">
            <v>https://img.xiaohongshu.com/avatar/5aba0510d2c8a551ff0085f8.jpg@240w_240h_90q_1e_1c_1x.jpg</v>
          </cell>
          <cell r="E1290" t="str">
            <v>https://www.xiaohongshu.com/user/profile/55d33fe0589446021c6fc1c2</v>
          </cell>
          <cell r="F1290">
            <v>187</v>
          </cell>
          <cell r="G1290" t="str">
            <v>12.2万</v>
          </cell>
          <cell r="H1290" t="str">
            <v>28.2万</v>
          </cell>
        </row>
        <row r="1291">
          <cell r="A1291" t="str">
            <v>https://www.xiaohongshu.com/discovery/item/5bcb110d910cf646d81399dd</v>
          </cell>
          <cell r="B1291">
            <v>44273</v>
          </cell>
          <cell r="C1291" t="str">
            <v>涩涩惹人爱</v>
          </cell>
          <cell r="D1291" t="str">
            <v>https://img.xiaohongshu.com/avatar/59facd3914de414868dd528a.jpg@240w_240h_90q_1e_1c_1x.jpg</v>
          </cell>
          <cell r="E1291" t="str">
            <v>https://www.xiaohongshu.com/user/profile/5655aa0ca40e18046b704eb7</v>
          </cell>
          <cell r="F1291">
            <v>1285</v>
          </cell>
          <cell r="G1291" t="str">
            <v>19.3万</v>
          </cell>
          <cell r="H1291" t="str">
            <v>78.5万</v>
          </cell>
        </row>
        <row r="1292">
          <cell r="A1292" t="str">
            <v>https://www.xiaohongshu.com/discovery/item/5bcd2d2307ef1c2e7079d88f</v>
          </cell>
          <cell r="B1292">
            <v>44273</v>
          </cell>
          <cell r="C1292" t="str">
            <v>杨小妮儿nini</v>
          </cell>
          <cell r="D1292" t="str">
            <v>https://img.xiaohongshu.com/avatar/578664c9e9521a1c3daf4b6f.jpg@240w_240h_90q_1e_1c_1x.jpg</v>
          </cell>
          <cell r="E1292" t="str">
            <v>https://www.xiaohongshu.com/user/profile/5785ca906a6a6960eb61adcc</v>
          </cell>
          <cell r="F1292">
            <v>456</v>
          </cell>
          <cell r="G1292" t="str">
            <v>3.2万</v>
          </cell>
          <cell r="H1292" t="str">
            <v>8.9万</v>
          </cell>
        </row>
        <row r="1293">
          <cell r="A1293" t="str">
            <v>https://www.xiaohongshu.com/discovery/item/5bbdf334672e144fab05eb67</v>
          </cell>
          <cell r="B1293">
            <v>44273</v>
          </cell>
          <cell r="C1293" t="str">
            <v>MissY与她的小小mini</v>
          </cell>
          <cell r="D1293" t="str">
            <v>https://img.xiaohongshu.com/avatar/5d0f3cc14d4d83000153bc41.jpg@240w_240h_90q_1e_1c_1x.jpg</v>
          </cell>
          <cell r="E1293" t="str">
            <v>https://www.xiaohongshu.com/user/profile/5911e5175e87e75c8fa1678e</v>
          </cell>
          <cell r="F1293">
            <v>788</v>
          </cell>
          <cell r="G1293" t="str">
            <v>30.1万</v>
          </cell>
          <cell r="H1293" t="str">
            <v>177.7万</v>
          </cell>
        </row>
        <row r="1294">
          <cell r="A1294" t="str">
            <v>https://www.xiaohongshu.com/discovery/item/5bae1065910cf646d4101926</v>
          </cell>
          <cell r="B1294">
            <v>44273</v>
          </cell>
          <cell r="C1294" t="str">
            <v>慕容月儿～</v>
          </cell>
          <cell r="D1294" t="str">
            <v>https://img.xiaohongshu.com/avatar/5d1cbc4276c095000156d6bd.jpg@240w_240h_90q_1e_1c_1x.jpg</v>
          </cell>
          <cell r="E1294" t="str">
            <v>https://www.xiaohongshu.com/user/profile/5b0922f84eacab65952ee965</v>
          </cell>
          <cell r="F1294">
            <v>256</v>
          </cell>
          <cell r="G1294" t="str">
            <v>3.1万</v>
          </cell>
          <cell r="H1294" t="str">
            <v>24.2万</v>
          </cell>
        </row>
        <row r="1295">
          <cell r="A1295" t="str">
            <v>https://www.xiaohongshu.com/discovery/item/5be141bb672e143bd2c6c291</v>
          </cell>
          <cell r="B1295">
            <v>44273</v>
          </cell>
          <cell r="C1295" t="str">
            <v>FatOrDie</v>
          </cell>
          <cell r="D1295" t="str">
            <v>https://img.xiaohongshu.com/avatar/600269b5bea32ebd1f222efc.jpg@240w_240h_90q_1e_1c_1x.jpg</v>
          </cell>
          <cell r="E1295" t="str">
            <v>https://www.xiaohongshu.com/user/profile/56d808c04775a7541bdc7fdf</v>
          </cell>
          <cell r="F1295">
            <v>1143</v>
          </cell>
          <cell r="G1295" t="str">
            <v>23.4万</v>
          </cell>
          <cell r="H1295" t="str">
            <v>116.4万</v>
          </cell>
        </row>
        <row r="1296">
          <cell r="A1296" t="str">
            <v>https://www.xiaohongshu.com/discovery/item/5bbd7cd307ef1c2e6e70c5d3</v>
          </cell>
          <cell r="B1296">
            <v>44273</v>
          </cell>
          <cell r="C1296" t="str">
            <v>快乐_小妖</v>
          </cell>
          <cell r="D1296" t="str">
            <v>https://img.xiaohongshu.com/avatar/5e0d4309aa3a270001ada219.jpg@240w_240h_90q_1e_1c_1x.jpg</v>
          </cell>
          <cell r="E1296" t="str">
            <v>https://www.xiaohongshu.com/user/profile/59be031c5e87e734380d8702</v>
          </cell>
          <cell r="F1296">
            <v>483</v>
          </cell>
          <cell r="G1296" t="str">
            <v>5.2万</v>
          </cell>
          <cell r="H1296" t="str">
            <v>17.6万</v>
          </cell>
        </row>
        <row r="1297">
          <cell r="A1297" t="str">
            <v>https://www.xiaohongshu.com/discovery/item/5bc86aa1672e144fab07c51c</v>
          </cell>
          <cell r="B1297">
            <v>44273</v>
          </cell>
          <cell r="C1297" t="str">
            <v>七月</v>
          </cell>
          <cell r="D1297" t="str">
            <v>https://img.xiaohongshu.com/avatar/5fc1fb7e9b682f0001895d17.jpg@240w_240h_90q_1e_1c_1x.jpg</v>
          </cell>
          <cell r="E1297" t="str">
            <v>https://www.xiaohongshu.com/user/profile/5ac8aa6a4eacab4945c74ae6</v>
          </cell>
          <cell r="F1297">
            <v>85</v>
          </cell>
          <cell r="G1297" t="str">
            <v>5.6万</v>
          </cell>
          <cell r="H1297" t="str">
            <v>31.8万</v>
          </cell>
        </row>
        <row r="1298">
          <cell r="A1298" t="str">
            <v>https://www.xiaohongshu.com/discovery/item/5baec860672e144fa703387e</v>
          </cell>
          <cell r="B1298">
            <v>44273</v>
          </cell>
          <cell r="C1298" t="str">
            <v>张子妤妈妈</v>
          </cell>
          <cell r="D1298" t="str">
            <v>https://img.xiaohongshu.com/avatar/5b0aca5fb46c5d4920518bae.jpg@240w_240h_90q_1e_1c_1x.jpg</v>
          </cell>
          <cell r="E1298" t="str">
            <v>https://www.xiaohongshu.com/user/profile/55f83333f5a263128e29c7da</v>
          </cell>
          <cell r="F1298">
            <v>201</v>
          </cell>
          <cell r="G1298" t="str">
            <v>1.4万</v>
          </cell>
          <cell r="H1298" t="str">
            <v>13.3万</v>
          </cell>
        </row>
        <row r="1299">
          <cell r="A1299" t="str">
            <v>https://www.xiaohongshu.com/discovery/item/5bb063f607ef1c2e6e6c7948</v>
          </cell>
          <cell r="B1299">
            <v>44273</v>
          </cell>
          <cell r="C1299" t="str">
            <v>姜岩</v>
          </cell>
          <cell r="D1299" t="str">
            <v>https://img.xiaohongshu.com/avatar/5b1e6c38d2c8a507fb994a8a.jpg@240w_240h_90q_1e_1c_1x.jpg</v>
          </cell>
          <cell r="E1299" t="str">
            <v>https://www.xiaohongshu.com/user/profile/5ad078e24eacab6d10a70123</v>
          </cell>
          <cell r="F1299">
            <v>303</v>
          </cell>
          <cell r="G1299" t="str">
            <v>12万</v>
          </cell>
          <cell r="H1299" t="str">
            <v>56.5万</v>
          </cell>
        </row>
        <row r="1300">
          <cell r="A1300" t="str">
            <v>https://www.xiaohongshu.com/discovery/item/5bbf5f7a910cf646d81217cd</v>
          </cell>
          <cell r="B1300">
            <v>44273</v>
          </cell>
          <cell r="C1300" t="str">
            <v>悦来悦好</v>
          </cell>
          <cell r="D1300" t="str">
            <v>https://img.xiaohongshu.com/avatar/595cf7605e87e733aacb6611.jpg@240w_240h_90q_1e_1c_1x.jpg</v>
          </cell>
          <cell r="E1300" t="str">
            <v>https://www.xiaohongshu.com/user/profile/595cf7605e87e733aacb6611</v>
          </cell>
          <cell r="F1300">
            <v>97</v>
          </cell>
          <cell r="G1300" t="str">
            <v>3.3万</v>
          </cell>
          <cell r="H1300" t="str">
            <v>13.6万</v>
          </cell>
        </row>
        <row r="1301">
          <cell r="A1301" t="str">
            <v>https://www.xiaohongshu.com/discovery/item/5c0f5f2c0000000008033a21</v>
          </cell>
          <cell r="B1301">
            <v>44273</v>
          </cell>
          <cell r="C1301" t="str">
            <v>柏柏一直棒棒哒</v>
          </cell>
          <cell r="D1301" t="str">
            <v>https://img.xiaohongshu.com/avatar/5ff8292816bb47f093cfd6e6.jpg@240w_240h_90q_1e_1c_1x.jpg</v>
          </cell>
          <cell r="E1301" t="str">
            <v>https://www.xiaohongshu.com/user/profile/5620bdd3e58d13062db7cf40</v>
          </cell>
          <cell r="F1301">
            <v>367</v>
          </cell>
          <cell r="G1301" t="str">
            <v>10.8万</v>
          </cell>
          <cell r="H1301" t="str">
            <v>27.9万</v>
          </cell>
        </row>
        <row r="1302">
          <cell r="A1302" t="str">
            <v>https://www.xiaohongshu.com/discovery/item/5be2fa25910cf63b530e8640</v>
          </cell>
          <cell r="B1302">
            <v>44273</v>
          </cell>
          <cell r="C1302" t="str">
            <v>Y小姐是我呀</v>
          </cell>
          <cell r="D1302" t="str">
            <v>https://img.xiaohongshu.com/avatar/5dcb644d8d24a50001a148c5.jpg@240w_240h_90q_1e_1c_1x.jpg</v>
          </cell>
          <cell r="E1302" t="str">
            <v>https://www.xiaohongshu.com/user/profile/5b1fc0cf4eacab3d1352a4f7</v>
          </cell>
          <cell r="F1302">
            <v>427</v>
          </cell>
          <cell r="G1302" t="str">
            <v>3.6万</v>
          </cell>
          <cell r="H1302" t="str">
            <v>13万</v>
          </cell>
        </row>
        <row r="1303">
          <cell r="A1303" t="str">
            <v>https://www.xiaohongshu.com/discovery/item/5bc34528910cf646de18456c</v>
          </cell>
          <cell r="B1303">
            <v>44273</v>
          </cell>
          <cell r="C1303" t="str">
            <v>??大葡萄????</v>
          </cell>
          <cell r="D1303" t="str">
            <v>https://img.xiaohongshu.com/avatar/5ffc10832fe9411e1ac24ff4.jpg@240w_240h_90q_1e_1c_1x.jpg</v>
          </cell>
          <cell r="E1303" t="str">
            <v>https://www.xiaohongshu.com/user/profile/545e3ea4d6e4a97620e97471</v>
          </cell>
          <cell r="F1303">
            <v>528</v>
          </cell>
          <cell r="G1303" t="str">
            <v>11.4万</v>
          </cell>
          <cell r="H1303" t="str">
            <v>46.7万</v>
          </cell>
        </row>
        <row r="1304">
          <cell r="A1304" t="str">
            <v>https://www.xiaohongshu.com/discovery/item/5bd962df910cf6316469402c</v>
          </cell>
          <cell r="B1304">
            <v>44273</v>
          </cell>
          <cell r="C1304" t="str">
            <v>茶蘼宛宛</v>
          </cell>
          <cell r="D1304" t="str">
            <v>https://img.xiaohongshu.com/avatar/5d3584ac3c562c000191a0c0.jpg@240w_240h_90q_1e_1c_1x.jpg</v>
          </cell>
          <cell r="E1304" t="str">
            <v>https://www.xiaohongshu.com/user/profile/583d5c4650c4b45a42cd9cf4</v>
          </cell>
          <cell r="F1304">
            <v>186</v>
          </cell>
          <cell r="G1304" t="str">
            <v>10.2万</v>
          </cell>
          <cell r="H1304" t="str">
            <v>15.7万</v>
          </cell>
        </row>
        <row r="1305">
          <cell r="A1305" t="str">
            <v>https://www.xiaohongshu.com/discovery/item/5bd83a0c910cf6316066ed55</v>
          </cell>
          <cell r="B1305">
            <v>44273</v>
          </cell>
          <cell r="C1305" t="str">
            <v>Smile_禚</v>
          </cell>
          <cell r="D1305" t="str">
            <v>https://img.xiaohongshu.com/avatar/603a7791fb196980241b5e8e.jpg@240w_240h_90q_1e_1c_1x.jpg</v>
          </cell>
          <cell r="E1305" t="str">
            <v>https://www.xiaohongshu.com/user/profile/5953547f82ec396e248cde9f</v>
          </cell>
          <cell r="F1305">
            <v>584</v>
          </cell>
          <cell r="G1305" t="str">
            <v>8.9万</v>
          </cell>
          <cell r="H1305" t="str">
            <v>33.9万</v>
          </cell>
        </row>
        <row r="1306">
          <cell r="A1306" t="str">
            <v>https://www.xiaohongshu.com/discovery/item/5be2703d910cf64c80c51876</v>
          </cell>
          <cell r="B1306">
            <v>44273</v>
          </cell>
          <cell r="C1306" t="str">
            <v>李三岁ii</v>
          </cell>
          <cell r="D1306" t="str">
            <v>https://img.xiaohongshu.com/avatar/5c94a52164019400012616e8.jpg@240w_240h_90q_1e_1c_1x.jpg</v>
          </cell>
          <cell r="E1306" t="str">
            <v>https://www.xiaohongshu.com/user/profile/57e106155e87e732d33ac1d0</v>
          </cell>
          <cell r="F1306">
            <v>311</v>
          </cell>
          <cell r="G1306" t="str">
            <v>2.2万</v>
          </cell>
          <cell r="H1306" t="str">
            <v>11.7万</v>
          </cell>
        </row>
        <row r="1307">
          <cell r="A1307" t="str">
            <v>https://www.xiaohongshu.com/discovery/item/5be13d89672e143bcfc5c8c7</v>
          </cell>
          <cell r="B1307">
            <v>44273</v>
          </cell>
          <cell r="C1307" t="str">
            <v>水上灯</v>
          </cell>
          <cell r="D1307" t="str">
            <v>https://img.xiaohongshu.com/avatar/602356bc816ab524fa529f6e.jpg@240w_240h_90q_1e_1c_1x.jpg</v>
          </cell>
          <cell r="E1307" t="str">
            <v>https://www.xiaohongshu.com/user/profile/565baf2a0cdc2b5e50e820b7</v>
          </cell>
          <cell r="F1307">
            <v>508</v>
          </cell>
          <cell r="G1307" t="str">
            <v>6.4万</v>
          </cell>
          <cell r="H1307" t="str">
            <v>19.2万</v>
          </cell>
        </row>
        <row r="1308">
          <cell r="A1308" t="str">
            <v>https://www.xiaohongshu.com/discovery/item/5bd9672507ef1c7680a103a5</v>
          </cell>
          <cell r="B1308">
            <v>44273</v>
          </cell>
          <cell r="C1308" t="str">
            <v>Qxj_小Q</v>
          </cell>
          <cell r="D1308" t="str">
            <v>https://img.xiaohongshu.com/avatar/5c433c662490bc0001e14ce4.jpg@240w_240h_90q_1e_1c_1x.jpg</v>
          </cell>
          <cell r="E1308" t="str">
            <v>https://www.xiaohongshu.com/user/profile/58ffa1b150c4b43224fa900a</v>
          </cell>
          <cell r="F1308">
            <v>221</v>
          </cell>
          <cell r="G1308" t="str">
            <v>6.7万</v>
          </cell>
          <cell r="H1308" t="str">
            <v>14.1万</v>
          </cell>
        </row>
        <row r="1309">
          <cell r="A1309" t="str">
            <v>https://www.xiaohongshu.com/discovery/item/5bd84f44910cf63159673ef3</v>
          </cell>
          <cell r="B1309">
            <v>44273</v>
          </cell>
          <cell r="C1309" t="str">
            <v>浅浅的白色</v>
          </cell>
          <cell r="D1309" t="str">
            <v>https://img.xiaohongshu.com/avatar/5a25764d14de41343c1e3b4c.jpg@240w_240h_90q_1e_1c_1x.jpg</v>
          </cell>
          <cell r="E1309" t="str">
            <v>https://www.xiaohongshu.com/user/profile/5986a81050c4b434a64a28a6</v>
          </cell>
          <cell r="F1309">
            <v>240</v>
          </cell>
          <cell r="G1309" t="str">
            <v>4.2万</v>
          </cell>
          <cell r="H1309" t="str">
            <v>11.9万</v>
          </cell>
        </row>
        <row r="1310">
          <cell r="A1310" t="str">
            <v>https://www.xiaohongshu.com/discovery/item/5be2c434672e1458e388e58d</v>
          </cell>
          <cell r="B1310">
            <v>44273</v>
          </cell>
          <cell r="C1310" t="str">
            <v>Annie小安</v>
          </cell>
          <cell r="D1310" t="str">
            <v>https://img.xiaohongshu.com/avatar/5f6b04ceed4be7000146d359.jpg@240w_240h_90q_1e_1c_1x.jpg</v>
          </cell>
          <cell r="E1310" t="str">
            <v>https://www.xiaohongshu.com/user/profile/58d52bba50c4b432b549560d</v>
          </cell>
          <cell r="F1310">
            <v>305</v>
          </cell>
          <cell r="G1310" t="str">
            <v>10.5万</v>
          </cell>
          <cell r="H1310" t="str">
            <v>26万</v>
          </cell>
        </row>
        <row r="1311">
          <cell r="A1311" t="str">
            <v>https://www.xiaohongshu.com/discovery/item/5be402b6672e14461d57677f</v>
          </cell>
          <cell r="B1311">
            <v>44273</v>
          </cell>
          <cell r="C1311" t="str">
            <v>营养师糯米妈妈</v>
          </cell>
          <cell r="D1311" t="str">
            <v>https://img.xiaohongshu.com/avatar/5f804c6798a0970001279329.jpg@240w_240h_90q_1e_1c_1x.jpg</v>
          </cell>
          <cell r="E1311" t="str">
            <v>https://www.xiaohongshu.com/user/profile/57b452a35e87e7081944fb34</v>
          </cell>
          <cell r="F1311">
            <v>351</v>
          </cell>
          <cell r="G1311" t="str">
            <v>20.1万</v>
          </cell>
          <cell r="H1311" t="str">
            <v>30.7万</v>
          </cell>
        </row>
        <row r="1312">
          <cell r="A1312" t="str">
            <v>https://www.xiaohongshu.com/discovery/item/5bdfd20d910cf6315968a93c</v>
          </cell>
          <cell r="B1312">
            <v>44273</v>
          </cell>
          <cell r="C1312" t="str">
            <v>Daisy甜吱吱</v>
          </cell>
          <cell r="D1312" t="str">
            <v>https://img.xiaohongshu.com/avatar/5f338303dab0e30001ff23e5.jpg@240w_240h_90q_1e_1c_1x.jpg</v>
          </cell>
          <cell r="E1312" t="str">
            <v>https://www.xiaohongshu.com/user/profile/59533c935e87e766154f7ecf</v>
          </cell>
          <cell r="F1312">
            <v>410</v>
          </cell>
          <cell r="G1312" t="str">
            <v>31.6万</v>
          </cell>
          <cell r="H1312" t="str">
            <v>89.8万</v>
          </cell>
        </row>
        <row r="1313">
          <cell r="A1313" t="str">
            <v>https://www.xiaohongshu.com/discovery/item/5be2629407ef1c584c41a0d9</v>
          </cell>
          <cell r="B1313">
            <v>44273</v>
          </cell>
          <cell r="C1313" t="str">
            <v>青柠檬moon</v>
          </cell>
          <cell r="D1313" t="str">
            <v>https://img.xiaohongshu.com/avatar/601df15aa5b4e80001284f10.jpg@240w_240h_90q_1e_1c_1x.jpg</v>
          </cell>
          <cell r="E1313" t="str">
            <v>https://www.xiaohongshu.com/user/profile/58c0e16c50c4b458cb3326fb</v>
          </cell>
          <cell r="F1313">
            <v>298</v>
          </cell>
          <cell r="G1313" t="str">
            <v>20.1万</v>
          </cell>
          <cell r="H1313" t="str">
            <v>50万</v>
          </cell>
        </row>
        <row r="1314">
          <cell r="A1314" t="str">
            <v>https://www.xiaohongshu.com/discovery/item/5be68645672e141bf3cd6b4c</v>
          </cell>
          <cell r="B1314">
            <v>44273</v>
          </cell>
          <cell r="C1314" t="str">
            <v>女魔头李莫愁</v>
          </cell>
          <cell r="D1314" t="str">
            <v>https://img.xiaohongshu.com/avatar/5da5b894bc15530001216da3.jpg@240w_240h_90q_1e_1c_1x.jpg</v>
          </cell>
          <cell r="E1314" t="str">
            <v>https://www.xiaohongshu.com/user/profile/59f1774d82ec39437e2be9b1</v>
          </cell>
          <cell r="F1314">
            <v>429</v>
          </cell>
          <cell r="G1314" t="str">
            <v>11.5万</v>
          </cell>
          <cell r="H1314" t="str">
            <v>48.9万</v>
          </cell>
        </row>
        <row r="1315">
          <cell r="A1315" t="str">
            <v>https://www.xiaohongshu.com/discovery/item/5be00098672e143bd7c98e94</v>
          </cell>
          <cell r="B1315">
            <v>44273</v>
          </cell>
          <cell r="C1315" t="str">
            <v>豆小乖Anne</v>
          </cell>
          <cell r="D1315" t="str">
            <v>https://img.xiaohongshu.com/avatar/5e90894fb62e3e0001d6b9fc.jpg@240w_240h_90q_1e_1c_1x.jpg</v>
          </cell>
          <cell r="E1315" t="str">
            <v>https://www.xiaohongshu.com/user/profile/5b0579534eacab3fbd84ad07</v>
          </cell>
          <cell r="F1315">
            <v>231</v>
          </cell>
          <cell r="G1315" t="str">
            <v>10.2万</v>
          </cell>
          <cell r="H1315" t="str">
            <v>27.4万</v>
          </cell>
        </row>
        <row r="1316">
          <cell r="A1316" t="str">
            <v>https://www.xiaohongshu.com/discovery/item/5be28b50910cf64c89c500f5</v>
          </cell>
          <cell r="B1316">
            <v>44273</v>
          </cell>
          <cell r="C1316" t="str">
            <v>小陈陈</v>
          </cell>
          <cell r="D1316" t="str">
            <v>https://img.xiaohongshu.com/avatar/5e7f3cd549b720000180b4f8.jpg@240w_240h_90q_1e_1c_1x.jpg</v>
          </cell>
          <cell r="E1316" t="str">
            <v>https://www.xiaohongshu.com/user/profile/5aac6fdd11be1025614c6511</v>
          </cell>
          <cell r="F1316">
            <v>220</v>
          </cell>
          <cell r="G1316" t="str">
            <v>5.2万</v>
          </cell>
          <cell r="H1316" t="str">
            <v>10.5万</v>
          </cell>
        </row>
        <row r="1317">
          <cell r="A1317" t="str">
            <v>https://www.xiaohongshu.com/discovery/item/5be544b7910cf613cf77052a</v>
          </cell>
          <cell r="B1317">
            <v>44273</v>
          </cell>
          <cell r="C1317" t="str">
            <v>耳朵凉到可以凉拌</v>
          </cell>
          <cell r="D1317" t="str">
            <v>https://img.xiaohongshu.com/avatar/5ebbcd8b721f780001b52eab.jpg@240w_240h_90q_1e_1c_1x.jpg</v>
          </cell>
          <cell r="E1317" t="str">
            <v>https://www.xiaohongshu.com/user/profile/597dd72450c4b4139d74c185</v>
          </cell>
          <cell r="F1317">
            <v>469</v>
          </cell>
          <cell r="G1317" t="str">
            <v>12.1万</v>
          </cell>
          <cell r="H1317" t="str">
            <v>46.3万</v>
          </cell>
        </row>
        <row r="1318">
          <cell r="A1318" t="str">
            <v>https://www.xiaohongshu.com/discovery/item/5be4ef32910cf63b550f0861</v>
          </cell>
          <cell r="B1318">
            <v>44273</v>
          </cell>
          <cell r="C1318" t="str">
            <v>Agoni0924</v>
          </cell>
          <cell r="D1318" t="str">
            <v>https://img.xiaohongshu.com/avatar/5f8663bab6a9920001c665b1.jpg@240w_240h_90q_1e_1c_1x.jpg</v>
          </cell>
          <cell r="E1318" t="str">
            <v>https://www.xiaohongshu.com/user/profile/5a4e2db04eacab3c4d1b9be9</v>
          </cell>
          <cell r="F1318">
            <v>288</v>
          </cell>
          <cell r="G1318" t="str">
            <v>5.3万</v>
          </cell>
          <cell r="H1318" t="str">
            <v>20.6万</v>
          </cell>
        </row>
        <row r="1319">
          <cell r="A1319" t="str">
            <v>https://www.xiaohongshu.com/discovery/item/5be57c6007ef1c58f9ed2fbb</v>
          </cell>
          <cell r="B1319">
            <v>44273</v>
          </cell>
          <cell r="C1319" t="str">
            <v>夏唯沫??</v>
          </cell>
          <cell r="D1319" t="str">
            <v>https://img.xiaohongshu.com/avatar/601dea2d4b9f55b37c5061e4.jpg@240w_240h_90q_1e_1c_1x.jpg</v>
          </cell>
          <cell r="E1319" t="str">
            <v>https://www.xiaohongshu.com/user/profile/590056a850c4b45407fa8fc8</v>
          </cell>
          <cell r="F1319">
            <v>395</v>
          </cell>
          <cell r="G1319" t="str">
            <v>10.5万</v>
          </cell>
          <cell r="H1319" t="str">
            <v>34.3万</v>
          </cell>
        </row>
        <row r="1320">
          <cell r="A1320" t="str">
            <v>https://www.xiaohongshu.com/discovery/item/5be177d5910cf631526a4fef</v>
          </cell>
          <cell r="B1320">
            <v>44273</v>
          </cell>
          <cell r="C1320" t="str">
            <v>绵绵C</v>
          </cell>
          <cell r="D1320" t="str">
            <v>https://img.xiaohongshu.com/avatar/5df0e3a646cc830001f4702d.jpg@240w_240h_90q_1e_1c_1x.jpg</v>
          </cell>
          <cell r="E1320" t="str">
            <v>https://www.xiaohongshu.com/user/profile/5ad845954eacab744afeca58</v>
          </cell>
          <cell r="F1320">
            <v>179</v>
          </cell>
          <cell r="G1320" t="str">
            <v>2.4万</v>
          </cell>
          <cell r="H1320" t="str">
            <v>9.3万</v>
          </cell>
        </row>
        <row r="1321">
          <cell r="A1321" t="str">
            <v>https://www.xiaohongshu.com/discovery/item/5be3d65507ef1c65263ceb2a</v>
          </cell>
          <cell r="B1321">
            <v>44273</v>
          </cell>
          <cell r="C1321" t="str">
            <v>方头狮小姐Orange??</v>
          </cell>
          <cell r="D1321" t="str">
            <v>https://img.xiaohongshu.com/avatar/5fbc98f9de9ee40001d0a1ba.jpg@240w_240h_90q_1e_1c_1x.jpg</v>
          </cell>
          <cell r="E1321" t="str">
            <v>https://www.xiaohongshu.com/user/profile/59b3875482ec392b40e8c1a5</v>
          </cell>
          <cell r="F1321">
            <v>408</v>
          </cell>
          <cell r="G1321" t="str">
            <v>10.7万</v>
          </cell>
          <cell r="H1321" t="str">
            <v>37.9万</v>
          </cell>
        </row>
        <row r="1322">
          <cell r="A1322" t="str">
            <v>https://www.xiaohongshu.com/discovery/item/5be4ffc6910cf63b550f1627</v>
          </cell>
          <cell r="B1322">
            <v>44273</v>
          </cell>
          <cell r="C1322" t="str">
            <v>可可西里猪猪</v>
          </cell>
          <cell r="D1322" t="str">
            <v>https://img.xiaohongshu.com/avatar/5c308523d3ff710001ae3693.jpg@240w_240h_90q_1e_1c_1x.jpg</v>
          </cell>
          <cell r="E1322" t="str">
            <v>https://www.xiaohongshu.com/user/profile/5ad9f25e11be10237df069f7</v>
          </cell>
          <cell r="F1322">
            <v>200</v>
          </cell>
          <cell r="G1322" t="str">
            <v>5.4万</v>
          </cell>
          <cell r="H1322" t="str">
            <v>12.3万</v>
          </cell>
        </row>
        <row r="1323">
          <cell r="A1323" t="str">
            <v>https://www.xiaohongshu.com/discovery/item/5be3f407910cf63b530edd4c</v>
          </cell>
          <cell r="B1323">
            <v>44273</v>
          </cell>
          <cell r="C1323" t="str">
            <v>Sharon</v>
          </cell>
          <cell r="D1323" t="str">
            <v>https://img.xiaohongshu.com/avatar/5bb413d5d34e450001b63f80.jpg@240w_240h_90q_1e_1c_1x.jpg</v>
          </cell>
          <cell r="E1323" t="str">
            <v>https://www.xiaohongshu.com/user/profile/55715b289eb5784615e9731e</v>
          </cell>
          <cell r="F1323">
            <v>479</v>
          </cell>
          <cell r="G1323" t="str">
            <v>9万</v>
          </cell>
          <cell r="H1323" t="str">
            <v>29.7万</v>
          </cell>
        </row>
        <row r="1324">
          <cell r="A1324" t="str">
            <v>https://www.xiaohongshu.com/discovery/item/5be3dafd07ef1c65263cee75</v>
          </cell>
          <cell r="B1324">
            <v>44273</v>
          </cell>
          <cell r="C1324" t="str">
            <v>巧克力姐姐mua</v>
          </cell>
          <cell r="D1324" t="str">
            <v>https://img.xiaohongshu.com/avatar/5eb15f71192b130001dba9cb.jpg@240w_240h_90q_1e_1c_1x.jpg</v>
          </cell>
          <cell r="E1324" t="str">
            <v>https://www.xiaohongshu.com/user/profile/58693fdd7fc5b815ff1c1779</v>
          </cell>
          <cell r="F1324">
            <v>506</v>
          </cell>
          <cell r="G1324" t="str">
            <v>10.8万</v>
          </cell>
          <cell r="H1324" t="str">
            <v>65.2万</v>
          </cell>
        </row>
        <row r="1325">
          <cell r="A1325" t="str">
            <v>https://www.xiaohongshu.com/discovery/item/5be14cb1910cf631526a4097</v>
          </cell>
          <cell r="B1325">
            <v>44273</v>
          </cell>
          <cell r="C1325" t="str">
            <v>pean77530</v>
          </cell>
          <cell r="D1325" t="str">
            <v>https://img.xiaohongshu.com/avatar/601e553e024ba20e7d1538c8.jpg@240w_240h_90q_1e_1c_1x.jpg</v>
          </cell>
          <cell r="E1325" t="str">
            <v>https://www.xiaohongshu.com/user/profile/575512f06a6a693559ce4b90</v>
          </cell>
          <cell r="F1325">
            <v>575</v>
          </cell>
          <cell r="G1325" t="str">
            <v>12.1万</v>
          </cell>
          <cell r="H1325" t="str">
            <v>51万</v>
          </cell>
        </row>
        <row r="1326">
          <cell r="A1326" t="str">
            <v>https://www.xiaohongshu.com/discovery/item/5be3fd4607ef1c65273cde5f</v>
          </cell>
          <cell r="B1326">
            <v>44273</v>
          </cell>
          <cell r="C1326" t="str">
            <v>豆豆不是豆</v>
          </cell>
          <cell r="D1326" t="str">
            <v>https://img.xiaohongshu.com/avatar/5f7edc901573e20001242e34.jpg@240w_240h_90q_1e_1c_1x.jpg</v>
          </cell>
          <cell r="E1326" t="str">
            <v>https://www.xiaohongshu.com/user/profile/592b8bf7a9b2ed7179791891</v>
          </cell>
          <cell r="F1326">
            <v>260</v>
          </cell>
          <cell r="G1326" t="str">
            <v>5.3万</v>
          </cell>
          <cell r="H1326" t="str">
            <v>25.7万</v>
          </cell>
        </row>
        <row r="1327">
          <cell r="A1327" t="str">
            <v>https://www.xiaohongshu.com/discovery/item/5bf6346907ef1c54ba596927</v>
          </cell>
          <cell r="B1327">
            <v>44273</v>
          </cell>
          <cell r="C1327" t="str">
            <v>JO姐JOJO姐</v>
          </cell>
          <cell r="D1327" t="str">
            <v>https://img.xiaohongshu.com/avatar/5fbe71d1e4abe600012c88d1.jpg@240w_240h_90q_1e_1c_1x.jpg</v>
          </cell>
          <cell r="E1327" t="str">
            <v>https://www.xiaohongshu.com/user/profile/55729de6faea911a29472b18</v>
          </cell>
          <cell r="F1327">
            <v>498</v>
          </cell>
          <cell r="G1327" t="str">
            <v>2.5万</v>
          </cell>
          <cell r="H1327" t="str">
            <v>10.3万</v>
          </cell>
        </row>
        <row r="1328">
          <cell r="A1328" t="str">
            <v>https://www.xiaohongshu.com/discovery/item/5bf64f48910cf60f3e77de27</v>
          </cell>
          <cell r="B1328">
            <v>44273</v>
          </cell>
          <cell r="C1328" t="str">
            <v>小和平</v>
          </cell>
          <cell r="D1328" t="str">
            <v>https://img.xiaohongshu.com/avatar/60286053a9366b0001865e77.jpg@240w_240h_90q_1e_1c_1x.jpg</v>
          </cell>
          <cell r="E1328" t="str">
            <v>https://www.xiaohongshu.com/user/profile/555ac2b2c2bdeb1cc956cd85</v>
          </cell>
          <cell r="F1328">
            <v>256</v>
          </cell>
          <cell r="G1328" t="str">
            <v>10万</v>
          </cell>
          <cell r="H1328" t="str">
            <v>9.3万</v>
          </cell>
        </row>
        <row r="1329">
          <cell r="A1329" t="str">
            <v>https://www.xiaohongshu.com/discovery/item/5c7dddb0000000000d01688e</v>
          </cell>
          <cell r="B1329">
            <v>44273</v>
          </cell>
          <cell r="C1329" t="str">
            <v>doudou妈咪</v>
          </cell>
          <cell r="D1329" t="str">
            <v>https://img.xiaohongshu.com/avatar/6038a01141fc9620ada405c8.jpg@240w_240h_90q_1e_1c_1x.jpg</v>
          </cell>
          <cell r="E1329" t="str">
            <v>https://www.xiaohongshu.com/user/profile/5ab90533e8ac2b0279d6b5ef</v>
          </cell>
          <cell r="F1329">
            <v>288</v>
          </cell>
          <cell r="G1329" t="str">
            <v>10.2万</v>
          </cell>
          <cell r="H1329" t="str">
            <v>34.8万</v>
          </cell>
        </row>
        <row r="1330">
          <cell r="A1330" t="str">
            <v>https://www.xiaohongshu.com/discovery/item/5c760607000000000d01427f</v>
          </cell>
          <cell r="B1330">
            <v>44273</v>
          </cell>
          <cell r="C1330" t="str">
            <v>豆角的宝宝</v>
          </cell>
          <cell r="D1330" t="str">
            <v>https://img.xiaohongshu.com/avatar/5ad75b71b46c5d412ffc73bd.jpg@240w_240h_90q_1e_1c_1x.jpg</v>
          </cell>
          <cell r="E1330" t="str">
            <v>https://www.xiaohongshu.com/user/profile/59ee793a11be1079ffe58b7f</v>
          </cell>
          <cell r="F1330">
            <v>181</v>
          </cell>
          <cell r="G1330" t="str">
            <v>6万</v>
          </cell>
          <cell r="H1330" t="str">
            <v>18.8万</v>
          </cell>
        </row>
        <row r="1331">
          <cell r="A1331" t="str">
            <v>https://www.xiaohongshu.com/discovery/item/5c7e0fb0000000000f02ff74</v>
          </cell>
          <cell r="B1331">
            <v>44273</v>
          </cell>
          <cell r="C1331" t="str">
            <v>鑫鑫小爱</v>
          </cell>
          <cell r="D1331" t="str">
            <v>https://img.xiaohongshu.com/avatar/5f87d7bba82045000134b40f.jpg@240w_240h_90q_1e_1c_1x.jpg</v>
          </cell>
          <cell r="E1331" t="str">
            <v>https://www.xiaohongshu.com/user/profile/5a54695611be107e41827eee</v>
          </cell>
          <cell r="F1331">
            <v>372</v>
          </cell>
          <cell r="G1331" t="str">
            <v>8万</v>
          </cell>
          <cell r="H1331" t="str">
            <v>34万</v>
          </cell>
        </row>
        <row r="1332">
          <cell r="A1332" t="str">
            <v>https://www.xiaohongshu.com/discovery/item/5c7f5e1f000000000f0006e5</v>
          </cell>
          <cell r="B1332">
            <v>44273</v>
          </cell>
          <cell r="C1332" t="str">
            <v>最好的爱就是陪伴</v>
          </cell>
          <cell r="D1332" t="str">
            <v>https://img.xiaohongshu.com/avatar/5eaff317192b130001db6b9f.jpg@240w_240h_90q_1e_1c_1x.jpg</v>
          </cell>
          <cell r="E1332" t="str">
            <v>https://www.xiaohongshu.com/user/profile/5bc9e683c0fd2b0001957ea3</v>
          </cell>
          <cell r="F1332">
            <v>213</v>
          </cell>
          <cell r="G1332" t="str">
            <v>5.3万</v>
          </cell>
          <cell r="H1332" t="str">
            <v>15.6万</v>
          </cell>
        </row>
        <row r="1333">
          <cell r="A1333" t="str">
            <v>https://www.xiaohongshu.com/discovery/item/5c874cdf000000000e0319f2</v>
          </cell>
          <cell r="B1333">
            <v>44273</v>
          </cell>
          <cell r="C1333" t="str">
            <v>青橙Ella</v>
          </cell>
          <cell r="D1333" t="str">
            <v>https://img.xiaohongshu.com/avatar/5db86a8c1ab77f0001567840.jpg@240w_240h_90q_1e_1c_1x.jpg</v>
          </cell>
          <cell r="E1333" t="str">
            <v>https://www.xiaohongshu.com/user/profile/592b7413a9b2ed781d791888</v>
          </cell>
          <cell r="F1333">
            <v>224</v>
          </cell>
          <cell r="G1333" t="str">
            <v>10.5万</v>
          </cell>
          <cell r="H1333" t="str">
            <v>21万</v>
          </cell>
        </row>
        <row r="1334">
          <cell r="A1334" t="str">
            <v>https://www.xiaohongshu.com/discovery/item/5c812cef000000000f0301cf</v>
          </cell>
          <cell r="B1334">
            <v>44273</v>
          </cell>
          <cell r="C1334" t="str">
            <v>刘逊节</v>
          </cell>
          <cell r="D1334" t="str">
            <v>https://img.xiaohongshu.com/avatar/5adc865c14de412c15beb2a7.jpg@240w_240h_90q_1e_1c_1x.jpg</v>
          </cell>
          <cell r="E1334" t="str">
            <v>https://www.xiaohongshu.com/user/profile/5adc8604e8ac2b719aaadc2c</v>
          </cell>
          <cell r="F1334">
            <v>68</v>
          </cell>
          <cell r="G1334">
            <v>9816</v>
          </cell>
          <cell r="H1334" t="str">
            <v>4.7万</v>
          </cell>
        </row>
        <row r="1335">
          <cell r="A1335" t="str">
            <v>https://www.xiaohongshu.com/discovery/item/5d5d2cc200000000020192f8</v>
          </cell>
          <cell r="B1335">
            <v>44273</v>
          </cell>
          <cell r="C1335" t="str">
            <v>??万事可爱多??</v>
          </cell>
          <cell r="D1335" t="str">
            <v>https://img.xiaohongshu.com/avatar/5f3b8552924dd2000154f5e1.jpg@240w_240h_90q_1e_1c_1x.jpg</v>
          </cell>
          <cell r="E1335" t="str">
            <v>https://www.xiaohongshu.com/user/profile/55328ba3a46e9611302e46c9</v>
          </cell>
          <cell r="F1335">
            <v>155</v>
          </cell>
          <cell r="G1335">
            <v>1867</v>
          </cell>
          <cell r="H1335" t="str">
            <v>1.1万</v>
          </cell>
        </row>
        <row r="1336">
          <cell r="A1336" t="str">
            <v>https://www.xiaohongshu.com/discovery/item/5d5f8e4c000000000201bfcf</v>
          </cell>
          <cell r="B1336">
            <v>44273</v>
          </cell>
          <cell r="C1336" t="str">
            <v>NiKKI</v>
          </cell>
          <cell r="D1336" t="str">
            <v>https://img.xiaohongshu.com/avatar/5d5e7e44d69b05000115e24e.jpg@240w_240h_90q_1e_1c_1x.jpg</v>
          </cell>
          <cell r="E1336" t="str">
            <v>https://www.xiaohongshu.com/user/profile/5abcd0f911be1033479eaf42</v>
          </cell>
          <cell r="F1336">
            <v>168</v>
          </cell>
          <cell r="G1336" t="str">
            <v>1.3万</v>
          </cell>
          <cell r="H1336" t="str">
            <v>5万</v>
          </cell>
        </row>
        <row r="1337">
          <cell r="A1337" t="str">
            <v>https://www.xiaohongshu.com/discovery/item/5d70b53f0000000002022ee0</v>
          </cell>
          <cell r="B1337">
            <v>44273</v>
          </cell>
          <cell r="C1337" t="str">
            <v>元寶</v>
          </cell>
          <cell r="D1337" t="str">
            <v>https://img.xiaohongshu.com/avatar/5cb9743bc2d0520001ac280e.jpg@240w_240h_90q_1e_1c_1x.jpg</v>
          </cell>
          <cell r="E1337" t="str">
            <v>https://www.xiaohongshu.com/user/profile/5af6513d4eacab5219a28eac</v>
          </cell>
          <cell r="F1337">
            <v>287</v>
          </cell>
          <cell r="G1337" t="str">
            <v>1.1万</v>
          </cell>
          <cell r="H1337" t="str">
            <v>3.9万</v>
          </cell>
        </row>
        <row r="1338">
          <cell r="A1338" t="str">
            <v>('https://www.xiaohongshu.com/discovery/item/5d5bec3a000000000201de16',)</v>
          </cell>
          <cell r="B1338">
            <v>44273</v>
          </cell>
          <cell r="C1338" t="str">
            <v>LINK NOT VALID</v>
          </cell>
          <cell r="D1338"/>
          <cell r="E1338"/>
          <cell r="F1338"/>
          <cell r="G1338"/>
          <cell r="H1338"/>
        </row>
        <row r="1339">
          <cell r="A1339" t="str">
            <v>('https://www.xiaohongshu.com/discovery/item/5d665836000000000201b337',)</v>
          </cell>
          <cell r="B1339">
            <v>44273</v>
          </cell>
          <cell r="C1339" t="str">
            <v>LINK NOT VALID</v>
          </cell>
          <cell r="D1339"/>
          <cell r="E1339"/>
          <cell r="F1339"/>
          <cell r="G1339"/>
          <cell r="H1339"/>
        </row>
        <row r="1340">
          <cell r="A1340" t="str">
            <v>https://www.xiaohongshu.com/discovery/item/5d749f1f000000000201a3cf</v>
          </cell>
          <cell r="B1340">
            <v>44273</v>
          </cell>
          <cell r="C1340" t="str">
            <v>wings</v>
          </cell>
          <cell r="D1340" t="str">
            <v>https://img.xiaohongshu.com/avatar/5fa2deeb5373b60001fee7ac.jpg@240w_240h_90q_1e_1c_1x.jpg</v>
          </cell>
          <cell r="E1340" t="str">
            <v>https://www.xiaohongshu.com/user/profile/5bcf348d868e9b0001117395</v>
          </cell>
          <cell r="F1340">
            <v>386</v>
          </cell>
          <cell r="G1340" t="str">
            <v>1.4万</v>
          </cell>
          <cell r="H1340" t="str">
            <v>13.3万</v>
          </cell>
        </row>
        <row r="1341">
          <cell r="A1341" t="str">
            <v>https://www.xiaohongshu.com/discovery/item/5d822181000000000201bde1</v>
          </cell>
          <cell r="B1341">
            <v>44273</v>
          </cell>
          <cell r="C1341" t="str">
            <v>Carrieieie</v>
          </cell>
          <cell r="D1341" t="str">
            <v>https://img.xiaohongshu.com/avatar/5f70917fe2dbee0001d20331.jpg@240w_240h_90q_1e_1c_1x.jpg</v>
          </cell>
          <cell r="E1341" t="str">
            <v>https://www.xiaohongshu.com/user/profile/5a34f4ef4eacab1f30ff5f86</v>
          </cell>
          <cell r="F1341">
            <v>206</v>
          </cell>
          <cell r="G1341" t="str">
            <v>1.1万</v>
          </cell>
          <cell r="H1341" t="str">
            <v>6.3万</v>
          </cell>
        </row>
        <row r="1342">
          <cell r="A1342" t="str">
            <v>('https://www.xiaohongshu.com/discovery/item/5d70c5ba000000000201bf3a',)</v>
          </cell>
          <cell r="B1342">
            <v>44273</v>
          </cell>
          <cell r="C1342" t="str">
            <v>LINK NOT VALID</v>
          </cell>
          <cell r="D1342"/>
          <cell r="E1342"/>
          <cell r="F1342"/>
          <cell r="G1342"/>
          <cell r="H1342"/>
        </row>
        <row r="1343">
          <cell r="A1343" t="str">
            <v>https://www.xiaohongshu.com/discovery/item/5d80abff0000000002020e33</v>
          </cell>
          <cell r="B1343">
            <v>44273</v>
          </cell>
          <cell r="C1343" t="str">
            <v>Sunnie-Lu</v>
          </cell>
          <cell r="D1343" t="str">
            <v>https://img.xiaohongshu.com/avatar/5ca36fcabf348900014214a5.jpg@240w_240h_90q_1e_1c_1x.jpg</v>
          </cell>
          <cell r="E1343" t="str">
            <v>https://www.xiaohongshu.com/user/profile/548ad38ce779892907a194bb</v>
          </cell>
          <cell r="F1343">
            <v>587</v>
          </cell>
          <cell r="G1343">
            <v>3143</v>
          </cell>
          <cell r="H1343" t="str">
            <v>2万</v>
          </cell>
        </row>
        <row r="1344">
          <cell r="A1344" t="str">
            <v>https://www.xiaohongshu.com/discovery/item/5d7f5764000000000201ebfa</v>
          </cell>
          <cell r="B1344">
            <v>44273</v>
          </cell>
          <cell r="C1344" t="str">
            <v>酷酷的雨.</v>
          </cell>
          <cell r="D1344" t="str">
            <v>https://img.xiaohongshu.com/avatar/5fd878442eee98e156edec5e.jpg@240w_240h_90q_1e_1c_1x.jpg</v>
          </cell>
          <cell r="E1344" t="str">
            <v>https://www.xiaohongshu.com/user/profile/59c5861282ec3966959082b5</v>
          </cell>
          <cell r="F1344">
            <v>281</v>
          </cell>
          <cell r="G1344">
            <v>7225</v>
          </cell>
          <cell r="H1344" t="str">
            <v>5.9万</v>
          </cell>
        </row>
        <row r="1345">
          <cell r="A1345" t="str">
            <v>https://www.xiaohongshu.com/discovery/item/5d8d8d9100000000040193bf</v>
          </cell>
          <cell r="B1345">
            <v>44273</v>
          </cell>
          <cell r="C1345" t="str">
            <v>云云好闲</v>
          </cell>
          <cell r="D1345" t="str">
            <v>https://img.xiaohongshu.com/avatar/5fcc618597327b0001ab26a1.jpg@240w_240h_90q_1e_1c_1x.jpg</v>
          </cell>
          <cell r="E1345" t="str">
            <v>https://www.xiaohongshu.com/user/profile/5c3c2997000000000603cbfb</v>
          </cell>
          <cell r="F1345">
            <v>488</v>
          </cell>
          <cell r="G1345" t="str">
            <v>2万</v>
          </cell>
          <cell r="H1345" t="str">
            <v>19.7万</v>
          </cell>
        </row>
        <row r="1346">
          <cell r="A1346" t="str">
            <v>https://www.xiaohongshu.com/discovery/item/5d805471000000000201ff00</v>
          </cell>
          <cell r="B1346">
            <v>44273</v>
          </cell>
          <cell r="C1346" t="str">
            <v>微微-</v>
          </cell>
          <cell r="D1346" t="str">
            <v>https://img.xiaohongshu.com/avatar/5d39a9bc72cb3e0001d8f627.jpg@240w_240h_90q_1e_1c_1x.jpg</v>
          </cell>
          <cell r="E1346" t="str">
            <v>https://www.xiaohongshu.com/user/profile/5cb3127b0000000012001565</v>
          </cell>
          <cell r="F1346">
            <v>33</v>
          </cell>
          <cell r="G1346" t="str">
            <v>2.6万</v>
          </cell>
          <cell r="H1346">
            <v>4247</v>
          </cell>
        </row>
        <row r="1347">
          <cell r="A1347" t="str">
            <v>https://www.xiaohongshu.com/discovery/item/5d81060a000000000201f98d</v>
          </cell>
          <cell r="B1347">
            <v>44273</v>
          </cell>
          <cell r="C1347" t="str">
            <v>Aajzb</v>
          </cell>
          <cell r="D1347" t="str">
            <v>https://img.xiaohongshu.com/avatar/5f2113cc787b8300015cf79d.jpg@240w_240h_90q_1e_1c_1x.jpg</v>
          </cell>
          <cell r="E1347" t="str">
            <v>https://www.xiaohongshu.com/user/profile/5afeded911be1017b7129d61</v>
          </cell>
          <cell r="F1347">
            <v>180</v>
          </cell>
          <cell r="G1347" t="str">
            <v>1.3万</v>
          </cell>
          <cell r="H1347" t="str">
            <v>7.5万</v>
          </cell>
        </row>
        <row r="1348">
          <cell r="A1348" t="str">
            <v>https://www.xiaohongshu.com/discovery/item/5d807f100000000002020a43</v>
          </cell>
          <cell r="B1348">
            <v>44273</v>
          </cell>
          <cell r="C1348" t="str">
            <v>阿兽很忙</v>
          </cell>
          <cell r="D1348" t="str">
            <v>https://img.xiaohongshu.com/avatar/5c4c485de6159400010ad2a9.jpg@240w_240h_90q_1e_1c_1x.jpg</v>
          </cell>
          <cell r="E1348" t="str">
            <v>https://www.xiaohongshu.com/user/profile/5935ec5d5e87e7595f03391f</v>
          </cell>
          <cell r="F1348">
            <v>169</v>
          </cell>
          <cell r="G1348" t="str">
            <v>1.2万</v>
          </cell>
          <cell r="H1348" t="str">
            <v>6万</v>
          </cell>
        </row>
        <row r="1349">
          <cell r="A1349" t="str">
            <v>https://www.xiaohongshu.com/discovery/item/5d7f3893000000000201fe0e</v>
          </cell>
          <cell r="B1349">
            <v>44273</v>
          </cell>
          <cell r="C1349" t="str">
            <v>幼儿园最可爱</v>
          </cell>
          <cell r="D1349" t="str">
            <v>https://img.xiaohongshu.com/avatar/5e91a73003f3830001f6510a.jpg@240w_240h_90q_1e_1c_1x.jpg</v>
          </cell>
          <cell r="E1349" t="str">
            <v>https://www.xiaohongshu.com/user/profile/5bee230a01e65d0001581df2</v>
          </cell>
          <cell r="F1349">
            <v>213</v>
          </cell>
          <cell r="G1349" t="str">
            <v>1.1万</v>
          </cell>
          <cell r="H1349" t="str">
            <v>2.9万</v>
          </cell>
        </row>
        <row r="1350">
          <cell r="A1350" t="str">
            <v>('https://www.xiaohongshu.com/discovery/item/5d83144b000000000201c29b',)</v>
          </cell>
          <cell r="B1350">
            <v>44273</v>
          </cell>
          <cell r="C1350" t="str">
            <v>LINK NOT VALID</v>
          </cell>
          <cell r="D1350"/>
          <cell r="E1350"/>
          <cell r="F1350"/>
          <cell r="G1350"/>
          <cell r="H1350"/>
        </row>
        <row r="1351">
          <cell r="A1351" t="str">
            <v>https://www.xiaohongshu.com/discovery/item/5d7f8af2000000000201b8a3</v>
          </cell>
          <cell r="B1351">
            <v>44273</v>
          </cell>
          <cell r="C1351" t="str">
            <v>是开开呀</v>
          </cell>
          <cell r="D1351" t="str">
            <v>https://img.xiaohongshu.com/avatar/5f9263b5f8d58d000186a7f2.jpg@240w_240h_90q_1e_1c_1x.jpg</v>
          </cell>
          <cell r="E1351" t="str">
            <v>https://www.xiaohongshu.com/user/profile/5c345ba1000000000500389a</v>
          </cell>
          <cell r="F1351">
            <v>204</v>
          </cell>
          <cell r="G1351" t="str">
            <v>1.3万</v>
          </cell>
          <cell r="H1351" t="str">
            <v>6.7万</v>
          </cell>
        </row>
        <row r="1352">
          <cell r="A1352" t="str">
            <v>https://www.xiaohongshu.com/discovery/item/5d7f581c000000000201b33e</v>
          </cell>
          <cell r="B1352">
            <v>44273</v>
          </cell>
          <cell r="C1352" t="str">
            <v>一颗菜头</v>
          </cell>
          <cell r="D1352" t="str">
            <v>https://img.xiaohongshu.com/avatar/5f4deab213779f00017b4fc0.jpg@240w_240h_90q_1e_1c_1x.jpg</v>
          </cell>
          <cell r="E1352" t="str">
            <v>https://www.xiaohongshu.com/user/profile/5a0906784eacab0c6b26583e</v>
          </cell>
          <cell r="F1352">
            <v>177</v>
          </cell>
          <cell r="G1352" t="str">
            <v>1.1万</v>
          </cell>
          <cell r="H1352" t="str">
            <v>5.6万</v>
          </cell>
        </row>
        <row r="1353">
          <cell r="A1353" t="str">
            <v>('https://www.xiaohongshu.com/discovery/item/5d627e5f000000000201acd1',)</v>
          </cell>
          <cell r="B1353">
            <v>44273</v>
          </cell>
          <cell r="C1353" t="str">
            <v>LINK NOT VALID</v>
          </cell>
          <cell r="D1353"/>
          <cell r="E1353"/>
          <cell r="F1353"/>
          <cell r="G1353"/>
          <cell r="H1353"/>
        </row>
        <row r="1354">
          <cell r="A1354" t="str">
            <v>https://www.xiaohongshu.com/discovery/item/5d809f5f000000000201e5b9</v>
          </cell>
          <cell r="B1354">
            <v>44273</v>
          </cell>
          <cell r="C1354" t="str">
            <v>花花Christal</v>
          </cell>
          <cell r="D1354" t="str">
            <v>https://img.xiaohongshu.com/avatar/5d415c6923502a0001f00069.jpg@240w_240h_90q_1e_1c_1x.jpg</v>
          </cell>
          <cell r="E1354" t="str">
            <v>https://www.xiaohongshu.com/user/profile/5c35ad160000000007005d49</v>
          </cell>
          <cell r="F1354">
            <v>100</v>
          </cell>
          <cell r="G1354">
            <v>9425</v>
          </cell>
          <cell r="H1354" t="str">
            <v>4.7万</v>
          </cell>
        </row>
        <row r="1355">
          <cell r="A1355" t="str">
            <v>('https://www.xiaohongshu.com/discovery/item/5d5e665f000000000201a3cf',)</v>
          </cell>
          <cell r="B1355">
            <v>44273</v>
          </cell>
          <cell r="C1355" t="str">
            <v>POST DELETED</v>
          </cell>
          <cell r="D1355"/>
          <cell r="E1355"/>
          <cell r="F1355"/>
          <cell r="G1355"/>
          <cell r="H1355"/>
        </row>
        <row r="1356">
          <cell r="A1356" t="str">
            <v>https://www.xiaohongshu.com/discovery/item/5d6f8dd6000000000201d989</v>
          </cell>
          <cell r="B1356">
            <v>44273</v>
          </cell>
          <cell r="C1356" t="str">
            <v>Lip哥的小可爱</v>
          </cell>
          <cell r="D1356" t="str">
            <v>https://img.xiaohongshu.com/avatar/5da5d1273befe20001eec093.jpg@240w_240h_90q_1e_1c_1x.jpg</v>
          </cell>
          <cell r="E1356" t="str">
            <v>https://www.xiaohongshu.com/user/profile/59e762dbe8ac2b1e80221451</v>
          </cell>
          <cell r="F1356">
            <v>216</v>
          </cell>
          <cell r="G1356">
            <v>5194</v>
          </cell>
          <cell r="H1356" t="str">
            <v>3.9万</v>
          </cell>
        </row>
        <row r="1357">
          <cell r="A1357" t="str">
            <v>https://www.xiaohongshu.com/discovery/item/5d709f5d000000000201c357</v>
          </cell>
          <cell r="B1357">
            <v>44273</v>
          </cell>
          <cell r="C1357" t="str">
            <v>你的七七仙女</v>
          </cell>
          <cell r="D1357" t="str">
            <v>https://img.xiaohongshu.com/avatar/5f283e9633bfb80001c0a2c0.jpg@240w_240h_90q_1e_1c_1x.jpg</v>
          </cell>
          <cell r="E1357" t="str">
            <v>https://www.xiaohongshu.com/user/profile/5a2c24214eacab4a03eddc88</v>
          </cell>
          <cell r="F1357">
            <v>591</v>
          </cell>
          <cell r="G1357" t="str">
            <v>2.4万</v>
          </cell>
          <cell r="H1357" t="str">
            <v>20.3万</v>
          </cell>
        </row>
        <row r="1358">
          <cell r="A1358" t="str">
            <v>('https://www.xiaohongshu.com/discovery/item/5d5ce173000000000201fc2f',)</v>
          </cell>
          <cell r="B1358">
            <v>44273</v>
          </cell>
          <cell r="C1358" t="str">
            <v>LINK NOT VALID</v>
          </cell>
          <cell r="D1358"/>
          <cell r="E1358"/>
          <cell r="F1358"/>
          <cell r="G1358"/>
          <cell r="H1358"/>
        </row>
        <row r="1359">
          <cell r="A1359" t="str">
            <v>https://www.xiaohongshu.com/discovery/item/5d64d5180000000002019110</v>
          </cell>
          <cell r="B1359">
            <v>44273</v>
          </cell>
          <cell r="C1359" t="str">
            <v>咖喱小仙女</v>
          </cell>
          <cell r="D1359" t="str">
            <v>https://img.xiaohongshu.com/avatar/5f9049e0d49ec2000132ab64.jpg@240w_240h_90q_1e_1c_1x.jpg</v>
          </cell>
          <cell r="E1359" t="str">
            <v>https://www.xiaohongshu.com/user/profile/5a75e05fe8ac2b3cb8cfb278</v>
          </cell>
          <cell r="F1359">
            <v>467</v>
          </cell>
          <cell r="G1359" t="str">
            <v>3.3万</v>
          </cell>
          <cell r="H1359" t="str">
            <v>15.3万</v>
          </cell>
        </row>
        <row r="1360">
          <cell r="A1360" t="str">
            <v>https://www.xiaohongshu.com/discovery/item/5d64f7be000000000201ff52</v>
          </cell>
          <cell r="B1360">
            <v>44273</v>
          </cell>
          <cell r="C1360" t="str">
            <v>小南包包</v>
          </cell>
          <cell r="D1360" t="str">
            <v>https://img.xiaohongshu.com/avatar/5d31b76e2ec8ed000161ac1e.jpg@240w_240h_90q_1e_1c_1x.jpg</v>
          </cell>
          <cell r="E1360" t="str">
            <v>https://www.xiaohongshu.com/user/profile/5c39a6c1000000000701364e</v>
          </cell>
          <cell r="F1360">
            <v>314</v>
          </cell>
          <cell r="G1360" t="str">
            <v>1.7万</v>
          </cell>
          <cell r="H1360" t="str">
            <v>16.2万</v>
          </cell>
        </row>
        <row r="1361">
          <cell r="A1361" t="str">
            <v>('https://www.xiaohongshu.com/discovery/item/5d64d093000000000201c019',)</v>
          </cell>
          <cell r="B1361">
            <v>44273</v>
          </cell>
          <cell r="C1361" t="str">
            <v>LINK NOT VALID</v>
          </cell>
          <cell r="D1361"/>
          <cell r="E1361"/>
          <cell r="F1361"/>
          <cell r="G1361"/>
          <cell r="H1361"/>
        </row>
        <row r="1362">
          <cell r="A1362" t="str">
            <v>https://www.xiaohongshu.com/discovery/item/5d5d4942000000000201e2cc</v>
          </cell>
          <cell r="B1362">
            <v>44273</v>
          </cell>
          <cell r="C1362" t="str">
            <v>长猫耳朵的羊咩咩</v>
          </cell>
          <cell r="D1362" t="str">
            <v>https://img.xiaohongshu.com/avatar/5f4dd2bb5103750001157367.jpg@240w_240h_90q_1e_1c_1x.jpg</v>
          </cell>
          <cell r="E1362" t="str">
            <v>https://www.xiaohongshu.com/user/profile/5573c7fd484fb639fa19b2b1</v>
          </cell>
          <cell r="F1362">
            <v>169</v>
          </cell>
          <cell r="G1362">
            <v>8392</v>
          </cell>
          <cell r="H1362" t="str">
            <v>2.8万</v>
          </cell>
        </row>
        <row r="1363">
          <cell r="A1363" t="str">
            <v>https://www.xiaohongshu.com/discovery/item/5d6f2cc30000000002022512</v>
          </cell>
          <cell r="B1363">
            <v>44273</v>
          </cell>
          <cell r="C1363" t="str">
            <v>小样姐姐</v>
          </cell>
          <cell r="D1363" t="str">
            <v>https://img.xiaohongshu.com/avatar/5fbf02f172f03300019d1172.jpg@240w_240h_90q_1e_1c_1x.jpg</v>
          </cell>
          <cell r="E1363" t="str">
            <v>https://www.xiaohongshu.com/user/profile/5cf4cd3300000000160184e9</v>
          </cell>
          <cell r="F1363">
            <v>205</v>
          </cell>
          <cell r="G1363" t="str">
            <v>1.2万</v>
          </cell>
          <cell r="H1363" t="str">
            <v>8.6万</v>
          </cell>
        </row>
        <row r="1364">
          <cell r="A1364" t="str">
            <v>https://www.xiaohongshu.com/discovery/item/5d5fa1a00000000002019f1a</v>
          </cell>
          <cell r="B1364">
            <v>44273</v>
          </cell>
          <cell r="C1364" t="str">
            <v>元寶</v>
          </cell>
          <cell r="D1364" t="str">
            <v>https://img.xiaohongshu.com/avatar/5cb9743bc2d0520001ac280e.jpg@240w_240h_90q_1e_1c_1x.jpg</v>
          </cell>
          <cell r="E1364" t="str">
            <v>https://www.xiaohongshu.com/user/profile/5af6513d4eacab5219a28eac</v>
          </cell>
          <cell r="F1364">
            <v>287</v>
          </cell>
          <cell r="G1364" t="str">
            <v>1.1万</v>
          </cell>
          <cell r="H1364" t="str">
            <v>3.9万</v>
          </cell>
        </row>
        <row r="1365">
          <cell r="A1365" t="str">
            <v>https://www.xiaohongshu.com/discovery/item/5d6f91930000000002022f1c</v>
          </cell>
          <cell r="B1365">
            <v>44273</v>
          </cell>
          <cell r="C1365" t="str">
            <v>青蛙呱呱</v>
          </cell>
          <cell r="D1365" t="str">
            <v>https://img.xiaohongshu.com/avatar/5fa5009f40aa77000156490c.jpg@240w_240h_90q_1e_1c_1x.jpg</v>
          </cell>
          <cell r="E1365" t="str">
            <v>https://www.xiaohongshu.com/user/profile/5a9d768211be103ba1a670da</v>
          </cell>
          <cell r="F1365">
            <v>249</v>
          </cell>
          <cell r="G1365" t="str">
            <v>1.2万</v>
          </cell>
          <cell r="H1365" t="str">
            <v>10.1万</v>
          </cell>
        </row>
        <row r="1366">
          <cell r="A1366" t="str">
            <v>https://www.xiaohongshu.com/discovery/item/5d5f79a2000000000201a1ec</v>
          </cell>
          <cell r="B1366">
            <v>44273</v>
          </cell>
          <cell r="C1366" t="str">
            <v>文气小雯</v>
          </cell>
          <cell r="D1366" t="str">
            <v>https://img.xiaohongshu.com/avatar/6035c118e3e2c42eadbabd2f.jpg@240w_240h_90q_1e_1c_1x.jpg</v>
          </cell>
          <cell r="E1366" t="str">
            <v>https://www.xiaohongshu.com/user/profile/59a77a8950c4b4057d687108</v>
          </cell>
          <cell r="F1366">
            <v>295</v>
          </cell>
          <cell r="G1366" t="str">
            <v>1.1万</v>
          </cell>
          <cell r="H1366" t="str">
            <v>5.8万</v>
          </cell>
        </row>
        <row r="1367">
          <cell r="A1367" t="str">
            <v>https://www.xiaohongshu.com/discovery/item/5d612189000000000201a549</v>
          </cell>
          <cell r="B1367">
            <v>44273</v>
          </cell>
          <cell r="C1367" t="str">
            <v>八七</v>
          </cell>
          <cell r="D1367" t="str">
            <v>https://img.xiaohongshu.com/avatar/5bc2b84c509e6a00015ce58e.jpg@240w_240h_90q_1e_1c_1x.jpg</v>
          </cell>
          <cell r="E1367" t="str">
            <v>https://www.xiaohongshu.com/user/profile/57d4faed6a6a69393f0b6cb1</v>
          </cell>
          <cell r="F1367">
            <v>394</v>
          </cell>
          <cell r="G1367" t="str">
            <v>1万</v>
          </cell>
          <cell r="H1367" t="str">
            <v>7.7万</v>
          </cell>
        </row>
        <row r="1368">
          <cell r="A1368" t="str">
            <v>('https://www.xiaohongshu.com/discovery/item/5d6fb9ad000000000201d550',)</v>
          </cell>
          <cell r="B1368">
            <v>44273</v>
          </cell>
          <cell r="C1368" t="str">
            <v>LINK NOT VALID</v>
          </cell>
          <cell r="D1368"/>
          <cell r="E1368"/>
          <cell r="F1368"/>
          <cell r="G1368"/>
          <cell r="H1368"/>
        </row>
        <row r="1369">
          <cell r="A1369" t="str">
            <v>https://www.xiaohongshu.com/discovery/item/5d72738c00000000020214c2</v>
          </cell>
          <cell r="B1369">
            <v>44273</v>
          </cell>
          <cell r="C1369" t="str">
            <v>埃尔蚊蚊</v>
          </cell>
          <cell r="D1369" t="str">
            <v>https://img.xiaohongshu.com/avatar/5af2d43cd2c8a55d5f8b4c5d.jpg@240w_240h_90q_1e_1c_1x.jpg</v>
          </cell>
          <cell r="E1369" t="str">
            <v>https://www.xiaohongshu.com/user/profile/58c42b9c50c4b4217c2afd95</v>
          </cell>
          <cell r="F1369">
            <v>482</v>
          </cell>
          <cell r="G1369" t="str">
            <v>2.1万</v>
          </cell>
          <cell r="H1369" t="str">
            <v>6.6万</v>
          </cell>
        </row>
        <row r="1370">
          <cell r="A1370" t="str">
            <v>https://www.xiaohongshu.com/discovery/item/5d6f2ecb000000000201d3e5</v>
          </cell>
          <cell r="B1370">
            <v>44273</v>
          </cell>
          <cell r="C1370" t="str">
            <v>乐多.</v>
          </cell>
          <cell r="D1370" t="str">
            <v>https://img.xiaohongshu.com/avatar/5cb98d04c2d0520001ac33e1.jpg@240w_240h_90q_1e_1c_1x.jpg</v>
          </cell>
          <cell r="E1370" t="str">
            <v>https://www.xiaohongshu.com/user/profile/55f2ec3562a60c26ba415632</v>
          </cell>
          <cell r="F1370">
            <v>236</v>
          </cell>
          <cell r="G1370" t="str">
            <v>1.6万</v>
          </cell>
          <cell r="H1370" t="str">
            <v>8.7万</v>
          </cell>
        </row>
        <row r="1371">
          <cell r="A1371" t="str">
            <v>https://www.xiaohongshu.com/discovery/item/5d6e4c2b000000000201ae48</v>
          </cell>
          <cell r="B1371">
            <v>44273</v>
          </cell>
          <cell r="C1371" t="str">
            <v>你的麻圆</v>
          </cell>
          <cell r="D1371" t="str">
            <v>https://img.xiaohongshu.com/avatar/5b6aa9ae14de411735cd4f4b.jpg@240w_240h_90q_1e_1c_1x.jpg</v>
          </cell>
          <cell r="E1371" t="str">
            <v>https://www.xiaohongshu.com/user/profile/5962a3fc50c4b415c2457102</v>
          </cell>
          <cell r="F1371">
            <v>567</v>
          </cell>
          <cell r="G1371" t="str">
            <v>1.2万</v>
          </cell>
          <cell r="H1371" t="str">
            <v>9.9万</v>
          </cell>
        </row>
        <row r="1372">
          <cell r="A1372" t="str">
            <v>https://www.xiaohongshu.com/discovery/item/5d5b9f950000000002018075</v>
          </cell>
          <cell r="B1372">
            <v>44273</v>
          </cell>
          <cell r="C1372" t="str">
            <v>锁骨大妈</v>
          </cell>
          <cell r="D1372" t="str">
            <v>https://img.xiaohongshu.com/avatar/5f0c3256fe499c00014e988d.jpg@240w_240h_90q_1e_1c_1x.jpg</v>
          </cell>
          <cell r="E1372" t="str">
            <v>https://www.xiaohongshu.com/user/profile/5addd2674eacab15739ac1b2</v>
          </cell>
          <cell r="F1372">
            <v>395</v>
          </cell>
          <cell r="G1372" t="str">
            <v>1.2万</v>
          </cell>
          <cell r="H1372" t="str">
            <v>7万</v>
          </cell>
        </row>
        <row r="1373">
          <cell r="A1373" t="str">
            <v>https://www.xiaohongshu.com/discovery/item/5d5f39920000000002018bbf</v>
          </cell>
          <cell r="B1373">
            <v>44273</v>
          </cell>
          <cell r="C1373" t="str">
            <v>一颗菜头</v>
          </cell>
          <cell r="D1373" t="str">
            <v>https://img.xiaohongshu.com/avatar/5f4deab213779f00017b4fc0.jpg@240w_240h_90q_1e_1c_1x.jpg</v>
          </cell>
          <cell r="E1373" t="str">
            <v>https://www.xiaohongshu.com/user/profile/5a0906784eacab0c6b26583e</v>
          </cell>
          <cell r="F1373">
            <v>177</v>
          </cell>
          <cell r="G1373" t="str">
            <v>1.1万</v>
          </cell>
          <cell r="H1373" t="str">
            <v>5.6万</v>
          </cell>
        </row>
        <row r="1374">
          <cell r="A1374" t="str">
            <v>https://www.xiaohongshu.com/discovery/item/5d70d936000000000201af30</v>
          </cell>
          <cell r="B1374">
            <v>44273</v>
          </cell>
          <cell r="C1374" t="str">
            <v>你们的纯情大毛女士</v>
          </cell>
          <cell r="D1374" t="str">
            <v>https://img.xiaohongshu.com/avatar/5fe774d5e28743fbbe9498d3.jpg@240w_240h_90q_1e_1c_1x.jpg</v>
          </cell>
          <cell r="E1374" t="str">
            <v>https://www.xiaohongshu.com/user/profile/5c6e7961000000001201cfd3</v>
          </cell>
          <cell r="F1374">
            <v>198</v>
          </cell>
          <cell r="G1374" t="str">
            <v>1.7万</v>
          </cell>
          <cell r="H1374" t="str">
            <v>8.7万</v>
          </cell>
        </row>
        <row r="1375">
          <cell r="A1375" t="str">
            <v>https://www.xiaohongshu.com/discovery/item/5d70f22b000000000201f9c6</v>
          </cell>
          <cell r="B1375">
            <v>44273</v>
          </cell>
          <cell r="C1375" t="str">
            <v>迪迪西里</v>
          </cell>
          <cell r="D1375" t="str">
            <v>https://img.xiaohongshu.com/avatar/5d4c5589b5c8ec00018926b9.jpg@240w_240h_90q_1e_1c_1x.jpg</v>
          </cell>
          <cell r="E1375" t="str">
            <v>https://www.xiaohongshu.com/user/profile/5c66cd9d000000001203c81f</v>
          </cell>
          <cell r="F1375">
            <v>154</v>
          </cell>
          <cell r="G1375" t="str">
            <v>2.4万</v>
          </cell>
          <cell r="H1375" t="str">
            <v>6.9万</v>
          </cell>
        </row>
        <row r="1376">
          <cell r="A1376" t="str">
            <v>https://www.xiaohongshu.com/discovery/item/5d6faf9d0000000002018b24</v>
          </cell>
          <cell r="B1376">
            <v>44273</v>
          </cell>
          <cell r="C1376" t="str">
            <v>花花Christal</v>
          </cell>
          <cell r="D1376" t="str">
            <v>https://img.xiaohongshu.com/avatar/5d415c6923502a0001f00069.jpg@240w_240h_90q_1e_1c_1x.jpg</v>
          </cell>
          <cell r="E1376" t="str">
            <v>https://www.xiaohongshu.com/user/profile/5c35ad160000000007005d49</v>
          </cell>
          <cell r="F1376">
            <v>100</v>
          </cell>
          <cell r="G1376">
            <v>9425</v>
          </cell>
          <cell r="H1376" t="str">
            <v>4.7万</v>
          </cell>
        </row>
        <row r="1377">
          <cell r="A1377" t="str">
            <v>https://www.xiaohongshu.com/discovery/item/5d5f78880000000002021530</v>
          </cell>
          <cell r="B1377">
            <v>44273</v>
          </cell>
          <cell r="C1377" t="str">
            <v>-盛一碗晚吖-</v>
          </cell>
          <cell r="D1377" t="str">
            <v>https://img.xiaohongshu.com/avatar/5fba3c30253ff80001faeb7f.jpg@240w_240h_90q_1e_1c_1x.jpg</v>
          </cell>
          <cell r="E1377" t="str">
            <v>https://www.xiaohongshu.com/user/profile/59c6162f51783a4ac70367c5</v>
          </cell>
          <cell r="F1377">
            <v>393</v>
          </cell>
          <cell r="G1377">
            <v>8286</v>
          </cell>
          <cell r="H1377" t="str">
            <v>12.3万</v>
          </cell>
        </row>
        <row r="1378">
          <cell r="A1378" t="str">
            <v>https://www.xiaohongshu.com/discovery/item/5d6678000000000002022b7c</v>
          </cell>
          <cell r="B1378">
            <v>44273</v>
          </cell>
          <cell r="C1378" t="str">
            <v>是开开呀</v>
          </cell>
          <cell r="D1378" t="str">
            <v>https://img.xiaohongshu.com/avatar/5f9263b5f8d58d000186a7f2.jpg@240w_240h_90q_1e_1c_1x.jpg</v>
          </cell>
          <cell r="E1378" t="str">
            <v>https://www.xiaohongshu.com/user/profile/5c345ba1000000000500389a</v>
          </cell>
          <cell r="F1378">
            <v>204</v>
          </cell>
          <cell r="G1378" t="str">
            <v>1.3万</v>
          </cell>
          <cell r="H1378" t="str">
            <v>6.7万</v>
          </cell>
        </row>
        <row r="1379">
          <cell r="A1379" t="str">
            <v>https://www.xiaohongshu.com/discovery/item/5d64e330000000000201a515</v>
          </cell>
          <cell r="B1379">
            <v>44273</v>
          </cell>
          <cell r="C1379" t="str">
            <v>小小丘</v>
          </cell>
          <cell r="D1379" t="str">
            <v>https://img.xiaohongshu.com/avatar/5e57ad6c2973750001ebc578.jpg@240w_240h_90q_1e_1c_1x.jpg</v>
          </cell>
          <cell r="E1379" t="str">
            <v>https://www.xiaohongshu.com/user/profile/59e47b5e4eacab0b31adac61</v>
          </cell>
          <cell r="F1379">
            <v>101</v>
          </cell>
          <cell r="G1379" t="str">
            <v>1.2万</v>
          </cell>
          <cell r="H1379" t="str">
            <v>5.5万</v>
          </cell>
        </row>
        <row r="1380">
          <cell r="A1380" t="str">
            <v>('https://www.xiaohongshu.com/discovery/item/5d610fee000000000201fb9e',)</v>
          </cell>
          <cell r="B1380">
            <v>44273</v>
          </cell>
          <cell r="C1380" t="str">
            <v>LINK NOT VALID</v>
          </cell>
          <cell r="D1380"/>
          <cell r="E1380"/>
          <cell r="F1380"/>
          <cell r="G1380"/>
          <cell r="H1380"/>
        </row>
        <row r="1381">
          <cell r="A1381" t="str">
            <v>https://www.xiaohongshu.com/discovery/item/5d7416900000000002023331</v>
          </cell>
          <cell r="B1381">
            <v>44273</v>
          </cell>
          <cell r="C1381" t="str">
            <v>是一朵雏菊呀</v>
          </cell>
          <cell r="D1381" t="str">
            <v>https://img.xiaohongshu.com/avatar/5df4db270cbfcf0001c9f097.jpg@240w_240h_90q_1e_1c_1x.jpg</v>
          </cell>
          <cell r="E1381" t="str">
            <v>https://www.xiaohongshu.com/user/profile/5b59b71e6b58b71092fd3333</v>
          </cell>
          <cell r="F1381">
            <v>555</v>
          </cell>
          <cell r="G1381" t="str">
            <v>2.1万</v>
          </cell>
          <cell r="H1381" t="str">
            <v>13.2万</v>
          </cell>
        </row>
        <row r="1382">
          <cell r="A1382" t="str">
            <v>('https://www.xiaohongshu.com/discovery/item/5d5f47de0000000002020eb4',)</v>
          </cell>
          <cell r="B1382">
            <v>44273</v>
          </cell>
          <cell r="C1382" t="str">
            <v>LINK NOT VALID</v>
          </cell>
          <cell r="D1382"/>
          <cell r="E1382"/>
          <cell r="F1382"/>
          <cell r="G1382"/>
          <cell r="H1382"/>
        </row>
        <row r="1383">
          <cell r="A1383" t="str">
            <v>https://www.xiaohongshu.com/discovery/item/5d5ba70e000000000201efdd</v>
          </cell>
          <cell r="B1383">
            <v>44273</v>
          </cell>
          <cell r="C1383" t="str">
            <v>啾咪啾咪～</v>
          </cell>
          <cell r="D1383" t="str">
            <v>https://img.xiaohongshu.com/avatar/604efabcd69bf2c3a0ef4a5a.jpg@240w_240h_90q_1e_1c_1x.jpg</v>
          </cell>
          <cell r="E1383" t="str">
            <v>https://www.xiaohongshu.com/user/profile/5a8ad4fb11be104b6531f427</v>
          </cell>
          <cell r="F1383">
            <v>289</v>
          </cell>
          <cell r="G1383" t="str">
            <v>1.1万</v>
          </cell>
          <cell r="H1383" t="str">
            <v>14.7万</v>
          </cell>
        </row>
        <row r="1384">
          <cell r="A1384" t="str">
            <v>('https://www.xiaohongshu.com/discovery/item/5d72081a000000000201e304',)</v>
          </cell>
          <cell r="B1384">
            <v>44273</v>
          </cell>
          <cell r="C1384" t="str">
            <v>LINK NOT VALID</v>
          </cell>
          <cell r="D1384"/>
          <cell r="E1384"/>
          <cell r="F1384"/>
          <cell r="G1384"/>
          <cell r="H1384"/>
        </row>
        <row r="1385">
          <cell r="A1385" t="str">
            <v>https://www.xiaohongshu.com/discovery/item/5d5e726a000000000201d455</v>
          </cell>
          <cell r="B1385">
            <v>44273</v>
          </cell>
          <cell r="C1385" t="str">
            <v>臭屁悦崽</v>
          </cell>
          <cell r="D1385" t="str">
            <v>https://img.xiaohongshu.com/avatar/5fb3aa6b89f01e0001df4aed.jpg@240w_240h_90q_1e_1c_1x.jpg</v>
          </cell>
          <cell r="E1385" t="str">
            <v>https://www.xiaohongshu.com/user/profile/5bb8d585c751e00001ed0b32</v>
          </cell>
          <cell r="F1385">
            <v>163</v>
          </cell>
          <cell r="G1385" t="str">
            <v>1.3万</v>
          </cell>
          <cell r="H1385" t="str">
            <v>12.1万</v>
          </cell>
        </row>
        <row r="1386">
          <cell r="A1386" t="str">
            <v>https://www.xiaohongshu.com/discovery/item/5c1498ba0000000008010ec5</v>
          </cell>
          <cell r="B1386">
            <v>44273</v>
          </cell>
          <cell r="C1386" t="str">
            <v>尼尼酱好物</v>
          </cell>
          <cell r="D1386" t="str">
            <v>https://img.xiaohongshu.com/avatar/5fc9fc581b48240001f6c8c6.jpg@240w_240h_90q_1e_1c_1x.jpg</v>
          </cell>
          <cell r="E1386" t="str">
            <v>https://www.xiaohongshu.com/user/profile/566e5ec6a40e185c8e522c66</v>
          </cell>
          <cell r="F1386">
            <v>64</v>
          </cell>
          <cell r="G1386" t="str">
            <v>1.6万</v>
          </cell>
          <cell r="H1386" t="str">
            <v>1.9万</v>
          </cell>
        </row>
        <row r="1387">
          <cell r="A1387" t="str">
            <v>https://www.xiaohongshu.com/discovery/item/5e09e78a0000000001002afb</v>
          </cell>
          <cell r="B1387">
            <v>44277</v>
          </cell>
          <cell r="C1387" t="str">
            <v>晓晓木子</v>
          </cell>
          <cell r="D1387" t="str">
            <v>https://img.xiaohongshu.com/avatar/58ac61996a6a696ccbd6b1a7.jpg@240w_240h_90q_1e_1c_1x.jpg</v>
          </cell>
          <cell r="E1387" t="str">
            <v>https://www.xiaohongshu.com/user/profile/58ac61996a6a696ccbd6b1a7</v>
          </cell>
          <cell r="F1387">
            <v>245</v>
          </cell>
          <cell r="G1387" t="str">
            <v>1万</v>
          </cell>
          <cell r="H1387" t="str">
            <v>9.8万</v>
          </cell>
        </row>
        <row r="1388">
          <cell r="A1388" t="str">
            <v>https://www.xiaohongshu.com/discovery/item/5e033742000000000100104f</v>
          </cell>
          <cell r="B1388">
            <v>44277</v>
          </cell>
          <cell r="C1388" t="str">
            <v>凉薄</v>
          </cell>
          <cell r="D1388" t="str">
            <v>https://img.xiaohongshu.com/avatar/5e3433e5cf79bc0001870370.jpg@240w_240h_90q_1e_1c_1x.jpg</v>
          </cell>
          <cell r="E1388" t="str">
            <v>https://www.xiaohongshu.com/user/profile/5bbf78e8101c7a0001b00197</v>
          </cell>
          <cell r="F1388">
            <v>248</v>
          </cell>
          <cell r="G1388" t="str">
            <v>1.1万</v>
          </cell>
          <cell r="H1388" t="str">
            <v>8.4万</v>
          </cell>
        </row>
        <row r="1389">
          <cell r="A1389" t="str">
            <v>https://www.xiaohongshu.com/discovery/item/5e042ae90000000001001eba</v>
          </cell>
          <cell r="B1389">
            <v>44277</v>
          </cell>
          <cell r="C1389" t="str">
            <v>崔花花</v>
          </cell>
          <cell r="D1389" t="str">
            <v>https://img.xiaohongshu.com/avatar/5cc65f62aae3fd000156cafc.jpg@240w_240h_90q_1e_1c_1x.jpg</v>
          </cell>
          <cell r="E1389" t="str">
            <v>https://www.xiaohongshu.com/user/profile/58d00d0c6a6a6902981da056</v>
          </cell>
          <cell r="F1389">
            <v>534</v>
          </cell>
          <cell r="G1389" t="str">
            <v>3.3万</v>
          </cell>
          <cell r="H1389" t="str">
            <v>27.4万</v>
          </cell>
        </row>
        <row r="1390">
          <cell r="A1390" t="str">
            <v>('https://www.xiaohongshu.com/discovery/item/5e0421350000000001000d38',)</v>
          </cell>
          <cell r="B1390">
            <v>44277</v>
          </cell>
          <cell r="C1390" t="str">
            <v>LINK NOT VALID</v>
          </cell>
          <cell r="D1390"/>
          <cell r="E1390"/>
          <cell r="F1390"/>
          <cell r="G1390"/>
          <cell r="H1390"/>
        </row>
        <row r="1391">
          <cell r="A1391" t="str">
            <v>https://www.xiaohongshu.com/discovery/item/5e0caa9b00000000010013e5</v>
          </cell>
          <cell r="B1391">
            <v>44277</v>
          </cell>
          <cell r="C1391" t="str">
            <v>Mina米娜77</v>
          </cell>
          <cell r="D1391" t="str">
            <v>https://img.xiaohongshu.com/avatar/5ebc97af55f61900010cbabc.jpg@240w_240h_90q_1e_1c_1x.jpg</v>
          </cell>
          <cell r="E1391" t="str">
            <v>https://www.xiaohongshu.com/user/profile/5bf56ff52a46670001db7022</v>
          </cell>
          <cell r="F1391">
            <v>337</v>
          </cell>
          <cell r="G1391">
            <v>4745</v>
          </cell>
          <cell r="H1391" t="str">
            <v>20.1万</v>
          </cell>
        </row>
        <row r="1392">
          <cell r="A1392" t="str">
            <v>https://www.xiaohongshu.com/discovery/item/5e102b040000000001005d39</v>
          </cell>
          <cell r="B1392">
            <v>44277</v>
          </cell>
          <cell r="C1392" t="str">
            <v>zrlshd</v>
          </cell>
          <cell r="D1392" t="str">
            <v>https://img.xiaohongshu.com/avatar/5ab65245d2c8a50681bb4f65.jpg@240w_240h_90q_1e_1c_1x.jpg</v>
          </cell>
          <cell r="E1392" t="str">
            <v>https://www.xiaohongshu.com/user/profile/54dd67602e1d936963a4a135</v>
          </cell>
          <cell r="F1392">
            <v>227</v>
          </cell>
          <cell r="G1392" t="str">
            <v>3.4万</v>
          </cell>
          <cell r="H1392" t="str">
            <v>25.6万</v>
          </cell>
        </row>
        <row r="1393">
          <cell r="A1393" t="str">
            <v>https://www.xiaohongshu.com/discovery/item/5e04823100000000010039fb</v>
          </cell>
          <cell r="B1393">
            <v>44277</v>
          </cell>
          <cell r="C1393" t="str">
            <v>水晶</v>
          </cell>
          <cell r="D1393" t="str">
            <v>https://img.xiaohongshu.com/avatar/5ff7e70096811fc63e3a3a13.jpg@240w_240h_90q_1e_1c_1x.jpg</v>
          </cell>
          <cell r="E1393" t="str">
            <v>https://www.xiaohongshu.com/user/profile/5c1737750000000007003d2f</v>
          </cell>
          <cell r="F1393">
            <v>285</v>
          </cell>
          <cell r="G1393" t="str">
            <v>1.3万</v>
          </cell>
          <cell r="H1393" t="str">
            <v>13.7万</v>
          </cell>
        </row>
        <row r="1394">
          <cell r="A1394" t="str">
            <v>https://www.xiaohongshu.com/discovery/item/5e00729700000000010042b7</v>
          </cell>
          <cell r="B1394">
            <v>44277</v>
          </cell>
          <cell r="C1394" t="str">
            <v>爱吃不胖</v>
          </cell>
          <cell r="D1394" t="str">
            <v>https://img.xiaohongshu.com/avatar/5abe260a14de413c0554fca0.jpg@240w_240h_90q_1e_1c_1x.jpg</v>
          </cell>
          <cell r="E1394" t="str">
            <v>https://www.xiaohongshu.com/user/profile/5997a0dc82ec394bed8fbeb0</v>
          </cell>
          <cell r="F1394">
            <v>334</v>
          </cell>
          <cell r="G1394" t="str">
            <v>1.5万</v>
          </cell>
          <cell r="H1394" t="str">
            <v>11万</v>
          </cell>
        </row>
        <row r="1395">
          <cell r="A1395" t="str">
            <v>https://www.xiaohongshu.com/discovery/item/5e1331570000000001000ab8</v>
          </cell>
          <cell r="B1395">
            <v>44277</v>
          </cell>
          <cell r="C1395" t="str">
            <v>一只猫咪jiang</v>
          </cell>
          <cell r="D1395" t="str">
            <v>https://img.xiaohongshu.com/avatar/5f1fa0e33b88a000012a4151.jpg@240w_240h_90q_1e_1c_1x.jpg</v>
          </cell>
          <cell r="E1395" t="str">
            <v>https://www.xiaohongshu.com/user/profile/5bf413e3576d7b000161382f</v>
          </cell>
          <cell r="F1395">
            <v>361</v>
          </cell>
          <cell r="G1395" t="str">
            <v>2.2万</v>
          </cell>
          <cell r="H1395" t="str">
            <v>29.7万</v>
          </cell>
        </row>
        <row r="1396">
          <cell r="A1396" t="str">
            <v>https://www.xiaohongshu.com/discovery/item/5e09b7030000000001005247</v>
          </cell>
          <cell r="B1396">
            <v>44277</v>
          </cell>
          <cell r="C1396" t="str">
            <v>A游游儿</v>
          </cell>
          <cell r="D1396" t="str">
            <v>https://img.xiaohongshu.com/avatar/5d8208a8e848a70001987a31.jpg@240w_240h_90q_1e_1c_1x.jpg</v>
          </cell>
          <cell r="E1396" t="str">
            <v>https://www.xiaohongshu.com/user/profile/56a8e00c5e87e75f53591882</v>
          </cell>
          <cell r="F1396">
            <v>260</v>
          </cell>
          <cell r="G1396" t="str">
            <v>1.2万</v>
          </cell>
          <cell r="H1396" t="str">
            <v>14.7万</v>
          </cell>
        </row>
        <row r="1397">
          <cell r="A1397" t="str">
            <v>https://www.xiaohongshu.com/discovery/item/5e09fa1b000000000100bdbc</v>
          </cell>
          <cell r="B1397">
            <v>44277</v>
          </cell>
          <cell r="C1397" t="str">
            <v>阳小喵</v>
          </cell>
          <cell r="D1397" t="str">
            <v>https://img.xiaohongshu.com/avatar/5b4326edd2c8a5091e76b54e.jpg@240w_240h_90q_1e_1c_1x.jpg</v>
          </cell>
          <cell r="E1397" t="str">
            <v>https://www.xiaohongshu.com/user/profile/569d8fc11c07df52289c4ad5</v>
          </cell>
          <cell r="F1397">
            <v>378</v>
          </cell>
          <cell r="G1397" t="str">
            <v>1.4万</v>
          </cell>
          <cell r="H1397" t="str">
            <v>9.7万</v>
          </cell>
        </row>
        <row r="1398">
          <cell r="A1398" t="str">
            <v>https://www.xiaohongshu.com/discovery/item/5e00aa5600000000010016a8</v>
          </cell>
          <cell r="B1398">
            <v>44277</v>
          </cell>
          <cell r="C1398" t="str">
            <v>小啊小</v>
          </cell>
          <cell r="D1398" t="str">
            <v>https://img.xiaohongshu.com/avatar/5d56022d35e7070001a57db1.jpg@240w_240h_90q_1e_1c_1x.jpg</v>
          </cell>
          <cell r="E1398" t="str">
            <v>https://www.xiaohongshu.com/user/profile/53f2f867b4c4d679eab37c36</v>
          </cell>
          <cell r="F1398">
            <v>201</v>
          </cell>
          <cell r="G1398" t="str">
            <v>1万</v>
          </cell>
          <cell r="H1398" t="str">
            <v>6.8万</v>
          </cell>
        </row>
        <row r="1399">
          <cell r="A1399" t="str">
            <v>https://www.xiaohongshu.com/discovery/item/5e135953000000000100616f</v>
          </cell>
          <cell r="B1399">
            <v>44277</v>
          </cell>
          <cell r="C1399" t="str">
            <v>陌阡777</v>
          </cell>
          <cell r="D1399" t="str">
            <v>https://img.xiaohongshu.com/avatar/5e5e4683e951710001e95244.jpg@240w_240h_90q_1e_1c_1x.jpg</v>
          </cell>
          <cell r="E1399" t="str">
            <v>https://www.xiaohongshu.com/user/profile/56e9f4d34775a734f2aee6d7</v>
          </cell>
          <cell r="F1399">
            <v>398</v>
          </cell>
          <cell r="G1399" t="str">
            <v>1.4万</v>
          </cell>
          <cell r="H1399" t="str">
            <v>10.6万</v>
          </cell>
        </row>
        <row r="1400">
          <cell r="A1400" t="str">
            <v>https://www.xiaohongshu.com/discovery/item/5e133eb70000000001006fe4</v>
          </cell>
          <cell r="B1400">
            <v>44277</v>
          </cell>
          <cell r="C1400" t="str">
            <v>宝儿超甜??</v>
          </cell>
          <cell r="D1400" t="str">
            <v>https://img.xiaohongshu.com/avatar/5d178f28b7abfe000172e781.jpg@240w_240h_90q_1e_1c_1x.jpg</v>
          </cell>
          <cell r="E1400" t="str">
            <v>https://www.xiaohongshu.com/user/profile/57330e201c07df311b696b3a</v>
          </cell>
          <cell r="F1400">
            <v>556</v>
          </cell>
          <cell r="G1400" t="str">
            <v>6.2万</v>
          </cell>
          <cell r="H1400" t="str">
            <v>34.5万</v>
          </cell>
        </row>
        <row r="1401">
          <cell r="A1401" t="str">
            <v>https://www.xiaohongshu.com/discovery/item/5e1bed82000000000100b7bb</v>
          </cell>
          <cell r="B1401">
            <v>44277</v>
          </cell>
          <cell r="C1401" t="str">
            <v>邂逅晴天</v>
          </cell>
          <cell r="D1401" t="str">
            <v>https://img.xiaohongshu.com/avatar/5ee0a3ca22541c000182b9fe.jpg@240w_240h_90q_1e_1c_1x.jpg</v>
          </cell>
          <cell r="E1401" t="str">
            <v>https://www.xiaohongshu.com/user/profile/5b644f034eacab6a78c9576d</v>
          </cell>
          <cell r="F1401">
            <v>284</v>
          </cell>
          <cell r="G1401" t="str">
            <v>1.1万</v>
          </cell>
          <cell r="H1401" t="str">
            <v>9.8万</v>
          </cell>
        </row>
        <row r="1402">
          <cell r="A1402" t="str">
            <v>https://www.xiaohongshu.com/discovery/item/5e031e1c0000000001002229</v>
          </cell>
          <cell r="B1402">
            <v>44277</v>
          </cell>
          <cell r="C1402" t="str">
            <v>半俗半雅半疯癫</v>
          </cell>
          <cell r="D1402" t="str">
            <v>https://img.xiaohongshu.com/avatar/5bccdd903fac320001948f7c.jpg@240w_240h_90q_1e_1c_1x.jpg</v>
          </cell>
          <cell r="E1402" t="str">
            <v>https://www.xiaohongshu.com/user/profile/5bbc8916995b09000120ace9</v>
          </cell>
          <cell r="F1402">
            <v>294</v>
          </cell>
          <cell r="G1402" t="str">
            <v>1.2万</v>
          </cell>
          <cell r="H1402" t="str">
            <v>7.7万</v>
          </cell>
        </row>
        <row r="1403">
          <cell r="A1403" t="str">
            <v>https://www.xiaohongshu.com/discovery/item/5e0333e40000000001005d80</v>
          </cell>
          <cell r="B1403">
            <v>44277</v>
          </cell>
          <cell r="C1403" t="str">
            <v>兮小沫</v>
          </cell>
          <cell r="D1403" t="str">
            <v>https://img.xiaohongshu.com/avatar/5d8a990bfe26de00010af30e.jpg@240w_240h_90q_1e_1c_1x.jpg</v>
          </cell>
          <cell r="E1403" t="str">
            <v>https://www.xiaohongshu.com/user/profile/59b253b96a6a696a90fdbf16</v>
          </cell>
          <cell r="F1403">
            <v>433</v>
          </cell>
          <cell r="G1403" t="str">
            <v>5.2万</v>
          </cell>
          <cell r="H1403" t="str">
            <v>30.5万</v>
          </cell>
        </row>
        <row r="1404">
          <cell r="A1404" t="str">
            <v>https://www.xiaohongshu.com/discovery/item/5e0ad963000000000100485d</v>
          </cell>
          <cell r="B1404">
            <v>44277</v>
          </cell>
          <cell r="C1404" t="str">
            <v>你的七七仙女</v>
          </cell>
          <cell r="D1404" t="str">
            <v>https://img.xiaohongshu.com/avatar/5f283e9633bfb80001c0a2c0.jpg@240w_240h_90q_1e_1c_1x.jpg</v>
          </cell>
          <cell r="E1404" t="str">
            <v>https://www.xiaohongshu.com/user/profile/5a2c24214eacab4a03eddc88</v>
          </cell>
          <cell r="F1404">
            <v>592</v>
          </cell>
          <cell r="G1404" t="str">
            <v>2.4万</v>
          </cell>
          <cell r="H1404" t="str">
            <v>20.3万</v>
          </cell>
        </row>
        <row r="1405">
          <cell r="A1405" t="str">
            <v>https://www.xiaohongshu.com/discovery/item/5e01bc410000000001005d9b</v>
          </cell>
          <cell r="B1405">
            <v>44277</v>
          </cell>
          <cell r="C1405" t="str">
            <v>咖妃豆</v>
          </cell>
          <cell r="D1405" t="str">
            <v>https://img.xiaohongshu.com/avatar/5e900a68bcc021000126409b.jpg@240w_240h_90q_1e_1c_1x.jpg</v>
          </cell>
          <cell r="E1405" t="str">
            <v>https://www.xiaohongshu.com/user/profile/5ab745cce8ac2b3cfc64d9e3</v>
          </cell>
          <cell r="F1405">
            <v>373</v>
          </cell>
          <cell r="G1405" t="str">
            <v>4.4万</v>
          </cell>
          <cell r="H1405" t="str">
            <v>22.7万</v>
          </cell>
        </row>
        <row r="1406">
          <cell r="A1406" t="str">
            <v>https://www.xiaohongshu.com/discovery/item/5e017d92000000000100a0b5</v>
          </cell>
          <cell r="B1406">
            <v>44277</v>
          </cell>
          <cell r="C1406" t="str">
            <v>A一星月</v>
          </cell>
          <cell r="D1406" t="str">
            <v>https://img.xiaohongshu.com/avatar/5ddfc40a21967b0001844b4a.jpg@240w_240h_90q_1e_1c_1x.jpg</v>
          </cell>
          <cell r="E1406" t="str">
            <v>https://www.xiaohongshu.com/user/profile/5a1a97e611be1032e17346f7</v>
          </cell>
          <cell r="F1406">
            <v>206</v>
          </cell>
          <cell r="G1406" t="str">
            <v>4万</v>
          </cell>
          <cell r="H1406" t="str">
            <v>23万</v>
          </cell>
        </row>
        <row r="1407">
          <cell r="A1407" t="str">
            <v>https://www.xiaohongshu.com/discovery/item/5e0495410000000001006967</v>
          </cell>
          <cell r="B1407">
            <v>44277</v>
          </cell>
          <cell r="C1407" t="str">
            <v>猫系小文呐</v>
          </cell>
          <cell r="D1407" t="str">
            <v>https://img.xiaohongshu.com/avatar/5fd733296c25f26c73bb575a.jpg@240w_240h_90q_1e_1c_1x.jpg</v>
          </cell>
          <cell r="E1407" t="str">
            <v>https://www.xiaohongshu.com/user/profile/5c0d0923000000000700b3b1</v>
          </cell>
          <cell r="F1407">
            <v>176</v>
          </cell>
          <cell r="G1407" t="str">
            <v>3.2万</v>
          </cell>
          <cell r="H1407" t="str">
            <v>13.7万</v>
          </cell>
        </row>
        <row r="1408">
          <cell r="A1408" t="str">
            <v>https://www.xiaohongshu.com/discovery/item/5e080c14000000000100371c</v>
          </cell>
          <cell r="B1408">
            <v>44277</v>
          </cell>
          <cell r="C1408" t="str">
            <v>茵yin</v>
          </cell>
          <cell r="D1408" t="str">
            <v>https://img.xiaohongshu.com/avatar/5f0ad10b218ab700011673aa.jpg@240w_240h_90q_1e_1c_1x.jpg</v>
          </cell>
          <cell r="E1408" t="str">
            <v>https://www.xiaohongshu.com/user/profile/5d2d38d40000000010015687</v>
          </cell>
          <cell r="F1408">
            <v>307</v>
          </cell>
          <cell r="G1408" t="str">
            <v>1.2万</v>
          </cell>
          <cell r="H1408" t="str">
            <v>10.8万</v>
          </cell>
        </row>
        <row r="1409">
          <cell r="A1409" t="str">
            <v>https://www.xiaohongshu.com/discovery/item/5e13319b00000000010056ed</v>
          </cell>
          <cell r="B1409">
            <v>44277</v>
          </cell>
          <cell r="C1409" t="str">
            <v>揪揪yun</v>
          </cell>
          <cell r="D1409" t="str">
            <v>https://img.xiaohongshu.com/avatar/5f2022fa787b8300015ca0ed.jpg@240w_240h_90q_1e_1c_1x.jpg</v>
          </cell>
          <cell r="E1409" t="str">
            <v>https://www.xiaohongshu.com/user/profile/5c71107b0000000010031462</v>
          </cell>
          <cell r="F1409">
            <v>282</v>
          </cell>
          <cell r="G1409">
            <v>9244</v>
          </cell>
          <cell r="H1409" t="str">
            <v>11.1万</v>
          </cell>
        </row>
        <row r="1410">
          <cell r="A1410" t="str">
            <v>https://www.xiaohongshu.com/discovery/item/5e007fc700000000010033cf</v>
          </cell>
          <cell r="B1410">
            <v>44277</v>
          </cell>
          <cell r="C1410" t="str">
            <v>思维广的Cindy</v>
          </cell>
          <cell r="D1410" t="str">
            <v>https://img.xiaohongshu.com/avatar/6013d0f016a2990001b45dbe.jpg@240w_240h_90q_1e_1c_1x.jpg</v>
          </cell>
          <cell r="E1410" t="str">
            <v>https://www.xiaohongshu.com/user/profile/56547a81e4b1cf7c7683e75e</v>
          </cell>
          <cell r="F1410">
            <v>362</v>
          </cell>
          <cell r="G1410" t="str">
            <v>5.4万</v>
          </cell>
          <cell r="H1410" t="str">
            <v>22.9万</v>
          </cell>
        </row>
        <row r="1411">
          <cell r="A1411" t="str">
            <v>https://www.xiaohongshu.com/discovery/item/5e072b1c0000000001001969</v>
          </cell>
          <cell r="B1411">
            <v>44277</v>
          </cell>
          <cell r="C1411" t="str">
            <v>MULY</v>
          </cell>
          <cell r="D1411" t="str">
            <v>https://img.xiaohongshu.com/avatar/5d5f8e1ff7bd1f00012f6a4f.jpg@240w_240h_90q_1e_1c_1x.jpg</v>
          </cell>
          <cell r="E1411" t="str">
            <v>https://www.xiaohongshu.com/user/profile/59ed5cfc4eacab13279ded91</v>
          </cell>
          <cell r="F1411">
            <v>170</v>
          </cell>
          <cell r="G1411" t="str">
            <v>1万</v>
          </cell>
          <cell r="H1411" t="str">
            <v>5万</v>
          </cell>
        </row>
        <row r="1412">
          <cell r="A1412" t="str">
            <v>https://www.xiaohongshu.com/discovery/item/5e09b6d80000000001000e65</v>
          </cell>
          <cell r="B1412">
            <v>44277</v>
          </cell>
          <cell r="C1412" t="str">
            <v>花花Christal</v>
          </cell>
          <cell r="D1412" t="str">
            <v>https://img.xiaohongshu.com/avatar/5d415c6923502a0001f00069.jpg@240w_240h_90q_1e_1c_1x.jpg</v>
          </cell>
          <cell r="E1412" t="str">
            <v>https://www.xiaohongshu.com/user/profile/5c35ad160000000007005d49</v>
          </cell>
          <cell r="F1412">
            <v>100</v>
          </cell>
          <cell r="G1412">
            <v>9425</v>
          </cell>
          <cell r="H1412" t="str">
            <v>4.7万</v>
          </cell>
        </row>
        <row r="1413">
          <cell r="A1413" t="str">
            <v>https://www.xiaohongshu.com/discovery/item/5e14462a00000000010041e6</v>
          </cell>
          <cell r="B1413">
            <v>44277</v>
          </cell>
          <cell r="C1413" t="str">
            <v>丶可爱的小葡萄</v>
          </cell>
          <cell r="D1413" t="str">
            <v>https://img.xiaohongshu.com/avatar/59def3f6b46c5d4c8b7aa250.jpg@240w_240h_90q_1e_1c_1x.jpg</v>
          </cell>
          <cell r="E1413" t="str">
            <v>https://www.xiaohongshu.com/user/profile/59deeecfde5fb476ad840339</v>
          </cell>
          <cell r="F1413">
            <v>98</v>
          </cell>
          <cell r="G1413" t="str">
            <v>1.1万</v>
          </cell>
          <cell r="H1413" t="str">
            <v>5.7万</v>
          </cell>
        </row>
        <row r="1414">
          <cell r="A1414" t="str">
            <v>https://www.xiaohongshu.com/discovery/item/5e0dd09d0000000001004e8a</v>
          </cell>
          <cell r="B1414">
            <v>44277</v>
          </cell>
          <cell r="C1414" t="str">
            <v>甜栀子</v>
          </cell>
          <cell r="D1414" t="str">
            <v>https://img.xiaohongshu.com/avatar/5f33aa9978a07800018f3bc9.jpg@240w_240h_90q_1e_1c_1x.jpg</v>
          </cell>
          <cell r="E1414" t="str">
            <v>https://www.xiaohongshu.com/user/profile/5d4cf5ba000000001000da0a</v>
          </cell>
          <cell r="F1414">
            <v>357</v>
          </cell>
          <cell r="G1414" t="str">
            <v>1.2万</v>
          </cell>
          <cell r="H1414" t="str">
            <v>16.4万</v>
          </cell>
        </row>
        <row r="1415">
          <cell r="A1415" t="str">
            <v>https://www.xiaohongshu.com/discovery/item/5e00b4f30000000001007bd4</v>
          </cell>
          <cell r="B1415">
            <v>44277</v>
          </cell>
          <cell r="C1415" t="str">
            <v>艾薇塔小盆友</v>
          </cell>
          <cell r="D1415" t="str">
            <v>https://img.xiaohongshu.com/avatar/5ee6eecab11e42000145c96b.jpg@240w_240h_90q_1e_1c_1x.jpg</v>
          </cell>
          <cell r="E1415" t="str">
            <v>https://www.xiaohongshu.com/user/profile/5d5e75780000000001020ff0</v>
          </cell>
          <cell r="F1415">
            <v>96</v>
          </cell>
          <cell r="G1415" t="str">
            <v>1.2万</v>
          </cell>
          <cell r="H1415" t="str">
            <v>6.8万</v>
          </cell>
        </row>
        <row r="1416">
          <cell r="A1416" t="str">
            <v>https://www.xiaohongshu.com/discovery/item/5e074d260000000001005fad</v>
          </cell>
          <cell r="B1416">
            <v>44277</v>
          </cell>
          <cell r="C1416" t="str">
            <v>爱吃橘子</v>
          </cell>
          <cell r="D1416" t="str">
            <v>https://img.xiaohongshu.com/avatar/5fdc1a7ef24f6e00011014a6.jpg@240w_240h_90q_1e_1c_1x.jpg</v>
          </cell>
          <cell r="E1416" t="str">
            <v>https://www.xiaohongshu.com/user/profile/5d45a3800000000010038b09</v>
          </cell>
          <cell r="F1416">
            <v>776</v>
          </cell>
          <cell r="G1416" t="str">
            <v>1.4万</v>
          </cell>
          <cell r="H1416" t="str">
            <v>29.9万</v>
          </cell>
        </row>
        <row r="1417">
          <cell r="A1417" t="str">
            <v>https://www.xiaohongshu.com/discovery/item/5e12f7c600000000010024a6</v>
          </cell>
          <cell r="B1417">
            <v>44277</v>
          </cell>
          <cell r="C1417" t="str">
            <v>史十一</v>
          </cell>
          <cell r="D1417" t="str">
            <v>https://img.xiaohongshu.com/avatar/5e76ff27e9f9100001414dc2.jpg@240w_240h_90q_1e_1c_1x.jpg</v>
          </cell>
          <cell r="E1417" t="str">
            <v>https://www.xiaohongshu.com/user/profile/5b929bf02045fe00017757ac</v>
          </cell>
          <cell r="F1417">
            <v>199</v>
          </cell>
          <cell r="G1417" t="str">
            <v>1.3万</v>
          </cell>
          <cell r="H1417" t="str">
            <v>7.5万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21" totalsRowCount="1" headerRowDxfId="62" dataDxfId="61" totalsRowDxfId="60">
  <autoFilter ref="D2:AG20" xr:uid="{8A494CA8-4B21-4B4F-A162-B7ED10FDFEFE}"/>
  <tableColumns count="30">
    <tableColumn id="1" xr3:uid="{00000000-0010-0000-0000-000001000000}" name="微信昵称" totalsRowLabel="汇总" dataDxfId="59" totalsRowDxfId="29"/>
    <tableColumn id="2" xr3:uid="{00000000-0010-0000-0000-000002000000}" name="微信号" dataDxfId="58" totalsRowDxfId="28"/>
    <tableColumn id="3" xr3:uid="{00000000-0010-0000-0000-000003000000}" name="小红书昵称" totalsRowFunction="custom" dataDxfId="57" totalsRowDxfId="27">
      <totalsRowFormula>COUNTA(合作跟踪表!$F$3:$F$20)</totalsRowFormula>
    </tableColumn>
    <tableColumn id="4" xr3:uid="{00000000-0010-0000-0000-000004000000}" name="小红书链接" totalsRowFunction="sum" dataDxfId="56" totalsRowDxfId="26"/>
    <tableColumn id="5" xr3:uid="{00000000-0010-0000-0000-000005000000}" name="粉丝数量" dataDxfId="55" totalsRowDxfId="25"/>
    <tableColumn id="6" xr3:uid="{00000000-0010-0000-0000-000006000000}" name="笔记报价" totalsRowFunction="custom" dataDxfId="54" totalsRowDxfId="24">
      <totalsRowFormula>SUM(tbl邀请[笔记报价])</totalsRowFormula>
    </tableColumn>
    <tableColumn id="7" xr3:uid="{00000000-0010-0000-0000-000007000000}" name="手机号" dataDxfId="53" totalsRowDxfId="23"/>
    <tableColumn id="8" xr3:uid="{00000000-0010-0000-0000-000008000000}" name="收货后出稿时间" dataDxfId="52" totalsRowDxfId="22"/>
    <tableColumn id="9" xr3:uid="{00000000-0010-0000-0000-000009000000}" name="拍单日期" totalsRowFunction="custom" dataDxfId="51" totalsRowDxfId="21">
      <totalsRowFormula>COUNTA(合作跟踪表!$L$3:$L$20)</totalsRowFormula>
    </tableColumn>
    <tableColumn id="10" xr3:uid="{00000000-0010-0000-0000-00000A000000}" name="订单号" dataDxfId="50" totalsRowDxfId="20"/>
    <tableColumn id="11" xr3:uid="{00000000-0010-0000-0000-00000B000000}" name="拍单金额" totalsRowFunction="custom" dataDxfId="49" totalsRowDxfId="19">
      <totalsRowFormula>SUM(tbl邀请[拍单金额])</totalsRowFormula>
    </tableColumn>
    <tableColumn id="12" xr3:uid="{00000000-0010-0000-0000-00000C000000}" name="催稿日期" dataDxfId="48" totalsRowDxfId="18"/>
    <tableColumn id="13" xr3:uid="{00000000-0010-0000-0000-00000D000000}" name="是否交稿" totalsRowFunction="custom" dataDxfId="47" totalsRowDxfId="17">
      <totalsRowFormula>COUNTIF(合作跟踪表!$P$3:$P$20,"是")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dataDxfId="44" totalsRowDxfId="14">
      <totalsRowFormula>COUNTIF(合作跟踪表!$S$3:$S$20,"是")</totalsRowFormula>
    </tableColumn>
    <tableColumn id="17" xr3:uid="{00000000-0010-0000-0000-000011000000}" name="结算金额" totalsRowFunction="custom" dataDxfId="43" totalsRowDxfId="13">
      <totalsRowFormula>SUM(tbl邀请[结算金额])</totalsRowFormula>
    </tableColumn>
    <tableColumn id="18" xr3:uid="{00000000-0010-0000-0000-000012000000}" name="链接" dataDxfId="42" totalsRowDxfId="12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76"/>
  <sheetViews>
    <sheetView showGridLines="0" tabSelected="1" zoomScale="85" zoomScaleNormal="85" workbookViewId="0">
      <pane xSplit="15" ySplit="2" topLeftCell="P6" activePane="bottomRight" state="frozen"/>
      <selection pane="topRight"/>
      <selection pane="bottomLeft"/>
      <selection pane="bottomRight" activeCell="T13" sqref="T13"/>
    </sheetView>
  </sheetViews>
  <sheetFormatPr baseColWidth="10" defaultColWidth="9.33203125" defaultRowHeight="30.75" customHeight="1" x14ac:dyDescent="0.4"/>
  <cols>
    <col min="1" max="1" width="1.77734375" style="2" customWidth="1"/>
    <col min="2" max="2" width="20.88671875" style="51" customWidth="1"/>
    <col min="3" max="3" width="1.77734375" style="4" customWidth="1"/>
    <col min="4" max="4" width="11" style="10" customWidth="1"/>
    <col min="5" max="5" width="11" style="11" customWidth="1"/>
    <col min="6" max="6" width="13.33203125" style="11" customWidth="1"/>
    <col min="7" max="7" width="11.77734375" style="11" customWidth="1"/>
    <col min="8" max="8" width="8.6640625" style="61" customWidth="1"/>
    <col min="9" max="9" width="8.6640625" style="61" hidden="1" customWidth="1"/>
    <col min="10" max="10" width="13.33203125" style="11" hidden="1" customWidth="1"/>
    <col min="11" max="11" width="8.33203125" style="11" hidden="1" customWidth="1"/>
    <col min="12" max="12" width="13.33203125" style="62" hidden="1" customWidth="1"/>
    <col min="13" max="13" width="13.6640625" style="10" hidden="1" customWidth="1"/>
    <col min="14" max="14" width="8.6640625" style="63" hidden="1" customWidth="1"/>
    <col min="15" max="15" width="10.21875" style="63" hidden="1" customWidth="1"/>
    <col min="16" max="18" width="8.109375" style="10" customWidth="1"/>
    <col min="19" max="19" width="9.33203125" style="1" customWidth="1"/>
    <col min="20" max="20" width="8.109375" style="64" customWidth="1"/>
    <col min="21" max="23" width="7.5546875" style="64" customWidth="1"/>
    <col min="24" max="25" width="9" style="64" hidden="1" customWidth="1"/>
    <col min="26" max="26" width="7.77734375" style="64" hidden="1" customWidth="1"/>
    <col min="27" max="28" width="7.77734375" style="65" hidden="1" customWidth="1"/>
    <col min="29" max="29" width="8.33203125" style="66" hidden="1" customWidth="1"/>
    <col min="30" max="30" width="9.33203125" style="10"/>
    <col min="31" max="31" width="9.33203125" style="11"/>
    <col min="32" max="32" width="0" style="10" hidden="1" customWidth="1"/>
    <col min="33" max="33" width="0" style="11" hidden="1" customWidth="1"/>
    <col min="34" max="34" width="9.33203125" style="10"/>
    <col min="35" max="39" width="9.33203125" style="10" customWidth="1"/>
    <col min="40" max="16384" width="9.33203125" style="10"/>
  </cols>
  <sheetData>
    <row r="1" spans="2:49" ht="51" customHeight="1" x14ac:dyDescent="0.75">
      <c r="B1" s="3" t="s">
        <v>0</v>
      </c>
      <c r="D1" s="5" t="s">
        <v>1</v>
      </c>
      <c r="E1" s="5"/>
      <c r="F1" s="5"/>
      <c r="G1" s="5"/>
      <c r="H1" s="6"/>
      <c r="I1" s="7"/>
      <c r="J1" s="5"/>
      <c r="K1" s="5"/>
      <c r="L1" s="5"/>
      <c r="M1" s="5"/>
      <c r="N1" s="8"/>
      <c r="O1" s="8"/>
      <c r="P1" s="5"/>
      <c r="Q1" s="5"/>
      <c r="R1" s="5"/>
      <c r="S1" s="5"/>
      <c r="T1" s="5"/>
      <c r="U1" s="5"/>
      <c r="V1" s="5"/>
      <c r="W1" s="5"/>
      <c r="X1" s="5"/>
      <c r="Y1" s="5"/>
      <c r="Z1" s="9"/>
      <c r="AA1" s="9"/>
      <c r="AB1" s="9"/>
      <c r="AC1" s="10"/>
    </row>
    <row r="2" spans="2:49" ht="30.75" customHeight="1" x14ac:dyDescent="0.5">
      <c r="B2" s="12">
        <v>44271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6</v>
      </c>
      <c r="I2" s="14" t="s">
        <v>7</v>
      </c>
      <c r="J2" s="13" t="s">
        <v>8</v>
      </c>
      <c r="K2" s="13" t="s">
        <v>9</v>
      </c>
      <c r="L2" s="15" t="s">
        <v>10</v>
      </c>
      <c r="M2" s="16" t="s">
        <v>11</v>
      </c>
      <c r="N2" s="17" t="s">
        <v>12</v>
      </c>
      <c r="O2" s="18" t="s">
        <v>13</v>
      </c>
      <c r="P2" s="13" t="s">
        <v>14</v>
      </c>
      <c r="Q2" s="19" t="s">
        <v>15</v>
      </c>
      <c r="R2" s="19" t="s">
        <v>16</v>
      </c>
      <c r="S2" s="20" t="s">
        <v>17</v>
      </c>
      <c r="T2" s="20" t="s">
        <v>18</v>
      </c>
      <c r="U2" s="21" t="s">
        <v>19</v>
      </c>
      <c r="V2" s="21" t="s">
        <v>20</v>
      </c>
      <c r="W2" s="21" t="s">
        <v>21</v>
      </c>
      <c r="X2" s="22" t="s">
        <v>22</v>
      </c>
      <c r="Y2" s="22" t="s">
        <v>23</v>
      </c>
      <c r="Z2" s="23" t="s">
        <v>24</v>
      </c>
      <c r="AA2" s="23" t="s">
        <v>25</v>
      </c>
      <c r="AB2" s="23" t="s">
        <v>26</v>
      </c>
      <c r="AC2" s="24" t="s">
        <v>27</v>
      </c>
      <c r="AD2" s="25" t="s">
        <v>28</v>
      </c>
      <c r="AE2" s="25" t="s">
        <v>29</v>
      </c>
      <c r="AF2" s="10" t="s">
        <v>30</v>
      </c>
      <c r="AG2" s="11" t="s">
        <v>31</v>
      </c>
      <c r="AK2" s="26" t="s">
        <v>46</v>
      </c>
    </row>
    <row r="3" spans="2:49" ht="30.75" customHeight="1" x14ac:dyDescent="0.4">
      <c r="B3" s="3" t="s">
        <v>32</v>
      </c>
      <c r="D3" s="27" t="s">
        <v>65</v>
      </c>
      <c r="E3" s="27" t="s">
        <v>66</v>
      </c>
      <c r="F3" s="27" t="s">
        <v>65</v>
      </c>
      <c r="G3" s="10" t="s">
        <v>110</v>
      </c>
      <c r="H3" s="28">
        <v>46000</v>
      </c>
      <c r="I3" s="28">
        <v>100</v>
      </c>
      <c r="J3" s="29" t="s">
        <v>44</v>
      </c>
      <c r="K3" s="30">
        <v>5</v>
      </c>
      <c r="L3" s="31">
        <v>43768</v>
      </c>
      <c r="M3" s="32" t="s">
        <v>45</v>
      </c>
      <c r="N3" s="33">
        <v>159</v>
      </c>
      <c r="O3" s="34"/>
      <c r="P3" s="35" t="s">
        <v>33</v>
      </c>
      <c r="Q3" s="36">
        <v>7</v>
      </c>
      <c r="R3" s="36">
        <v>8</v>
      </c>
      <c r="S3" s="36" t="s">
        <v>33</v>
      </c>
      <c r="T3" s="37">
        <v>1200</v>
      </c>
      <c r="U3" s="1" t="s">
        <v>47</v>
      </c>
      <c r="V3" s="38" t="s">
        <v>129</v>
      </c>
      <c r="W3" s="39" t="s">
        <v>146</v>
      </c>
      <c r="X3" s="40"/>
      <c r="Y3" s="40"/>
      <c r="Z3" s="41">
        <v>149</v>
      </c>
      <c r="AA3" s="41">
        <v>10</v>
      </c>
      <c r="AB3" s="41">
        <v>81</v>
      </c>
      <c r="AC3" s="42"/>
      <c r="AD3" s="42"/>
      <c r="AE3" s="42" t="s">
        <v>33</v>
      </c>
      <c r="AF3" s="42" t="s">
        <v>34</v>
      </c>
      <c r="AG3" s="42">
        <v>1</v>
      </c>
      <c r="AI3" s="10" t="str">
        <f>MID(tbl邀请[[#This Row],[链接]],1,67)</f>
        <v>https://www.xiaohongshu.com/discovery/item/5bb184c507ef1c2e716b7367</v>
      </c>
      <c r="AJ3" s="10" t="s">
        <v>47</v>
      </c>
      <c r="AK3" s="10" t="str">
        <f>VLOOKUP(AJ3,[1]Sheet1!$A$2:$H$1417,3,FALSE)</f>
        <v>巧克力姐姐mua</v>
      </c>
      <c r="AL3" s="10" t="str">
        <f>VLOOKUP(AJ3,[1]Sheet1!$A$2:$H$1417,5,FALSE)</f>
        <v>https://www.xiaohongshu.com/user/profile/58693fdd7fc5b815ff1c1779</v>
      </c>
      <c r="AM3" s="10" t="str">
        <f>VLOOKUP(AJ3,[1]Sheet1!$A$2:$H$1417,7,FALSE)</f>
        <v>10.8万</v>
      </c>
    </row>
    <row r="4" spans="2:49" ht="30.75" customHeight="1" x14ac:dyDescent="0.5">
      <c r="B4" s="43">
        <f ca="1">婚礼日期-TODAY()</f>
        <v>-16</v>
      </c>
      <c r="D4" s="27" t="s">
        <v>67</v>
      </c>
      <c r="E4" s="27" t="s">
        <v>68</v>
      </c>
      <c r="F4" s="44" t="s">
        <v>69</v>
      </c>
      <c r="G4" s="10" t="s">
        <v>111</v>
      </c>
      <c r="H4" s="45">
        <v>15000</v>
      </c>
      <c r="I4" s="28"/>
      <c r="J4" s="29"/>
      <c r="K4" s="46"/>
      <c r="L4" s="42"/>
      <c r="M4" s="42"/>
      <c r="N4" s="42"/>
      <c r="O4" s="47"/>
      <c r="P4" s="48" t="s">
        <v>33</v>
      </c>
      <c r="Q4" s="36">
        <v>10</v>
      </c>
      <c r="R4" s="36">
        <v>7</v>
      </c>
      <c r="S4" s="36" t="s">
        <v>33</v>
      </c>
      <c r="T4" s="37">
        <v>300</v>
      </c>
      <c r="U4" s="1" t="s">
        <v>49</v>
      </c>
      <c r="V4" s="1" t="s">
        <v>130</v>
      </c>
      <c r="W4" s="1"/>
      <c r="X4" s="1"/>
      <c r="Y4" s="1"/>
      <c r="Z4" s="1">
        <v>178</v>
      </c>
      <c r="AA4" s="1">
        <v>91</v>
      </c>
      <c r="AB4" s="1">
        <v>23</v>
      </c>
      <c r="AC4" s="1"/>
      <c r="AD4" s="1"/>
      <c r="AE4" s="42" t="s">
        <v>33</v>
      </c>
      <c r="AF4" s="42"/>
      <c r="AG4" s="47"/>
      <c r="AH4" s="38"/>
      <c r="AI4" s="10" t="str">
        <f>MID(tbl邀请[[#This Row],[链接]],1,67)</f>
        <v>https://www.xiaohongshu.com/discovery/item/5bb3625407ef1c2e706d83fb</v>
      </c>
      <c r="AJ4" s="39" t="s">
        <v>49</v>
      </c>
      <c r="AK4" s="10" t="str">
        <f>VLOOKUP(AJ4,[1]Sheet1!$A$2:$H$1417,3,FALSE)</f>
        <v>浅浅的白色</v>
      </c>
      <c r="AL4" s="10" t="str">
        <f>VLOOKUP(AJ4,[1]Sheet1!$A$2:$H$1417,5,FALSE)</f>
        <v>https://www.xiaohongshu.com/user/profile/5986a81050c4b434a64a28a6</v>
      </c>
      <c r="AM4" s="10" t="str">
        <f>VLOOKUP(AJ4,[1]Sheet1!$A$2:$H$1417,7,FALSE)</f>
        <v>4.2万</v>
      </c>
      <c r="AN4" s="38"/>
      <c r="AO4" s="39"/>
      <c r="AP4" s="41"/>
      <c r="AQ4" s="41"/>
      <c r="AR4" s="49"/>
      <c r="AS4" s="42"/>
      <c r="AT4" s="42"/>
      <c r="AU4" s="42"/>
      <c r="AV4" s="42"/>
      <c r="AW4" s="42"/>
    </row>
    <row r="5" spans="2:49" ht="30.75" customHeight="1" x14ac:dyDescent="0.4">
      <c r="B5" s="3" t="s">
        <v>35</v>
      </c>
      <c r="D5" s="27" t="s">
        <v>70</v>
      </c>
      <c r="E5" s="27" t="s">
        <v>71</v>
      </c>
      <c r="F5" s="44" t="s">
        <v>72</v>
      </c>
      <c r="G5" s="10" t="s">
        <v>112</v>
      </c>
      <c r="H5" s="45">
        <v>46000</v>
      </c>
      <c r="I5" s="28"/>
      <c r="J5" s="29"/>
      <c r="K5" s="46"/>
      <c r="L5" s="42"/>
      <c r="M5" s="42"/>
      <c r="N5" s="42"/>
      <c r="O5" s="47"/>
      <c r="P5" s="48" t="s">
        <v>33</v>
      </c>
      <c r="Q5" s="36">
        <v>10</v>
      </c>
      <c r="R5" s="36">
        <v>8</v>
      </c>
      <c r="S5" s="36" t="s">
        <v>33</v>
      </c>
      <c r="T5" s="37">
        <v>1000</v>
      </c>
      <c r="U5" s="1" t="s">
        <v>48</v>
      </c>
      <c r="V5" s="1" t="s">
        <v>131</v>
      </c>
      <c r="W5" s="1"/>
      <c r="X5" s="1"/>
      <c r="Y5" s="1"/>
      <c r="Z5" s="1">
        <v>121</v>
      </c>
      <c r="AA5" s="1">
        <v>92</v>
      </c>
      <c r="AB5" s="1">
        <v>32</v>
      </c>
      <c r="AC5" s="1"/>
      <c r="AD5" s="1"/>
      <c r="AE5" s="42" t="s">
        <v>33</v>
      </c>
      <c r="AF5" s="42"/>
      <c r="AG5" s="47"/>
      <c r="AH5" s="38"/>
      <c r="AI5" s="10" t="str">
        <f>MID(tbl邀请[[#This Row],[链接]],1,67)</f>
        <v>https://www.xiaohongshu.com/discovery/item/5bb56f0b07ef1c2e666c76ef</v>
      </c>
      <c r="AJ5" s="39" t="s">
        <v>48</v>
      </c>
      <c r="AK5" s="10" t="str">
        <f>VLOOKUP(AJ5,[1]Sheet1!$A$2:$H$1417,3,FALSE)</f>
        <v>我是漂零</v>
      </c>
      <c r="AL5" s="10" t="str">
        <f>VLOOKUP(AJ5,[1]Sheet1!$A$2:$H$1417,5,FALSE)</f>
        <v>https://www.xiaohongshu.com/user/profile/554895caa46e9638f062e514</v>
      </c>
      <c r="AM5" s="10" t="str">
        <f>VLOOKUP(AJ5,[1]Sheet1!$A$2:$H$1417,7,FALSE)</f>
        <v>15万</v>
      </c>
      <c r="AN5" s="38"/>
      <c r="AO5" s="39"/>
      <c r="AP5" s="41"/>
      <c r="AQ5" s="41"/>
      <c r="AR5" s="49"/>
      <c r="AS5" s="42"/>
      <c r="AT5" s="42"/>
      <c r="AU5" s="42"/>
      <c r="AV5" s="42"/>
      <c r="AW5" s="42"/>
    </row>
    <row r="6" spans="2:49" ht="30.75" customHeight="1" x14ac:dyDescent="0.5">
      <c r="B6" s="43">
        <f>tbl邀请[[#Totals],[小红书昵称]]</f>
        <v>18</v>
      </c>
      <c r="D6" s="27" t="s">
        <v>73</v>
      </c>
      <c r="E6" s="27" t="s">
        <v>74</v>
      </c>
      <c r="F6" s="44" t="s">
        <v>75</v>
      </c>
      <c r="G6" s="10" t="s">
        <v>113</v>
      </c>
      <c r="H6" s="45">
        <v>24000</v>
      </c>
      <c r="I6" s="28"/>
      <c r="J6" s="29"/>
      <c r="K6" s="46"/>
      <c r="L6" s="42"/>
      <c r="M6" s="42"/>
      <c r="N6" s="42"/>
      <c r="O6" s="47"/>
      <c r="P6" s="48" t="s">
        <v>33</v>
      </c>
      <c r="Q6" s="36">
        <v>10</v>
      </c>
      <c r="R6" s="36">
        <v>7</v>
      </c>
      <c r="S6" s="36" t="s">
        <v>33</v>
      </c>
      <c r="T6" s="37">
        <v>500</v>
      </c>
      <c r="U6" s="1" t="s">
        <v>50</v>
      </c>
      <c r="V6" s="1" t="s">
        <v>132</v>
      </c>
      <c r="W6" s="1"/>
      <c r="X6" s="1"/>
      <c r="Y6" s="1"/>
      <c r="Z6" s="1">
        <v>8</v>
      </c>
      <c r="AA6" s="1">
        <v>4</v>
      </c>
      <c r="AB6" s="1">
        <v>0</v>
      </c>
      <c r="AC6" s="1"/>
      <c r="AD6" s="1"/>
      <c r="AE6" s="42" t="s">
        <v>33</v>
      </c>
      <c r="AF6" s="42"/>
      <c r="AG6" s="47"/>
      <c r="AH6" s="38"/>
      <c r="AI6" s="10" t="str">
        <f>MID(tbl邀请[[#This Row],[链接]],1,67)</f>
        <v>https://www.xiaohongshu.com/discovery/item/5bbc8f2707ef1c2e70717e53</v>
      </c>
      <c r="AJ6" s="39" t="s">
        <v>50</v>
      </c>
      <c r="AK6" s="10" t="str">
        <f>VLOOKUP(AJ6,[1]Sheet1!$A$2:$H$1417,3,FALSE)</f>
        <v>米兔</v>
      </c>
      <c r="AL6" s="10" t="str">
        <f>VLOOKUP(AJ6,[1]Sheet1!$A$2:$H$1417,5,FALSE)</f>
        <v>https://www.xiaohongshu.com/user/profile/55d33fe0589446021c6fc1c2</v>
      </c>
      <c r="AM6" s="10" t="str">
        <f>VLOOKUP(AJ6,[1]Sheet1!$A$2:$H$1417,7,FALSE)</f>
        <v>12.2万</v>
      </c>
      <c r="AN6" s="38"/>
      <c r="AO6" s="39"/>
      <c r="AP6" s="41"/>
      <c r="AQ6" s="41"/>
      <c r="AR6" s="49"/>
      <c r="AS6" s="42"/>
      <c r="AT6" s="42"/>
      <c r="AU6" s="42"/>
      <c r="AV6" s="42"/>
      <c r="AW6" s="42"/>
    </row>
    <row r="7" spans="2:49" ht="30.75" customHeight="1" x14ac:dyDescent="0.4">
      <c r="B7" s="3" t="s">
        <v>36</v>
      </c>
      <c r="D7" s="27" t="s">
        <v>76</v>
      </c>
      <c r="E7" s="27" t="s">
        <v>77</v>
      </c>
      <c r="F7" s="44" t="s">
        <v>78</v>
      </c>
      <c r="G7" s="10" t="s">
        <v>114</v>
      </c>
      <c r="H7" s="45">
        <v>64000</v>
      </c>
      <c r="I7" s="28"/>
      <c r="J7" s="29"/>
      <c r="K7" s="46"/>
      <c r="L7" s="42"/>
      <c r="M7" s="42"/>
      <c r="N7" s="42"/>
      <c r="O7" s="47"/>
      <c r="P7" s="48" t="s">
        <v>33</v>
      </c>
      <c r="Q7" s="36">
        <v>10</v>
      </c>
      <c r="R7" s="36">
        <v>5</v>
      </c>
      <c r="S7" s="36" t="s">
        <v>33</v>
      </c>
      <c r="T7" s="37">
        <v>1400</v>
      </c>
      <c r="U7" s="1" t="s">
        <v>51</v>
      </c>
      <c r="V7" s="1" t="s">
        <v>133</v>
      </c>
      <c r="W7" s="1"/>
      <c r="X7" s="1"/>
      <c r="Y7" s="1"/>
      <c r="Z7" s="1">
        <v>63</v>
      </c>
      <c r="AA7" s="1">
        <v>63</v>
      </c>
      <c r="AB7" s="1">
        <v>0</v>
      </c>
      <c r="AC7" s="1"/>
      <c r="AD7" s="1"/>
      <c r="AE7" s="42" t="s">
        <v>33</v>
      </c>
      <c r="AF7" s="42"/>
      <c r="AG7" s="47"/>
      <c r="AH7" s="38"/>
      <c r="AI7" s="10" t="str">
        <f>MID(tbl邀请[[#This Row],[链接]],1,67)</f>
        <v>https://www.xiaohongshu.com/discovery/item/5bcb110d910cf646d81399dd</v>
      </c>
      <c r="AJ7" s="39" t="s">
        <v>51</v>
      </c>
      <c r="AK7" s="10" t="str">
        <f>VLOOKUP(AJ7,[1]Sheet1!$A$2:$H$1417,3,FALSE)</f>
        <v>涩涩惹人爱</v>
      </c>
      <c r="AL7" s="10" t="str">
        <f>VLOOKUP(AJ7,[1]Sheet1!$A$2:$H$1417,5,FALSE)</f>
        <v>https://www.xiaohongshu.com/user/profile/5655aa0ca40e18046b704eb7</v>
      </c>
      <c r="AM7" s="10" t="str">
        <f>VLOOKUP(AJ7,[1]Sheet1!$A$2:$H$1417,7,FALSE)</f>
        <v>19.3万</v>
      </c>
      <c r="AN7" s="38"/>
      <c r="AO7" s="39"/>
      <c r="AP7" s="41"/>
      <c r="AQ7" s="41"/>
      <c r="AR7" s="49"/>
      <c r="AS7" s="42"/>
      <c r="AT7" s="42"/>
      <c r="AU7" s="42"/>
      <c r="AV7" s="42"/>
      <c r="AW7" s="42"/>
    </row>
    <row r="8" spans="2:49" ht="31.5" customHeight="1" x14ac:dyDescent="0.5">
      <c r="B8" s="43">
        <f>tbl邀请[[#Totals],[拍单日期]]</f>
        <v>1</v>
      </c>
      <c r="D8" s="27" t="s">
        <v>79</v>
      </c>
      <c r="E8" s="27" t="s">
        <v>80</v>
      </c>
      <c r="F8" s="44" t="s">
        <v>79</v>
      </c>
      <c r="G8" s="10" t="s">
        <v>115</v>
      </c>
      <c r="H8" s="45">
        <v>22000</v>
      </c>
      <c r="I8" s="28"/>
      <c r="J8" s="29"/>
      <c r="K8" s="46"/>
      <c r="L8" s="42"/>
      <c r="M8" s="42"/>
      <c r="N8" s="42"/>
      <c r="O8" s="47"/>
      <c r="P8" s="48" t="s">
        <v>33</v>
      </c>
      <c r="Q8" s="36">
        <v>10</v>
      </c>
      <c r="R8" s="36">
        <v>6</v>
      </c>
      <c r="S8" s="36" t="s">
        <v>33</v>
      </c>
      <c r="T8" s="37">
        <v>500</v>
      </c>
      <c r="U8" s="1" t="s">
        <v>58</v>
      </c>
      <c r="V8" s="1" t="s">
        <v>134</v>
      </c>
      <c r="W8" s="1"/>
      <c r="X8" s="1"/>
      <c r="Y8" s="1"/>
      <c r="Z8" s="1">
        <v>197</v>
      </c>
      <c r="AA8" s="1">
        <v>114</v>
      </c>
      <c r="AB8" s="1">
        <v>24</v>
      </c>
      <c r="AC8" s="1"/>
      <c r="AD8" s="1"/>
      <c r="AE8" s="42" t="s">
        <v>33</v>
      </c>
      <c r="AF8" s="42"/>
      <c r="AG8" s="47"/>
      <c r="AH8" s="38"/>
      <c r="AI8" s="10" t="str">
        <f>MID(tbl邀请[[#This Row],[链接]],1,67)</f>
        <v>https://www.xiaohongshu.com/discovery/item/5bb063f607ef1c2e6e6c7948</v>
      </c>
      <c r="AJ8" s="39" t="s">
        <v>58</v>
      </c>
      <c r="AK8" s="10" t="str">
        <f>VLOOKUP(AJ8,[1]Sheet1!$A$2:$H$1417,3,FALSE)</f>
        <v>姜岩</v>
      </c>
      <c r="AL8" s="10" t="str">
        <f>VLOOKUP(AJ8,[1]Sheet1!$A$2:$H$1417,5,FALSE)</f>
        <v>https://www.xiaohongshu.com/user/profile/5ad078e24eacab6d10a70123</v>
      </c>
      <c r="AM8" s="10" t="str">
        <f>VLOOKUP(AJ8,[1]Sheet1!$A$2:$H$1417,7,FALSE)</f>
        <v>12万</v>
      </c>
      <c r="AN8" s="38"/>
      <c r="AO8" s="39"/>
      <c r="AP8" s="41"/>
      <c r="AQ8" s="41"/>
      <c r="AR8" s="49"/>
      <c r="AS8" s="42"/>
      <c r="AT8" s="42"/>
      <c r="AU8" s="42"/>
      <c r="AV8" s="42"/>
      <c r="AW8" s="42"/>
    </row>
    <row r="9" spans="2:49" ht="30.75" customHeight="1" x14ac:dyDescent="0.4">
      <c r="B9" s="3" t="s">
        <v>37</v>
      </c>
      <c r="D9" s="27" t="s">
        <v>81</v>
      </c>
      <c r="E9" s="27" t="s">
        <v>82</v>
      </c>
      <c r="F9" s="44" t="s">
        <v>81</v>
      </c>
      <c r="G9" s="10" t="s">
        <v>116</v>
      </c>
      <c r="H9" s="45">
        <v>84000</v>
      </c>
      <c r="I9" s="28"/>
      <c r="J9" s="29"/>
      <c r="K9" s="46"/>
      <c r="L9" s="42"/>
      <c r="M9" s="42"/>
      <c r="N9" s="42"/>
      <c r="O9" s="47"/>
      <c r="P9" s="48" t="s">
        <v>33</v>
      </c>
      <c r="Q9" s="36">
        <v>10</v>
      </c>
      <c r="R9" s="36">
        <v>7</v>
      </c>
      <c r="S9" s="36" t="s">
        <v>33</v>
      </c>
      <c r="T9" s="37">
        <v>1400</v>
      </c>
      <c r="U9" s="1" t="s">
        <v>54</v>
      </c>
      <c r="V9" s="1" t="s">
        <v>135</v>
      </c>
      <c r="W9" s="1"/>
      <c r="X9" s="1"/>
      <c r="Y9" s="1"/>
      <c r="Z9" s="1">
        <v>3</v>
      </c>
      <c r="AA9" s="1">
        <v>1</v>
      </c>
      <c r="AB9" s="1">
        <v>0</v>
      </c>
      <c r="AC9" s="1"/>
      <c r="AD9" s="1"/>
      <c r="AE9" s="42" t="s">
        <v>33</v>
      </c>
      <c r="AF9" s="42"/>
      <c r="AG9" s="47"/>
      <c r="AH9" s="38"/>
      <c r="AI9" s="10" t="str">
        <f>MID(tbl邀请[[#This Row],[链接]],1,67)</f>
        <v>https://www.xiaohongshu.com/discovery/item/5be141bb672e143bd2c6c291</v>
      </c>
      <c r="AJ9" s="39" t="s">
        <v>54</v>
      </c>
      <c r="AK9" s="10" t="str">
        <f>VLOOKUP(AJ9,[1]Sheet1!$A$2:$H$1417,3,FALSE)</f>
        <v>FatOrDie</v>
      </c>
      <c r="AL9" s="10" t="str">
        <f>VLOOKUP(AJ9,[1]Sheet1!$A$2:$H$1417,5,FALSE)</f>
        <v>https://www.xiaohongshu.com/user/profile/56d808c04775a7541bdc7fdf</v>
      </c>
      <c r="AM9" s="10" t="str">
        <f>VLOOKUP(AJ9,[1]Sheet1!$A$2:$H$1417,7,FALSE)</f>
        <v>23.4万</v>
      </c>
      <c r="AN9" s="38"/>
      <c r="AO9" s="39"/>
      <c r="AP9" s="41"/>
      <c r="AQ9" s="41"/>
      <c r="AR9" s="49"/>
      <c r="AS9" s="42"/>
      <c r="AT9" s="42"/>
      <c r="AU9" s="42"/>
      <c r="AV9" s="42"/>
      <c r="AW9" s="42"/>
    </row>
    <row r="10" spans="2:49" ht="30.75" customHeight="1" x14ac:dyDescent="0.5">
      <c r="B10" s="43">
        <f>tbl邀请[[#Totals],[是否交稿]]</f>
        <v>18</v>
      </c>
      <c r="D10" s="27" t="s">
        <v>83</v>
      </c>
      <c r="E10" s="27" t="s">
        <v>84</v>
      </c>
      <c r="F10" s="44" t="s">
        <v>85</v>
      </c>
      <c r="G10" s="10" t="s">
        <v>117</v>
      </c>
      <c r="H10" s="45">
        <v>16000</v>
      </c>
      <c r="I10" s="28"/>
      <c r="J10" s="29"/>
      <c r="K10" s="46"/>
      <c r="L10" s="42"/>
      <c r="M10" s="42"/>
      <c r="N10" s="42"/>
      <c r="O10" s="47"/>
      <c r="P10" s="48" t="s">
        <v>33</v>
      </c>
      <c r="Q10" s="36">
        <v>10</v>
      </c>
      <c r="R10" s="36">
        <v>8</v>
      </c>
      <c r="S10" s="36" t="s">
        <v>33</v>
      </c>
      <c r="T10" s="37">
        <v>500</v>
      </c>
      <c r="U10" s="1" t="s">
        <v>55</v>
      </c>
      <c r="V10" s="1" t="s">
        <v>136</v>
      </c>
      <c r="W10" s="1"/>
      <c r="X10" s="1"/>
      <c r="Y10" s="1"/>
      <c r="Z10" s="1">
        <v>9</v>
      </c>
      <c r="AA10" s="1">
        <v>7</v>
      </c>
      <c r="AB10" s="1">
        <v>31</v>
      </c>
      <c r="AC10" s="1"/>
      <c r="AD10" s="1"/>
      <c r="AE10" s="42" t="s">
        <v>33</v>
      </c>
      <c r="AF10" s="42"/>
      <c r="AG10" s="47"/>
      <c r="AH10" s="38"/>
      <c r="AI10" s="10" t="str">
        <f>MID(tbl邀请[[#This Row],[链接]],1,67)</f>
        <v>https://www.xiaohongshu.com/discovery/item/5bbd7cd307ef1c2e6e70c5d3</v>
      </c>
      <c r="AJ10" s="39" t="s">
        <v>55</v>
      </c>
      <c r="AK10" s="10" t="str">
        <f>VLOOKUP(AJ10,[1]Sheet1!$A$2:$H$1417,3,FALSE)</f>
        <v>快乐_小妖</v>
      </c>
      <c r="AL10" s="10" t="str">
        <f>VLOOKUP(AJ10,[1]Sheet1!$A$2:$H$1417,5,FALSE)</f>
        <v>https://www.xiaohongshu.com/user/profile/59be031c5e87e734380d8702</v>
      </c>
      <c r="AM10" s="10" t="str">
        <f>VLOOKUP(AJ10,[1]Sheet1!$A$2:$H$1417,7,FALSE)</f>
        <v>5.2万</v>
      </c>
      <c r="AN10" s="38"/>
      <c r="AO10" s="39"/>
      <c r="AP10" s="41"/>
      <c r="AQ10" s="41"/>
      <c r="AR10" s="49"/>
      <c r="AS10" s="42"/>
      <c r="AT10" s="42"/>
      <c r="AU10" s="42"/>
      <c r="AV10" s="42"/>
      <c r="AW10" s="42"/>
    </row>
    <row r="11" spans="2:49" ht="30.75" customHeight="1" x14ac:dyDescent="0.4">
      <c r="B11" s="3" t="s">
        <v>38</v>
      </c>
      <c r="D11" s="27" t="s">
        <v>86</v>
      </c>
      <c r="E11" s="27" t="s">
        <v>87</v>
      </c>
      <c r="F11" s="44" t="s">
        <v>88</v>
      </c>
      <c r="G11" s="10" t="s">
        <v>118</v>
      </c>
      <c r="H11" s="45">
        <v>150000</v>
      </c>
      <c r="I11" s="28"/>
      <c r="J11" s="29"/>
      <c r="K11" s="46"/>
      <c r="L11" s="42"/>
      <c r="M11" s="42"/>
      <c r="N11" s="42"/>
      <c r="O11" s="47"/>
      <c r="P11" s="48" t="s">
        <v>33</v>
      </c>
      <c r="Q11" s="36">
        <v>10</v>
      </c>
      <c r="R11" s="36">
        <v>7</v>
      </c>
      <c r="S11" s="36" t="s">
        <v>33</v>
      </c>
      <c r="T11" s="37">
        <v>1800</v>
      </c>
      <c r="U11" s="1" t="s">
        <v>52</v>
      </c>
      <c r="V11" s="1" t="s">
        <v>137</v>
      </c>
      <c r="W11" s="1"/>
      <c r="X11" s="1"/>
      <c r="Y11" s="1"/>
      <c r="Z11" s="1">
        <v>9</v>
      </c>
      <c r="AA11" s="1">
        <v>8</v>
      </c>
      <c r="AB11" s="1">
        <v>0</v>
      </c>
      <c r="AC11" s="1"/>
      <c r="AD11" s="1"/>
      <c r="AE11" s="42" t="s">
        <v>33</v>
      </c>
      <c r="AF11" s="42"/>
      <c r="AG11" s="47"/>
      <c r="AH11" s="38"/>
      <c r="AI11" s="10" t="str">
        <f>MID(tbl邀请[[#This Row],[链接]],1,67)</f>
        <v>https://www.xiaohongshu.com/discovery/item/5bbdf334672e144fab05eb67</v>
      </c>
      <c r="AJ11" s="39" t="s">
        <v>52</v>
      </c>
      <c r="AK11" s="10" t="str">
        <f>VLOOKUP(AJ11,[1]Sheet1!$A$2:$H$1417,3,FALSE)</f>
        <v>MissY与她的小小mini</v>
      </c>
      <c r="AL11" s="10" t="str">
        <f>VLOOKUP(AJ11,[1]Sheet1!$A$2:$H$1417,5,FALSE)</f>
        <v>https://www.xiaohongshu.com/user/profile/5911e5175e87e75c8fa1678e</v>
      </c>
      <c r="AM11" s="10" t="str">
        <f>VLOOKUP(AJ11,[1]Sheet1!$A$2:$H$1417,7,FALSE)</f>
        <v>30.1万</v>
      </c>
      <c r="AN11" s="38"/>
      <c r="AO11" s="39"/>
      <c r="AP11" s="41"/>
      <c r="AQ11" s="41"/>
      <c r="AR11" s="49"/>
      <c r="AS11" s="42"/>
      <c r="AT11" s="42"/>
      <c r="AU11" s="42"/>
      <c r="AV11" s="42"/>
      <c r="AW11" s="42"/>
    </row>
    <row r="12" spans="2:49" ht="30.75" customHeight="1" x14ac:dyDescent="0.5">
      <c r="B12" s="43">
        <f>tbl邀请[[#Totals],[是否发布]]</f>
        <v>18</v>
      </c>
      <c r="D12" s="27" t="s">
        <v>89</v>
      </c>
      <c r="E12" s="27" t="s">
        <v>90</v>
      </c>
      <c r="F12" s="44" t="s">
        <v>91</v>
      </c>
      <c r="G12" s="10" t="s">
        <v>119</v>
      </c>
      <c r="H12" s="45">
        <v>11000</v>
      </c>
      <c r="I12" s="28"/>
      <c r="J12" s="29"/>
      <c r="K12" s="46"/>
      <c r="L12" s="42"/>
      <c r="M12" s="42"/>
      <c r="N12" s="42"/>
      <c r="O12" s="47"/>
      <c r="P12" s="48" t="s">
        <v>33</v>
      </c>
      <c r="Q12" s="36">
        <v>10</v>
      </c>
      <c r="R12" s="36">
        <v>6</v>
      </c>
      <c r="S12" s="36" t="s">
        <v>33</v>
      </c>
      <c r="T12" s="37">
        <v>300</v>
      </c>
      <c r="U12" s="1" t="s">
        <v>53</v>
      </c>
      <c r="V12" s="1" t="s">
        <v>138</v>
      </c>
      <c r="W12" s="1"/>
      <c r="X12" s="1"/>
      <c r="Y12" s="1"/>
      <c r="Z12" s="1">
        <v>183</v>
      </c>
      <c r="AA12" s="1">
        <v>20</v>
      </c>
      <c r="AB12" s="1">
        <v>81</v>
      </c>
      <c r="AC12" s="1"/>
      <c r="AD12" s="1"/>
      <c r="AE12" s="42" t="s">
        <v>33</v>
      </c>
      <c r="AF12" s="42"/>
      <c r="AG12" s="47"/>
      <c r="AH12" s="38"/>
      <c r="AI12" s="10" t="str">
        <f>MID(tbl邀请[[#This Row],[链接]],1,67)</f>
        <v>https://www.xiaohongshu.com/discovery/item/5bae1065910cf646d4101926</v>
      </c>
      <c r="AJ12" s="39" t="s">
        <v>53</v>
      </c>
      <c r="AK12" s="10" t="str">
        <f>VLOOKUP(AJ12,[1]Sheet1!$A$2:$H$1417,3,FALSE)</f>
        <v>慕容月儿～</v>
      </c>
      <c r="AL12" s="10" t="str">
        <f>VLOOKUP(AJ12,[1]Sheet1!$A$2:$H$1417,5,FALSE)</f>
        <v>https://www.xiaohongshu.com/user/profile/5b0922f84eacab65952ee965</v>
      </c>
      <c r="AM12" s="10" t="str">
        <f>VLOOKUP(AJ12,[1]Sheet1!$A$2:$H$1417,7,FALSE)</f>
        <v>3.1万</v>
      </c>
      <c r="AN12" s="38"/>
      <c r="AO12" s="39"/>
      <c r="AP12" s="41"/>
      <c r="AQ12" s="41"/>
      <c r="AR12" s="49"/>
      <c r="AS12" s="42"/>
      <c r="AT12" s="42"/>
      <c r="AU12" s="42"/>
      <c r="AV12" s="42"/>
      <c r="AW12" s="42"/>
    </row>
    <row r="13" spans="2:49" ht="30.75" customHeight="1" x14ac:dyDescent="0.4">
      <c r="B13" s="3" t="s">
        <v>39</v>
      </c>
      <c r="D13" s="27" t="s">
        <v>92</v>
      </c>
      <c r="E13" s="27" t="s">
        <v>93</v>
      </c>
      <c r="F13" s="44" t="s">
        <v>94</v>
      </c>
      <c r="G13" s="10" t="s">
        <v>120</v>
      </c>
      <c r="H13" s="45">
        <v>15000</v>
      </c>
      <c r="I13" s="28"/>
      <c r="J13" s="29"/>
      <c r="K13" s="46"/>
      <c r="L13" s="42"/>
      <c r="M13" s="42"/>
      <c r="N13" s="42"/>
      <c r="O13" s="47"/>
      <c r="P13" s="48" t="s">
        <v>33</v>
      </c>
      <c r="Q13" s="36">
        <v>10</v>
      </c>
      <c r="R13" s="36">
        <v>4</v>
      </c>
      <c r="S13" s="36" t="s">
        <v>33</v>
      </c>
      <c r="T13" s="37">
        <v>300</v>
      </c>
      <c r="U13" s="1" t="s">
        <v>57</v>
      </c>
      <c r="V13" s="1" t="s">
        <v>139</v>
      </c>
      <c r="W13" s="1"/>
      <c r="X13" s="1"/>
      <c r="Y13" s="1"/>
      <c r="Z13" s="1">
        <v>181</v>
      </c>
      <c r="AA13" s="1">
        <v>77</v>
      </c>
      <c r="AB13" s="1">
        <v>21</v>
      </c>
      <c r="AC13" s="1"/>
      <c r="AD13" s="1"/>
      <c r="AE13" s="42" t="s">
        <v>33</v>
      </c>
      <c r="AF13" s="42"/>
      <c r="AG13" s="47"/>
      <c r="AH13" s="38"/>
      <c r="AI13" s="10" t="str">
        <f>MID(tbl邀请[[#This Row],[链接]],1,67)</f>
        <v>https://www.xiaohongshu.com/discovery/item/5baec860672e144fa703387e</v>
      </c>
      <c r="AJ13" s="39" t="s">
        <v>57</v>
      </c>
      <c r="AK13" s="10" t="str">
        <f>VLOOKUP(AJ13,[1]Sheet1!$A$2:$H$1417,3,FALSE)</f>
        <v>张子妤妈妈</v>
      </c>
      <c r="AL13" s="10" t="str">
        <f>VLOOKUP(AJ13,[1]Sheet1!$A$2:$H$1417,5,FALSE)</f>
        <v>https://www.xiaohongshu.com/user/profile/55f83333f5a263128e29c7da</v>
      </c>
      <c r="AM13" s="10" t="str">
        <f>VLOOKUP(AJ13,[1]Sheet1!$A$2:$H$1417,7,FALSE)</f>
        <v>1.4万</v>
      </c>
      <c r="AN13" s="38"/>
      <c r="AO13" s="39"/>
      <c r="AP13" s="41"/>
      <c r="AQ13" s="41"/>
      <c r="AR13" s="49"/>
      <c r="AS13" s="42"/>
      <c r="AT13" s="42"/>
      <c r="AU13" s="42"/>
      <c r="AV13" s="42"/>
      <c r="AW13" s="42"/>
    </row>
    <row r="14" spans="2:49" ht="30.75" customHeight="1" x14ac:dyDescent="0.5">
      <c r="B14" s="50">
        <f>tbl邀请[[#Totals],[拍单金额]]</f>
        <v>159</v>
      </c>
      <c r="D14" s="27" t="s">
        <v>95</v>
      </c>
      <c r="E14" s="27">
        <v>18733995051</v>
      </c>
      <c r="F14" s="44" t="s">
        <v>96</v>
      </c>
      <c r="G14" s="10" t="s">
        <v>121</v>
      </c>
      <c r="H14" s="45">
        <v>53000</v>
      </c>
      <c r="I14" s="28"/>
      <c r="J14" s="29"/>
      <c r="K14" s="46"/>
      <c r="L14" s="42"/>
      <c r="M14" s="42"/>
      <c r="N14" s="42"/>
      <c r="O14" s="47"/>
      <c r="P14" s="48" t="s">
        <v>33</v>
      </c>
      <c r="Q14" s="36">
        <v>10</v>
      </c>
      <c r="R14" s="36">
        <v>5</v>
      </c>
      <c r="S14" s="36" t="s">
        <v>33</v>
      </c>
      <c r="T14" s="37">
        <v>600</v>
      </c>
      <c r="U14" s="1" t="s">
        <v>56</v>
      </c>
      <c r="V14" s="1"/>
      <c r="W14" s="1"/>
      <c r="X14" s="1"/>
      <c r="Y14" s="1"/>
      <c r="Z14" s="1">
        <v>187</v>
      </c>
      <c r="AA14" s="1">
        <v>126</v>
      </c>
      <c r="AB14" s="1">
        <v>22</v>
      </c>
      <c r="AC14" s="1"/>
      <c r="AD14" s="1"/>
      <c r="AE14" s="42" t="s">
        <v>33</v>
      </c>
      <c r="AF14" s="42"/>
      <c r="AG14" s="47"/>
      <c r="AH14" s="38"/>
      <c r="AI14" s="10" t="str">
        <f>MID(tbl邀请[[#This Row],[链接]],1,67)</f>
        <v>https://www.xiaohongshu.com/discovery/item/5bc86aa1672e144fab07c51c</v>
      </c>
      <c r="AJ14" s="39" t="s">
        <v>56</v>
      </c>
      <c r="AK14" s="10" t="str">
        <f>VLOOKUP(AJ14,[1]Sheet1!$A$2:$H$1417,3,FALSE)</f>
        <v>七月</v>
      </c>
      <c r="AL14" s="10" t="str">
        <f>VLOOKUP(AJ14,[1]Sheet1!$A$2:$H$1417,5,FALSE)</f>
        <v>https://www.xiaohongshu.com/user/profile/5ac8aa6a4eacab4945c74ae6</v>
      </c>
      <c r="AM14" s="10" t="str">
        <f>VLOOKUP(AJ14,[1]Sheet1!$A$2:$H$1417,7,FALSE)</f>
        <v>5.6万</v>
      </c>
      <c r="AN14" s="38"/>
      <c r="AO14" s="39"/>
      <c r="AP14" s="41"/>
      <c r="AQ14" s="41"/>
      <c r="AR14" s="49"/>
      <c r="AS14" s="42"/>
      <c r="AT14" s="42"/>
      <c r="AU14" s="42"/>
      <c r="AV14" s="42"/>
      <c r="AW14" s="42"/>
    </row>
    <row r="15" spans="2:49" ht="30.75" customHeight="1" x14ac:dyDescent="0.4">
      <c r="B15" s="3" t="s">
        <v>40</v>
      </c>
      <c r="D15" s="27" t="s">
        <v>97</v>
      </c>
      <c r="E15" s="27" t="s">
        <v>98</v>
      </c>
      <c r="F15" s="44" t="s">
        <v>99</v>
      </c>
      <c r="G15" s="10" t="s">
        <v>122</v>
      </c>
      <c r="H15" s="45">
        <v>10000</v>
      </c>
      <c r="I15" s="28"/>
      <c r="J15" s="29"/>
      <c r="K15" s="46"/>
      <c r="L15" s="42"/>
      <c r="M15" s="42"/>
      <c r="N15" s="42"/>
      <c r="O15" s="47"/>
      <c r="P15" s="48" t="s">
        <v>33</v>
      </c>
      <c r="Q15" s="36">
        <v>10</v>
      </c>
      <c r="R15" s="36">
        <v>6</v>
      </c>
      <c r="S15" s="36" t="s">
        <v>33</v>
      </c>
      <c r="T15" s="37">
        <v>300</v>
      </c>
      <c r="U15" s="1" t="s">
        <v>59</v>
      </c>
      <c r="V15" s="1" t="s">
        <v>140</v>
      </c>
      <c r="W15" s="1"/>
      <c r="X15" s="1"/>
      <c r="Y15" s="1"/>
      <c r="Z15" s="1">
        <v>145</v>
      </c>
      <c r="AA15" s="1">
        <v>65</v>
      </c>
      <c r="AB15" s="1">
        <v>13</v>
      </c>
      <c r="AC15" s="1"/>
      <c r="AD15" s="1"/>
      <c r="AE15" s="42" t="s">
        <v>33</v>
      </c>
      <c r="AF15" s="42"/>
      <c r="AG15" s="47"/>
      <c r="AH15" s="38"/>
      <c r="AI15" s="10" t="str">
        <f>MID(tbl邀请[[#This Row],[链接]],1,67)</f>
        <v>https://www.xiaohongshu.com/discovery/item/5bbf5f7a910cf646d81217cd</v>
      </c>
      <c r="AJ15" s="39" t="s">
        <v>59</v>
      </c>
      <c r="AK15" s="10" t="str">
        <f>VLOOKUP(AJ15,[1]Sheet1!$A$2:$H$1417,3,FALSE)</f>
        <v>悦来悦好</v>
      </c>
      <c r="AL15" s="10" t="str">
        <f>VLOOKUP(AJ15,[1]Sheet1!$A$2:$H$1417,5,FALSE)</f>
        <v>https://www.xiaohongshu.com/user/profile/595cf7605e87e733aacb6611</v>
      </c>
      <c r="AM15" s="10" t="str">
        <f>VLOOKUP(AJ15,[1]Sheet1!$A$2:$H$1417,7,FALSE)</f>
        <v>3.3万</v>
      </c>
      <c r="AN15" s="38"/>
      <c r="AO15" s="39"/>
      <c r="AP15" s="41"/>
      <c r="AQ15" s="41"/>
      <c r="AR15" s="49"/>
      <c r="AS15" s="42"/>
      <c r="AT15" s="42"/>
      <c r="AU15" s="42"/>
      <c r="AV15" s="42"/>
      <c r="AW15" s="42"/>
    </row>
    <row r="16" spans="2:49" ht="30.75" customHeight="1" x14ac:dyDescent="0.5">
      <c r="B16" s="50">
        <f>tbl邀请[[#Totals],[结算金额]]</f>
        <v>13650</v>
      </c>
      <c r="D16" s="27" t="s">
        <v>100</v>
      </c>
      <c r="E16" s="27" t="s">
        <v>101</v>
      </c>
      <c r="F16" s="44" t="s">
        <v>100</v>
      </c>
      <c r="G16" s="10" t="s">
        <v>123</v>
      </c>
      <c r="H16" s="45">
        <v>62000</v>
      </c>
      <c r="I16" s="28"/>
      <c r="J16" s="29"/>
      <c r="K16" s="46"/>
      <c r="L16" s="42"/>
      <c r="M16" s="42"/>
      <c r="N16" s="42"/>
      <c r="O16" s="47"/>
      <c r="P16" s="48" t="s">
        <v>33</v>
      </c>
      <c r="Q16" s="36">
        <v>9</v>
      </c>
      <c r="R16" s="36">
        <v>7</v>
      </c>
      <c r="S16" s="36" t="s">
        <v>33</v>
      </c>
      <c r="T16" s="67">
        <v>1300</v>
      </c>
      <c r="U16" s="1" t="s">
        <v>61</v>
      </c>
      <c r="V16" s="1" t="s">
        <v>141</v>
      </c>
      <c r="W16" s="1"/>
      <c r="X16" s="1"/>
      <c r="Y16" s="1"/>
      <c r="Z16" s="1">
        <v>138</v>
      </c>
      <c r="AA16" s="1">
        <v>177</v>
      </c>
      <c r="AB16" s="1">
        <v>24</v>
      </c>
      <c r="AC16" s="1"/>
      <c r="AD16" s="1"/>
      <c r="AE16" s="42" t="s">
        <v>33</v>
      </c>
      <c r="AF16" s="42"/>
      <c r="AG16" s="47"/>
      <c r="AH16" s="38"/>
      <c r="AI16" s="10" t="str">
        <f>MID(tbl邀请[[#This Row],[链接]],1,67)</f>
        <v>https://www.xiaohongshu.com/discovery/item/5bc34528910cf646de18456c</v>
      </c>
      <c r="AJ16" s="39" t="s">
        <v>61</v>
      </c>
      <c r="AK16" s="10" t="str">
        <f>VLOOKUP(AJ16,[1]Sheet1!$A$2:$H$1417,3,FALSE)</f>
        <v>??大葡萄????</v>
      </c>
      <c r="AL16" s="10" t="str">
        <f>VLOOKUP(AJ16,[1]Sheet1!$A$2:$H$1417,5,FALSE)</f>
        <v>https://www.xiaohongshu.com/user/profile/545e3ea4d6e4a97620e97471</v>
      </c>
      <c r="AM16" s="10" t="str">
        <f>VLOOKUP(AJ16,[1]Sheet1!$A$2:$H$1417,7,FALSE)</f>
        <v>11.4万</v>
      </c>
      <c r="AN16" s="38"/>
      <c r="AO16" s="39"/>
      <c r="AP16" s="41"/>
      <c r="AQ16" s="41"/>
      <c r="AR16" s="49"/>
      <c r="AS16" s="42"/>
      <c r="AT16" s="42"/>
      <c r="AU16" s="42"/>
      <c r="AV16" s="42"/>
      <c r="AW16" s="42"/>
    </row>
    <row r="17" spans="2:49" ht="30.75" customHeight="1" x14ac:dyDescent="0.4">
      <c r="B17" s="3" t="s">
        <v>41</v>
      </c>
      <c r="D17" s="27" t="s">
        <v>102</v>
      </c>
      <c r="E17" s="27" t="s">
        <v>103</v>
      </c>
      <c r="F17" s="44" t="s">
        <v>104</v>
      </c>
      <c r="G17" s="10" t="s">
        <v>124</v>
      </c>
      <c r="H17" s="45">
        <v>25000</v>
      </c>
      <c r="I17" s="28"/>
      <c r="J17" s="29"/>
      <c r="K17" s="46"/>
      <c r="L17" s="42"/>
      <c r="M17" s="42"/>
      <c r="N17" s="42"/>
      <c r="O17" s="47"/>
      <c r="P17" s="48" t="s">
        <v>33</v>
      </c>
      <c r="Q17" s="36">
        <v>10</v>
      </c>
      <c r="R17" s="36">
        <v>6</v>
      </c>
      <c r="S17" s="36" t="s">
        <v>33</v>
      </c>
      <c r="T17" s="37">
        <v>650</v>
      </c>
      <c r="U17" s="1" t="s">
        <v>60</v>
      </c>
      <c r="V17" s="1" t="s">
        <v>142</v>
      </c>
      <c r="W17" s="1"/>
      <c r="X17" s="1"/>
      <c r="Y17" s="1"/>
      <c r="Z17" s="1">
        <v>136</v>
      </c>
      <c r="AA17" s="1">
        <v>152</v>
      </c>
      <c r="AB17" s="1">
        <v>24</v>
      </c>
      <c r="AC17" s="1"/>
      <c r="AD17" s="1"/>
      <c r="AE17" s="42" t="s">
        <v>33</v>
      </c>
      <c r="AF17" s="42"/>
      <c r="AG17" s="47"/>
      <c r="AH17" s="38"/>
      <c r="AI17" s="10" t="str">
        <f>MID(tbl邀请[[#This Row],[链接]],1,67)</f>
        <v>https://www.xiaohongshu.com/discovery/item/5be2fa25910cf63b530e8640</v>
      </c>
      <c r="AJ17" s="39" t="s">
        <v>60</v>
      </c>
      <c r="AK17" s="10" t="str">
        <f>VLOOKUP(AJ17,[1]Sheet1!$A$2:$H$1417,3,FALSE)</f>
        <v>Y小姐是我呀</v>
      </c>
      <c r="AL17" s="10" t="str">
        <f>VLOOKUP(AJ17,[1]Sheet1!$A$2:$H$1417,5,FALSE)</f>
        <v>https://www.xiaohongshu.com/user/profile/5b1fc0cf4eacab3d1352a4f7</v>
      </c>
      <c r="AM17" s="10" t="str">
        <f>VLOOKUP(AJ17,[1]Sheet1!$A$2:$H$1417,7,FALSE)</f>
        <v>3.6万</v>
      </c>
      <c r="AN17" s="38"/>
      <c r="AO17" s="39"/>
      <c r="AP17" s="41"/>
      <c r="AQ17" s="41"/>
      <c r="AR17" s="49"/>
      <c r="AS17" s="42"/>
      <c r="AT17" s="42"/>
      <c r="AU17" s="42"/>
      <c r="AV17" s="42"/>
      <c r="AW17" s="42"/>
    </row>
    <row r="18" spans="2:49" ht="30.75" customHeight="1" x14ac:dyDescent="0.5">
      <c r="B18" s="50">
        <f>tbl邀请[[#Totals],[笔记报价]]-B16</f>
        <v>-13550</v>
      </c>
      <c r="D18" s="27" t="s">
        <v>105</v>
      </c>
      <c r="E18" s="27">
        <v>992056476</v>
      </c>
      <c r="F18" s="44" t="s">
        <v>105</v>
      </c>
      <c r="G18" s="10" t="s">
        <v>125</v>
      </c>
      <c r="H18" s="45">
        <v>15000</v>
      </c>
      <c r="I18" s="28"/>
      <c r="J18" s="29"/>
      <c r="K18" s="46"/>
      <c r="L18" s="42"/>
      <c r="M18" s="42"/>
      <c r="N18" s="42"/>
      <c r="O18" s="47"/>
      <c r="P18" s="48" t="s">
        <v>33</v>
      </c>
      <c r="Q18" s="36">
        <v>10</v>
      </c>
      <c r="R18" s="36">
        <v>7</v>
      </c>
      <c r="S18" s="36" t="s">
        <v>33</v>
      </c>
      <c r="T18" s="37">
        <v>400</v>
      </c>
      <c r="U18" s="1" t="s">
        <v>62</v>
      </c>
      <c r="V18" s="1" t="s">
        <v>143</v>
      </c>
      <c r="W18" s="1"/>
      <c r="X18" s="1"/>
      <c r="Y18" s="1"/>
      <c r="Z18" s="1">
        <v>11</v>
      </c>
      <c r="AA18" s="1">
        <v>12</v>
      </c>
      <c r="AB18" s="1">
        <v>0</v>
      </c>
      <c r="AC18" s="1"/>
      <c r="AD18" s="1"/>
      <c r="AE18" s="42" t="s">
        <v>33</v>
      </c>
      <c r="AF18" s="42"/>
      <c r="AG18" s="47"/>
      <c r="AH18" s="38"/>
      <c r="AI18" s="10" t="str">
        <f>MID(tbl邀请[[#This Row],[链接]],1,67)</f>
        <v>https://www.xiaohongshu.com/discovery/item/5bd962df910cf6316469402c</v>
      </c>
      <c r="AJ18" s="39" t="s">
        <v>62</v>
      </c>
      <c r="AK18" s="10" t="str">
        <f>VLOOKUP(AJ18,[1]Sheet1!$A$2:$H$1417,3,FALSE)</f>
        <v>茶蘼宛宛</v>
      </c>
      <c r="AL18" s="10" t="str">
        <f>VLOOKUP(AJ18,[1]Sheet1!$A$2:$H$1417,5,FALSE)</f>
        <v>https://www.xiaohongshu.com/user/profile/583d5c4650c4b45a42cd9cf4</v>
      </c>
      <c r="AM18" s="10" t="str">
        <f>VLOOKUP(AJ18,[1]Sheet1!$A$2:$H$1417,7,FALSE)</f>
        <v>10.2万</v>
      </c>
      <c r="AN18" s="38"/>
      <c r="AO18" s="39"/>
      <c r="AP18" s="41"/>
      <c r="AQ18" s="41"/>
      <c r="AR18" s="49"/>
      <c r="AS18" s="42"/>
      <c r="AT18" s="42"/>
      <c r="AU18" s="42"/>
      <c r="AV18" s="42"/>
      <c r="AW18" s="42"/>
    </row>
    <row r="19" spans="2:49" ht="30.75" customHeight="1" x14ac:dyDescent="0.4">
      <c r="D19" s="27" t="s">
        <v>106</v>
      </c>
      <c r="E19" s="27" t="s">
        <v>107</v>
      </c>
      <c r="F19" s="44" t="s">
        <v>106</v>
      </c>
      <c r="G19" s="10" t="s">
        <v>126</v>
      </c>
      <c r="H19" s="45">
        <v>30000</v>
      </c>
      <c r="I19" s="28"/>
      <c r="J19" s="29"/>
      <c r="K19" s="46"/>
      <c r="L19" s="42"/>
      <c r="M19" s="42"/>
      <c r="N19" s="42"/>
      <c r="O19" s="47"/>
      <c r="P19" s="48" t="s">
        <v>33</v>
      </c>
      <c r="Q19" s="36">
        <v>10</v>
      </c>
      <c r="R19" s="36">
        <v>6</v>
      </c>
      <c r="S19" s="36" t="s">
        <v>33</v>
      </c>
      <c r="T19" s="37">
        <v>900</v>
      </c>
      <c r="U19" s="1" t="s">
        <v>63</v>
      </c>
      <c r="V19" s="1" t="s">
        <v>144</v>
      </c>
      <c r="W19" s="1"/>
      <c r="X19" s="1"/>
      <c r="Y19" s="1"/>
      <c r="Z19" s="1">
        <v>96</v>
      </c>
      <c r="AA19" s="1">
        <v>87</v>
      </c>
      <c r="AB19" s="1">
        <v>25</v>
      </c>
      <c r="AC19" s="1"/>
      <c r="AD19" s="1"/>
      <c r="AE19" s="42" t="s">
        <v>33</v>
      </c>
      <c r="AF19" s="42"/>
      <c r="AG19" s="47"/>
      <c r="AH19" s="38"/>
      <c r="AI19" s="10" t="str">
        <f>MID(tbl邀请[[#This Row],[链接]],1,67)</f>
        <v>https://www.xiaohongshu.com/discovery/item/5bd83a0c910cf6316066ed55</v>
      </c>
      <c r="AJ19" s="39" t="s">
        <v>63</v>
      </c>
      <c r="AK19" s="10" t="str">
        <f>VLOOKUP(AJ19,[1]Sheet1!$A$2:$H$1417,3,FALSE)</f>
        <v>Smile_禚</v>
      </c>
      <c r="AL19" s="10" t="str">
        <f>VLOOKUP(AJ19,[1]Sheet1!$A$2:$H$1417,5,FALSE)</f>
        <v>https://www.xiaohongshu.com/user/profile/5953547f82ec396e248cde9f</v>
      </c>
      <c r="AM19" s="10" t="str">
        <f>VLOOKUP(AJ19,[1]Sheet1!$A$2:$H$1417,7,FALSE)</f>
        <v>8.9万</v>
      </c>
      <c r="AN19" s="38"/>
      <c r="AO19" s="39"/>
      <c r="AP19" s="41"/>
      <c r="AQ19" s="41"/>
      <c r="AR19" s="49"/>
      <c r="AS19" s="42"/>
      <c r="AT19" s="42"/>
      <c r="AU19" s="42"/>
      <c r="AV19" s="42"/>
      <c r="AW19" s="42"/>
    </row>
    <row r="20" spans="2:49" ht="30.75" customHeight="1" x14ac:dyDescent="0.4">
      <c r="B20" s="51" t="s">
        <v>42</v>
      </c>
      <c r="D20" s="27" t="s">
        <v>108</v>
      </c>
      <c r="E20" s="27" t="s">
        <v>109</v>
      </c>
      <c r="F20" s="44" t="s">
        <v>108</v>
      </c>
      <c r="G20" s="10" t="s">
        <v>127</v>
      </c>
      <c r="H20" s="45" t="s">
        <v>128</v>
      </c>
      <c r="I20" s="28"/>
      <c r="J20" s="29"/>
      <c r="K20" s="46"/>
      <c r="L20" s="42"/>
      <c r="M20" s="42"/>
      <c r="N20" s="42"/>
      <c r="O20" s="47"/>
      <c r="P20" s="48" t="s">
        <v>33</v>
      </c>
      <c r="Q20" s="36">
        <v>10</v>
      </c>
      <c r="R20" s="36">
        <v>7</v>
      </c>
      <c r="S20" s="36" t="s">
        <v>33</v>
      </c>
      <c r="T20" s="37">
        <v>300</v>
      </c>
      <c r="U20" s="1" t="s">
        <v>64</v>
      </c>
      <c r="V20" s="1" t="s">
        <v>145</v>
      </c>
      <c r="W20" s="1"/>
      <c r="X20" s="1"/>
      <c r="Y20" s="1"/>
      <c r="Z20" s="1">
        <v>181</v>
      </c>
      <c r="AA20" s="1">
        <v>193</v>
      </c>
      <c r="AB20" s="1">
        <v>23</v>
      </c>
      <c r="AC20" s="1"/>
      <c r="AD20" s="1"/>
      <c r="AE20" s="42" t="s">
        <v>33</v>
      </c>
      <c r="AF20" s="42"/>
      <c r="AG20" s="47"/>
      <c r="AH20" s="38"/>
      <c r="AI20" s="10" t="str">
        <f>MID(tbl邀请[[#This Row],[链接]],1,67)</f>
        <v>https://www.xiaohongshu.com/discovery/item/5be2703d910cf64c80c51876</v>
      </c>
      <c r="AJ20" s="39" t="s">
        <v>64</v>
      </c>
      <c r="AK20" s="10" t="str">
        <f>VLOOKUP(AJ20,[1]Sheet1!$A$2:$H$1417,3,FALSE)</f>
        <v>李三岁ii</v>
      </c>
      <c r="AL20" s="10" t="str">
        <f>VLOOKUP(AJ20,[1]Sheet1!$A$2:$H$1417,5,FALSE)</f>
        <v>https://www.xiaohongshu.com/user/profile/57e106155e87e732d33ac1d0</v>
      </c>
      <c r="AM20" s="10" t="str">
        <f>VLOOKUP(AJ20,[1]Sheet1!$A$2:$H$1417,7,FALSE)</f>
        <v>2.2万</v>
      </c>
      <c r="AN20" s="38"/>
      <c r="AO20" s="39"/>
      <c r="AP20" s="41"/>
      <c r="AQ20" s="41"/>
      <c r="AR20" s="49"/>
      <c r="AS20" s="42"/>
      <c r="AT20" s="42"/>
      <c r="AU20" s="42"/>
      <c r="AV20" s="42"/>
      <c r="AW20" s="42"/>
    </row>
    <row r="21" spans="2:49" ht="19.5" customHeight="1" x14ac:dyDescent="0.4">
      <c r="D21" s="52" t="s">
        <v>43</v>
      </c>
      <c r="E21" s="53"/>
      <c r="F21" s="1">
        <f>COUNTA(合作跟踪表!$F$3:$F$20)</f>
        <v>18</v>
      </c>
      <c r="G21" s="54">
        <f>SUBTOTAL(109,tbl邀请[小红书链接])</f>
        <v>0</v>
      </c>
      <c r="H21" s="55"/>
      <c r="I21" s="56">
        <f>SUM(tbl邀请[笔记报价])</f>
        <v>100</v>
      </c>
      <c r="J21" s="57"/>
      <c r="K21" s="57"/>
      <c r="L21" s="1">
        <f>COUNTA(合作跟踪表!$L$3:$L$20)</f>
        <v>1</v>
      </c>
      <c r="M21" s="58"/>
      <c r="N21" s="56">
        <f>SUM(tbl邀请[拍单金额])</f>
        <v>159</v>
      </c>
      <c r="O21" s="54"/>
      <c r="P21" s="1">
        <f>COUNTIF(合作跟踪表!$P$3:$P$20,"是")</f>
        <v>18</v>
      </c>
      <c r="Q21" s="54"/>
      <c r="R21" s="54"/>
      <c r="S21" s="1">
        <f>COUNTIF(合作跟踪表!$S$3:$S$20,"是")</f>
        <v>18</v>
      </c>
      <c r="T21" s="56">
        <f>SUM(tbl邀请[结算金额])</f>
        <v>13650</v>
      </c>
      <c r="U21" s="59"/>
      <c r="V21" s="59"/>
      <c r="W21" s="59"/>
      <c r="X21" s="59"/>
      <c r="Y21" s="59"/>
      <c r="Z21" s="60"/>
      <c r="AA21" s="60"/>
      <c r="AB21" s="60"/>
      <c r="AC21" s="26"/>
      <c r="AD21" s="26"/>
      <c r="AE21" s="53"/>
      <c r="AF21" s="26"/>
      <c r="AG21" s="53"/>
    </row>
    <row r="22" spans="2:49" ht="19.5" customHeight="1" x14ac:dyDescent="0.4"/>
    <row r="23" spans="2:49" ht="19.5" customHeight="1" x14ac:dyDescent="0.4"/>
    <row r="24" spans="2:49" ht="19.5" customHeight="1" x14ac:dyDescent="0.4"/>
    <row r="25" spans="2:49" ht="19.5" customHeight="1" x14ac:dyDescent="0.4"/>
    <row r="26" spans="2:49" ht="19.5" customHeight="1" x14ac:dyDescent="0.4"/>
    <row r="27" spans="2:49" ht="19.5" customHeight="1" x14ac:dyDescent="0.4"/>
    <row r="28" spans="2:49" ht="19.5" customHeight="1" x14ac:dyDescent="0.4"/>
    <row r="29" spans="2:49" ht="19.5" customHeight="1" x14ac:dyDescent="0.4"/>
    <row r="30" spans="2:49" ht="19.5" customHeight="1" x14ac:dyDescent="0.4"/>
    <row r="31" spans="2:49" ht="19.5" customHeight="1" x14ac:dyDescent="0.4"/>
    <row r="32" spans="2:49" ht="19.5" customHeight="1" x14ac:dyDescent="0.4"/>
    <row r="33" ht="19.5" customHeight="1" x14ac:dyDescent="0.4"/>
    <row r="34" ht="19.5" customHeight="1" x14ac:dyDescent="0.4"/>
    <row r="35" ht="19.5" customHeight="1" x14ac:dyDescent="0.4"/>
    <row r="36" ht="19.5" customHeight="1" x14ac:dyDescent="0.4"/>
    <row r="37" ht="19.5" customHeight="1" x14ac:dyDescent="0.4"/>
    <row r="38" ht="19.5" customHeight="1" x14ac:dyDescent="0.4"/>
    <row r="39" ht="19.5" customHeight="1" x14ac:dyDescent="0.4"/>
    <row r="40" ht="19.5" customHeight="1" x14ac:dyDescent="0.4"/>
    <row r="41" ht="19.5" customHeight="1" x14ac:dyDescent="0.4"/>
    <row r="42" ht="19.5" customHeight="1" x14ac:dyDescent="0.4"/>
    <row r="43" ht="19.5" customHeight="1" x14ac:dyDescent="0.4"/>
    <row r="44" ht="19.5" customHeight="1" x14ac:dyDescent="0.4"/>
    <row r="45" ht="19.5" customHeight="1" x14ac:dyDescent="0.4"/>
    <row r="46" ht="19.5" customHeight="1" x14ac:dyDescent="0.4"/>
    <row r="47" ht="19.5" customHeight="1" x14ac:dyDescent="0.4"/>
    <row r="48" ht="19.5" customHeight="1" x14ac:dyDescent="0.4"/>
    <row r="49" ht="19.5" customHeight="1" x14ac:dyDescent="0.4"/>
    <row r="50" ht="19.5" customHeight="1" x14ac:dyDescent="0.4"/>
    <row r="51" ht="19.5" customHeight="1" x14ac:dyDescent="0.4"/>
    <row r="52" ht="19.5" customHeight="1" x14ac:dyDescent="0.4"/>
    <row r="53" ht="19.5" customHeight="1" x14ac:dyDescent="0.4"/>
    <row r="54" ht="19.5" customHeight="1" x14ac:dyDescent="0.4"/>
    <row r="55" ht="19.5" customHeight="1" x14ac:dyDescent="0.4"/>
    <row r="56" ht="19.5" customHeight="1" x14ac:dyDescent="0.4"/>
    <row r="57" ht="19.5" customHeight="1" x14ac:dyDescent="0.4"/>
    <row r="58" ht="19.5" customHeight="1" x14ac:dyDescent="0.4"/>
    <row r="59" ht="19.5" customHeight="1" x14ac:dyDescent="0.4"/>
    <row r="60" ht="19.5" customHeight="1" x14ac:dyDescent="0.4"/>
    <row r="61" ht="19.5" customHeight="1" x14ac:dyDescent="0.4"/>
    <row r="62" ht="19.5" customHeight="1" x14ac:dyDescent="0.4"/>
    <row r="63" ht="19.5" customHeight="1" x14ac:dyDescent="0.4"/>
    <row r="64" ht="19.5" customHeight="1" x14ac:dyDescent="0.4"/>
    <row r="65" ht="19.5" customHeight="1" x14ac:dyDescent="0.4"/>
    <row r="66" ht="19.5" customHeight="1" x14ac:dyDescent="0.4"/>
    <row r="67" ht="19.5" customHeight="1" x14ac:dyDescent="0.4"/>
    <row r="68" ht="19.5" customHeight="1" x14ac:dyDescent="0.4"/>
    <row r="69" ht="19.5" customHeight="1" x14ac:dyDescent="0.4"/>
    <row r="70" ht="19.5" customHeight="1" x14ac:dyDescent="0.4"/>
    <row r="71" ht="19.5" customHeight="1" x14ac:dyDescent="0.4"/>
    <row r="72" ht="19.5" customHeight="1" x14ac:dyDescent="0.4"/>
    <row r="73" ht="19.5" customHeight="1" x14ac:dyDescent="0.4"/>
    <row r="74" ht="19.5" customHeight="1" x14ac:dyDescent="0.4"/>
    <row r="75" ht="19.5" customHeight="1" x14ac:dyDescent="0.4"/>
    <row r="76" ht="19.5" customHeight="1" x14ac:dyDescent="0.4"/>
  </sheetData>
  <autoFilter ref="AI3:AM20" xr:uid="{2336B5E4-4A8E-4D6E-ACCD-BE65478C0308}"/>
  <phoneticPr fontId="3" type="noConversion"/>
  <conditionalFormatting sqref="V4:AD20">
    <cfRule type="duplicateValues" dxfId="65" priority="1"/>
  </conditionalFormatting>
  <conditionalFormatting sqref="F3:F20">
    <cfRule type="duplicateValues" dxfId="64" priority="9"/>
  </conditionalFormatting>
  <conditionalFormatting sqref="U3:U20">
    <cfRule type="duplicateValues" dxfId="63" priority="10"/>
  </conditionalFormatting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P3:P20 S3:S20" xr:uid="{00000000-0002-0000-0000-000000000000}">
      <formula1>"是,否"</formula1>
    </dataValidation>
    <dataValidation type="list" allowBlank="1" showInputMessage="1" showErrorMessage="1" sqref="AE3:AE20" xr:uid="{00000000-0002-0000-0000-000002000000}">
      <formula1>"是"</formula1>
    </dataValidation>
    <dataValidation type="list" allowBlank="1" showInputMessage="1" showErrorMessage="1" sqref="AF3:AF20" xr:uid="{00000000-0002-0000-0000-000005000000}">
      <formula1>"视频,图文"</formula1>
    </dataValidation>
    <dataValidation allowBlank="1" showInputMessage="1" showErrorMessage="1" prompt="公式自动计算" sqref="O3:O20" xr:uid="{00000000-0002-0000-0000-000006000000}"/>
    <dataValidation allowBlank="1" showInputMessage="1" showErrorMessage="1" prompt="直接输入拍单日期" sqref="L3:L20" xr:uid="{00000000-0002-0000-0000-000008000000}"/>
    <dataValidation errorStyle="information" allowBlank="1" showInputMessage="1" showErrorMessage="1" errorTitle="请下拉选择" error="请下拉选择" prompt="输入支付金额" sqref="T3:T20" xr:uid="{00000000-0002-0000-0000-000009000000}"/>
    <dataValidation type="list" allowBlank="1" showInputMessage="1" showErrorMessage="1" sqref="AD3:AD20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20" xr:uid="{00000000-0002-0000-0000-00000B000000}">
      <formula1>0</formula1>
      <formula2>10</formula2>
    </dataValidation>
  </dataValidation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合作跟踪表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2021-04-01T09:17:39Z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